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05" windowHeight="10905" tabRatio="940"/>
  </bookViews>
  <sheets>
    <sheet name="pivot table" sheetId="49" r:id="rId1"/>
    <sheet name="Data" sheetId="41" r:id="rId2"/>
  </sheets>
  <calcPr calcId="144525"/>
  <pivotCaches>
    <pivotCache cacheId="0" r:id="rId3"/>
  </pivotCaches>
</workbook>
</file>

<file path=xl/sharedStrings.xml><?xml version="1.0" encoding="utf-8"?>
<sst xmlns="http://schemas.openxmlformats.org/spreadsheetml/2006/main" count="427" uniqueCount="26">
  <si>
    <t>Canada</t>
  </si>
  <si>
    <t>China</t>
  </si>
  <si>
    <t>Germany</t>
  </si>
  <si>
    <t>Japan</t>
  </si>
  <si>
    <t>Korea</t>
  </si>
  <si>
    <t>US</t>
  </si>
  <si>
    <t>Business</t>
  </si>
  <si>
    <t>Holiday</t>
  </si>
  <si>
    <t>VFR</t>
  </si>
  <si>
    <t>Other</t>
  </si>
  <si>
    <t>UK</t>
  </si>
  <si>
    <t>Australia</t>
  </si>
  <si>
    <t>Total visitors</t>
  </si>
  <si>
    <t>Total Spend</t>
  </si>
  <si>
    <t>Total Days</t>
  </si>
  <si>
    <t>Country</t>
  </si>
  <si>
    <t>Date</t>
  </si>
  <si>
    <t>Row Labels</t>
  </si>
  <si>
    <t>Grand Total</t>
  </si>
  <si>
    <t>Column Labels</t>
  </si>
  <si>
    <t>Spend per day</t>
  </si>
  <si>
    <t>Total spend growth</t>
  </si>
  <si>
    <t>Total visitor growth</t>
  </si>
  <si>
    <t>Total Days growth</t>
  </si>
  <si>
    <t>Average length of stay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</si>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</sst>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#;#,###;_(* &quot;-&quot;_);_(@_)\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pivotButton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1">
    <dxf>
      <numFmt numFmtId="165" formatCode="#,###;#,###;_(* &quot;-&quot;_);_(@_)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rdan Lees" refreshedDate="41229.661835879633" createdVersion="4" refreshedVersion="4" minRefreshableVersion="3" recordCount="400">
  <cacheSource type="worksheet">
    <worksheetSource ref="A1:N401" sheet="Data"/>
  </cacheSource>
  <cacheFields count="14">
    <cacheField name="Date" numFmtId="0">
      <sharedItems containsSemiMixedTypes="0" containsString="0" containsNumber="1" containsInteger="1" minValue="1979" maxValue="2018" count="40"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</sharedItems>
    </cacheField>
    <cacheField name="Total visitors" numFmtId="3">
      <sharedItems containsSemiMixedTypes="0" containsString="0" containsNumber="1" minValue="348" maxValue="3331079.5967999995"/>
    </cacheField>
    <cacheField name="Business" numFmtId="3">
      <sharedItems containsSemiMixedTypes="0" containsString="0" containsNumber="1" minValue="136" maxValue="329763"/>
    </cacheField>
    <cacheField name="Holiday" numFmtId="3">
      <sharedItems containsSemiMixedTypes="0" containsString="0" containsNumber="1" minValue="96" maxValue="1623362.0516044681"/>
    </cacheField>
    <cacheField name="VFR" numFmtId="3">
      <sharedItems containsSemiMixedTypes="0" containsString="0" containsNumber="1" minValue="16" maxValue="1085139.1848813207"/>
    </cacheField>
    <cacheField name="Other" numFmtId="3">
      <sharedItems containsSemiMixedTypes="0" containsString="0" containsNumber="1" minValue="68" maxValue="294228.02582659665"/>
    </cacheField>
    <cacheField name="Total Spend" numFmtId="3">
      <sharedItems containsSemiMixedTypes="0" containsString="0" containsNumber="1" minValue="0" maxValue="6270797364" count="221">
        <n v="0"/>
        <n v="610274400"/>
        <n v="663473552"/>
        <n v="787990948"/>
        <n v="857568005"/>
        <n v="945900686"/>
        <n v="934443316"/>
        <n v="1145534385"/>
        <n v="1366706915"/>
        <n v="1359731246"/>
        <n v="1434063591"/>
        <n v="1610155234"/>
        <n v="1590807480"/>
        <n v="1775547277"/>
        <n v="1638863937"/>
        <n v="1668701213"/>
        <n v="1625413240"/>
        <n v="1728018000"/>
        <n v="1790203860"/>
        <n v="1876661740"/>
        <n v="1966125170"/>
        <n v="2062488870"/>
        <n v="2164938950"/>
        <n v="62232599"/>
        <n v="61725540"/>
        <n v="119146643"/>
        <n v="91005129"/>
        <n v="133240689"/>
        <n v="128870058"/>
        <n v="107135910"/>
        <n v="121713575"/>
        <n v="104096021"/>
        <n v="133256358"/>
        <n v="116302399"/>
        <n v="140772610"/>
        <n v="140683677"/>
        <n v="144961361"/>
        <n v="121881848"/>
        <n v="105691744"/>
        <n v="102327779"/>
        <n v="104917099"/>
        <n v="104612678"/>
        <n v="103918407"/>
        <n v="103418451"/>
        <n v="102918279"/>
        <n v="22247176"/>
        <n v="31381259"/>
        <n v="63545018"/>
        <n v="114566246"/>
        <n v="200914562"/>
        <n v="418750855"/>
        <n v="396319108"/>
        <n v="317651957"/>
        <n v="239290490"/>
        <n v="264342338"/>
        <n v="272590767"/>
        <n v="265008983"/>
        <n v="336662835"/>
        <n v="363148553"/>
        <n v="456881672"/>
        <n v="573135422"/>
        <n v="522502310"/>
        <n v="530303229"/>
        <n v="572757331"/>
        <n v="606542244"/>
        <n v="640320565"/>
        <n v="679582421"/>
        <n v="135000753"/>
        <n v="120507115"/>
        <n v="125730952"/>
        <n v="189926159"/>
        <n v="190750999"/>
        <n v="192723974"/>
        <n v="220617480"/>
        <n v="195642726"/>
        <n v="219574172"/>
        <n v="265620521"/>
        <n v="245821023"/>
        <n v="239297070"/>
        <n v="293067321"/>
        <n v="260740233"/>
        <n v="229009561"/>
        <n v="183320222"/>
        <n v="221089467"/>
        <n v="242151909"/>
        <n v="259661403"/>
        <n v="278827894"/>
        <n v="300857147"/>
        <n v="324919457"/>
        <n v="504650708"/>
        <n v="525616767"/>
        <n v="603426533"/>
        <n v="730796246"/>
        <n v="644956352"/>
        <n v="703080531"/>
        <n v="512782507"/>
        <n v="559063644"/>
        <n v="476983469"/>
        <n v="411971023"/>
        <n v="418955108"/>
        <n v="419235071"/>
        <n v="378913921"/>
        <n v="323906918"/>
        <n v="208674779"/>
        <n v="267068171"/>
        <n v="200409064"/>
        <n v="169664596"/>
        <n v="145170904"/>
        <n v="121801230"/>
        <n v="101601640"/>
        <n v="84960525"/>
        <n v="186279279"/>
        <n v="11185694"/>
        <n v="86202020"/>
        <n v="147732211"/>
        <n v="191280051"/>
        <n v="264984829"/>
        <n v="493889530"/>
        <n v="242357970"/>
        <n v="218064442"/>
        <n v="249692649"/>
        <n v="257415014"/>
        <n v="200038716"/>
        <n v="193436076"/>
        <n v="218748196"/>
        <n v="198894194"/>
        <n v="112470612"/>
        <n v="97567340.700000003"/>
        <n v="87284560.400000006"/>
        <n v="79271930.5"/>
        <n v="73267655"/>
        <n v="68490326.700000003"/>
        <n v="64535480"/>
        <n v="820599577"/>
        <n v="850754849"/>
        <n v="1094513610"/>
        <n v="1283147659"/>
        <n v="1452204483"/>
        <n v="1821359959"/>
        <n v="1425419486"/>
        <n v="1417008478"/>
        <n v="1369285093"/>
        <n v="1591466264"/>
        <n v="1580245545"/>
        <n v="1563207085"/>
        <n v="1660360771"/>
        <n v="1507132354"/>
        <n v="1837586807"/>
        <n v="1522468130"/>
        <n v="1580324490"/>
        <n v="1669050270"/>
        <n v="1762143790"/>
        <n v="1860433930"/>
        <n v="1964206600"/>
        <n v="2073767580"/>
        <n v="334350127"/>
        <n v="418658609"/>
        <n v="509698517"/>
        <n v="596179949"/>
        <n v="708472490"/>
        <n v="914373784"/>
        <n v="875912600"/>
        <n v="869844176"/>
        <n v="1018841759"/>
        <n v="906133795"/>
        <n v="978517965"/>
        <n v="911827630"/>
        <n v="811799476"/>
        <n v="670321522"/>
        <n v="593487692"/>
        <n v="539614584"/>
        <n v="527097768"/>
        <n v="481355173"/>
        <n v="446067091"/>
        <n v="418068267"/>
        <n v="395829268"/>
        <n v="377225169"/>
        <n v="354832650"/>
        <n v="531898313"/>
        <n v="507012146"/>
        <n v="756311051"/>
        <n v="767780969"/>
        <n v="762090890"/>
        <n v="601264366"/>
        <n v="632833318"/>
        <n v="562645082"/>
        <n v="654947988"/>
        <n v="666536298"/>
        <n v="616751028"/>
        <n v="596934685"/>
        <n v="467542802"/>
        <n v="447398508"/>
        <n v="452845534"/>
        <n v="455967001"/>
        <n v="446410297"/>
        <n v="430881514"/>
        <n v="418696763"/>
        <n v="407868162"/>
        <n v="397949503"/>
        <n v="3030467269"/>
        <n v="3215201698"/>
        <n v="3897266387"/>
        <n v="4767232655"/>
        <n v="5235501281"/>
        <n v="6140678196"/>
        <n v="5778875372"/>
        <n v="5722822759"/>
        <n v="5568511774"/>
        <n v="5911494527"/>
        <n v="6146539353"/>
        <n v="5946945673"/>
        <n v="6187406039"/>
        <n v="5595365876"/>
        <n v="5762516274"/>
        <n v="5382027659"/>
        <n v="5435303219.6999998"/>
        <n v="5521340993.3999996"/>
        <n v="5677228381.5"/>
        <n v="5847681560"/>
        <n v="6045081029.6999998"/>
        <n v="6270797364"/>
      </sharedItems>
    </cacheField>
    <cacheField name="Total Days" numFmtId="3">
      <sharedItems containsSemiMixedTypes="0" containsString="0" containsNumber="1" minValue="7556" maxValue="56195041.154135525"/>
    </cacheField>
    <cacheField name="Spend per day" numFmtId="3">
      <sharedItems containsSemiMixedTypes="0" containsString="0" containsNumber="1" minValue="0" maxValue="309.20021155021885"/>
    </cacheField>
    <cacheField name="Average length of stay" numFmtId="3">
      <sharedItems containsSemiMixedTypes="0" containsString="0" containsNumber="1" minValue="8.2156114512121849" maxValue="58.370433144597008"/>
    </cacheField>
    <cacheField name="Total visitor growth" numFmtId="3">
      <sharedItems containsSemiMixedTypes="0" containsString="0" containsNumber="1" minValue="-83.664308277760327" maxValue="144.4532398507294"/>
    </cacheField>
    <cacheField name="Total spend growth" numFmtId="3">
      <sharedItems containsSemiMixedTypes="0" containsString="0" containsNumber="1" minValue="-93.995202225363997" maxValue="49.901175385072371"/>
    </cacheField>
    <cacheField name="Total Days growth" numFmtId="3">
      <sharedItems containsSemiMixedTypes="0" containsString="0" containsNumber="1" minValue="-58.493109646494901" maxValue="279.73790322580646"/>
    </cacheField>
    <cacheField name="Country" numFmtId="3">
      <sharedItems count="10">
        <s v="Australia"/>
        <s v="Canada"/>
        <s v="China"/>
        <s v="Germany"/>
        <s v="Japan"/>
        <s v="Korea"/>
        <s v="Other"/>
        <s v="UK"/>
        <s v="US"/>
        <s v="Tot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x v="0"/>
    <n v="219698"/>
    <n v="24789"/>
    <n v="126445"/>
    <n v="46616"/>
    <n v="21848"/>
    <x v="0"/>
    <n v="4434302"/>
    <n v="0"/>
    <n v="20.183624794035449"/>
    <n v="0"/>
    <n v="0"/>
    <n v="0"/>
    <x v="0"/>
  </r>
  <r>
    <x v="1"/>
    <n v="217749"/>
    <n v="28786"/>
    <n v="120108"/>
    <n v="54026"/>
    <n v="14829"/>
    <x v="0"/>
    <n v="4365773"/>
    <n v="0"/>
    <n v="20.049566243702611"/>
    <n v="-0.88712687416362401"/>
    <n v="0"/>
    <n v="-1.5454292468126907"/>
    <x v="0"/>
  </r>
  <r>
    <x v="2"/>
    <n v="214621"/>
    <n v="29855"/>
    <n v="114291"/>
    <n v="55666"/>
    <n v="14809"/>
    <x v="0"/>
    <n v="4362266"/>
    <n v="0"/>
    <n v="20.325438796762665"/>
    <n v="-1.4365163559878602"/>
    <n v="0"/>
    <n v="-8.0329417035651662E-2"/>
    <x v="0"/>
  </r>
  <r>
    <x v="3"/>
    <n v="216676"/>
    <n v="31130"/>
    <n v="112350"/>
    <n v="59155"/>
    <n v="14041"/>
    <x v="0"/>
    <n v="4411149"/>
    <n v="0"/>
    <n v="20.358272259041151"/>
    <n v="0.95750182880518508"/>
    <n v="0"/>
    <n v="1.1205873277787326"/>
    <x v="0"/>
  </r>
  <r>
    <x v="4"/>
    <n v="224100"/>
    <n v="30714"/>
    <n v="119676"/>
    <n v="60432"/>
    <n v="13278"/>
    <x v="0"/>
    <n v="4547935"/>
    <n v="0"/>
    <n v="20.294221329763499"/>
    <n v="3.4263139433993617"/>
    <n v="0"/>
    <n v="3.1009154304241449"/>
    <x v="0"/>
  </r>
  <r>
    <x v="5"/>
    <n v="250879"/>
    <n v="36580"/>
    <n v="132956"/>
    <n v="66918"/>
    <n v="14425"/>
    <x v="0"/>
    <n v="4881878"/>
    <n v="0"/>
    <n v="19.459093826107406"/>
    <n v="11.949576082106205"/>
    <n v="0"/>
    <n v="7.3427390672909709"/>
    <x v="0"/>
  </r>
  <r>
    <x v="6"/>
    <n v="293558"/>
    <n v="41584"/>
    <n v="161081"/>
    <n v="73584"/>
    <n v="17309"/>
    <x v="0"/>
    <n v="5596075"/>
    <n v="0"/>
    <n v="19.062927939282869"/>
    <n v="17.01178655846045"/>
    <n v="0"/>
    <n v="14.629554446055382"/>
    <x v="0"/>
  </r>
  <r>
    <x v="7"/>
    <n v="273559"/>
    <n v="42624"/>
    <n v="131020"/>
    <n v="78024"/>
    <n v="21891"/>
    <x v="0"/>
    <n v="5148363"/>
    <n v="0"/>
    <n v="18.81993646708754"/>
    <n v="-6.8126230591569641"/>
    <n v="0"/>
    <n v="-8.0004646113570725"/>
    <x v="0"/>
  </r>
  <r>
    <x v="8"/>
    <n v="294594"/>
    <n v="47432"/>
    <n v="120982"/>
    <n v="90783"/>
    <n v="35397"/>
    <x v="0"/>
    <n v="5161672"/>
    <n v="0"/>
    <n v="17.521307290711963"/>
    <n v="7.689383277464823"/>
    <n v="0"/>
    <n v="0.25850935530380426"/>
    <x v="0"/>
  </r>
  <r>
    <x v="9"/>
    <n v="266414"/>
    <n v="56920"/>
    <n v="85164"/>
    <n v="95679"/>
    <n v="28651"/>
    <x v="0"/>
    <n v="4554204"/>
    <n v="0"/>
    <n v="17.094462002747605"/>
    <n v="-9.5657073803268275"/>
    <n v="0"/>
    <n v="-11.768822195598638"/>
    <x v="0"/>
  </r>
  <r>
    <x v="10"/>
    <n v="312217"/>
    <n v="66482"/>
    <n v="105146"/>
    <n v="109358"/>
    <n v="31231"/>
    <x v="0"/>
    <n v="4983443"/>
    <n v="0"/>
    <n v="15.961472309323323"/>
    <n v="17.192414813035349"/>
    <n v="0"/>
    <n v="9.4251157831313659"/>
    <x v="0"/>
  </r>
  <r>
    <x v="11"/>
    <n v="341713"/>
    <n v="69926"/>
    <n v="120930"/>
    <n v="119620"/>
    <n v="31237"/>
    <x v="0"/>
    <n v="5542876"/>
    <n v="0"/>
    <n v="16.220852001533451"/>
    <n v="9.447275452649917"/>
    <n v="0"/>
    <n v="11.225833224138416"/>
    <x v="0"/>
  </r>
  <r>
    <x v="12"/>
    <n v="338509"/>
    <n v="64124"/>
    <n v="118079"/>
    <n v="124374"/>
    <n v="31932"/>
    <x v="0"/>
    <n v="5204779"/>
    <n v="0"/>
    <n v="15.375600057900972"/>
    <n v="-0.93762894592830381"/>
    <n v="0"/>
    <n v="-6.0996673928841227"/>
    <x v="0"/>
  </r>
  <r>
    <x v="13"/>
    <n v="363642"/>
    <n v="71283"/>
    <n v="130260"/>
    <n v="134404"/>
    <n v="27695"/>
    <x v="0"/>
    <n v="5357289"/>
    <n v="0"/>
    <n v="14.732316399095813"/>
    <n v="7.4246179569819493"/>
    <n v="0"/>
    <n v="2.9301916565525721"/>
    <x v="0"/>
  </r>
  <r>
    <x v="14"/>
    <n v="358975"/>
    <n v="77303"/>
    <n v="130979"/>
    <n v="126488"/>
    <n v="24205"/>
    <x v="0"/>
    <n v="5188357"/>
    <n v="0"/>
    <n v="14.453254404902848"/>
    <n v="-1.2834051072208363"/>
    <n v="0"/>
    <n v="-3.1533113110007727"/>
    <x v="0"/>
  </r>
  <r>
    <x v="15"/>
    <n v="386061"/>
    <n v="85984"/>
    <n v="140263"/>
    <n v="131284"/>
    <n v="28530"/>
    <x v="0"/>
    <n v="5596549"/>
    <n v="0"/>
    <n v="14.496540702117024"/>
    <n v="7.5453722404067225"/>
    <n v="0"/>
    <n v="7.8674617031942784"/>
    <x v="0"/>
  </r>
  <r>
    <x v="16"/>
    <n v="402657"/>
    <n v="98214"/>
    <n v="138998"/>
    <n v="139349"/>
    <n v="26096"/>
    <x v="0"/>
    <n v="5841130"/>
    <n v="0"/>
    <n v="14.506465800917406"/>
    <n v="4.2988025208451575"/>
    <n v="0"/>
    <n v="4.3702109996714089"/>
    <x v="0"/>
  </r>
  <r>
    <x v="17"/>
    <n v="435862"/>
    <n v="106137"/>
    <n v="147475"/>
    <n v="155720"/>
    <n v="26530"/>
    <x v="0"/>
    <n v="5993964"/>
    <n v="0"/>
    <n v="13.751976543034264"/>
    <n v="8.2464728043967881"/>
    <n v="0"/>
    <n v="2.6165142703552302"/>
    <x v="0"/>
  </r>
  <r>
    <x v="18"/>
    <n v="433010"/>
    <n v="112775"/>
    <n v="140992"/>
    <n v="152452"/>
    <n v="26791"/>
    <x v="1"/>
    <n v="5916793"/>
    <n v="103.14276669810825"/>
    <n v="13.664333387219695"/>
    <n v="-0.65433554657208237"/>
    <n v="0"/>
    <n v="-1.2874785367412933"/>
    <x v="0"/>
  </r>
  <r>
    <x v="19"/>
    <n v="501892"/>
    <n v="120538"/>
    <n v="174785"/>
    <n v="174649"/>
    <n v="31920"/>
    <x v="2"/>
    <n v="6553572"/>
    <n v="101.2384623225319"/>
    <n v="13.057733536298645"/>
    <n v="15.907715757141872"/>
    <n v="8.717251125067671"/>
    <n v="10.762232175436925"/>
    <x v="0"/>
  </r>
  <r>
    <x v="20"/>
    <n v="523428"/>
    <n v="129967"/>
    <n v="178625"/>
    <n v="184176"/>
    <n v="30660"/>
    <x v="3"/>
    <n v="6863746"/>
    <n v="114.80479434990747"/>
    <n v="13.113066171469619"/>
    <n v="4.2909629960230511"/>
    <n v="7.5315516162753227"/>
    <n v="4.7328998598016536"/>
    <x v="0"/>
  </r>
  <r>
    <x v="21"/>
    <n v="573862"/>
    <n v="134236"/>
    <n v="208429"/>
    <n v="205433"/>
    <n v="25764"/>
    <x v="4"/>
    <n v="7388921"/>
    <n v="116.06133087632145"/>
    <n v="12.875780239848604"/>
    <n v="9.6353271128025284"/>
    <n v="3.2318872819766753"/>
    <n v="7.651434071132579"/>
    <x v="0"/>
  </r>
  <r>
    <x v="22"/>
    <n v="630549"/>
    <n v="142347"/>
    <n v="242130"/>
    <n v="216542"/>
    <n v="29530"/>
    <x v="5"/>
    <n v="8110390"/>
    <n v="116.62826152626445"/>
    <n v="12.862426234915922"/>
    <n v="9.8781588604925918"/>
    <n v="5.8668293789258641"/>
    <n v="9.7641996713728538"/>
    <x v="0"/>
  </r>
  <r>
    <x v="23"/>
    <n v="632470"/>
    <n v="138711"/>
    <n v="242936"/>
    <n v="219483"/>
    <n v="31340"/>
    <x v="6"/>
    <n v="8358749"/>
    <n v="111.79224498785644"/>
    <n v="13.216040286495803"/>
    <n v="0.30465514971873553"/>
    <n v="-2.5875106651602309"/>
    <n v="3.062232519028063"/>
    <x v="0"/>
  </r>
  <r>
    <x v="24"/>
    <n v="702162"/>
    <n v="150247"/>
    <n v="274099"/>
    <n v="245569"/>
    <n v="32247"/>
    <x v="7"/>
    <n v="9153309"/>
    <n v="125.14975567852019"/>
    <n v="13.035893426303332"/>
    <n v="11.019020665011769"/>
    <n v="7.9887974459078137"/>
    <n v="9.5057286682492794"/>
    <x v="0"/>
  </r>
  <r>
    <x v="25"/>
    <n v="855933"/>
    <n v="176558"/>
    <n v="340709"/>
    <n v="302715"/>
    <n v="35951"/>
    <x v="8"/>
    <n v="10411905"/>
    <n v="131.26386717896486"/>
    <n v="12.16439254007031"/>
    <n v="21.899647089987774"/>
    <n v="16.136882779645489"/>
    <n v="13.750174936736004"/>
    <x v="0"/>
  </r>
  <r>
    <x v="26"/>
    <n v="874738"/>
    <n v="185941"/>
    <n v="338984"/>
    <n v="311552"/>
    <n v="38261"/>
    <x v="9"/>
    <n v="10404301"/>
    <n v="130.6893414559998"/>
    <n v="11.89419117495753"/>
    <n v="2.1970177572310012"/>
    <n v="5.1779984801896717"/>
    <n v="-7.3031784289234736E-2"/>
    <x v="0"/>
  </r>
  <r>
    <x v="27"/>
    <n v="903504"/>
    <n v="192182"/>
    <n v="350651"/>
    <n v="318809"/>
    <n v="41862"/>
    <x v="10"/>
    <n v="10900932"/>
    <n v="131.5542185750723"/>
    <n v="12.065172926738564"/>
    <n v="3.2885275362451338"/>
    <n v="3.30134206129582"/>
    <n v="4.7733240320517512"/>
    <x v="0"/>
  </r>
  <r>
    <x v="28"/>
    <n v="950206"/>
    <n v="199037"/>
    <n v="375464"/>
    <n v="334072"/>
    <n v="41633"/>
    <x v="11"/>
    <n v="11123822"/>
    <n v="144.74838180618136"/>
    <n v="11.706747799950747"/>
    <n v="5.1689865235793109"/>
    <n v="3.5047897384799853"/>
    <n v="2.044687555155833"/>
    <x v="0"/>
  </r>
  <r>
    <x v="29"/>
    <n v="976200"/>
    <n v="189417"/>
    <n v="382138"/>
    <n v="359640"/>
    <n v="45005"/>
    <x v="12"/>
    <n v="11438720"/>
    <n v="139.0721584233201"/>
    <n v="11.71759885269412"/>
    <n v="2.7356173292949038"/>
    <n v="-4.9539803238138447"/>
    <n v="2.8308435715709956"/>
    <x v="0"/>
  </r>
  <r>
    <x v="30"/>
    <n v="1082680"/>
    <n v="171598"/>
    <n v="457958"/>
    <n v="408910"/>
    <n v="44214"/>
    <x v="13"/>
    <n v="11962768"/>
    <n v="148.42277949384291"/>
    <n v="11.049218605682196"/>
    <n v="10.907600901454618"/>
    <n v="-9.8796401877534024"/>
    <n v="4.5813517596374309"/>
    <x v="0"/>
  </r>
  <r>
    <x v="31"/>
    <n v="1119879"/>
    <n v="191915"/>
    <n v="461023"/>
    <n v="413662"/>
    <n v="53279"/>
    <x v="14"/>
    <n v="12779448"/>
    <n v="128.24215388645894"/>
    <n v="11.411454273184871"/>
    <n v="3.4358259134739777"/>
    <n v="11.18980336958959"/>
    <n v="6.826848100707128"/>
    <x v="0"/>
  </r>
  <r>
    <x v="32"/>
    <n v="1156426"/>
    <n v="187496"/>
    <n v="456425"/>
    <n v="449334"/>
    <n v="63171"/>
    <x v="15"/>
    <n v="12276778"/>
    <n v="135.9233842136756"/>
    <n v="10.616137997589124"/>
    <n v="3.2634775721305687"/>
    <n v="-2.3295053820609368"/>
    <n v="-3.9334249804842902"/>
    <x v="0"/>
  </r>
  <r>
    <x v="33"/>
    <n v="1164516.49"/>
    <n v="182574.96843693536"/>
    <n v="435437.4308374027"/>
    <n v="483150.9487511706"/>
    <n v="63353.14197449122"/>
    <x v="16"/>
    <n v="12196585.800000001"/>
    <n v="133.26788878900848"/>
    <n v="10.473519185632142"/>
    <n v="0.69961156182929418"/>
    <n v="-2.659663722066874"/>
    <n v="-0.65320233044858789"/>
    <x v="0"/>
  </r>
  <r>
    <x v="34"/>
    <n v="1219933.6200000001"/>
    <n v="187758.62921302015"/>
    <n v="514284.13227407972"/>
    <n v="447189.49621266301"/>
    <n v="70701.362300237175"/>
    <x v="17"/>
    <n v="12633594.199999999"/>
    <n v="136.7796030681435"/>
    <n v="10.355968548518236"/>
    <n v="4.758810242352185"/>
    <n v="2.7996376147013891"/>
    <n v="3.5830387877892722"/>
    <x v="0"/>
  </r>
  <r>
    <x v="35"/>
    <n v="1287844.3700000001"/>
    <n v="191821.11569639159"/>
    <n v="548428.99032402236"/>
    <n v="471105.28681221139"/>
    <n v="76488.97716737476"/>
    <x v="18"/>
    <n v="13001241.199999999"/>
    <n v="137.69484255087892"/>
    <n v="10.095351195269036"/>
    <n v="5.5667578044123367"/>
    <n v="2.1405997878526151"/>
    <n v="2.9100744742933005"/>
    <x v="0"/>
  </r>
  <r>
    <x v="36"/>
    <n v="1366772.94"/>
    <n v="195126.16620018129"/>
    <n v="586318.50632338424"/>
    <n v="502811.1313828397"/>
    <n v="82517.136093594818"/>
    <x v="19"/>
    <n v="13442690.9"/>
    <n v="139.60461889367701"/>
    <n v="9.8353504862336543"/>
    <n v="6.1287351048481042"/>
    <n v="1.7083106845834806"/>
    <n v="3.3954427366519546"/>
    <x v="0"/>
  </r>
  <r>
    <x v="37"/>
    <n v="1452266.19"/>
    <n v="198505.42577173683"/>
    <n v="627025.71211994265"/>
    <n v="537965.95019605337"/>
    <n v="88769.101912267055"/>
    <x v="20"/>
    <n v="13911769.1"/>
    <n v="141.32819168196229"/>
    <n v="9.579352047023832"/>
    <n v="6.2551172545163292"/>
    <n v="1.7170078116057752"/>
    <n v="3.489466532329466"/>
    <x v="0"/>
  </r>
  <r>
    <x v="38"/>
    <n v="1544499.48"/>
    <n v="202085.60070021483"/>
    <n v="670639.38526688272"/>
    <n v="576394.22159914637"/>
    <n v="95380.272433755934"/>
    <x v="21"/>
    <n v="14410319.5"/>
    <n v="143.12582521157842"/>
    <n v="9.3300902244395711"/>
    <n v="6.3509906541306949"/>
    <n v="1.7874939864128692"/>
    <n v="3.5836592486285568"/>
    <x v="0"/>
  </r>
  <r>
    <x v="39"/>
    <n v="1643457.84"/>
    <n v="205849.23070092956"/>
    <n v="717257.49536921782"/>
    <n v="617937.8156123372"/>
    <n v="102413.29831751566"/>
    <x v="22"/>
    <n v="14935889.300000001"/>
    <n v="144.94878118840904"/>
    <n v="9.0880878939979386"/>
    <n v="6.4071475116327159"/>
    <n v="1.8452637545708583"/>
    <n v="3.647176594523116"/>
    <x v="0"/>
  </r>
  <r>
    <x v="0"/>
    <n v="14296"/>
    <n v="668"/>
    <n v="8892"/>
    <n v="2864"/>
    <n v="1872"/>
    <x v="0"/>
    <n v="448016"/>
    <n v="0"/>
    <n v="31.338556239507554"/>
    <n v="0"/>
    <n v="0"/>
    <n v="0"/>
    <x v="1"/>
  </r>
  <r>
    <x v="1"/>
    <n v="18556"/>
    <n v="956"/>
    <n v="12164"/>
    <n v="3552"/>
    <n v="1884"/>
    <x v="0"/>
    <n v="499296"/>
    <n v="0"/>
    <n v="26.907523173097651"/>
    <n v="29.79854504756576"/>
    <n v="0"/>
    <n v="11.446019785007678"/>
    <x v="1"/>
  </r>
  <r>
    <x v="2"/>
    <n v="18332"/>
    <n v="944"/>
    <n v="12352"/>
    <n v="3244"/>
    <n v="1792"/>
    <x v="0"/>
    <n v="532732"/>
    <n v="0"/>
    <n v="29.060222561640845"/>
    <n v="-1.207156714809221"/>
    <n v="0"/>
    <n v="6.6966288534256124"/>
    <x v="1"/>
  </r>
  <r>
    <x v="3"/>
    <n v="18008"/>
    <n v="1070"/>
    <n v="12038"/>
    <n v="3440"/>
    <n v="1460"/>
    <x v="0"/>
    <n v="542348"/>
    <n v="0"/>
    <n v="30.117059084851178"/>
    <n v="-1.7674012655465865"/>
    <n v="0"/>
    <n v="1.8050351771622397"/>
    <x v="1"/>
  </r>
  <r>
    <x v="4"/>
    <n v="20464"/>
    <n v="1200"/>
    <n v="13204"/>
    <n v="4212"/>
    <n v="1848"/>
    <x v="0"/>
    <n v="579904"/>
    <n v="0"/>
    <n v="28.337763878029712"/>
    <n v="13.63838294091515"/>
    <n v="0"/>
    <n v="6.9247051708497098"/>
    <x v="1"/>
  </r>
  <r>
    <x v="5"/>
    <n v="23041"/>
    <n v="1284"/>
    <n v="15592"/>
    <n v="4308"/>
    <n v="1857"/>
    <x v="0"/>
    <n v="590644"/>
    <n v="0"/>
    <n v="25.634477670240006"/>
    <n v="12.592845973416722"/>
    <n v="0"/>
    <n v="1.8520306809402864"/>
    <x v="1"/>
  </r>
  <r>
    <x v="6"/>
    <n v="29833"/>
    <n v="1652"/>
    <n v="20657"/>
    <n v="5480"/>
    <n v="2044"/>
    <x v="0"/>
    <n v="813458"/>
    <n v="0"/>
    <n v="27.26705326316495"/>
    <n v="29.477887244477241"/>
    <n v="0"/>
    <n v="37.723908140944459"/>
    <x v="1"/>
  </r>
  <r>
    <x v="7"/>
    <n v="34326"/>
    <n v="1841"/>
    <n v="24714"/>
    <n v="4807"/>
    <n v="2964"/>
    <x v="0"/>
    <n v="813048"/>
    <n v="0"/>
    <n v="23.686068869078831"/>
    <n v="15.060503469312515"/>
    <n v="0"/>
    <n v="-5.0402110496172714E-2"/>
    <x v="1"/>
  </r>
  <r>
    <x v="8"/>
    <n v="35553"/>
    <n v="1563"/>
    <n v="24779"/>
    <n v="5245"/>
    <n v="3966"/>
    <x v="0"/>
    <n v="799387"/>
    <n v="0"/>
    <n v="22.484375439484712"/>
    <n v="3.5745499038629669"/>
    <n v="0"/>
    <n v="-1.6802206019816746"/>
    <x v="1"/>
  </r>
  <r>
    <x v="9"/>
    <n v="37137"/>
    <n v="1977"/>
    <n v="24941"/>
    <n v="6164"/>
    <n v="4055"/>
    <x v="0"/>
    <n v="751579"/>
    <n v="0"/>
    <n v="20.238010609365322"/>
    <n v="4.4553202261412572"/>
    <n v="0"/>
    <n v="-5.9805826214336726"/>
    <x v="1"/>
  </r>
  <r>
    <x v="10"/>
    <n v="30919"/>
    <n v="1991"/>
    <n v="18990"/>
    <n v="5939"/>
    <n v="3999"/>
    <x v="0"/>
    <n v="693718"/>
    <n v="0"/>
    <n v="22.436624729130955"/>
    <n v="-16.743409537657861"/>
    <n v="0"/>
    <n v="-7.6985918978577095"/>
    <x v="1"/>
  </r>
  <r>
    <x v="11"/>
    <n v="33983"/>
    <n v="2894"/>
    <n v="19288"/>
    <n v="6431"/>
    <n v="5370"/>
    <x v="0"/>
    <n v="770155"/>
    <n v="0"/>
    <n v="22.662949121619633"/>
    <n v="9.9097642226462668"/>
    <n v="0"/>
    <n v="11.018454184553384"/>
    <x v="1"/>
  </r>
  <r>
    <x v="12"/>
    <n v="30276"/>
    <n v="1563"/>
    <n v="17692"/>
    <n v="6413"/>
    <n v="4608"/>
    <x v="0"/>
    <n v="666285"/>
    <n v="0"/>
    <n v="22.007035275465714"/>
    <n v="-10.908395374157664"/>
    <n v="0"/>
    <n v="-13.486895495062679"/>
    <x v="1"/>
  </r>
  <r>
    <x v="13"/>
    <n v="25849"/>
    <n v="1842"/>
    <n v="14144"/>
    <n v="6912"/>
    <n v="2951"/>
    <x v="0"/>
    <n v="620000"/>
    <n v="0"/>
    <n v="23.985453982745948"/>
    <n v="-14.622142951512751"/>
    <n v="0"/>
    <n v="-6.9467270012081972"/>
    <x v="1"/>
  </r>
  <r>
    <x v="14"/>
    <n v="27755"/>
    <n v="2131"/>
    <n v="15725"/>
    <n v="6642"/>
    <n v="3257"/>
    <x v="0"/>
    <n v="605501"/>
    <n v="0"/>
    <n v="21.815925058548011"/>
    <n v="7.373592788889316"/>
    <n v="0"/>
    <n v="-2.3385483870967727"/>
    <x v="1"/>
  </r>
  <r>
    <x v="15"/>
    <n v="29749"/>
    <n v="2304"/>
    <n v="15870"/>
    <n v="6900"/>
    <n v="4675"/>
    <x v="0"/>
    <n v="669461"/>
    <n v="0"/>
    <n v="22.503647181417861"/>
    <n v="7.1842911187173453"/>
    <n v="0"/>
    <n v="10.563153487772926"/>
    <x v="1"/>
  </r>
  <r>
    <x v="16"/>
    <n v="29077"/>
    <n v="2614"/>
    <n v="15384"/>
    <n v="6912"/>
    <n v="4167"/>
    <x v="0"/>
    <n v="666708"/>
    <n v="0"/>
    <n v="22.929050452247481"/>
    <n v="-2.2588994588053413"/>
    <n v="0"/>
    <n v="-0.41122634477587239"/>
    <x v="1"/>
  </r>
  <r>
    <x v="17"/>
    <n v="28937"/>
    <n v="2781"/>
    <n v="14723"/>
    <n v="7716"/>
    <n v="3717"/>
    <x v="0"/>
    <n v="725113"/>
    <n v="0"/>
    <n v="25.058333621315271"/>
    <n v="-0.48148020772431632"/>
    <n v="0"/>
    <n v="8.7602068671742259"/>
    <x v="1"/>
  </r>
  <r>
    <x v="18"/>
    <n v="29682"/>
    <n v="2167"/>
    <n v="15167"/>
    <n v="8002"/>
    <n v="4346"/>
    <x v="23"/>
    <n v="773525"/>
    <n v="80.453248440580467"/>
    <n v="26.060406980661682"/>
    <n v="2.5745585236893964"/>
    <n v="0"/>
    <n v="6.6764766319180602"/>
    <x v="1"/>
  </r>
  <r>
    <x v="19"/>
    <n v="31016"/>
    <n v="3172"/>
    <n v="15532"/>
    <n v="8640"/>
    <n v="3672"/>
    <x v="24"/>
    <n v="741606"/>
    <n v="83.232255402464375"/>
    <n v="23.910433324735621"/>
    <n v="4.4943063135907346"/>
    <n v="-0.81478036936879494"/>
    <n v="-4.126434181183547"/>
    <x v="1"/>
  </r>
  <r>
    <x v="20"/>
    <n v="33296"/>
    <n v="2660"/>
    <n v="18050"/>
    <n v="9095"/>
    <n v="3491"/>
    <x v="25"/>
    <n v="889648"/>
    <n v="133.92560091182131"/>
    <n v="26.719365689572321"/>
    <n v="7.3510446221305203"/>
    <n v="7.5315516162753227"/>
    <n v="19.96235197665608"/>
    <x v="1"/>
  </r>
  <r>
    <x v="21"/>
    <n v="32971"/>
    <n v="3184"/>
    <n v="17349"/>
    <n v="10114"/>
    <n v="2324"/>
    <x v="26"/>
    <n v="889246"/>
    <n v="102.33965516853604"/>
    <n v="26.970549877164782"/>
    <n v="-0.97609322441134516"/>
    <n v="3.2318872819766753"/>
    <n v="-4.5186410805175825E-2"/>
    <x v="1"/>
  </r>
  <r>
    <x v="22"/>
    <n v="36694"/>
    <n v="3254"/>
    <n v="21120"/>
    <n v="10005"/>
    <n v="2315"/>
    <x v="27"/>
    <n v="929221"/>
    <n v="143.38966618274878"/>
    <n v="25.323513380934212"/>
    <n v="11.291741227139006"/>
    <n v="5.8668293789258641"/>
    <n v="4.4953814804902237"/>
    <x v="1"/>
  </r>
  <r>
    <x v="23"/>
    <n v="39669"/>
    <n v="2408"/>
    <n v="24389"/>
    <n v="10402"/>
    <n v="2470"/>
    <x v="28"/>
    <n v="1092133"/>
    <n v="117.99850201394885"/>
    <n v="27.531145226751367"/>
    <n v="8.1075925219382015"/>
    <n v="-2.5875106651602309"/>
    <n v="17.532104849115559"/>
    <x v="1"/>
  </r>
  <r>
    <x v="24"/>
    <n v="39940"/>
    <n v="2839"/>
    <n v="23987"/>
    <n v="10334"/>
    <n v="2780"/>
    <x v="29"/>
    <n v="1123034"/>
    <n v="95.398634413561837"/>
    <n v="28.11802704056084"/>
    <n v="0.68315309183493156"/>
    <n v="7.9887974459078137"/>
    <n v="2.8294172962450626"/>
    <x v="1"/>
  </r>
  <r>
    <x v="25"/>
    <n v="40602"/>
    <n v="3145"/>
    <n v="23574"/>
    <n v="11351"/>
    <n v="2532"/>
    <x v="30"/>
    <n v="1146837"/>
    <n v="106.12979438228798"/>
    <n v="28.245825328801537"/>
    <n v="1.6574862293440074"/>
    <n v="16.136882779645489"/>
    <n v="2.1195262120291991"/>
    <x v="1"/>
  </r>
  <r>
    <x v="26"/>
    <n v="42182"/>
    <n v="3489"/>
    <n v="22822"/>
    <n v="13171"/>
    <n v="2700"/>
    <x v="31"/>
    <n v="1188718"/>
    <n v="87.569988003883168"/>
    <n v="28.180693186667298"/>
    <n v="3.8914339195113445"/>
    <n v="5.1779984801896717"/>
    <n v="3.6518703181010137"/>
    <x v="1"/>
  </r>
  <r>
    <x v="27"/>
    <n v="45955"/>
    <n v="3339"/>
    <n v="25873"/>
    <n v="13829"/>
    <n v="2914"/>
    <x v="32"/>
    <n v="1332309"/>
    <n v="100.01910817985917"/>
    <n v="28.991600478729193"/>
    <n v="8.9445735147693384"/>
    <n v="3.30134206129582"/>
    <n v="12.07948394825349"/>
    <x v="1"/>
  </r>
  <r>
    <x v="28"/>
    <n v="47792"/>
    <n v="3666"/>
    <n v="26895"/>
    <n v="13969"/>
    <n v="3262"/>
    <x v="33"/>
    <n v="1181512"/>
    <n v="98.435224525861784"/>
    <n v="24.721961834616671"/>
    <n v="3.9973887498639948"/>
    <n v="3.5047897384799853"/>
    <n v="-11.318470414896243"/>
    <x v="1"/>
  </r>
  <r>
    <x v="29"/>
    <n v="53267"/>
    <n v="3181"/>
    <n v="31345"/>
    <n v="15083"/>
    <n v="3658"/>
    <x v="34"/>
    <n v="1308051"/>
    <n v="107.62012337439442"/>
    <n v="24.556498394878631"/>
    <n v="11.455892199531291"/>
    <n v="-4.9539803238138447"/>
    <n v="10.70992084718565"/>
    <x v="1"/>
  </r>
  <r>
    <x v="30"/>
    <n v="48656"/>
    <n v="3060"/>
    <n v="27767"/>
    <n v="14553"/>
    <n v="3276"/>
    <x v="35"/>
    <n v="1208935"/>
    <n v="116.36992642284325"/>
    <n v="24.846575961854654"/>
    <n v="-8.6563913867873215"/>
    <n v="-9.8796401877534024"/>
    <n v="-7.5773803926605261"/>
    <x v="1"/>
  </r>
  <r>
    <x v="31"/>
    <n v="48942"/>
    <n v="3198"/>
    <n v="27420"/>
    <n v="14944"/>
    <n v="3380"/>
    <x v="36"/>
    <n v="1275025"/>
    <n v="113.6929558243956"/>
    <n v="26.051755138735647"/>
    <n v="0.58780006576784061"/>
    <n v="11.18980336958959"/>
    <n v="5.4667951544127735"/>
    <x v="1"/>
  </r>
  <r>
    <x v="32"/>
    <n v="49154"/>
    <n v="3450"/>
    <n v="26791"/>
    <n v="15240"/>
    <n v="3673"/>
    <x v="37"/>
    <n v="1346526"/>
    <n v="90.515777638159236"/>
    <n v="27.39402693575294"/>
    <n v="0.43316578807568451"/>
    <n v="-2.3295053820609368"/>
    <n v="5.607811611537028"/>
    <x v="1"/>
  </r>
  <r>
    <x v="33"/>
    <n v="47140.714399999997"/>
    <n v="3238.7085436857783"/>
    <n v="25357.535630180952"/>
    <n v="15122.387193916878"/>
    <n v="3422.0830322163933"/>
    <x v="38"/>
    <n v="1129412.5900000001"/>
    <n v="93.581163284181201"/>
    <n v="23.958325714300166"/>
    <n v="-4.09587337754812"/>
    <n v="-2.659663722066874"/>
    <n v="-16.123967156965403"/>
    <x v="1"/>
  </r>
  <r>
    <x v="34"/>
    <n v="48645.549299999999"/>
    <n v="3414.7595211665885"/>
    <n v="25473.866285328197"/>
    <n v="16253.764383226682"/>
    <n v="3503.1591102785274"/>
    <x v="39"/>
    <n v="1165274.5"/>
    <n v="87.814312421665448"/>
    <n v="23.95439082851512"/>
    <n v="3.1922191234335706"/>
    <n v="2.7996376147013891"/>
    <n v="3.1752709609868868"/>
    <x v="1"/>
  </r>
  <r>
    <x v="35"/>
    <n v="50334.8171"/>
    <n v="3480.3407138171951"/>
    <n v="25903.590351620354"/>
    <n v="17389.738523526205"/>
    <n v="3561.1475110362499"/>
    <x v="40"/>
    <n v="1194744.3500000001"/>
    <n v="87.815522207742589"/>
    <n v="23.735943007926419"/>
    <n v="3.4726050467272618"/>
    <n v="2.1405997878526151"/>
    <n v="2.5290049683572402"/>
    <x v="1"/>
  </r>
  <r>
    <x v="36"/>
    <n v="51881.9035"/>
    <n v="3610.6934529521468"/>
    <n v="26343.968279825047"/>
    <n v="18299.985656417415"/>
    <n v="3627.2561108053919"/>
    <x v="41"/>
    <n v="1222844.3400000001"/>
    <n v="85.548646363281193"/>
    <n v="23.569766286620538"/>
    <n v="3.0735909836056674"/>
    <n v="1.7083106845834806"/>
    <n v="2.3519667617595275"/>
    <x v="1"/>
  </r>
  <r>
    <x v="37"/>
    <n v="53532.894"/>
    <n v="3732.052720264599"/>
    <n v="26886.716136891351"/>
    <n v="19220.549632639086"/>
    <n v="3693.5755102049552"/>
    <x v="42"/>
    <n v="1256058.1399999999"/>
    <n v="82.733755461351507"/>
    <n v="23.463296043737145"/>
    <n v="3.1822088023428119"/>
    <n v="1.7170078116057752"/>
    <n v="2.7161102123594683"/>
    <x v="1"/>
  </r>
  <r>
    <x v="38"/>
    <n v="55228.216099999998"/>
    <n v="3860.4850752248176"/>
    <n v="27459.763592578645"/>
    <n v="20146.250141313099"/>
    <n v="3761.7172908834386"/>
    <x v="43"/>
    <n v="1290900.2"/>
    <n v="80.113436344653138"/>
    <n v="23.373925343933028"/>
    <n v="3.1668792275642677"/>
    <n v="1.7874939864128692"/>
    <n v="2.7739209587861913"/>
    <x v="1"/>
  </r>
  <r>
    <x v="39"/>
    <n v="56974.972000000002"/>
    <n v="3992.282725372233"/>
    <n v="28050.311700139118"/>
    <n v="21101.696765044158"/>
    <n v="3830.6808094444932"/>
    <x v="44"/>
    <n v="1327323.79"/>
    <n v="77.538186066867681"/>
    <n v="23.296611536728793"/>
    <n v="3.1627961635356971"/>
    <n v="1.8452637545708583"/>
    <n v="2.821565137258486"/>
    <x v="1"/>
  </r>
  <r>
    <x v="0"/>
    <n v="348"/>
    <n v="136"/>
    <n v="108"/>
    <n v="36"/>
    <n v="68"/>
    <x v="0"/>
    <n v="14588"/>
    <n v="0"/>
    <n v="41.919540229885058"/>
    <n v="0"/>
    <n v="0"/>
    <n v="0"/>
    <x v="2"/>
  </r>
  <r>
    <x v="1"/>
    <n v="648"/>
    <n v="216"/>
    <n v="288"/>
    <n v="44"/>
    <n v="100"/>
    <x v="0"/>
    <n v="27292"/>
    <n v="0"/>
    <n v="42.117283950617285"/>
    <n v="86.206896551724128"/>
    <n v="0"/>
    <n v="87.085275568960796"/>
    <x v="2"/>
  </r>
  <r>
    <x v="2"/>
    <n v="936"/>
    <n v="180"/>
    <n v="436"/>
    <n v="108"/>
    <n v="212"/>
    <x v="0"/>
    <n v="32752"/>
    <n v="0"/>
    <n v="34.991452991452988"/>
    <n v="44.444444444444443"/>
    <n v="0"/>
    <n v="20.005862523816511"/>
    <x v="2"/>
  </r>
  <r>
    <x v="3"/>
    <n v="600"/>
    <n v="236"/>
    <n v="220"/>
    <n v="76"/>
    <n v="68"/>
    <x v="0"/>
    <n v="24408"/>
    <n v="0"/>
    <n v="40.68"/>
    <n v="-35.897435897435891"/>
    <n v="0"/>
    <n v="-25.476306790425006"/>
    <x v="2"/>
  </r>
  <r>
    <x v="4"/>
    <n v="596"/>
    <n v="236"/>
    <n v="172"/>
    <n v="84"/>
    <n v="104"/>
    <x v="0"/>
    <n v="25444"/>
    <n v="0"/>
    <n v="42.691275167785236"/>
    <n v="-0.66666666666667096"/>
    <n v="0"/>
    <n v="4.2445099967223898"/>
    <x v="2"/>
  </r>
  <r>
    <x v="5"/>
    <n v="696"/>
    <n v="264"/>
    <n v="256"/>
    <n v="84"/>
    <n v="92"/>
    <x v="0"/>
    <n v="25484"/>
    <n v="0"/>
    <n v="36.614942528735632"/>
    <n v="16.778523489932894"/>
    <n v="0"/>
    <n v="0.1572079861656972"/>
    <x v="2"/>
  </r>
  <r>
    <x v="6"/>
    <n v="1344"/>
    <n v="500"/>
    <n v="584"/>
    <n v="104"/>
    <n v="156"/>
    <x v="0"/>
    <n v="48720"/>
    <n v="0"/>
    <n v="36.25"/>
    <n v="93.103448275862078"/>
    <n v="0"/>
    <n v="91.178778841626126"/>
    <x v="2"/>
  </r>
  <r>
    <x v="7"/>
    <n v="1411"/>
    <n v="546"/>
    <n v="503"/>
    <n v="186"/>
    <n v="176"/>
    <x v="0"/>
    <n v="59393"/>
    <n v="0"/>
    <n v="42.09284195605953"/>
    <n v="4.9851190476190466"/>
    <n v="0"/>
    <n v="21.906814449917889"/>
    <x v="2"/>
  </r>
  <r>
    <x v="8"/>
    <n v="2199"/>
    <n v="698"/>
    <n v="693"/>
    <n v="518"/>
    <n v="290"/>
    <x v="0"/>
    <n v="83591"/>
    <n v="0"/>
    <n v="38.013187812642109"/>
    <n v="55.846917080085049"/>
    <n v="0"/>
    <n v="40.742175003788319"/>
    <x v="2"/>
  </r>
  <r>
    <x v="9"/>
    <n v="2882"/>
    <n v="1033"/>
    <n v="847"/>
    <n v="527"/>
    <n v="475"/>
    <x v="0"/>
    <n v="118010"/>
    <n v="0"/>
    <n v="40.947258848022209"/>
    <n v="31.059572532969536"/>
    <n v="0"/>
    <n v="41.175485399145842"/>
    <x v="2"/>
  </r>
  <r>
    <x v="10"/>
    <n v="2513"/>
    <n v="814"/>
    <n v="430"/>
    <n v="639"/>
    <n v="630"/>
    <x v="0"/>
    <n v="123820"/>
    <n v="0"/>
    <n v="49.271786709112611"/>
    <n v="-12.80360860513532"/>
    <n v="0"/>
    <n v="4.9233115837640895"/>
    <x v="2"/>
  </r>
  <r>
    <x v="11"/>
    <n v="3082"/>
    <n v="1172"/>
    <n v="305"/>
    <n v="635"/>
    <n v="970"/>
    <x v="0"/>
    <n v="175992"/>
    <n v="0"/>
    <n v="57.103179753406877"/>
    <n v="22.642260246717072"/>
    <n v="0"/>
    <n v="42.135357777418832"/>
    <x v="2"/>
  </r>
  <r>
    <x v="12"/>
    <n v="2596"/>
    <n v="1142"/>
    <n v="327"/>
    <n v="463"/>
    <n v="664"/>
    <x v="0"/>
    <n v="107451"/>
    <n v="0"/>
    <n v="41.390986132511557"/>
    <n v="-15.768981181051267"/>
    <n v="0"/>
    <n v="-38.945520250920495"/>
    <x v="2"/>
  </r>
  <r>
    <x v="13"/>
    <n v="3612"/>
    <n v="1696"/>
    <n v="461"/>
    <n v="625"/>
    <n v="830"/>
    <x v="0"/>
    <n v="129209"/>
    <n v="0"/>
    <n v="35.77214839424142"/>
    <n v="39.137134052388298"/>
    <n v="0"/>
    <n v="20.249229881527398"/>
    <x v="2"/>
  </r>
  <r>
    <x v="14"/>
    <n v="4301"/>
    <n v="2527"/>
    <n v="524"/>
    <n v="673"/>
    <n v="577"/>
    <x v="0"/>
    <n v="130358"/>
    <n v="0"/>
    <n v="30.30876540339456"/>
    <n v="19.075304540420813"/>
    <n v="0"/>
    <n v="0.88925694030601576"/>
    <x v="2"/>
  </r>
  <r>
    <x v="15"/>
    <n v="6487"/>
    <n v="3191"/>
    <n v="1646"/>
    <n v="833"/>
    <n v="817"/>
    <x v="0"/>
    <n v="183454"/>
    <n v="0"/>
    <n v="28.280252813318945"/>
    <n v="50.82538944431527"/>
    <n v="0"/>
    <n v="40.730910262507855"/>
    <x v="2"/>
  </r>
  <r>
    <x v="16"/>
    <n v="8918"/>
    <n v="4638"/>
    <n v="2003"/>
    <n v="1438"/>
    <n v="839"/>
    <x v="0"/>
    <n v="287572"/>
    <n v="0"/>
    <n v="32.246243552366003"/>
    <n v="37.474949899799604"/>
    <n v="0"/>
    <n v="56.754281727299485"/>
    <x v="2"/>
  </r>
  <r>
    <x v="17"/>
    <n v="13646"/>
    <n v="5542"/>
    <n v="3792"/>
    <n v="2541"/>
    <n v="1771"/>
    <x v="0"/>
    <n v="616413"/>
    <n v="0"/>
    <n v="45.17169866627583"/>
    <n v="53.016371383718329"/>
    <n v="0"/>
    <n v="114.35084083290445"/>
    <x v="2"/>
  </r>
  <r>
    <x v="18"/>
    <n v="17551"/>
    <n v="6826"/>
    <n v="6444"/>
    <n v="2590"/>
    <n v="1691"/>
    <x v="45"/>
    <n v="647672"/>
    <n v="34.34944848627083"/>
    <n v="36.902284770098568"/>
    <n v="28.616444379305285"/>
    <n v="0"/>
    <n v="5.0711130362273371"/>
    <x v="2"/>
  </r>
  <r>
    <x v="19"/>
    <n v="16410"/>
    <n v="6539"/>
    <n v="5710"/>
    <n v="2472"/>
    <n v="1689"/>
    <x v="46"/>
    <n v="422924"/>
    <n v="74.200705091222062"/>
    <n v="25.772333942717854"/>
    <n v="-6.5010540709931064"/>
    <n v="41.057269470965664"/>
    <n v="-34.700897985400012"/>
    <x v="2"/>
  </r>
  <r>
    <x v="20"/>
    <n v="23241"/>
    <n v="8062"/>
    <n v="8014"/>
    <n v="3686"/>
    <n v="3479"/>
    <x v="47"/>
    <n v="663749"/>
    <n v="95.736517870460062"/>
    <n v="28.559399337377911"/>
    <n v="41.627056672760517"/>
    <n v="7.5315516162753227"/>
    <n v="56.942854981036774"/>
    <x v="2"/>
  </r>
  <r>
    <x v="21"/>
    <n v="33502"/>
    <n v="9438"/>
    <n v="13087"/>
    <n v="5650"/>
    <n v="5327"/>
    <x v="48"/>
    <n v="1073732"/>
    <n v="106.69910741227793"/>
    <n v="32.049788072353891"/>
    <n v="44.150423819973319"/>
    <n v="3.2318872819766753"/>
    <n v="61.767776674616456"/>
    <x v="2"/>
  </r>
  <r>
    <x v="22"/>
    <n v="53174"/>
    <n v="13732"/>
    <n v="22487"/>
    <n v="7336"/>
    <n v="9619"/>
    <x v="49"/>
    <n v="1847146"/>
    <n v="108.77026612947758"/>
    <n v="34.737766577650731"/>
    <n v="58.718882454778807"/>
    <n v="5.8668293789258641"/>
    <n v="72.030450801503548"/>
    <x v="2"/>
  </r>
  <r>
    <x v="23"/>
    <n v="76534"/>
    <n v="19082"/>
    <n v="29488"/>
    <n v="10078"/>
    <n v="17886"/>
    <x v="50"/>
    <n v="3187206"/>
    <n v="131.38493558307809"/>
    <n v="41.64431494499177"/>
    <n v="43.931244593222239"/>
    <n v="-2.5875106651602309"/>
    <n v="72.547595046628686"/>
    <x v="2"/>
  </r>
  <r>
    <x v="24"/>
    <n v="65989"/>
    <n v="16537"/>
    <n v="26907"/>
    <n v="10267"/>
    <n v="12278"/>
    <x v="51"/>
    <n v="2289434"/>
    <n v="173.10789828403003"/>
    <n v="34.694176302110961"/>
    <n v="-13.778190085452213"/>
    <n v="7.9887974459078137"/>
    <n v="-28.167994161657571"/>
    <x v="2"/>
  </r>
  <r>
    <x v="25"/>
    <n v="84368"/>
    <n v="21516"/>
    <n v="40760"/>
    <n v="11889"/>
    <n v="10203"/>
    <x v="52"/>
    <n v="1746786"/>
    <n v="181.84938338182238"/>
    <n v="20.704366584487008"/>
    <n v="27.851611632241745"/>
    <n v="16.136882779645489"/>
    <n v="-23.702277506143442"/>
    <x v="2"/>
  </r>
  <r>
    <x v="26"/>
    <n v="87850"/>
    <n v="21754"/>
    <n v="44915"/>
    <n v="11691"/>
    <n v="9490"/>
    <x v="53"/>
    <n v="1588436"/>
    <n v="150.64534548448916"/>
    <n v="18.081229368241321"/>
    <n v="4.1271572160060721"/>
    <n v="5.1779984801896717"/>
    <n v="-9.0652203532659463"/>
    <x v="2"/>
  </r>
  <r>
    <x v="27"/>
    <n v="105716"/>
    <n v="24710"/>
    <n v="57615"/>
    <n v="12565"/>
    <n v="10826"/>
    <x v="54"/>
    <n v="1709182"/>
    <n v="154.66014619859089"/>
    <n v="16.167675659313634"/>
    <n v="20.336937962435965"/>
    <n v="3.30134206129582"/>
    <n v="7.6015653133018946"/>
    <x v="2"/>
  </r>
  <r>
    <x v="28"/>
    <n v="120804"/>
    <n v="20281"/>
    <n v="75396"/>
    <n v="14710"/>
    <n v="10417"/>
    <x v="55"/>
    <n v="1766742"/>
    <n v="154.29008140407598"/>
    <n v="14.624863415118705"/>
    <n v="14.272200991335282"/>
    <n v="3.5047897384799853"/>
    <n v="3.367692849561954"/>
    <x v="2"/>
  </r>
  <r>
    <x v="29"/>
    <n v="112398"/>
    <n v="12869"/>
    <n v="74671"/>
    <n v="14550"/>
    <n v="10308"/>
    <x v="56"/>
    <n v="1811054"/>
    <n v="146.32859263169402"/>
    <n v="16.112866776988913"/>
    <n v="-6.9583788616271018"/>
    <n v="-4.9539803238138447"/>
    <n v="2.5081194650945049"/>
    <x v="2"/>
  </r>
  <r>
    <x v="30"/>
    <n v="102259"/>
    <n v="11432"/>
    <n v="65287"/>
    <n v="16374"/>
    <n v="9166"/>
    <x v="57"/>
    <n v="2070148"/>
    <n v="162.6274232566947"/>
    <n v="20.244164327834223"/>
    <n v="-9.0206231427605417"/>
    <n v="-9.8796401877534024"/>
    <n v="14.306254810734531"/>
    <x v="2"/>
  </r>
  <r>
    <x v="31"/>
    <n v="122712"/>
    <n v="12352"/>
    <n v="82151"/>
    <n v="18841"/>
    <n v="9368"/>
    <x v="58"/>
    <n v="2371633"/>
    <n v="153.12173215670384"/>
    <n v="19.326822152682706"/>
    <n v="20.001173490841872"/>
    <n v="11.18980336958959"/>
    <n v="14.563451502018211"/>
    <x v="2"/>
  </r>
  <r>
    <x v="32"/>
    <n v="145524"/>
    <n v="13814"/>
    <n v="97923"/>
    <n v="21216"/>
    <n v="12571"/>
    <x v="59"/>
    <n v="2642287"/>
    <n v="172.91144830217158"/>
    <n v="18.157053132129409"/>
    <n v="18.589868961470767"/>
    <n v="-2.3295053820609368"/>
    <n v="11.412136700745856"/>
    <x v="2"/>
  </r>
  <r>
    <x v="33"/>
    <n v="215200.408"/>
    <n v="18186.961045604134"/>
    <n v="159920.6649693622"/>
    <n v="23177.577773910602"/>
    <n v="13915.204211123035"/>
    <x v="60"/>
    <n v="3293424.33"/>
    <n v="174.02416590515682"/>
    <n v="15.303987388351048"/>
    <n v="47.879667958549788"/>
    <n v="-2.659663722066874"/>
    <n v="24.642944918549723"/>
    <x v="2"/>
  </r>
  <r>
    <x v="34"/>
    <n v="254601.74900000001"/>
    <n v="19697.277374084912"/>
    <n v="196664.87220511414"/>
    <n v="24600.725768767119"/>
    <n v="13638.873652033821"/>
    <x v="61"/>
    <n v="3304946.87"/>
    <n v="158.09703772938414"/>
    <n v="12.980849043578251"/>
    <n v="18.309138614644272"/>
    <n v="2.7996376147013891"/>
    <n v="0.34986502938720854"/>
    <x v="2"/>
  </r>
  <r>
    <x v="35"/>
    <n v="280099.24099999998"/>
    <n v="18223.237019658376"/>
    <n v="222691.28222945068"/>
    <n v="25101.104783659423"/>
    <n v="14083.616967231497"/>
    <x v="62"/>
    <n v="3389275.51"/>
    <n v="156.46506972813197"/>
    <n v="12.10026666941236"/>
    <n v="10.01465704778013"/>
    <n v="2.1405997878526151"/>
    <n v="2.5515883709198439"/>
    <x v="2"/>
  </r>
  <r>
    <x v="36"/>
    <n v="302133.32199999999"/>
    <n v="17962.064577400983"/>
    <n v="243719.5550015044"/>
    <n v="26645.59272035307"/>
    <n v="13806.109700741543"/>
    <x v="63"/>
    <n v="3594868.85"/>
    <n v="159.32634955514442"/>
    <n v="11.898286578267591"/>
    <n v="7.86652649301538"/>
    <n v="1.7083106845834806"/>
    <n v="6.0659966825771683"/>
    <x v="2"/>
  </r>
  <r>
    <x v="37"/>
    <n v="339565.33600000001"/>
    <n v="17895.494640998237"/>
    <n v="279644.5587280902"/>
    <n v="28630.128450361201"/>
    <n v="13395.15418055038"/>
    <x v="64"/>
    <n v="3801661.64"/>
    <n v="159.54661446408997"/>
    <n v="11.195670573394453"/>
    <n v="12.389237225545102"/>
    <n v="1.7170078116057752"/>
    <n v="5.7524432358638133"/>
    <x v="2"/>
  </r>
  <r>
    <x v="38"/>
    <n v="379202.09700000001"/>
    <n v="17615.981523471473"/>
    <n v="318049.65989528975"/>
    <n v="30273.039610682616"/>
    <n v="13263.415970556181"/>
    <x v="65"/>
    <n v="4020734.43"/>
    <n v="159.25462776709676"/>
    <n v="10.603143974702229"/>
    <n v="11.672793656417269"/>
    <n v="1.7874939864128692"/>
    <n v="5.7625536080059936"/>
    <x v="2"/>
  </r>
  <r>
    <x v="39"/>
    <n v="425188.55099999998"/>
    <n v="17737.769772240928"/>
    <n v="361822.9568890786"/>
    <n v="32484.148646921098"/>
    <n v="13143.675691759363"/>
    <x v="66"/>
    <n v="4250597.78"/>
    <n v="159.87925844162086"/>
    <n v="9.9969713906995601"/>
    <n v="12.12716236640432"/>
    <n v="1.8452637545708583"/>
    <n v="5.7169493285832429"/>
    <x v="2"/>
  </r>
  <r>
    <x v="0"/>
    <n v="5920"/>
    <n v="788"/>
    <n v="3960"/>
    <n v="644"/>
    <n v="528"/>
    <x v="0"/>
    <n v="127520"/>
    <n v="0"/>
    <n v="21.54054054054054"/>
    <n v="0"/>
    <n v="0"/>
    <n v="0"/>
    <x v="3"/>
  </r>
  <r>
    <x v="1"/>
    <n v="7804"/>
    <n v="856"/>
    <n v="5560"/>
    <n v="760"/>
    <n v="628"/>
    <x v="0"/>
    <n v="198992"/>
    <n v="0"/>
    <n v="25.498718605843159"/>
    <n v="31.824324324324316"/>
    <n v="0"/>
    <n v="56.047678795483066"/>
    <x v="3"/>
  </r>
  <r>
    <x v="2"/>
    <n v="8725"/>
    <n v="1060"/>
    <n v="5940"/>
    <n v="1073"/>
    <n v="652"/>
    <x v="0"/>
    <n v="274775"/>
    <n v="0"/>
    <n v="31.492836676217767"/>
    <n v="11.801640184520767"/>
    <n v="0"/>
    <n v="38.083440540323224"/>
    <x v="3"/>
  </r>
  <r>
    <x v="3"/>
    <n v="8968"/>
    <n v="1176"/>
    <n v="6184"/>
    <n v="1080"/>
    <n v="528"/>
    <x v="0"/>
    <n v="290532"/>
    <n v="0"/>
    <n v="32.396520963425516"/>
    <n v="2.7851002865329599"/>
    <n v="0"/>
    <n v="5.7345100536802862"/>
    <x v="3"/>
  </r>
  <r>
    <x v="4"/>
    <n v="9528"/>
    <n v="1276"/>
    <n v="6712"/>
    <n v="1048"/>
    <n v="492"/>
    <x v="0"/>
    <n v="294008"/>
    <n v="0"/>
    <n v="30.85726280436608"/>
    <n v="6.2444246208742227"/>
    <n v="0"/>
    <n v="1.1964258670301486"/>
    <x v="3"/>
  </r>
  <r>
    <x v="5"/>
    <n v="9511"/>
    <n v="1404"/>
    <n v="6415"/>
    <n v="1232"/>
    <n v="460"/>
    <x v="0"/>
    <n v="292396"/>
    <n v="0"/>
    <n v="30.742929239827568"/>
    <n v="-0.1784214945424023"/>
    <n v="0"/>
    <n v="-0.54828440042448134"/>
    <x v="3"/>
  </r>
  <r>
    <x v="6"/>
    <n v="10656"/>
    <n v="1688"/>
    <n v="7304"/>
    <n v="1176"/>
    <n v="488"/>
    <x v="0"/>
    <n v="319808"/>
    <n v="0"/>
    <n v="30.012012012012011"/>
    <n v="12.038692040794864"/>
    <n v="0"/>
    <n v="9.3749572497571876"/>
    <x v="3"/>
  </r>
  <r>
    <x v="7"/>
    <n v="12040"/>
    <n v="1642"/>
    <n v="8355"/>
    <n v="1393"/>
    <n v="650"/>
    <x v="0"/>
    <n v="410665"/>
    <n v="0"/>
    <n v="34.108388704318934"/>
    <n v="12.987987987987992"/>
    <n v="0"/>
    <n v="28.409858415049037"/>
    <x v="3"/>
  </r>
  <r>
    <x v="8"/>
    <n v="16438"/>
    <n v="1446"/>
    <n v="12096"/>
    <n v="1964"/>
    <n v="932"/>
    <x v="0"/>
    <n v="575025"/>
    <n v="0"/>
    <n v="34.981445431317681"/>
    <n v="36.528239202657801"/>
    <n v="0"/>
    <n v="40.022889703286133"/>
    <x v="3"/>
  </r>
  <r>
    <x v="9"/>
    <n v="20111"/>
    <n v="1813"/>
    <n v="15002"/>
    <n v="2144"/>
    <n v="1152"/>
    <x v="0"/>
    <n v="625607"/>
    <n v="0"/>
    <n v="31.107702252498633"/>
    <n v="22.34456746562843"/>
    <n v="0"/>
    <n v="8.7964871092561125"/>
    <x v="3"/>
  </r>
  <r>
    <x v="10"/>
    <n v="23768"/>
    <n v="1688"/>
    <n v="18431"/>
    <n v="2320"/>
    <n v="1329"/>
    <x v="0"/>
    <n v="740392"/>
    <n v="0"/>
    <n v="31.150790979468191"/>
    <n v="18.18407836507383"/>
    <n v="0"/>
    <n v="18.347780635446863"/>
    <x v="3"/>
  </r>
  <r>
    <x v="11"/>
    <n v="29973"/>
    <n v="1577"/>
    <n v="24209"/>
    <n v="2581"/>
    <n v="1606"/>
    <x v="0"/>
    <n v="884550"/>
    <n v="0"/>
    <n v="29.511560404363927"/>
    <n v="26.106529787950183"/>
    <n v="0"/>
    <n v="19.470496709850991"/>
    <x v="3"/>
  </r>
  <r>
    <x v="12"/>
    <n v="34298"/>
    <n v="1466"/>
    <n v="27628"/>
    <n v="2894"/>
    <n v="2310"/>
    <x v="0"/>
    <n v="1133327"/>
    <n v="0"/>
    <n v="33.043530234999125"/>
    <n v="14.42965335468589"/>
    <n v="0"/>
    <n v="28.124696173195417"/>
    <x v="3"/>
  </r>
  <r>
    <x v="13"/>
    <n v="45705"/>
    <n v="1355"/>
    <n v="37914"/>
    <n v="3524"/>
    <n v="2912"/>
    <x v="0"/>
    <n v="1375924"/>
    <n v="0"/>
    <n v="30.10445246690734"/>
    <n v="33.258499037844771"/>
    <n v="0"/>
    <n v="21.405737267355306"/>
    <x v="3"/>
  </r>
  <r>
    <x v="14"/>
    <n v="56162"/>
    <n v="1679"/>
    <n v="47343"/>
    <n v="3352"/>
    <n v="3788"/>
    <x v="0"/>
    <n v="1572004"/>
    <n v="0"/>
    <n v="27.990527402870267"/>
    <n v="22.879334864894439"/>
    <n v="0"/>
    <n v="14.250787107427442"/>
    <x v="3"/>
  </r>
  <r>
    <x v="15"/>
    <n v="59254"/>
    <n v="1814"/>
    <n v="49782"/>
    <n v="3729"/>
    <n v="3929"/>
    <x v="0"/>
    <n v="1612449"/>
    <n v="0"/>
    <n v="27.212491983663551"/>
    <n v="5.5055019408140726"/>
    <n v="0"/>
    <n v="2.5728306034844772"/>
    <x v="3"/>
  </r>
  <r>
    <x v="16"/>
    <n v="54937"/>
    <n v="2006"/>
    <n v="44855"/>
    <n v="4445"/>
    <n v="3631"/>
    <x v="0"/>
    <n v="1559709"/>
    <n v="0"/>
    <n v="28.390865900941076"/>
    <n v="-7.2855840955884821"/>
    <n v="0"/>
    <n v="-3.270801123012268"/>
    <x v="3"/>
  </r>
  <r>
    <x v="17"/>
    <n v="49921"/>
    <n v="2019"/>
    <n v="40698"/>
    <n v="4562"/>
    <n v="2642"/>
    <x v="0"/>
    <n v="1480232"/>
    <n v="0"/>
    <n v="29.651489353178022"/>
    <n v="-9.1304585252197974"/>
    <n v="0"/>
    <n v="-5.0956300181636438"/>
    <x v="3"/>
  </r>
  <r>
    <x v="18"/>
    <n v="46698"/>
    <n v="2056"/>
    <n v="37091"/>
    <n v="4637"/>
    <n v="2914"/>
    <x v="67"/>
    <n v="1368587"/>
    <n v="98.642434130968653"/>
    <n v="29.307186603280655"/>
    <n v="-6.4562007972596707"/>
    <n v="0"/>
    <n v="-7.5423987591134338"/>
    <x v="3"/>
  </r>
  <r>
    <x v="19"/>
    <n v="46481"/>
    <n v="2532"/>
    <n v="35737"/>
    <n v="4883"/>
    <n v="3329"/>
    <x v="68"/>
    <n v="1265797"/>
    <n v="95.202560126149763"/>
    <n v="27.232568146124223"/>
    <n v="-0.4646879952032168"/>
    <n v="-10.735968265302931"/>
    <n v="-7.5106661103751531"/>
    <x v="3"/>
  </r>
  <r>
    <x v="20"/>
    <n v="46243"/>
    <n v="2322"/>
    <n v="36457"/>
    <n v="4837"/>
    <n v="2627"/>
    <x v="69"/>
    <n v="1378837"/>
    <n v="91.186233035521965"/>
    <n v="29.817204766126764"/>
    <n v="-0.51203717648071745"/>
    <n v="7.5315516162753227"/>
    <n v="8.9303419110647209"/>
    <x v="3"/>
  </r>
  <r>
    <x v="21"/>
    <n v="51451"/>
    <n v="2519"/>
    <n v="40561"/>
    <n v="5500"/>
    <n v="2871"/>
    <x v="70"/>
    <n v="1604168"/>
    <n v="118.39542928172112"/>
    <n v="31.178558239878718"/>
    <n v="11.262245096555157"/>
    <n v="3.2318872819766753"/>
    <n v="16.342105702124332"/>
    <x v="3"/>
  </r>
  <r>
    <x v="22"/>
    <n v="52482"/>
    <n v="2274"/>
    <n v="41927"/>
    <n v="5003"/>
    <n v="3278"/>
    <x v="71"/>
    <n v="1681162"/>
    <n v="113.46378219350663"/>
    <n v="32.033116116001679"/>
    <n v="2.0038483217041492"/>
    <n v="5.8668293789258641"/>
    <n v="4.799621984729785"/>
    <x v="3"/>
  </r>
  <r>
    <x v="23"/>
    <n v="48951"/>
    <n v="2847"/>
    <n v="37622"/>
    <n v="5583"/>
    <n v="2899"/>
    <x v="72"/>
    <n v="1742521"/>
    <n v="110.60066076678559"/>
    <n v="35.597250311536023"/>
    <n v="-6.7280210357836934"/>
    <n v="-2.5875106651602309"/>
    <n v="3.6497969856563506"/>
    <x v="3"/>
  </r>
  <r>
    <x v="24"/>
    <n v="52534"/>
    <n v="2927"/>
    <n v="40107"/>
    <n v="6263"/>
    <n v="3237"/>
    <x v="73"/>
    <n v="1968859"/>
    <n v="112.05346853177399"/>
    <n v="37.477804850192257"/>
    <n v="7.3195644624216127"/>
    <n v="7.9887974459078137"/>
    <n v="12.989111752455207"/>
    <x v="3"/>
  </r>
  <r>
    <x v="25"/>
    <n v="55736"/>
    <n v="2885"/>
    <n v="41351"/>
    <n v="7542"/>
    <n v="3958"/>
    <x v="74"/>
    <n v="2152632"/>
    <n v="90.885356159343544"/>
    <n v="38.621931964977755"/>
    <n v="6.0951003159858352"/>
    <n v="16.136882779645489"/>
    <n v="9.3339848104917689"/>
    <x v="3"/>
  </r>
  <r>
    <x v="26"/>
    <n v="57549"/>
    <n v="2834"/>
    <n v="41764"/>
    <n v="8228"/>
    <n v="4723"/>
    <x v="75"/>
    <n v="2284528"/>
    <n v="96.113583199680633"/>
    <n v="39.697092912127054"/>
    <n v="3.2528347925936618"/>
    <n v="5.1779984801896717"/>
    <n v="6.1271968455360648"/>
    <x v="3"/>
  </r>
  <r>
    <x v="27"/>
    <n v="59353"/>
    <n v="3449"/>
    <n v="42412"/>
    <n v="8246"/>
    <n v="5246"/>
    <x v="76"/>
    <n v="2533154"/>
    <n v="104.8576284742262"/>
    <n v="42.679460178929453"/>
    <n v="3.1347199777580936"/>
    <n v="3.30134206129582"/>
    <n v="10.8830357955779"/>
    <x v="3"/>
  </r>
  <r>
    <x v="28"/>
    <n v="59765"/>
    <n v="3587"/>
    <n v="41618"/>
    <n v="8951"/>
    <n v="5609"/>
    <x v="77"/>
    <n v="2624175"/>
    <n v="93.675544885535459"/>
    <n v="43.908223876850997"/>
    <n v="0.69415193840243195"/>
    <n v="3.5047897384799853"/>
    <n v="3.5931885704540756"/>
    <x v="3"/>
  </r>
  <r>
    <x v="29"/>
    <n v="62300"/>
    <n v="4075"/>
    <n v="42819"/>
    <n v="9062"/>
    <n v="6344"/>
    <x v="78"/>
    <n v="2709700"/>
    <n v="88.311278001254749"/>
    <n v="43.49438202247191"/>
    <n v="4.241612984188059"/>
    <n v="-4.9539803238138447"/>
    <n v="3.2591195328055544"/>
    <x v="3"/>
  </r>
  <r>
    <x v="30"/>
    <n v="64564"/>
    <n v="3220"/>
    <n v="45458"/>
    <n v="9330"/>
    <n v="6556"/>
    <x v="79"/>
    <n v="2954619"/>
    <n v="99.189547281730739"/>
    <n v="45.762638622142369"/>
    <n v="3.6340288924558539"/>
    <n v="-9.8796401877534024"/>
    <n v="9.0386020592685625"/>
    <x v="3"/>
  </r>
  <r>
    <x v="31"/>
    <n v="64648"/>
    <n v="3941"/>
    <n v="45331"/>
    <n v="8518"/>
    <n v="6858"/>
    <x v="80"/>
    <n v="2861751"/>
    <n v="91.112131348953838"/>
    <n v="44.266659448088106"/>
    <n v="0.13010346323027999"/>
    <n v="11.18980336958959"/>
    <n v="-3.1431463752179201"/>
    <x v="3"/>
  </r>
  <r>
    <x v="32"/>
    <n v="63719"/>
    <n v="3514"/>
    <n v="43246"/>
    <n v="9711"/>
    <n v="7248"/>
    <x v="81"/>
    <n v="3211434"/>
    <n v="71.310685818235712"/>
    <n v="50.399943501938196"/>
    <n v="-1.4370127459472859"/>
    <n v="-2.3295053820609368"/>
    <n v="12.219197267686809"/>
    <x v="3"/>
  </r>
  <r>
    <x v="33"/>
    <n v="63825.741800000003"/>
    <n v="2973.7735492244387"/>
    <n v="43181.124521736259"/>
    <n v="11111.291225727946"/>
    <n v="6559.5525033113609"/>
    <x v="82"/>
    <n v="3159702.58"/>
    <n v="58.01818916766527"/>
    <n v="49.505144646826494"/>
    <n v="0.16751957814780116"/>
    <n v="-2.659663722066874"/>
    <n v="-1.6108511026538319"/>
    <x v="3"/>
  </r>
  <r>
    <x v="34"/>
    <n v="69288.387600000002"/>
    <n v="2532.1127910726723"/>
    <n v="45236.023277969216"/>
    <n v="14184.978120002643"/>
    <n v="7335.2734109554704"/>
    <x v="83"/>
    <n v="3438093.31"/>
    <n v="64.305836713896511"/>
    <n v="49.620050763022803"/>
    <n v="8.5586875231585591"/>
    <n v="2.7996376147013891"/>
    <n v="8.8106624896321826"/>
    <x v="3"/>
  </r>
  <r>
    <x v="35"/>
    <n v="72515.418699999995"/>
    <n v="2275.3521470772898"/>
    <n v="47010.029752712049"/>
    <n v="15452.483808251092"/>
    <n v="7777.5529919595656"/>
    <x v="84"/>
    <n v="3659803.59"/>
    <n v="66.16527445944169"/>
    <n v="50.469316120765917"/>
    <n v="4.6573909594051388"/>
    <n v="2.1405997878526151"/>
    <n v="6.4486405693276572"/>
    <x v="3"/>
  </r>
  <r>
    <x v="36"/>
    <n v="75129.034700000004"/>
    <n v="2202.5653650801823"/>
    <n v="47766.267863392553"/>
    <n v="16765.334130171501"/>
    <n v="8394.8673413557772"/>
    <x v="85"/>
    <n v="3907500.05"/>
    <n v="66.452053660242441"/>
    <n v="52.010518511294002"/>
    <n v="3.6042210702977195"/>
    <n v="1.7083106845834806"/>
    <n v="6.7680260404356929"/>
    <x v="3"/>
  </r>
  <r>
    <x v="37"/>
    <n v="77631.343200000003"/>
    <n v="2200.6411089734979"/>
    <n v="48265.836509486289"/>
    <n v="18065.463719981602"/>
    <n v="9099.4018615586247"/>
    <x v="86"/>
    <n v="4200812.88"/>
    <n v="66.374747451259964"/>
    <n v="54.112330237253964"/>
    <n v="3.3306810209821514"/>
    <n v="1.7170078116057752"/>
    <n v="7.5064063019014027"/>
    <x v="3"/>
  </r>
  <r>
    <x v="38"/>
    <n v="80400.2837"/>
    <n v="2192.4184682608497"/>
    <n v="48888.527634572769"/>
    <n v="19458.487567270327"/>
    <n v="9860.8500298960589"/>
    <x v="87"/>
    <n v="4519825.3499999996"/>
    <n v="66.563887695350886"/>
    <n v="56.216534842898817"/>
    <n v="3.5667816449683754"/>
    <n v="1.7874939864128692"/>
    <n v="7.5940652229194106"/>
    <x v="3"/>
  </r>
  <r>
    <x v="39"/>
    <n v="83338.047500000001"/>
    <n v="2164.9419206745388"/>
    <n v="49550.321834609123"/>
    <n v="20958.399508493363"/>
    <n v="10664.384236222992"/>
    <x v="88"/>
    <n v="4864477.93"/>
    <n v="66.794312087669397"/>
    <n v="58.370433144597008"/>
    <n v="3.6539221813716161"/>
    <n v="1.8452637545708583"/>
    <n v="7.6253517185127517"/>
    <x v="3"/>
  </r>
  <r>
    <x v="0"/>
    <n v="15724"/>
    <n v="2640"/>
    <n v="11452"/>
    <n v="276"/>
    <n v="1356"/>
    <x v="0"/>
    <n v="145528"/>
    <n v="0"/>
    <n v="9.2551513609768499"/>
    <n v="0"/>
    <n v="0"/>
    <n v="0"/>
    <x v="4"/>
  </r>
  <r>
    <x v="1"/>
    <n v="19196"/>
    <n v="3288"/>
    <n v="14056"/>
    <n v="392"/>
    <n v="1460"/>
    <x v="0"/>
    <n v="219836"/>
    <n v="0"/>
    <n v="11.452177536986872"/>
    <n v="22.080895446451287"/>
    <n v="0"/>
    <n v="51.060964213072403"/>
    <x v="4"/>
  </r>
  <r>
    <x v="2"/>
    <n v="25736"/>
    <n v="3508"/>
    <n v="20404"/>
    <n v="404"/>
    <n v="1420"/>
    <x v="0"/>
    <n v="249320"/>
    <n v="0"/>
    <n v="9.687597140192727"/>
    <n v="34.069597832881861"/>
    <n v="0"/>
    <n v="13.411816081078619"/>
    <x v="4"/>
  </r>
  <r>
    <x v="3"/>
    <n v="27333"/>
    <n v="3593"/>
    <n v="21844"/>
    <n v="360"/>
    <n v="1536"/>
    <x v="0"/>
    <n v="244760"/>
    <n v="0"/>
    <n v="8.9547433505286644"/>
    <n v="6.2053155113459768"/>
    <n v="0"/>
    <n v="-1.8289748114872495"/>
    <x v="4"/>
  </r>
  <r>
    <x v="4"/>
    <n v="32481"/>
    <n v="4088"/>
    <n v="26548"/>
    <n v="500"/>
    <n v="1345"/>
    <x v="0"/>
    <n v="320464"/>
    <n v="0"/>
    <n v="9.8661987007789165"/>
    <n v="18.834376028975953"/>
    <n v="0"/>
    <n v="30.929890504984471"/>
    <x v="4"/>
  </r>
  <r>
    <x v="5"/>
    <n v="41888"/>
    <n v="4856"/>
    <n v="35148"/>
    <n v="452"/>
    <n v="1432"/>
    <x v="0"/>
    <n v="374048"/>
    <n v="0"/>
    <n v="8.9297173414820481"/>
    <n v="28.96154675040794"/>
    <n v="0"/>
    <n v="16.720754905387182"/>
    <x v="4"/>
  </r>
  <r>
    <x v="6"/>
    <n v="50264"/>
    <n v="5480"/>
    <n v="42464"/>
    <n v="712"/>
    <n v="1608"/>
    <x v="0"/>
    <n v="464908"/>
    <n v="0"/>
    <n v="9.2493235715422575"/>
    <n v="19.996180290297929"/>
    <n v="0"/>
    <n v="24.291000085550518"/>
    <x v="4"/>
  </r>
  <r>
    <x v="7"/>
    <n v="62656"/>
    <n v="5544"/>
    <n v="54111"/>
    <n v="857"/>
    <n v="2144"/>
    <x v="0"/>
    <n v="757662"/>
    <n v="0"/>
    <n v="12.092409346271706"/>
    <n v="24.653827789272633"/>
    <n v="0"/>
    <n v="62.970308103968954"/>
    <x v="4"/>
  </r>
  <r>
    <x v="8"/>
    <n v="76150"/>
    <n v="5966"/>
    <n v="65094"/>
    <n v="1186"/>
    <n v="3904"/>
    <x v="0"/>
    <n v="852088"/>
    <n v="0"/>
    <n v="11.189599474720945"/>
    <n v="21.536644535240047"/>
    <n v="0"/>
    <n v="12.462813233341507"/>
    <x v="4"/>
  </r>
  <r>
    <x v="9"/>
    <n v="93789"/>
    <n v="6240"/>
    <n v="80469"/>
    <n v="1850"/>
    <n v="5230"/>
    <x v="0"/>
    <n v="1142120"/>
    <n v="0"/>
    <n v="12.177547473584323"/>
    <n v="23.163493105712419"/>
    <n v="0"/>
    <n v="34.037798912788354"/>
    <x v="4"/>
  </r>
  <r>
    <x v="10"/>
    <n v="97322"/>
    <n v="6742"/>
    <n v="82625"/>
    <n v="1947"/>
    <n v="6008"/>
    <x v="0"/>
    <n v="1102460"/>
    <n v="0"/>
    <n v="11.3279628449888"/>
    <n v="3.766966275362793"/>
    <n v="0"/>
    <n v="-3.4724897558925494"/>
    <x v="4"/>
  </r>
  <r>
    <x v="11"/>
    <n v="107840"/>
    <n v="6937"/>
    <n v="91274"/>
    <n v="2447"/>
    <n v="7182"/>
    <x v="0"/>
    <n v="1205033"/>
    <n v="0"/>
    <n v="11.174267433234421"/>
    <n v="10.807422782104759"/>
    <n v="0"/>
    <n v="9.3040110298786338"/>
    <x v="4"/>
  </r>
  <r>
    <x v="12"/>
    <n v="114718"/>
    <n v="6122"/>
    <n v="98151"/>
    <n v="3007"/>
    <n v="7438"/>
    <x v="0"/>
    <n v="1298393"/>
    <n v="0"/>
    <n v="11.318127931100612"/>
    <n v="6.3779673590504515"/>
    <n v="0"/>
    <n v="7.7475056699692013"/>
    <x v="4"/>
  </r>
  <r>
    <x v="13"/>
    <n v="128962"/>
    <n v="5446"/>
    <n v="112798"/>
    <n v="3460"/>
    <n v="7258"/>
    <x v="0"/>
    <n v="1456413"/>
    <n v="0"/>
    <n v="11.293349979063601"/>
    <n v="12.416534458411066"/>
    <n v="0"/>
    <n v="12.1704291381731"/>
    <x v="4"/>
  </r>
  <r>
    <x v="14"/>
    <n v="135934"/>
    <n v="5542"/>
    <n v="120342"/>
    <n v="4110"/>
    <n v="5940"/>
    <x v="0"/>
    <n v="1699407"/>
    <n v="0"/>
    <n v="12.501706710609561"/>
    <n v="5.4062436996944907"/>
    <n v="0"/>
    <n v="16.684415752949189"/>
    <x v="4"/>
  </r>
  <r>
    <x v="15"/>
    <n v="148162"/>
    <n v="6615"/>
    <n v="130136"/>
    <n v="4403"/>
    <n v="7008"/>
    <x v="0"/>
    <n v="1884087"/>
    <n v="0"/>
    <n v="12.716398266762058"/>
    <n v="8.9955419541836399"/>
    <n v="0"/>
    <n v="10.867320188748186"/>
    <x v="4"/>
  </r>
  <r>
    <x v="16"/>
    <n v="151543"/>
    <n v="6735"/>
    <n v="132630"/>
    <n v="5465"/>
    <n v="6713"/>
    <x v="0"/>
    <n v="2025050"/>
    <n v="0"/>
    <n v="13.362873903776485"/>
    <n v="2.2819616365869821"/>
    <n v="0"/>
    <n v="7.4817670309279771"/>
    <x v="4"/>
  </r>
  <r>
    <x v="17"/>
    <n v="165014"/>
    <n v="6654"/>
    <n v="144688"/>
    <n v="5777"/>
    <n v="7895"/>
    <x v="0"/>
    <n v="2279431"/>
    <n v="0"/>
    <n v="13.813561273588908"/>
    <n v="8.8892261602317557"/>
    <n v="0"/>
    <n v="12.561714525567268"/>
    <x v="4"/>
  </r>
  <r>
    <x v="18"/>
    <n v="161046"/>
    <n v="6278"/>
    <n v="140306"/>
    <n v="6330"/>
    <n v="8132"/>
    <x v="89"/>
    <n v="2348745"/>
    <n v="214.85972636450529"/>
    <n v="14.584311314779628"/>
    <n v="-2.4046444544099321"/>
    <n v="0"/>
    <n v="3.0408465972429077"/>
    <x v="4"/>
  </r>
  <r>
    <x v="19"/>
    <n v="152977"/>
    <n v="6374"/>
    <n v="133073"/>
    <n v="7096"/>
    <n v="6434"/>
    <x v="90"/>
    <n v="2233820"/>
    <n v="235.29951697092872"/>
    <n v="14.602325839832131"/>
    <n v="-5.0103697080337239"/>
    <n v="4.1545684307253472"/>
    <n v="-4.8930386227538536"/>
    <x v="4"/>
  </r>
  <r>
    <x v="20"/>
    <n v="147345"/>
    <n v="6593"/>
    <n v="125519"/>
    <n v="7791"/>
    <n v="7442"/>
    <x v="91"/>
    <n v="2249683"/>
    <n v="268.22736047700943"/>
    <n v="15.268132613933286"/>
    <n v="-3.6815991946501758"/>
    <n v="7.5315516162753227"/>
    <n v="0.71012883759657974"/>
    <x v="4"/>
  </r>
  <r>
    <x v="21"/>
    <n v="151373"/>
    <n v="7396"/>
    <n v="127630"/>
    <n v="9060"/>
    <n v="7287"/>
    <x v="92"/>
    <n v="2363505"/>
    <n v="309.20021155021885"/>
    <n v="15.613781850131794"/>
    <n v="2.733720180528687"/>
    <n v="3.2318872819766753"/>
    <n v="5.0594683784337624"/>
    <x v="4"/>
  </r>
  <r>
    <x v="22"/>
    <n v="149085"/>
    <n v="6462"/>
    <n v="123539"/>
    <n v="9696"/>
    <n v="9388"/>
    <x v="93"/>
    <n v="2486603"/>
    <n v="259.37246597064347"/>
    <n v="16.679095817822049"/>
    <n v="-1.5114980875057027"/>
    <n v="5.8668293789258641"/>
    <n v="5.208281767967482"/>
    <x v="4"/>
  </r>
  <r>
    <x v="23"/>
    <n v="173567"/>
    <n v="7488"/>
    <n v="143004"/>
    <n v="12137"/>
    <n v="10938"/>
    <x v="94"/>
    <n v="2704077"/>
    <n v="260.00758521299502"/>
    <n v="15.579441944609286"/>
    <n v="16.421504510849516"/>
    <n v="-2.5875106651602309"/>
    <n v="8.7458271384696307"/>
    <x v="4"/>
  </r>
  <r>
    <x v="24"/>
    <n v="150851"/>
    <n v="8178"/>
    <n v="120846"/>
    <n v="11719"/>
    <n v="10108"/>
    <x v="95"/>
    <n v="2700873"/>
    <n v="189.8580595977671"/>
    <n v="17.904243259905471"/>
    <n v="-13.08774133331797"/>
    <n v="7.9887974459078137"/>
    <n v="-0.11848775016392032"/>
    <x v="4"/>
  </r>
  <r>
    <x v="25"/>
    <n v="165023"/>
    <n v="8472"/>
    <n v="130912"/>
    <n v="14096"/>
    <n v="11543"/>
    <x v="96"/>
    <n v="2511005"/>
    <n v="222.64537266950882"/>
    <n v="15.216091090332863"/>
    <n v="9.3947007311850683"/>
    <n v="16.136882779645489"/>
    <n v="-7.0298751551813083"/>
    <x v="4"/>
  </r>
  <r>
    <x v="26"/>
    <n v="154925"/>
    <n v="9801"/>
    <n v="121796"/>
    <n v="12691"/>
    <n v="10637"/>
    <x v="97"/>
    <n v="2219671"/>
    <n v="214.88926467030475"/>
    <n v="14.327390672906246"/>
    <n v="-6.1191470279900351"/>
    <n v="5.1779984801896717"/>
    <n v="-11.602286733797818"/>
    <x v="4"/>
  </r>
  <r>
    <x v="27"/>
    <n v="136401"/>
    <n v="8030"/>
    <n v="105751"/>
    <n v="11797"/>
    <n v="10823"/>
    <x v="98"/>
    <n v="2046888"/>
    <n v="201.26700776984379"/>
    <n v="15.006400246332506"/>
    <n v="-11.956753267710186"/>
    <n v="3.30134206129582"/>
    <n v="-7.7841716182263099"/>
    <x v="4"/>
  </r>
  <r>
    <x v="28"/>
    <n v="121652"/>
    <n v="6936"/>
    <n v="95552"/>
    <n v="9817"/>
    <n v="9347"/>
    <x v="99"/>
    <n v="1822331"/>
    <n v="229.90066458837609"/>
    <n v="14.979868806102653"/>
    <n v="-10.812970579394577"/>
    <n v="3.5047897384799853"/>
    <n v="-10.970653987907497"/>
    <x v="4"/>
  </r>
  <r>
    <x v="29"/>
    <n v="102482"/>
    <n v="7351"/>
    <n v="76677"/>
    <n v="9077"/>
    <n v="9377"/>
    <x v="100"/>
    <n v="1680819"/>
    <n v="249.42309136200865"/>
    <n v="16.401114342030795"/>
    <n v="-15.758063985795545"/>
    <n v="-4.9539803238138447"/>
    <n v="-7.7654388802034351"/>
    <x v="4"/>
  </r>
  <r>
    <x v="30"/>
    <n v="78426"/>
    <n v="5797"/>
    <n v="56402"/>
    <n v="8446"/>
    <n v="7781"/>
    <x v="101"/>
    <n v="1352695"/>
    <n v="280.11778043091755"/>
    <n v="17.248042740927755"/>
    <n v="-23.473390449054467"/>
    <n v="-9.8796401877534024"/>
    <n v="-19.521673660281092"/>
    <x v="4"/>
  </r>
  <r>
    <x v="31"/>
    <n v="87735"/>
    <n v="6888"/>
    <n v="63042"/>
    <n v="8322"/>
    <n v="9483"/>
    <x v="102"/>
    <n v="1463529"/>
    <n v="221.3190978791674"/>
    <n v="16.68124465720636"/>
    <n v="11.869788080483513"/>
    <n v="11.18980336958959"/>
    <n v="8.1935691342098558"/>
    <x v="4"/>
  </r>
  <r>
    <x v="32"/>
    <n v="68963"/>
    <n v="5591"/>
    <n v="45423"/>
    <n v="9048"/>
    <n v="8901"/>
    <x v="103"/>
    <n v="1290678"/>
    <n v="161.67841940437506"/>
    <n v="18.715514116265243"/>
    <n v="-21.396250071237244"/>
    <n v="-2.3295053820609368"/>
    <n v="-11.810562004579339"/>
    <x v="4"/>
  </r>
  <r>
    <x v="33"/>
    <n v="63864.6898"/>
    <n v="5631.5603695575473"/>
    <n v="41828.903693328153"/>
    <n v="8386.2510636790412"/>
    <n v="8017.9746734352575"/>
    <x v="104"/>
    <n v="1166059.18"/>
    <n v="229.03483423542878"/>
    <n v="18.258276735574153"/>
    <n v="-7.3928196279164133"/>
    <n v="-2.659663722066874"/>
    <n v="-9.6552989978910375"/>
    <x v="4"/>
  </r>
  <r>
    <x v="34"/>
    <n v="60475.371700000003"/>
    <n v="4760.5670237784025"/>
    <n v="39262.457227725165"/>
    <n v="8096.3532740982382"/>
    <n v="8355.9941743981963"/>
    <x v="105"/>
    <n v="1136343.17"/>
    <n v="176.36315269092523"/>
    <n v="18.790180829926175"/>
    <n v="-5.3070297696803266"/>
    <n v="2.7996376147013891"/>
    <n v="-2.5484135376388051"/>
    <x v="4"/>
  </r>
  <r>
    <x v="35"/>
    <n v="57953.6682"/>
    <n v="4570.7023943866507"/>
    <n v="37117.671720048136"/>
    <n v="7445.5028156399703"/>
    <n v="8819.7912699252392"/>
    <x v="106"/>
    <n v="1102525.3799999999"/>
    <n v="153.88724747542776"/>
    <n v="19.024255310210027"/>
    <n v="-4.1698023990814121"/>
    <n v="2.1405997878526151"/>
    <n v="-2.9760191192947483"/>
    <x v="4"/>
  </r>
  <r>
    <x v="36"/>
    <n v="52541.559300000001"/>
    <n v="4153.6650732204434"/>
    <n v="33013.529977352911"/>
    <n v="6712.9593012992091"/>
    <n v="8661.4049481274342"/>
    <x v="107"/>
    <n v="1023110.56"/>
    <n v="141.89170718753991"/>
    <n v="19.472405722835106"/>
    <n v="-9.338682206142046"/>
    <n v="1.7083106845834806"/>
    <n v="-7.2029924608175371"/>
    <x v="4"/>
  </r>
  <r>
    <x v="37"/>
    <n v="46621.225899999998"/>
    <n v="3722.4127572760485"/>
    <n v="28488.817340890495"/>
    <n v="6078.7572951162629"/>
    <n v="8331.2385067171926"/>
    <x v="108"/>
    <n v="930421.69"/>
    <n v="130.90970611400945"/>
    <n v="19.957040426086266"/>
    <n v="-11.267905785201926"/>
    <n v="1.7170078116057752"/>
    <n v="-9.0595165003477298"/>
    <x v="4"/>
  </r>
  <r>
    <x v="38"/>
    <n v="42463.567900000002"/>
    <n v="3398.376128301873"/>
    <n v="25432.151554484597"/>
    <n v="5553.1536471725149"/>
    <n v="8079.8865700410115"/>
    <x v="109"/>
    <n v="852535.13600000006"/>
    <n v="119.17589751984133"/>
    <n v="20.076860663420607"/>
    <n v="-8.9179508254844002"/>
    <n v="1.7874939864128692"/>
    <n v="-8.371102569631617"/>
    <x v="4"/>
  </r>
  <r>
    <x v="39"/>
    <n v="39549.209499999997"/>
    <n v="3135.1569654637924"/>
    <n v="23382.389228118729"/>
    <n v="5096.5652840126349"/>
    <n v="7935.0980224048362"/>
    <x v="110"/>
    <n v="794566.89300000004"/>
    <n v="106.92683743620312"/>
    <n v="20.090588485719294"/>
    <n v="-6.8631971926221613"/>
    <n v="1.8452637545708583"/>
    <n v="-6.7995136566430077"/>
    <x v="4"/>
  </r>
  <r>
    <x v="0"/>
    <n v="568"/>
    <n v="272"/>
    <n v="96"/>
    <n v="16"/>
    <n v="184"/>
    <x v="0"/>
    <n v="7556"/>
    <n v="0"/>
    <n v="13.30281690140845"/>
    <n v="0"/>
    <n v="0"/>
    <n v="0"/>
    <x v="5"/>
  </r>
  <r>
    <x v="1"/>
    <n v="500"/>
    <n v="196"/>
    <n v="100"/>
    <n v="36"/>
    <n v="168"/>
    <x v="0"/>
    <n v="15744"/>
    <n v="0"/>
    <n v="31.488"/>
    <n v="-11.971830985915489"/>
    <n v="0"/>
    <n v="108.36421386977237"/>
    <x v="5"/>
  </r>
  <r>
    <x v="2"/>
    <n v="716"/>
    <n v="208"/>
    <n v="220"/>
    <n v="32"/>
    <n v="256"/>
    <x v="0"/>
    <n v="7936"/>
    <n v="0"/>
    <n v="11.083798882681565"/>
    <n v="43.199999999999996"/>
    <n v="0"/>
    <n v="-49.59349593495935"/>
    <x v="5"/>
  </r>
  <r>
    <x v="3"/>
    <n v="736"/>
    <n v="392"/>
    <n v="176"/>
    <n v="36"/>
    <n v="132"/>
    <x v="0"/>
    <n v="30136"/>
    <n v="0"/>
    <n v="40.945652173913047"/>
    <n v="2.7932960893854775"/>
    <n v="0"/>
    <n v="279.73790322580646"/>
    <x v="5"/>
  </r>
  <r>
    <x v="4"/>
    <n v="1252"/>
    <n v="592"/>
    <n v="360"/>
    <n v="32"/>
    <n v="268"/>
    <x v="0"/>
    <n v="67296"/>
    <n v="0"/>
    <n v="53.750798722044728"/>
    <n v="70.108695652173907"/>
    <n v="0"/>
    <n v="123.3076718874436"/>
    <x v="5"/>
  </r>
  <r>
    <x v="5"/>
    <n v="1028"/>
    <n v="336"/>
    <n v="292"/>
    <n v="72"/>
    <n v="328"/>
    <x v="0"/>
    <n v="40372"/>
    <n v="0"/>
    <n v="39.27237354085603"/>
    <n v="-17.891373801916931"/>
    <n v="0"/>
    <n v="-40.008321445553975"/>
    <x v="5"/>
  </r>
  <r>
    <x v="6"/>
    <n v="1140"/>
    <n v="440"/>
    <n v="476"/>
    <n v="44"/>
    <n v="180"/>
    <x v="0"/>
    <n v="20912"/>
    <n v="0"/>
    <n v="18.343859649122805"/>
    <n v="10.894941634241251"/>
    <n v="0"/>
    <n v="-48.201723967105913"/>
    <x v="5"/>
  </r>
  <r>
    <x v="7"/>
    <n v="1141"/>
    <n v="405"/>
    <n v="434"/>
    <n v="64"/>
    <n v="238"/>
    <x v="0"/>
    <n v="40891"/>
    <n v="0"/>
    <n v="35.837861524978088"/>
    <n v="8.7719298245603206E-2"/>
    <n v="0"/>
    <n v="95.538446824789602"/>
    <x v="5"/>
  </r>
  <r>
    <x v="8"/>
    <n v="2018"/>
    <n v="616"/>
    <n v="813"/>
    <n v="44"/>
    <n v="545"/>
    <x v="0"/>
    <n v="77255"/>
    <n v="0"/>
    <n v="38.282953419226956"/>
    <n v="76.862401402278707"/>
    <n v="0"/>
    <n v="88.92910420385904"/>
    <x v="5"/>
  </r>
  <r>
    <x v="9"/>
    <n v="2473"/>
    <n v="663"/>
    <n v="1317"/>
    <n v="119"/>
    <n v="374"/>
    <x v="0"/>
    <n v="71833"/>
    <n v="0"/>
    <n v="29.046906591184797"/>
    <n v="22.547076313181357"/>
    <n v="0"/>
    <n v="-7.0183159666041046"/>
    <x v="5"/>
  </r>
  <r>
    <x v="10"/>
    <n v="2845"/>
    <n v="621"/>
    <n v="1377"/>
    <n v="163"/>
    <n v="684"/>
    <x v="0"/>
    <n v="111308"/>
    <n v="0"/>
    <n v="39.124077328646749"/>
    <n v="15.042458552365545"/>
    <n v="0"/>
    <n v="54.953851293973521"/>
    <x v="5"/>
  </r>
  <r>
    <x v="11"/>
    <n v="4184"/>
    <n v="886"/>
    <n v="1923"/>
    <n v="223"/>
    <n v="1152"/>
    <x v="0"/>
    <n v="187351"/>
    <n v="0"/>
    <n v="44.777963671128106"/>
    <n v="47.065026362038665"/>
    <n v="0"/>
    <n v="68.31764113990009"/>
    <x v="5"/>
  </r>
  <r>
    <x v="12"/>
    <n v="6369"/>
    <n v="943"/>
    <n v="4385"/>
    <n v="345"/>
    <n v="696"/>
    <x v="0"/>
    <n v="125363"/>
    <n v="0"/>
    <n v="19.683309781755376"/>
    <n v="52.22275334608031"/>
    <n v="0"/>
    <n v="-33.086559452578314"/>
    <x v="5"/>
  </r>
  <r>
    <x v="13"/>
    <n v="12757"/>
    <n v="1032"/>
    <n v="10141"/>
    <n v="574"/>
    <n v="1010"/>
    <x v="0"/>
    <n v="160941"/>
    <n v="0"/>
    <n v="12.61589715450341"/>
    <n v="100.29831998743917"/>
    <n v="0"/>
    <n v="28.379984524939573"/>
    <x v="5"/>
  </r>
  <r>
    <x v="14"/>
    <n v="27340"/>
    <n v="1467"/>
    <n v="23148"/>
    <n v="1259"/>
    <n v="1466"/>
    <x v="0"/>
    <n v="260838"/>
    <n v="0"/>
    <n v="9.5405267008046817"/>
    <n v="114.31371011993417"/>
    <n v="0"/>
    <n v="62.070572445803116"/>
    <x v="5"/>
  </r>
  <r>
    <x v="15"/>
    <n v="61583"/>
    <n v="2520"/>
    <n v="53218"/>
    <n v="3208"/>
    <n v="2637"/>
    <x v="0"/>
    <n v="505942"/>
    <n v="0"/>
    <n v="8.2156114512121849"/>
    <n v="125.24871982443307"/>
    <n v="0"/>
    <n v="93.967903449650734"/>
    <x v="5"/>
  </r>
  <r>
    <x v="16"/>
    <n v="104389"/>
    <n v="3362"/>
    <n v="91540"/>
    <n v="5809"/>
    <n v="3678"/>
    <x v="0"/>
    <n v="871484"/>
    <n v="0"/>
    <n v="8.3484275163091901"/>
    <n v="69.50944254096099"/>
    <n v="0"/>
    <n v="72.249783572029997"/>
    <x v="5"/>
  </r>
  <r>
    <x v="17"/>
    <n v="127356"/>
    <n v="3294"/>
    <n v="110262"/>
    <n v="7564"/>
    <n v="6236"/>
    <x v="0"/>
    <n v="1110330"/>
    <n v="0"/>
    <n v="8.7183171582022041"/>
    <n v="22.001360296582973"/>
    <n v="0"/>
    <n v="27.406814123954092"/>
    <x v="5"/>
  </r>
  <r>
    <x v="18"/>
    <n v="108266"/>
    <n v="2922"/>
    <n v="92258"/>
    <n v="8000"/>
    <n v="5086"/>
    <x v="111"/>
    <n v="1034780"/>
    <n v="180.01824445775912"/>
    <n v="9.5577558975116848"/>
    <n v="-14.989478312761085"/>
    <n v="0"/>
    <n v="-6.8042834112380994"/>
    <x v="5"/>
  </r>
  <r>
    <x v="19"/>
    <n v="17686"/>
    <n v="1552"/>
    <n v="9322"/>
    <n v="5330"/>
    <n v="1482"/>
    <x v="112"/>
    <n v="429505"/>
    <n v="26.043221848406887"/>
    <n v="24.285027705529796"/>
    <n v="-83.664308277760327"/>
    <n v="-93.995202225363997"/>
    <n v="-58.493109646494901"/>
    <x v="5"/>
  </r>
  <r>
    <x v="20"/>
    <n v="43234"/>
    <n v="2819"/>
    <n v="29439"/>
    <n v="7791"/>
    <n v="3185"/>
    <x v="113"/>
    <n v="772759"/>
    <n v="111.55097514231474"/>
    <n v="17.873872415228757"/>
    <n v="144.4532398507294"/>
    <n v="7.5315516162753227"/>
    <n v="79.918510843878423"/>
    <x v="5"/>
  </r>
  <r>
    <x v="21"/>
    <n v="66581"/>
    <n v="2732"/>
    <n v="47048"/>
    <n v="11368"/>
    <n v="5433"/>
    <x v="114"/>
    <n v="1198247"/>
    <n v="123.2902823875211"/>
    <n v="17.996830927742149"/>
    <n v="54.001480316417627"/>
    <n v="3.2318872819766753"/>
    <n v="55.060892205720016"/>
    <x v="5"/>
  </r>
  <r>
    <x v="22"/>
    <n v="87167"/>
    <n v="2968"/>
    <n v="58518"/>
    <n v="17712"/>
    <n v="7969"/>
    <x v="115"/>
    <n v="1945680"/>
    <n v="98.310128592574316"/>
    <n v="22.321291314373561"/>
    <n v="30.918730568780894"/>
    <n v="5.8668293789258641"/>
    <n v="62.37720603514969"/>
    <x v="5"/>
  </r>
  <r>
    <x v="23"/>
    <n v="109936"/>
    <n v="4501"/>
    <n v="72583"/>
    <n v="22123"/>
    <n v="10729"/>
    <x v="116"/>
    <n v="2340499"/>
    <n v="113.21723658074625"/>
    <n v="21.289650342017172"/>
    <n v="26.121123819794189"/>
    <n v="-2.5875106651602309"/>
    <n v="20.292082973561953"/>
    <x v="5"/>
  </r>
  <r>
    <x v="24"/>
    <n v="112658"/>
    <n v="3932"/>
    <n v="75363"/>
    <n v="23920"/>
    <n v="9443"/>
    <x v="117"/>
    <n v="2201835"/>
    <n v="224.30814752240744"/>
    <n v="19.544417617923273"/>
    <n v="2.4759860282346002"/>
    <n v="7.9887974459078137"/>
    <n v="-5.9245485684890298"/>
    <x v="5"/>
  </r>
  <r>
    <x v="25"/>
    <n v="113908"/>
    <n v="4171"/>
    <n v="80058"/>
    <n v="21670"/>
    <n v="8009"/>
    <x v="118"/>
    <n v="1811036"/>
    <n v="133.82283400219544"/>
    <n v="15.899111563718089"/>
    <n v="1.1095528058371329"/>
    <n v="16.136882779645489"/>
    <n v="-17.748786807367487"/>
    <x v="5"/>
  </r>
  <r>
    <x v="26"/>
    <n v="112005"/>
    <n v="4161"/>
    <n v="79260"/>
    <n v="17855"/>
    <n v="10729"/>
    <x v="119"/>
    <n v="1733170"/>
    <n v="125.81826479802905"/>
    <n v="15.474041337440292"/>
    <n v="-1.6706464866383386"/>
    <n v="5.1779984801896717"/>
    <n v="-4.2995280049651141"/>
    <x v="5"/>
  </r>
  <r>
    <x v="27"/>
    <n v="111361"/>
    <n v="4113"/>
    <n v="77509"/>
    <n v="16635"/>
    <n v="13104"/>
    <x v="120"/>
    <n v="1907054"/>
    <n v="130.93108480410098"/>
    <n v="17.124971938111187"/>
    <n v="-0.5749743315030531"/>
    <n v="3.30134206129582"/>
    <n v="10.032714621185468"/>
    <x v="5"/>
  </r>
  <r>
    <x v="28"/>
    <n v="99453"/>
    <n v="3597"/>
    <n v="69024"/>
    <n v="14778"/>
    <n v="12054"/>
    <x v="121"/>
    <n v="1847868"/>
    <n v="139.3037890152327"/>
    <n v="18.580314319326718"/>
    <n v="-10.693151103168974"/>
    <n v="3.5047897384799853"/>
    <n v="-3.1035303667331871"/>
    <x v="5"/>
  </r>
  <r>
    <x v="29"/>
    <n v="79061"/>
    <n v="3804"/>
    <n v="50175"/>
    <n v="13863"/>
    <n v="11219"/>
    <x v="122"/>
    <n v="1795744"/>
    <n v="111.3960096762122"/>
    <n v="22.71339851507064"/>
    <n v="-20.504157742853412"/>
    <n v="-4.9539803238138447"/>
    <n v="-2.8207642537237509"/>
    <x v="5"/>
  </r>
  <r>
    <x v="30"/>
    <n v="52921"/>
    <n v="3380"/>
    <n v="28550"/>
    <n v="11436"/>
    <n v="9555"/>
    <x v="123"/>
    <n v="1456041"/>
    <n v="132.8507068138878"/>
    <n v="27.513482360499612"/>
    <n v="-33.063077876576315"/>
    <n v="-9.8796401877534024"/>
    <n v="-18.917117361940228"/>
    <x v="5"/>
  </r>
  <r>
    <x v="31"/>
    <n v="67309"/>
    <n v="3082"/>
    <n v="41105"/>
    <n v="12635"/>
    <n v="10487"/>
    <x v="124"/>
    <n v="1578063"/>
    <n v="138.61816416708331"/>
    <n v="23.445051924705464"/>
    <n v="27.187694865932244"/>
    <n v="11.18980336958959"/>
    <n v="8.3803958817093793"/>
    <x v="5"/>
  </r>
  <r>
    <x v="32"/>
    <n v="52787"/>
    <n v="3040"/>
    <n v="33095"/>
    <n v="8998"/>
    <n v="7654"/>
    <x v="125"/>
    <n v="1171372"/>
    <n v="169.79592648620593"/>
    <n v="22.190539337336844"/>
    <n v="-21.575123683311293"/>
    <n v="-2.3295053820609368"/>
    <n v="-25.771531301348549"/>
    <x v="5"/>
  </r>
  <r>
    <x v="33"/>
    <n v="53281.827899999997"/>
    <n v="2234.5270859102689"/>
    <n v="33590.072733901448"/>
    <n v="7550.7951968476618"/>
    <n v="9906.4328833406144"/>
    <x v="126"/>
    <n v="1057466.77"/>
    <n v="106.35853077444693"/>
    <n v="19.846668398551696"/>
    <n v="0.93740485346769375"/>
    <n v="-2.659663722066874"/>
    <n v="-9.724086797362407"/>
    <x v="5"/>
  </r>
  <r>
    <x v="34"/>
    <n v="50614.160199999998"/>
    <n v="1909.9556854344326"/>
    <n v="32051.494720525774"/>
    <n v="6065.7754658600488"/>
    <n v="10586.934328179745"/>
    <x v="127"/>
    <n v="924027.82200000004"/>
    <n v="105.58918073356453"/>
    <n v="18.256310454401259"/>
    <n v="-5.0067120538858205"/>
    <n v="2.7996376147013891"/>
    <n v="-12.618736757089778"/>
    <x v="5"/>
  </r>
  <r>
    <x v="35"/>
    <n v="49263.173999999999"/>
    <n v="1703.8338079082546"/>
    <n v="31200.488796349808"/>
    <n v="5007.0405553133878"/>
    <n v="11351.810840428556"/>
    <x v="128"/>
    <n v="837888.49899999995"/>
    <n v="104.17204735972872"/>
    <n v="17.00841482524045"/>
    <n v="-2.6691862408891653"/>
    <n v="2.1405997878526151"/>
    <n v="-9.3221568603374934"/>
    <x v="5"/>
  </r>
  <r>
    <x v="36"/>
    <n v="47764.963300000003"/>
    <n v="1541.097347907358"/>
    <n v="29909.731457367376"/>
    <n v="4202.2741097994858"/>
    <n v="12111.860384925782"/>
    <x v="129"/>
    <n v="762388.58400000003"/>
    <n v="103.97838079380264"/>
    <n v="15.961251330009919"/>
    <n v="-3.0412386745523046"/>
    <n v="1.7083106845834806"/>
    <n v="-9.0107353293555459"/>
    <x v="5"/>
  </r>
  <r>
    <x v="37"/>
    <n v="46634.2811"/>
    <n v="1400.6084156781219"/>
    <n v="28806.566476008473"/>
    <n v="3568.80529509087"/>
    <n v="12858.30091322254"/>
    <x v="130"/>
    <n v="703622.71299999999"/>
    <n v="104.12917838824796"/>
    <n v="15.08810035028073"/>
    <n v="-2.3671790406253779"/>
    <n v="1.7170078116057752"/>
    <n v="-7.7081257816945525"/>
    <x v="5"/>
  </r>
  <r>
    <x v="38"/>
    <n v="45648.855499999998"/>
    <n v="1275.3168779687364"/>
    <n v="27712.94466597218"/>
    <n v="3053.1750833935794"/>
    <n v="13607.418872665505"/>
    <x v="131"/>
    <n v="653613.26"/>
    <n v="104.78723565063537"/>
    <n v="14.318283620495151"/>
    <n v="-2.1130927222549167"/>
    <n v="1.7874939864128692"/>
    <n v="-7.1074244870204968"/>
    <x v="5"/>
  </r>
  <r>
    <x v="39"/>
    <n v="44822.502800000002"/>
    <n v="1162.6526516921824"/>
    <n v="26680.76675496895"/>
    <n v="2626.6862710394394"/>
    <n v="14352.397122299428"/>
    <x v="132"/>
    <n v="611093.99"/>
    <n v="105.60647143657884"/>
    <n v="13.633642742502097"/>
    <n v="-1.8102374987254533"/>
    <n v="1.8452637545708583"/>
    <n v="-6.5052642903848046"/>
    <x v="5"/>
  </r>
  <r>
    <x v="0"/>
    <n v="83248"/>
    <n v="10384"/>
    <n v="40112"/>
    <n v="16428"/>
    <n v="16324"/>
    <x v="0"/>
    <n v="2429516"/>
    <n v="0"/>
    <n v="29.184076494330196"/>
    <n v="0"/>
    <n v="0"/>
    <n v="0"/>
    <x v="6"/>
  </r>
  <r>
    <x v="1"/>
    <n v="88809"/>
    <n v="12445"/>
    <n v="42261"/>
    <n v="18265"/>
    <n v="15838"/>
    <x v="0"/>
    <n v="2896828"/>
    <n v="0"/>
    <n v="32.618630994606406"/>
    <n v="6.6800403613300086"/>
    <n v="0"/>
    <n v="19.234777626490217"/>
    <x v="6"/>
  </r>
  <r>
    <x v="2"/>
    <n v="94101"/>
    <n v="12845"/>
    <n v="44287"/>
    <n v="20105"/>
    <n v="16864"/>
    <x v="0"/>
    <n v="2953631"/>
    <n v="0"/>
    <n v="31.387881106470708"/>
    <n v="5.9588555213998529"/>
    <n v="0"/>
    <n v="1.9608689228356013"/>
    <x v="6"/>
  </r>
  <r>
    <x v="3"/>
    <n v="95160"/>
    <n v="14290"/>
    <n v="44511"/>
    <n v="22087"/>
    <n v="14272"/>
    <x v="0"/>
    <n v="3052796"/>
    <n v="0"/>
    <n v="32.080664144598572"/>
    <n v="1.1253865527465212"/>
    <n v="0"/>
    <n v="3.3573929851088424"/>
    <x v="6"/>
  </r>
  <r>
    <x v="4"/>
    <n v="94228"/>
    <n v="14125"/>
    <n v="45088"/>
    <n v="21209"/>
    <n v="13806"/>
    <x v="0"/>
    <n v="3178163"/>
    <n v="0"/>
    <n v="33.728435284628773"/>
    <n v="-0.97940311055064733"/>
    <n v="0"/>
    <n v="4.1066288084758984"/>
    <x v="6"/>
  </r>
  <r>
    <x v="5"/>
    <n v="99327"/>
    <n v="14737"/>
    <n v="50015"/>
    <n v="21999"/>
    <n v="12576"/>
    <x v="0"/>
    <n v="3126494"/>
    <n v="0"/>
    <n v="31.476778720790922"/>
    <n v="5.4113427006834414"/>
    <n v="0"/>
    <n v="-1.6257504728360406"/>
    <x v="6"/>
  </r>
  <r>
    <x v="6"/>
    <n v="116191"/>
    <n v="16401"/>
    <n v="59465"/>
    <n v="24554"/>
    <n v="15771"/>
    <x v="0"/>
    <n v="3602746"/>
    <n v="0"/>
    <n v="31.007100377826166"/>
    <n v="16.978263714800601"/>
    <n v="0"/>
    <n v="15.232781511814842"/>
    <x v="6"/>
  </r>
  <r>
    <x v="7"/>
    <n v="144646"/>
    <n v="16626"/>
    <n v="77691"/>
    <n v="32251"/>
    <n v="18078"/>
    <x v="0"/>
    <n v="4485148"/>
    <n v="0"/>
    <n v="31.007756868492734"/>
    <n v="24.489848611338228"/>
    <n v="0"/>
    <n v="24.492484343886577"/>
    <x v="6"/>
  </r>
  <r>
    <x v="8"/>
    <n v="175959"/>
    <n v="16481"/>
    <n v="84335"/>
    <n v="42061"/>
    <n v="33082"/>
    <x v="0"/>
    <n v="5589621"/>
    <n v="0"/>
    <n v="31.76661040355992"/>
    <n v="21.648023450354657"/>
    <n v="0"/>
    <n v="24.625118279263035"/>
    <x v="6"/>
  </r>
  <r>
    <x v="9"/>
    <n v="201857"/>
    <n v="19886"/>
    <n v="84806"/>
    <n v="51355"/>
    <n v="45810"/>
    <x v="0"/>
    <n v="6088925"/>
    <n v="0"/>
    <n v="30.164547179438909"/>
    <n v="14.718201399189578"/>
    <n v="0"/>
    <n v="8.9326986570288156"/>
    <x v="6"/>
  </r>
  <r>
    <x v="10"/>
    <n v="219648"/>
    <n v="20271"/>
    <n v="98427"/>
    <n v="51166"/>
    <n v="49784"/>
    <x v="0"/>
    <n v="6223755"/>
    <n v="0"/>
    <n v="28.33513166520979"/>
    <n v="8.8136651193666751"/>
    <n v="0"/>
    <n v="2.2143481813292176"/>
    <x v="6"/>
  </r>
  <r>
    <x v="11"/>
    <n v="228316"/>
    <n v="25087"/>
    <n v="102805"/>
    <n v="48069"/>
    <n v="52355"/>
    <x v="0"/>
    <n v="6567311"/>
    <n v="0"/>
    <n v="28.764129539760681"/>
    <n v="3.9463141025640969"/>
    <n v="0"/>
    <n v="5.5200759027307367"/>
    <x v="6"/>
  </r>
  <r>
    <x v="12"/>
    <n v="216070"/>
    <n v="21227"/>
    <n v="107216"/>
    <n v="44801"/>
    <n v="42826"/>
    <x v="0"/>
    <n v="5711826"/>
    <n v="0"/>
    <n v="26.435071967417965"/>
    <n v="-5.3636188440582373"/>
    <n v="0"/>
    <n v="-13.026412179962243"/>
    <x v="6"/>
  </r>
  <r>
    <x v="13"/>
    <n v="247274"/>
    <n v="24802"/>
    <n v="129252"/>
    <n v="50188"/>
    <n v="43032"/>
    <x v="0"/>
    <n v="6265718"/>
    <n v="0"/>
    <n v="25.339170313093977"/>
    <n v="14.441616142916658"/>
    <n v="0"/>
    <n v="9.6972841959821707"/>
    <x v="6"/>
  </r>
  <r>
    <x v="14"/>
    <n v="299528"/>
    <n v="26035"/>
    <n v="177798"/>
    <n v="55845"/>
    <n v="39850"/>
    <x v="0"/>
    <n v="7268473"/>
    <n v="0"/>
    <n v="24.266422504740792"/>
    <n v="21.132023585172721"/>
    <n v="0"/>
    <n v="16.003832282269958"/>
    <x v="6"/>
  </r>
  <r>
    <x v="15"/>
    <n v="356709"/>
    <n v="31338"/>
    <n v="213305"/>
    <n v="64944"/>
    <n v="47122"/>
    <x v="0"/>
    <n v="8610528"/>
    <n v="0"/>
    <n v="24.138802216933129"/>
    <n v="19.090368846985918"/>
    <n v="0"/>
    <n v="18.464057030960966"/>
    <x v="6"/>
  </r>
  <r>
    <x v="16"/>
    <n v="382672"/>
    <n v="34726"/>
    <n v="216940"/>
    <n v="76450"/>
    <n v="54556"/>
    <x v="0"/>
    <n v="9324453"/>
    <n v="0"/>
    <n v="24.366697850901033"/>
    <n v="7.2784818998118839"/>
    <n v="0"/>
    <n v="8.2913033904540967"/>
    <x v="6"/>
  </r>
  <r>
    <x v="17"/>
    <n v="424110"/>
    <n v="36857"/>
    <n v="228835"/>
    <n v="87794"/>
    <n v="70624"/>
    <x v="0"/>
    <n v="10750676"/>
    <n v="0"/>
    <n v="25.348791587088254"/>
    <n v="10.828594723418483"/>
    <n v="0"/>
    <n v="15.295513849445118"/>
    <x v="6"/>
  </r>
  <r>
    <x v="18"/>
    <n v="409174"/>
    <n v="35735"/>
    <n v="213538"/>
    <n v="89004"/>
    <n v="70897"/>
    <x v="133"/>
    <n v="10894862"/>
    <n v="75.319868851941408"/>
    <n v="26.626476755610081"/>
    <n v="-3.5217278536228802"/>
    <n v="0"/>
    <n v="1.341180777841311"/>
    <x v="6"/>
  </r>
  <r>
    <x v="19"/>
    <n v="400417"/>
    <n v="38122"/>
    <n v="196789"/>
    <n v="93568"/>
    <n v="71938"/>
    <x v="134"/>
    <n v="10359669"/>
    <n v="82.121817695140649"/>
    <n v="25.872200730738207"/>
    <n v="-2.1401653086462025"/>
    <n v="3.6747852235366141"/>
    <n v="-4.9123430842905602"/>
    <x v="6"/>
  </r>
  <r>
    <x v="20"/>
    <n v="441302"/>
    <n v="41198"/>
    <n v="226268"/>
    <n v="98974"/>
    <n v="74862"/>
    <x v="135"/>
    <n v="11264679"/>
    <n v="97.163319966774026"/>
    <n v="25.526009399458875"/>
    <n v="10.210605443824816"/>
    <n v="7.5315516162753227"/>
    <n v="8.7358968708363136"/>
    <x v="6"/>
  </r>
  <r>
    <x v="21"/>
    <n v="480994"/>
    <n v="40868"/>
    <n v="252682"/>
    <n v="113180"/>
    <n v="74264"/>
    <x v="136"/>
    <n v="12516903"/>
    <n v="102.51319028357095"/>
    <n v="26.022991970793814"/>
    <n v="8.9942941568359025"/>
    <n v="3.2318872819766753"/>
    <n v="11.116375353438833"/>
    <x v="6"/>
  </r>
  <r>
    <x v="22"/>
    <n v="501203"/>
    <n v="44696"/>
    <n v="251847"/>
    <n v="117327"/>
    <n v="87333"/>
    <x v="137"/>
    <n v="14067577"/>
    <n v="103.23060488668375"/>
    <n v="28.067623298344184"/>
    <n v="4.2015077111148935"/>
    <n v="5.8668293789258641"/>
    <n v="12.388639586006223"/>
    <x v="6"/>
  </r>
  <r>
    <x v="23"/>
    <n v="521662"/>
    <n v="44654"/>
    <n v="262900"/>
    <n v="117464"/>
    <n v="96644"/>
    <x v="138"/>
    <n v="15141878"/>
    <n v="120.2862656138162"/>
    <n v="29.026223876763115"/>
    <n v="4.0819787591055867"/>
    <n v="-2.5875106651602309"/>
    <n v="7.6367166854675927"/>
    <x v="6"/>
  </r>
  <r>
    <x v="24"/>
    <n v="503843"/>
    <n v="43671"/>
    <n v="245119"/>
    <n v="126279"/>
    <n v="88774"/>
    <x v="139"/>
    <n v="14871976"/>
    <n v="95.846004996242598"/>
    <n v="29.517083694722363"/>
    <n v="-3.4158133044001726"/>
    <n v="7.9887974459078137"/>
    <n v="-1.782486954392315"/>
    <x v="6"/>
  </r>
  <r>
    <x v="25"/>
    <n v="516538"/>
    <n v="50075"/>
    <n v="248298"/>
    <n v="137177"/>
    <n v="80988"/>
    <x v="140"/>
    <n v="14459770"/>
    <n v="97.996612532564484"/>
    <n v="27.993622928032401"/>
    <n v="2.5196340923660854"/>
    <n v="16.136882779645489"/>
    <n v="-2.7716962426512781"/>
    <x v="6"/>
  </r>
  <r>
    <x v="26"/>
    <n v="514958"/>
    <n v="51591"/>
    <n v="246721"/>
    <n v="141544"/>
    <n v="75102"/>
    <x v="141"/>
    <n v="14722160"/>
    <n v="93.008437145092842"/>
    <n v="28.58904998077513"/>
    <n v="-0.30588262625401708"/>
    <n v="5.1779984801896717"/>
    <n v="1.8146208411337073"/>
    <x v="6"/>
  </r>
  <r>
    <x v="27"/>
    <n v="526157"/>
    <n v="52878"/>
    <n v="248497"/>
    <n v="143907"/>
    <n v="80875"/>
    <x v="142"/>
    <n v="15732927"/>
    <n v="101.15512923946065"/>
    <n v="29.901582607472676"/>
    <n v="2.1747404642708634"/>
    <n v="3.30134206129582"/>
    <n v="6.8656161867552079"/>
    <x v="6"/>
  </r>
  <r>
    <x v="28"/>
    <n v="546868"/>
    <n v="54771"/>
    <n v="248333"/>
    <n v="153386"/>
    <n v="90378"/>
    <x v="143"/>
    <n v="16725925"/>
    <n v="94.47881327938515"/>
    <n v="30.584940058661321"/>
    <n v="3.936277574944369"/>
    <n v="3.5047897384799853"/>
    <n v="6.3115909709617224"/>
    <x v="6"/>
  </r>
  <r>
    <x v="29"/>
    <n v="564023"/>
    <n v="53868"/>
    <n v="251472"/>
    <n v="164620"/>
    <n v="94063"/>
    <x v="144"/>
    <n v="18167634"/>
    <n v="86.043514802202637"/>
    <n v="32.210803460142586"/>
    <n v="3.1369544387310988"/>
    <n v="-4.9539803238138447"/>
    <n v="8.619606987356466"/>
    <x v="6"/>
  </r>
  <r>
    <x v="30"/>
    <n v="561796"/>
    <n v="47087"/>
    <n v="260664"/>
    <n v="161380"/>
    <n v="92665"/>
    <x v="145"/>
    <n v="17902245"/>
    <n v="92.745952867922426"/>
    <n v="31.866095522218028"/>
    <n v="-0.39484205431339348"/>
    <n v="-9.8796401877534024"/>
    <n v="-1.4607790975974089"/>
    <x v="6"/>
  </r>
  <r>
    <x v="31"/>
    <n v="575511"/>
    <n v="52092"/>
    <n v="272945"/>
    <n v="156061"/>
    <n v="94413"/>
    <x v="146"/>
    <n v="17850262"/>
    <n v="84.431945816817702"/>
    <n v="31.016369800055951"/>
    <n v="2.4412776167861638"/>
    <n v="11.18980336958959"/>
    <n v="-0.29037140313966647"/>
    <x v="6"/>
  </r>
  <r>
    <x v="32"/>
    <n v="642593"/>
    <n v="51241"/>
    <n v="305763"/>
    <n v="174532"/>
    <n v="111057"/>
    <x v="147"/>
    <n v="19542527"/>
    <n v="94.030153162894436"/>
    <n v="30.41198239009762"/>
    <n v="11.656076078476341"/>
    <n v="-2.3295053820609368"/>
    <n v="9.4803370393106832"/>
    <x v="6"/>
  </r>
  <r>
    <x v="33"/>
    <n v="612820.35900000005"/>
    <n v="50915.142854656784"/>
    <n v="279071.62605390127"/>
    <n v="183623.87333974853"/>
    <n v="99209.716751693471"/>
    <x v="148"/>
    <n v="17611304.916806012"/>
    <n v="86.448343106429789"/>
    <n v="28.738119839138719"/>
    <n v="-4.63320344292576"/>
    <n v="-2.659663722066874"/>
    <n v="-9.8821512857267031"/>
    <x v="6"/>
  </r>
  <r>
    <x v="34"/>
    <n v="630833.42299999995"/>
    <n v="52322.256368963717"/>
    <n v="287184.97158351308"/>
    <n v="196315.76671884538"/>
    <n v="95010.428328677706"/>
    <x v="149"/>
    <n v="18402360.903265513"/>
    <n v="85.876181774022825"/>
    <n v="29.171505871947932"/>
    <n v="2.9393710139450357"/>
    <n v="2.7996376147013891"/>
    <n v="4.4917511234764618"/>
    <x v="6"/>
  </r>
  <r>
    <x v="35"/>
    <n v="648807.94200000004"/>
    <n v="53770.965199608218"/>
    <n v="290579.15404784237"/>
    <n v="205617.25378513991"/>
    <n v="98840.568967409548"/>
    <x v="150"/>
    <n v="19265852.481952082"/>
    <n v="86.632567729018859"/>
    <n v="29.694230348912839"/>
    <n v="2.8493288948642226"/>
    <n v="2.1405997878526151"/>
    <n v="4.6922869474499862"/>
    <x v="6"/>
  </r>
  <r>
    <x v="36"/>
    <n v="667028.20400000003"/>
    <n v="55259.801136471986"/>
    <n v="293704.95139912295"/>
    <n v="215240.22466138934"/>
    <n v="102823.22680301574"/>
    <x v="151"/>
    <n v="20174178.277772807"/>
    <n v="87.346496384512847"/>
    <n v="30.244865444659379"/>
    <n v="2.8082674117450912"/>
    <n v="1.7083106845834806"/>
    <n v="4.7146929868358001"/>
    <x v="6"/>
  </r>
  <r>
    <x v="37"/>
    <n v="685762.19299999997"/>
    <n v="56785.181041286203"/>
    <n v="296774.64822106529"/>
    <n v="225244.81714829299"/>
    <n v="106957.54658935551"/>
    <x v="152"/>
    <n v="21125266.792905498"/>
    <n v="88.066766125992302"/>
    <n v="30.805528517821774"/>
    <n v="2.8085752427943644"/>
    <n v="1.7170078116057752"/>
    <n v="4.7143853991840956"/>
    <x v="6"/>
  </r>
  <r>
    <x v="38"/>
    <n v="705023.18299999996"/>
    <n v="58347.897826015542"/>
    <n v="299784.34905391681"/>
    <n v="235641.93042212096"/>
    <n v="111249.00569794665"/>
    <x v="153"/>
    <n v="22121193.514029346"/>
    <n v="88.792975783801751"/>
    <n v="31.376547675921387"/>
    <n v="2.8086981458891769"/>
    <n v="1.7874939864128692"/>
    <n v="4.7143864779890521"/>
    <x v="6"/>
  </r>
  <r>
    <x v="39"/>
    <n v="724825.16200000001"/>
    <n v="59948.678744036406"/>
    <n v="302730.76641447906"/>
    <n v="246442.60307224595"/>
    <n v="115703.11376923851"/>
    <x v="154"/>
    <n v="23164072.011135526"/>
    <n v="89.525174114598244"/>
    <n v="31.958151048756672"/>
    <n v="2.8086989871367152"/>
    <n v="1.8452637545708583"/>
    <n v="4.7143862126823421"/>
    <x v="6"/>
  </r>
  <r>
    <x v="0"/>
    <n v="32364"/>
    <n v="4360"/>
    <n v="8444"/>
    <n v="15760"/>
    <n v="3800"/>
    <x v="0"/>
    <n v="1583700"/>
    <n v="0"/>
    <n v="48.934000741564702"/>
    <n v="0"/>
    <n v="0"/>
    <n v="0"/>
    <x v="7"/>
  </r>
  <r>
    <x v="1"/>
    <n v="34101"/>
    <n v="4632"/>
    <n v="8824"/>
    <n v="17965"/>
    <n v="2680"/>
    <x v="0"/>
    <n v="1596450"/>
    <n v="0"/>
    <n v="46.815342658573066"/>
    <n v="5.3670745272525133"/>
    <n v="0"/>
    <n v="0.80507671907559253"/>
    <x v="7"/>
  </r>
  <r>
    <x v="2"/>
    <n v="38072"/>
    <n v="4769"/>
    <n v="10152"/>
    <n v="20762"/>
    <n v="2389"/>
    <x v="0"/>
    <n v="1763907"/>
    <n v="0"/>
    <n v="46.330820550535826"/>
    <n v="11.644819800005868"/>
    <n v="0"/>
    <n v="10.48933571361459"/>
    <x v="7"/>
  </r>
  <r>
    <x v="3"/>
    <n v="37931"/>
    <n v="5352"/>
    <n v="10316"/>
    <n v="20247"/>
    <n v="2016"/>
    <x v="0"/>
    <n v="1771664"/>
    <n v="0"/>
    <n v="46.707547915952652"/>
    <n v="-0.37035091405757115"/>
    <n v="0"/>
    <n v="0.43976241377805536"/>
    <x v="7"/>
  </r>
  <r>
    <x v="4"/>
    <n v="39096"/>
    <n v="5728"/>
    <n v="11308"/>
    <n v="20388"/>
    <n v="1672"/>
    <x v="0"/>
    <n v="1731084"/>
    <n v="0"/>
    <n v="44.277777777777779"/>
    <n v="3.0713664285149322"/>
    <n v="0"/>
    <n v="-2.2905020365035389"/>
    <x v="7"/>
  </r>
  <r>
    <x v="5"/>
    <n v="40209"/>
    <n v="5888"/>
    <n v="12448"/>
    <n v="20109"/>
    <n v="1764"/>
    <x v="0"/>
    <n v="1736097"/>
    <n v="0"/>
    <n v="43.176826083712605"/>
    <n v="2.846838551258446"/>
    <n v="0"/>
    <n v="0.28958733371691192"/>
    <x v="7"/>
  </r>
  <r>
    <x v="6"/>
    <n v="43612"/>
    <n v="6092"/>
    <n v="14155"/>
    <n v="21117"/>
    <n v="2248"/>
    <x v="0"/>
    <n v="1893624"/>
    <n v="0"/>
    <n v="43.419792717600657"/>
    <n v="8.4632793653162111"/>
    <n v="0"/>
    <n v="9.0736289504561149"/>
    <x v="7"/>
  </r>
  <r>
    <x v="7"/>
    <n v="49671"/>
    <n v="6099"/>
    <n v="18381"/>
    <n v="22590"/>
    <n v="2601"/>
    <x v="0"/>
    <n v="2138679"/>
    <n v="0"/>
    <n v="43.056894364921185"/>
    <n v="13.89296523892507"/>
    <n v="0"/>
    <n v="12.941059048681257"/>
    <x v="7"/>
  </r>
  <r>
    <x v="8"/>
    <n v="61048"/>
    <n v="6955"/>
    <n v="22066"/>
    <n v="28229"/>
    <n v="3798"/>
    <x v="0"/>
    <n v="2569100"/>
    <n v="0"/>
    <n v="42.083278731489976"/>
    <n v="22.90471301161643"/>
    <n v="0"/>
    <n v="20.125554138793156"/>
    <x v="7"/>
  </r>
  <r>
    <x v="9"/>
    <n v="72704"/>
    <n v="7879"/>
    <n v="25409"/>
    <n v="35256"/>
    <n v="4160"/>
    <x v="0"/>
    <n v="2909375"/>
    <n v="0"/>
    <n v="40.016711597711264"/>
    <n v="19.09317258550649"/>
    <n v="0"/>
    <n v="13.244910669105913"/>
    <x v="7"/>
  </r>
  <r>
    <x v="10"/>
    <n v="74337"/>
    <n v="6893"/>
    <n v="27064"/>
    <n v="35347"/>
    <n v="5033"/>
    <x v="0"/>
    <n v="2859680"/>
    <n v="0"/>
    <n v="38.469133809543024"/>
    <n v="2.24609375"/>
    <n v="0"/>
    <n v="-1.708098818474757"/>
    <x v="7"/>
  </r>
  <r>
    <x v="11"/>
    <n v="87255"/>
    <n v="8152"/>
    <n v="33101"/>
    <n v="40148"/>
    <n v="5854"/>
    <x v="0"/>
    <n v="3192891"/>
    <n v="0"/>
    <n v="36.592642255458138"/>
    <n v="17.377618144396468"/>
    <n v="0"/>
    <n v="11.652037990264642"/>
    <x v="7"/>
  </r>
  <r>
    <x v="12"/>
    <n v="87944"/>
    <n v="6196"/>
    <n v="36318"/>
    <n v="39025"/>
    <n v="6405"/>
    <x v="0"/>
    <n v="3137433"/>
    <n v="0"/>
    <n v="35.675350222869099"/>
    <n v="0.78963956220274856"/>
    <n v="0"/>
    <n v="-1.7369211789566297"/>
    <x v="7"/>
  </r>
  <r>
    <x v="13"/>
    <n v="96523"/>
    <n v="7099"/>
    <n v="39137"/>
    <n v="44620"/>
    <n v="5667"/>
    <x v="0"/>
    <n v="3169126"/>
    <n v="0"/>
    <n v="32.832858489686394"/>
    <n v="9.7550714090784965"/>
    <n v="0"/>
    <n v="1.0101570296481288"/>
    <x v="7"/>
  </r>
  <r>
    <x v="14"/>
    <n v="103387"/>
    <n v="6758"/>
    <n v="46894"/>
    <n v="44100"/>
    <n v="5635"/>
    <x v="0"/>
    <n v="3370108"/>
    <n v="0"/>
    <n v="32.597018967568459"/>
    <n v="7.1112584565336867"/>
    <n v="0"/>
    <n v="6.341874699838379"/>
    <x v="7"/>
  </r>
  <r>
    <x v="15"/>
    <n v="116067"/>
    <n v="8594"/>
    <n v="53234"/>
    <n v="46487"/>
    <n v="7752"/>
    <x v="0"/>
    <n v="3675212"/>
    <n v="0"/>
    <n v="31.664573048325536"/>
    <n v="12.26459806358633"/>
    <n v="0"/>
    <n v="9.0532410237297967"/>
    <x v="7"/>
  </r>
  <r>
    <x v="16"/>
    <n v="122399"/>
    <n v="9721"/>
    <n v="56647"/>
    <n v="48278"/>
    <n v="7753"/>
    <x v="0"/>
    <n v="3901950"/>
    <n v="0"/>
    <n v="31.878936919419278"/>
    <n v="5.4554696856126128"/>
    <n v="0"/>
    <n v="6.1693856027897231"/>
    <x v="7"/>
  </r>
  <r>
    <x v="17"/>
    <n v="136485"/>
    <n v="9693"/>
    <n v="64941"/>
    <n v="54025"/>
    <n v="7826"/>
    <x v="0"/>
    <n v="4336376"/>
    <n v="0"/>
    <n v="31.771813752427008"/>
    <n v="11.508263956404875"/>
    <n v="0"/>
    <n v="11.133561424415994"/>
    <x v="7"/>
  </r>
  <r>
    <x v="18"/>
    <n v="148182"/>
    <n v="9554"/>
    <n v="72858"/>
    <n v="57606"/>
    <n v="8164"/>
    <x v="155"/>
    <n v="4514799"/>
    <n v="74.056481141242386"/>
    <n v="30.467931327691623"/>
    <n v="8.570172546433664"/>
    <n v="0"/>
    <n v="4.1145647886622339"/>
    <x v="7"/>
  </r>
  <r>
    <x v="19"/>
    <n v="155290"/>
    <n v="10272"/>
    <n v="70875"/>
    <n v="65206"/>
    <n v="8937"/>
    <x v="156"/>
    <n v="4744941"/>
    <n v="88.232626917805717"/>
    <n v="30.555354498035932"/>
    <n v="4.7968039303019294"/>
    <n v="25.215627329491031"/>
    <n v="5.0975026795212708"/>
    <x v="7"/>
  </r>
  <r>
    <x v="20"/>
    <n v="168271"/>
    <n v="9145"/>
    <n v="81528"/>
    <n v="68505"/>
    <n v="9093"/>
    <x v="157"/>
    <n v="5208626"/>
    <n v="97.856616505005348"/>
    <n v="30.95379477152926"/>
    <n v="8.3591989181531332"/>
    <n v="7.5315516162753227"/>
    <n v="9.7721973782181948"/>
    <x v="7"/>
  </r>
  <r>
    <x v="21"/>
    <n v="200250"/>
    <n v="10413"/>
    <n v="97631"/>
    <n v="84346"/>
    <n v="7860"/>
    <x v="158"/>
    <n v="5873809"/>
    <n v="101.49801415061334"/>
    <n v="29.332379525593009"/>
    <n v="19.004463038788622"/>
    <n v="3.2318872819766753"/>
    <n v="12.770795983432093"/>
    <x v="7"/>
  </r>
  <r>
    <x v="22"/>
    <n v="211646"/>
    <n v="10469"/>
    <n v="108801"/>
    <n v="84473"/>
    <n v="7903"/>
    <x v="159"/>
    <n v="6475060"/>
    <n v="109.41558688259259"/>
    <n v="30.593821758974894"/>
    <n v="5.6908863920099861"/>
    <n v="5.8668293789258641"/>
    <n v="10.236134678536523"/>
    <x v="7"/>
  </r>
  <r>
    <x v="23"/>
    <n v="236986"/>
    <n v="10124"/>
    <n v="128205"/>
    <n v="90743"/>
    <n v="7914"/>
    <x v="160"/>
    <n v="7532078"/>
    <n v="121.39728027245602"/>
    <n v="31.782797296042805"/>
    <n v="11.97282254330343"/>
    <n v="-2.5875106651602309"/>
    <n v="16.324451047557865"/>
    <x v="7"/>
  </r>
  <r>
    <x v="24"/>
    <n v="264819"/>
    <n v="10737"/>
    <n v="143238"/>
    <n v="101602"/>
    <n v="9242"/>
    <x v="161"/>
    <n v="8372869"/>
    <n v="104.61319769842332"/>
    <n v="31.617327306575433"/>
    <n v="11.744575628940112"/>
    <n v="7.9887974459078137"/>
    <n v="11.162802615692513"/>
    <x v="7"/>
  </r>
  <r>
    <x v="25"/>
    <n v="283700"/>
    <n v="11910"/>
    <n v="149918"/>
    <n v="111951"/>
    <n v="9921"/>
    <x v="162"/>
    <n v="8750308"/>
    <n v="99.40726383574156"/>
    <n v="30.843524850193866"/>
    <n v="7.129775431521157"/>
    <n v="16.136882779645489"/>
    <n v="4.5078813486751024"/>
    <x v="7"/>
  </r>
  <r>
    <x v="26"/>
    <n v="306815"/>
    <n v="13426"/>
    <n v="166362"/>
    <n v="115722"/>
    <n v="11305"/>
    <x v="163"/>
    <n v="9112696"/>
    <n v="111.80464694531673"/>
    <n v="29.700946824633736"/>
    <n v="8.1476912231230223"/>
    <n v="5.1779984801896717"/>
    <n v="4.1414313644731138"/>
    <x v="7"/>
  </r>
  <r>
    <x v="27"/>
    <n v="294812"/>
    <n v="14122"/>
    <n v="150088"/>
    <n v="120237"/>
    <n v="10365"/>
    <x v="164"/>
    <n v="8894823"/>
    <n v="101.87204343470353"/>
    <n v="30.171170101624085"/>
    <n v="-3.9121294591203171"/>
    <n v="3.30134206129582"/>
    <n v="-2.3908731290937402"/>
    <x v="7"/>
  </r>
  <r>
    <x v="28"/>
    <n v="292717"/>
    <n v="13230"/>
    <n v="146741"/>
    <n v="122534"/>
    <n v="10212"/>
    <x v="165"/>
    <n v="8601365"/>
    <n v="113.76310213553315"/>
    <n v="29.38457622891735"/>
    <n v="-0.7106223627260766"/>
    <n v="3.5047897384799853"/>
    <n v="-3.299199995323121"/>
    <x v="7"/>
  </r>
  <r>
    <x v="29"/>
    <n v="285094"/>
    <n v="13190"/>
    <n v="143800"/>
    <n v="117329"/>
    <n v="10775"/>
    <x v="166"/>
    <n v="8482103"/>
    <n v="107.50018362191547"/>
    <n v="29.751951987765437"/>
    <n v="-2.6042218251758564"/>
    <n v="-4.9539803238138447"/>
    <n v="-1.3865473677724394"/>
    <x v="7"/>
  </r>
  <r>
    <x v="30"/>
    <n v="258438"/>
    <n v="11058"/>
    <n v="123949"/>
    <n v="115026"/>
    <n v="8405"/>
    <x v="167"/>
    <n v="7629006"/>
    <n v="106.40959988758692"/>
    <n v="29.519675899055091"/>
    <n v="-9.3498986299255691"/>
    <n v="-9.8796401877534024"/>
    <n v="-10.057611891767881"/>
    <x v="7"/>
  </r>
  <r>
    <x v="31"/>
    <n v="234314"/>
    <n v="11537"/>
    <n v="110386"/>
    <n v="104182"/>
    <n v="8209"/>
    <x v="168"/>
    <n v="6849284"/>
    <n v="97.86738613846353"/>
    <n v="29.23121964543305"/>
    <n v="-9.3345405861367077"/>
    <n v="11.18980336958959"/>
    <n v="-10.220492682795113"/>
    <x v="7"/>
  </r>
  <r>
    <x v="32"/>
    <n v="230316"/>
    <n v="11785"/>
    <n v="103064"/>
    <n v="105872"/>
    <n v="9595"/>
    <x v="169"/>
    <n v="6651927"/>
    <n v="89.220415678043366"/>
    <n v="28.881740738811025"/>
    <n v="-1.7062574152632792"/>
    <n v="-2.3295053820609368"/>
    <n v="-2.8814252701450216"/>
    <x v="7"/>
  </r>
  <r>
    <x v="33"/>
    <n v="178205.54"/>
    <n v="11560.29952923883"/>
    <n v="65938.604604777531"/>
    <n v="91943.353442823282"/>
    <n v="8763.2824231603608"/>
    <x v="170"/>
    <n v="5122718.28"/>
    <n v="105.33754825182383"/>
    <n v="28.746122483060851"/>
    <n v="-22.625636082599556"/>
    <n v="-2.659663722066874"/>
    <n v="-22.988958237214561"/>
    <x v="7"/>
  </r>
  <r>
    <x v="34"/>
    <n v="163273.084"/>
    <n v="11631.009548034406"/>
    <n v="52876.937467307551"/>
    <n v="89131.420178584973"/>
    <n v="9633.7168060730819"/>
    <x v="171"/>
    <n v="4467322.9400000004"/>
    <n v="117.98962713897733"/>
    <n v="27.361049540780403"/>
    <n v="-8.3793444356443754"/>
    <n v="2.7996376147013891"/>
    <n v="-12.793897774132523"/>
    <x v="7"/>
  </r>
  <r>
    <x v="35"/>
    <n v="154944.49900000001"/>
    <n v="11426.566864318276"/>
    <n v="45012.859682977221"/>
    <n v="88503.589582357323"/>
    <n v="10001.482870347178"/>
    <x v="172"/>
    <n v="4069830.62"/>
    <n v="118.27400644992936"/>
    <n v="26.266376968955832"/>
    <n v="-5.1010153026814775"/>
    <n v="2.1405997878526151"/>
    <n v="-8.8977744689306082"/>
    <x v="7"/>
  </r>
  <r>
    <x v="36"/>
    <n v="148821.96900000001"/>
    <n v="11365.821890006666"/>
    <n v="38949.637399685336"/>
    <n v="88237.351827179518"/>
    <n v="10269.157883128475"/>
    <x v="173"/>
    <n v="3764701.9"/>
    <n v="118.48669638358352"/>
    <n v="25.296681164055823"/>
    <n v="-3.9514342487241172"/>
    <n v="1.7083106845834806"/>
    <n v="-7.4973321617006317"/>
    <x v="7"/>
  </r>
  <r>
    <x v="37"/>
    <n v="144571.10999999999"/>
    <n v="11350.148090620163"/>
    <n v="34323.651891326161"/>
    <n v="88320.757170384255"/>
    <n v="10576.552847669433"/>
    <x v="174"/>
    <n v="3531024.45"/>
    <n v="118.39857608462609"/>
    <n v="24.424135984015066"/>
    <n v="-2.8563383676236898"/>
    <n v="1.7170078116057752"/>
    <n v="-6.2070638315346987"/>
    <x v="7"/>
  </r>
  <r>
    <x v="38"/>
    <n v="141614.53599999999"/>
    <n v="11343.01582435305"/>
    <n v="30674.499489123227"/>
    <n v="88714.773954223303"/>
    <n v="10882.246732300411"/>
    <x v="175"/>
    <n v="3348345.99"/>
    <n v="118.21635792184068"/>
    <n v="23.644084036683921"/>
    <n v="-2.0450655736128698"/>
    <n v="1.7874939864128692"/>
    <n v="-5.1735257738019902"/>
    <x v="7"/>
  </r>
  <r>
    <x v="39"/>
    <n v="139584.891"/>
    <n v="11337.367826404448"/>
    <n v="27713.32607823029"/>
    <n v="89361.863619776457"/>
    <n v="11172.333475588805"/>
    <x v="176"/>
    <n v="3201912.13"/>
    <n v="117.81246757699125"/>
    <n v="22.938815992627738"/>
    <n v="-1.433217985475721"/>
    <n v="1.8452637545708583"/>
    <n v="-4.3733192578464752"/>
    <x v="7"/>
  </r>
  <r>
    <x v="0"/>
    <n v="60216"/>
    <n v="6428"/>
    <n v="38276"/>
    <n v="5184"/>
    <n v="10328"/>
    <x v="0"/>
    <n v="1020708"/>
    <n v="0"/>
    <n v="16.95077720207254"/>
    <n v="0"/>
    <n v="0"/>
    <n v="0"/>
    <x v="8"/>
  </r>
  <r>
    <x v="1"/>
    <n v="77800"/>
    <n v="8304"/>
    <n v="54235"/>
    <n v="6161"/>
    <n v="9100"/>
    <x v="0"/>
    <n v="1292327"/>
    <n v="0"/>
    <n v="16.610886889460154"/>
    <n v="29.201541118639575"/>
    <n v="0"/>
    <n v="26.610842669989854"/>
    <x v="8"/>
  </r>
  <r>
    <x v="2"/>
    <n v="76798"/>
    <n v="8941"/>
    <n v="53950"/>
    <n v="6577"/>
    <n v="7330"/>
    <x v="0"/>
    <n v="1337897"/>
    <n v="0"/>
    <n v="17.420987525716814"/>
    <n v="-1.2879177377892015"/>
    <n v="0"/>
    <n v="3.526197316932933"/>
    <x v="8"/>
  </r>
  <r>
    <x v="3"/>
    <n v="76314"/>
    <n v="9758"/>
    <n v="53096"/>
    <n v="7092"/>
    <n v="6368"/>
    <x v="0"/>
    <n v="1298716"/>
    <n v="0"/>
    <n v="17.01805697512907"/>
    <n v="-0.63022474543608098"/>
    <n v="0"/>
    <n v="-2.9285513010343878"/>
    <x v="8"/>
  </r>
  <r>
    <x v="4"/>
    <n v="86720"/>
    <n v="10556"/>
    <n v="60196"/>
    <n v="8424"/>
    <n v="7544"/>
    <x v="0"/>
    <n v="1435936"/>
    <n v="0"/>
    <n v="16.558302583025831"/>
    <n v="13.635768011111992"/>
    <n v="0"/>
    <n v="10.565820394913139"/>
    <x v="8"/>
  </r>
  <r>
    <x v="5"/>
    <n v="101032"/>
    <n v="11092"/>
    <n v="73069"/>
    <n v="8991"/>
    <n v="7880"/>
    <x v="0"/>
    <n v="1555712"/>
    <n v="0"/>
    <n v="15.398210467970545"/>
    <n v="16.503690036900377"/>
    <n v="0"/>
    <n v="8.3413188331513446"/>
    <x v="8"/>
  </r>
  <r>
    <x v="6"/>
    <n v="122960"/>
    <n v="10397"/>
    <n v="93384"/>
    <n v="10859"/>
    <n v="8320"/>
    <x v="0"/>
    <n v="1965614"/>
    <n v="0"/>
    <n v="15.985800260247235"/>
    <n v="21.704014569641306"/>
    <n v="0"/>
    <n v="26.348192981734407"/>
    <x v="8"/>
  </r>
  <r>
    <x v="7"/>
    <n v="153974"/>
    <n v="11130"/>
    <n v="120210"/>
    <n v="11391"/>
    <n v="11243"/>
    <x v="0"/>
    <n v="2285043"/>
    <n v="0"/>
    <n v="14.840447088469482"/>
    <n v="25.222836694860117"/>
    <n v="0"/>
    <n v="16.25085087916549"/>
    <x v="8"/>
  </r>
  <r>
    <x v="8"/>
    <n v="180354"/>
    <n v="11730"/>
    <n v="138173"/>
    <n v="12219"/>
    <n v="18232"/>
    <x v="0"/>
    <n v="2448551"/>
    <n v="0"/>
    <n v="13.576360934606384"/>
    <n v="17.132762674217727"/>
    <n v="0"/>
    <n v="7.1555765033743279"/>
    <x v="8"/>
  </r>
  <r>
    <x v="9"/>
    <n v="167525"/>
    <n v="16837"/>
    <n v="123357"/>
    <n v="13795"/>
    <n v="13536"/>
    <x v="0"/>
    <n v="2258196"/>
    <n v="0"/>
    <n v="13.479755260408893"/>
    <n v="-7.1132328642558473"/>
    <n v="0"/>
    <n v="-7.774189714651647"/>
    <x v="8"/>
  </r>
  <r>
    <x v="10"/>
    <n v="137509"/>
    <n v="14051"/>
    <n v="97126"/>
    <n v="13385"/>
    <n v="12947"/>
    <x v="0"/>
    <n v="2019744"/>
    <n v="0"/>
    <n v="14.688085870743006"/>
    <n v="-17.917325772272797"/>
    <n v="0"/>
    <n v="-10.559402283947005"/>
    <x v="8"/>
  </r>
  <r>
    <x v="11"/>
    <n v="139664"/>
    <n v="17071"/>
    <n v="95846"/>
    <n v="14662"/>
    <n v="12085"/>
    <x v="0"/>
    <n v="2127440"/>
    <n v="0"/>
    <n v="15.232558139534884"/>
    <n v="1.5671701488629841"/>
    <n v="0"/>
    <n v="5.3321609075209553"/>
    <x v="8"/>
  </r>
  <r>
    <x v="12"/>
    <n v="132690"/>
    <n v="13634"/>
    <n v="88207"/>
    <n v="15240"/>
    <n v="15609"/>
    <x v="0"/>
    <n v="1903738"/>
    <n v="0"/>
    <n v="14.347260532067224"/>
    <n v="-4.9934127620575142"/>
    <n v="0"/>
    <n v="-10.515079156168916"/>
    <x v="8"/>
  </r>
  <r>
    <x v="13"/>
    <n v="131357"/>
    <n v="15637"/>
    <n v="85551"/>
    <n v="17591"/>
    <n v="12578"/>
    <x v="0"/>
    <n v="1973664"/>
    <n v="0"/>
    <n v="15.025190891996619"/>
    <n v="-1.0045971814002574"/>
    <n v="0"/>
    <n v="3.673089469244184"/>
    <x v="8"/>
  </r>
  <r>
    <x v="14"/>
    <n v="143596"/>
    <n v="15871"/>
    <n v="98385"/>
    <n v="17060"/>
    <n v="12280"/>
    <x v="0"/>
    <n v="2153334"/>
    <n v="0"/>
    <n v="14.99577982673612"/>
    <n v="9.3173565169728292"/>
    <n v="0"/>
    <n v="9.1033732185417549"/>
    <x v="8"/>
  </r>
  <r>
    <x v="15"/>
    <n v="158493"/>
    <n v="17993"/>
    <n v="107729"/>
    <n v="18237"/>
    <n v="14534"/>
    <x v="0"/>
    <n v="2366982"/>
    <n v="0"/>
    <n v="14.934299937536673"/>
    <n v="10.374244407922228"/>
    <n v="0"/>
    <n v="9.9217306743867972"/>
    <x v="8"/>
  </r>
  <r>
    <x v="16"/>
    <n v="152203"/>
    <n v="19532"/>
    <n v="100669"/>
    <n v="18553"/>
    <n v="13449"/>
    <x v="0"/>
    <n v="2304490"/>
    <n v="0"/>
    <n v="15.140897354191441"/>
    <n v="-3.9686295293798413"/>
    <n v="0"/>
    <n v="-2.6401552694528263"/>
    <x v="8"/>
  </r>
  <r>
    <x v="17"/>
    <n v="147389"/>
    <n v="21055"/>
    <n v="93137"/>
    <n v="21024"/>
    <n v="12173"/>
    <x v="0"/>
    <n v="2284294"/>
    <n v="0"/>
    <n v="15.49840218740883"/>
    <n v="-3.1628811521454914"/>
    <n v="0"/>
    <n v="-0.87637611792631409"/>
    <x v="8"/>
  </r>
  <r>
    <x v="18"/>
    <n v="143574"/>
    <n v="21864"/>
    <n v="87389"/>
    <n v="21865"/>
    <n v="12456"/>
    <x v="177"/>
    <n v="2243115"/>
    <n v="158.18745360804061"/>
    <n v="15.623406744953822"/>
    <n v="-2.5883885500274761"/>
    <n v="0"/>
    <n v="-1.80270140358465"/>
    <x v="8"/>
  </r>
  <r>
    <x v="19"/>
    <n v="162343"/>
    <n v="23195"/>
    <n v="99864"/>
    <n v="24574"/>
    <n v="14710"/>
    <x v="178"/>
    <n v="2504435"/>
    <n v="212.382558541148"/>
    <n v="15.426812366409392"/>
    <n v="13.072701185451407"/>
    <n v="49.901175385072371"/>
    <n v="11.649870826952702"/>
    <x v="8"/>
  </r>
  <r>
    <x v="20"/>
    <n v="180881"/>
    <n v="23965"/>
    <n v="116070"/>
    <n v="27116"/>
    <n v="13730"/>
    <x v="179"/>
    <n v="2978529"/>
    <n v="170.22232988162949"/>
    <n v="16.466787556459771"/>
    <n v="11.419032542210017"/>
    <n v="7.5315516162753227"/>
    <n v="18.930177864468423"/>
    <x v="8"/>
  </r>
  <r>
    <x v="21"/>
    <n v="195781"/>
    <n v="24300"/>
    <n v="124831"/>
    <n v="31733"/>
    <n v="14917"/>
    <x v="180"/>
    <n v="3027899"/>
    <n v="249.78080543637685"/>
    <n v="15.465744888421247"/>
    <n v="8.237459987505602"/>
    <n v="3.2318872819766753"/>
    <n v="1.6575296060572287"/>
    <x v="8"/>
  </r>
  <r>
    <x v="22"/>
    <n v="187381"/>
    <n v="21246"/>
    <n v="119057"/>
    <n v="31636"/>
    <n v="15442"/>
    <x v="181"/>
    <n v="3198067"/>
    <n v="240.07657406802298"/>
    <n v="17.067189309481751"/>
    <n v="-4.2905082719977949"/>
    <n v="5.8668293789258641"/>
    <n v="5.6200025165964895"/>
    <x v="8"/>
  </r>
  <r>
    <x v="23"/>
    <n v="205289"/>
    <n v="21871"/>
    <n v="132781"/>
    <n v="34435"/>
    <n v="16202"/>
    <x v="182"/>
    <n v="3551781"/>
    <n v="214.56584457206117"/>
    <n v="17.30137026338479"/>
    <n v="9.5569988419316854"/>
    <n v="-2.5875106651602309"/>
    <n v="11.060243578386576"/>
    <x v="8"/>
  </r>
  <r>
    <x v="24"/>
    <n v="211624"/>
    <n v="22745"/>
    <n v="134020"/>
    <n v="36540"/>
    <n v="18319"/>
    <x v="183"/>
    <n v="3799441"/>
    <n v="158.25074425422056"/>
    <n v="17.953733981022946"/>
    <n v="3.0858935451972602"/>
    <n v="7.9887974459078137"/>
    <n v="6.9728398231760247"/>
    <x v="8"/>
  </r>
  <r>
    <x v="25"/>
    <n v="218345"/>
    <n v="23781"/>
    <n v="134863"/>
    <n v="41579"/>
    <n v="18122"/>
    <x v="184"/>
    <n v="3948850"/>
    <n v="160.25762386517593"/>
    <n v="18.085369484073372"/>
    <n v="3.1759157751483746"/>
    <n v="16.136882779645489"/>
    <n v="3.9323942653669341"/>
    <x v="8"/>
  </r>
  <r>
    <x v="26"/>
    <n v="214507"/>
    <n v="25504"/>
    <n v="129377"/>
    <n v="41118"/>
    <n v="18508"/>
    <x v="185"/>
    <n v="3933831"/>
    <n v="143.02726324542158"/>
    <n v="18.33893998797242"/>
    <n v="-1.7577686688497574"/>
    <n v="5.1779984801896717"/>
    <n v="-0.38033857958645889"/>
    <x v="8"/>
  </r>
  <r>
    <x v="27"/>
    <n v="225629"/>
    <n v="24971"/>
    <n v="137096"/>
    <n v="44175"/>
    <n v="19387"/>
    <x v="186"/>
    <n v="4049135"/>
    <n v="161.75009921872203"/>
    <n v="17.94598655314698"/>
    <n v="5.1849123804817543"/>
    <n v="3.30134206129582"/>
    <n v="2.9310867701230592"/>
    <x v="8"/>
  </r>
  <r>
    <x v="28"/>
    <n v="216027"/>
    <n v="24658"/>
    <n v="132017"/>
    <n v="40737"/>
    <n v="18615"/>
    <x v="187"/>
    <n v="3950313"/>
    <n v="168.72999633193623"/>
    <n v="18.286200336069104"/>
    <n v="-4.2556586254426492"/>
    <n v="3.5047897384799853"/>
    <n v="-2.4405706403960337"/>
    <x v="8"/>
  </r>
  <r>
    <x v="29"/>
    <n v="212410"/>
    <n v="23886"/>
    <n v="131153"/>
    <n v="39776"/>
    <n v="17595"/>
    <x v="188"/>
    <n v="3782773"/>
    <n v="163.04204032332893"/>
    <n v="17.808827268019396"/>
    <n v="-1.6743277460687822"/>
    <n v="-4.9539803238138447"/>
    <n v="-4.2411829138602419"/>
    <x v="8"/>
  </r>
  <r>
    <x v="30"/>
    <n v="197792"/>
    <n v="21000"/>
    <n v="119399"/>
    <n v="42508"/>
    <n v="14885"/>
    <x v="189"/>
    <n v="3624438"/>
    <n v="164.69717098209432"/>
    <n v="18.32449239605242"/>
    <n v="-6.8819735417353201"/>
    <n v="-9.8796401877534024"/>
    <n v="-4.1856860033631431"/>
    <x v="8"/>
  </r>
  <r>
    <x v="31"/>
    <n v="189709"/>
    <n v="23576"/>
    <n v="110057"/>
    <n v="41175"/>
    <n v="14901"/>
    <x v="190"/>
    <n v="3472291"/>
    <n v="134.64965983553799"/>
    <n v="18.303248659789467"/>
    <n v="-4.0866162433263238"/>
    <n v="11.18980336958959"/>
    <n v="-4.1978094259027205"/>
    <x v="8"/>
  </r>
  <r>
    <x v="32"/>
    <n v="184714"/>
    <n v="23680"/>
    <n v="104791"/>
    <n v="39706"/>
    <n v="16537"/>
    <x v="191"/>
    <n v="3492793"/>
    <n v="128.09190467342324"/>
    <n v="18.909194755134966"/>
    <n v="-2.632979985135131"/>
    <n v="-2.3295053820609368"/>
    <n v="0.59044590444752298"/>
    <x v="8"/>
  </r>
  <r>
    <x v="33"/>
    <n v="183764.24"/>
    <n v="22962.747796138734"/>
    <n v="102124.22513119879"/>
    <n v="42808.582346097282"/>
    <n v="15868.684726565203"/>
    <x v="192"/>
    <n v="3311126.85"/>
    <n v="136.76477963989811"/>
    <n v="18.018341598996628"/>
    <n v="-0.51417867622378655"/>
    <n v="-2.659663722066874"/>
    <n v="-5.2011713834744793"/>
    <x v="8"/>
  </r>
  <r>
    <x v="34"/>
    <n v="181892.101"/>
    <n v="23271.040848932953"/>
    <n v="98676.306490854287"/>
    <n v="44114.959282402902"/>
    <n v="15829.794377809854"/>
    <x v="193"/>
    <n v="3241778.33"/>
    <n v="140.65335583879974"/>
    <n v="17.822534965385881"/>
    <n v="-1.018772205081897"/>
    <n v="2.7996376147013891"/>
    <n v="-2.094408433793471"/>
    <x v="8"/>
  </r>
  <r>
    <x v="35"/>
    <n v="179377.57699999999"/>
    <n v="23163.063689940282"/>
    <n v="95755.278560122024"/>
    <n v="44845.231304224209"/>
    <n v="15614.003445713486"/>
    <x v="194"/>
    <n v="3163208.46"/>
    <n v="141.12579131126881"/>
    <n v="17.634358278794235"/>
    <n v="-1.382426167038453"/>
    <n v="2.1405997878526151"/>
    <n v="-2.4236657168351217"/>
    <x v="8"/>
  </r>
  <r>
    <x v="36"/>
    <n v="177296.53599999999"/>
    <n v="23138.617880453323"/>
    <n v="92948.036046862166"/>
    <n v="45827.802559487987"/>
    <n v="15382.079513196522"/>
    <x v="195"/>
    <n v="3123566.74"/>
    <n v="137.94535217774791"/>
    <n v="17.61775390806282"/>
    <n v="-1.1601455626753188"/>
    <n v="1.7083106845834806"/>
    <n v="-1.2532123791803351"/>
    <x v="8"/>
  </r>
  <r>
    <x v="37"/>
    <n v="175781.93900000001"/>
    <n v="23116.582738842975"/>
    <n v="90533.425119085383"/>
    <n v="46896.457460270874"/>
    <n v="15235.473681800755"/>
    <x v="196"/>
    <n v="3089914.64"/>
    <n v="135.50431380201493"/>
    <n v="17.578112163161425"/>
    <n v="-0.85427331755651981"/>
    <n v="1.7170078116057752"/>
    <n v="-1.0773613244454028"/>
    <x v="8"/>
  </r>
  <r>
    <x v="38"/>
    <n v="174440.82500000001"/>
    <n v="23074.305939301616"/>
    <n v="88267.458803401663"/>
    <n v="47987.723214749589"/>
    <n v="15111.337042547117"/>
    <x v="197"/>
    <n v="3063524.58"/>
    <n v="133.13689880692911"/>
    <n v="17.561970255529346"/>
    <n v="-0.76294186287250154"/>
    <n v="1.7874939864128692"/>
    <n v="-0.8540708425524679"/>
    <x v="8"/>
  </r>
  <r>
    <x v="39"/>
    <n v="173338.421"/>
    <n v="23022.253180800541"/>
    <n v="86173.717335626352"/>
    <n v="49129.406101450535"/>
    <n v="15013.044382122569"/>
    <x v="198"/>
    <n v="3045107.33"/>
    <n v="130.68488558004293"/>
    <n v="17.567411266541999"/>
    <n v="-0.63196444983564248"/>
    <n v="1.8452637545708583"/>
    <n v="-0.60117846353300308"/>
    <x v="8"/>
  </r>
  <r>
    <x v="0"/>
    <n v="432382"/>
    <n v="50465"/>
    <n v="237785"/>
    <n v="87824"/>
    <n v="56308"/>
    <x v="0"/>
    <n v="10211434"/>
    <n v="0"/>
    <n v="23.616695422103604"/>
    <n v="0"/>
    <n v="0"/>
    <n v="0"/>
    <x v="9"/>
  </r>
  <r>
    <x v="1"/>
    <n v="465163"/>
    <n v="59679"/>
    <n v="257596"/>
    <n v="101201"/>
    <n v="46687"/>
    <x v="0"/>
    <n v="11112538"/>
    <n v="0"/>
    <n v="23.889556993999953"/>
    <n v="7.5814904413227246"/>
    <n v="0"/>
    <n v="8.824460893543451"/>
    <x v="9"/>
  </r>
  <r>
    <x v="2"/>
    <n v="478037"/>
    <n v="62310"/>
    <n v="262032"/>
    <n v="107971"/>
    <n v="45724"/>
    <x v="0"/>
    <n v="11515216"/>
    <n v="0"/>
    <n v="24.088545447318932"/>
    <n v="2.7676319913664704"/>
    <n v="0"/>
    <n v="3.6236366525810748"/>
    <x v="9"/>
  </r>
  <r>
    <x v="3"/>
    <n v="481726"/>
    <n v="66997"/>
    <n v="260735"/>
    <n v="113573"/>
    <n v="40421"/>
    <x v="0"/>
    <n v="11666509"/>
    <n v="0"/>
    <n v="24.218142678618136"/>
    <n v="0.77169758826198809"/>
    <n v="0"/>
    <n v="1.3138529055816139"/>
    <x v="9"/>
  </r>
  <r>
    <x v="4"/>
    <n v="508465"/>
    <n v="68515"/>
    <n v="283264"/>
    <n v="116329"/>
    <n v="40357"/>
    <x v="0"/>
    <n v="12180234"/>
    <n v="0"/>
    <n v="23.954911350830439"/>
    <n v="5.5506657311417795"/>
    <n v="0"/>
    <n v="4.4034166518879037"/>
    <x v="9"/>
  </r>
  <r>
    <x v="5"/>
    <n v="567611"/>
    <n v="76441"/>
    <n v="326191"/>
    <n v="124165"/>
    <n v="40814"/>
    <x v="0"/>
    <n v="12623125"/>
    <n v="0"/>
    <n v="22.239042231387341"/>
    <n v="11.632265741004799"/>
    <n v="0"/>
    <n v="3.6361452497546409"/>
    <x v="9"/>
  </r>
  <r>
    <x v="6"/>
    <n v="669558"/>
    <n v="84234"/>
    <n v="399570"/>
    <n v="137630"/>
    <n v="48124"/>
    <x v="0"/>
    <n v="14725865"/>
    <n v="0"/>
    <n v="21.993412071844411"/>
    <n v="17.96071605377627"/>
    <n v="0"/>
    <n v="16.657840273307922"/>
    <x v="9"/>
  </r>
  <r>
    <x v="7"/>
    <n v="733424"/>
    <n v="86457"/>
    <n v="435419"/>
    <n v="151563"/>
    <n v="59985"/>
    <x v="0"/>
    <n v="16138892"/>
    <n v="0"/>
    <n v="22.004859399201553"/>
    <n v="9.5385313893643353"/>
    <n v="0"/>
    <n v="9.5955449815681391"/>
    <x v="9"/>
  </r>
  <r>
    <x v="8"/>
    <n v="844313"/>
    <n v="92887"/>
    <n v="469031"/>
    <n v="182249"/>
    <n v="100146"/>
    <x v="0"/>
    <n v="18156290"/>
    <n v="0"/>
    <n v="21.504217037994202"/>
    <n v="15.119357970287318"/>
    <n v="0"/>
    <n v="12.500226161746419"/>
    <x v="9"/>
  </r>
  <r>
    <x v="9"/>
    <n v="864892"/>
    <n v="113248"/>
    <n v="441312"/>
    <n v="206889"/>
    <n v="103443"/>
    <x v="0"/>
    <n v="18519849"/>
    <n v="0"/>
    <n v="21.412903576400289"/>
    <n v="2.4373662374024718"/>
    <n v="0"/>
    <n v="2.0023859499930907"/>
    <x v="9"/>
  </r>
  <r>
    <x v="10"/>
    <n v="901078"/>
    <n v="119553"/>
    <n v="449616"/>
    <n v="220264"/>
    <n v="111645"/>
    <x v="0"/>
    <n v="18858320"/>
    <n v="0"/>
    <n v="20.928621051673662"/>
    <n v="4.1838749809224751"/>
    <n v="0"/>
    <n v="1.8276120933815365"/>
    <x v="9"/>
  </r>
  <r>
    <x v="11"/>
    <n v="976010"/>
    <n v="133702"/>
    <n v="489681"/>
    <n v="234816"/>
    <n v="117811"/>
    <x v="0"/>
    <n v="20653599"/>
    <n v="0"/>
    <n v="21.161257569082284"/>
    <n v="8.3158172766397485"/>
    <n v="0"/>
    <n v="9.5198246715508148"/>
    <x v="9"/>
  </r>
  <r>
    <x v="12"/>
    <n v="963470"/>
    <n v="116417"/>
    <n v="498003"/>
    <n v="236562"/>
    <n v="112488"/>
    <x v="0"/>
    <n v="19288595"/>
    <n v="0"/>
    <n v="20.019922779121302"/>
    <n v="-1.284822901404703"/>
    <n v="0"/>
    <n v="-6.6090370012509725"/>
    <x v="9"/>
  </r>
  <r>
    <x v="13"/>
    <n v="1055681"/>
    <n v="130192"/>
    <n v="559658"/>
    <n v="261898"/>
    <n v="103933"/>
    <x v="0"/>
    <n v="20508284"/>
    <n v="0"/>
    <n v="19.426591934495363"/>
    <n v="9.5707183409966099"/>
    <n v="0"/>
    <n v="6.3233688093922824"/>
    <x v="9"/>
  </r>
  <r>
    <x v="14"/>
    <n v="1156978"/>
    <n v="139313"/>
    <n v="661138"/>
    <n v="259529"/>
    <n v="96998"/>
    <x v="0"/>
    <n v="22248380"/>
    <n v="0"/>
    <n v="19.229734705413588"/>
    <n v="9.5954175551137055"/>
    <n v="0"/>
    <n v="8.4848444657778188"/>
    <x v="9"/>
  </r>
  <r>
    <x v="15"/>
    <n v="1322565"/>
    <n v="160353"/>
    <n v="765183"/>
    <n v="280025"/>
    <n v="117004"/>
    <x v="0"/>
    <n v="25104664"/>
    <n v="0"/>
    <n v="18.981799760314239"/>
    <n v="14.312026676393153"/>
    <n v="0"/>
    <n v="12.838166194572365"/>
    <x v="9"/>
  </r>
  <r>
    <x v="16"/>
    <n v="1408795"/>
    <n v="181548"/>
    <n v="799666"/>
    <n v="306699"/>
    <n v="120882"/>
    <x v="0"/>
    <n v="26782546"/>
    <n v="0"/>
    <n v="19.010960430722712"/>
    <n v="6.5199063940146518"/>
    <n v="0"/>
    <n v="6.6835469297657157"/>
    <x v="9"/>
  </r>
  <r>
    <x v="17"/>
    <n v="1528720"/>
    <n v="194032"/>
    <n v="848551"/>
    <n v="346723"/>
    <n v="139414"/>
    <x v="0"/>
    <n v="29576829"/>
    <n v="0"/>
    <n v="19.347446883667381"/>
    <n v="8.5125940963731495"/>
    <n v="0"/>
    <n v="10.433223936215775"/>
    <x v="9"/>
  </r>
  <r>
    <x v="18"/>
    <n v="1497183"/>
    <n v="200177"/>
    <n v="806043"/>
    <n v="350486"/>
    <n v="140477"/>
    <x v="199"/>
    <n v="29742878"/>
    <n v="101.88883769082467"/>
    <n v="19.865893481291199"/>
    <n v="-2.0629677115495348"/>
    <n v="0"/>
    <n v="0.56141582993902706"/>
    <x v="9"/>
  </r>
  <r>
    <x v="19"/>
    <n v="1484512"/>
    <n v="212296"/>
    <n v="741687"/>
    <n v="386418"/>
    <n v="144111"/>
    <x v="200"/>
    <n v="29256269"/>
    <n v="109.89787173477247"/>
    <n v="19.707667570218362"/>
    <n v="-0.84632272741541614"/>
    <n v="6.0959057664054184"/>
    <n v="-1.6360521668414174"/>
    <x v="9"/>
  </r>
  <r>
    <x v="20"/>
    <n v="1607241"/>
    <n v="226731"/>
    <n v="819970"/>
    <n v="411971"/>
    <n v="148569"/>
    <x v="201"/>
    <n v="32270256"/>
    <n v="120.76961481185647"/>
    <n v="20.078044300761366"/>
    <n v="8.2672959194671325"/>
    <n v="21.213744986022952"/>
    <n v="10.302021081362088"/>
    <x v="9"/>
  </r>
  <r>
    <x v="21"/>
    <n v="1786765"/>
    <n v="235086"/>
    <n v="929248"/>
    <n v="476384"/>
    <n v="146047"/>
    <x v="202"/>
    <n v="35936430"/>
    <n v="132.65738012930055"/>
    <n v="20.112566565832665"/>
    <n v="11.169700125867866"/>
    <n v="22.322473796041287"/>
    <n v="11.360845727409163"/>
    <x v="9"/>
  </r>
  <r>
    <x v="22"/>
    <n v="1909381"/>
    <n v="247448"/>
    <n v="989426"/>
    <n v="499730"/>
    <n v="172777"/>
    <x v="203"/>
    <n v="40740906"/>
    <n v="128.50723744336958"/>
    <n v="21.337232328173371"/>
    <n v="6.8624581296365283"/>
    <n v="9.8226509987690225"/>
    <n v="13.369374754253549"/>
    <x v="9"/>
  </r>
  <r>
    <x v="23"/>
    <n v="2045064"/>
    <n v="251686"/>
    <n v="1073908"/>
    <n v="522448"/>
    <n v="197022"/>
    <x v="204"/>
    <n v="45650922"/>
    <n v="134.513782569386"/>
    <n v="22.3224906408797"/>
    <n v="7.1061249692963235"/>
    <n v="17.289211985964936"/>
    <n v="12.051808568027433"/>
    <x v="9"/>
  </r>
  <r>
    <x v="24"/>
    <n v="2104420"/>
    <n v="261813"/>
    <n v="1083686"/>
    <n v="572493"/>
    <n v="186428"/>
    <x v="205"/>
    <n v="46481630"/>
    <n v="124.32600517666872"/>
    <n v="22.087620341946948"/>
    <n v="2.9024030543787438"/>
    <n v="-5.8919033444168489"/>
    <n v="1.819695996501447"/>
    <x v="9"/>
  </r>
  <r>
    <x v="25"/>
    <n v="2334153"/>
    <n v="302513"/>
    <n v="1190443"/>
    <n v="659970"/>
    <n v="181227"/>
    <x v="206"/>
    <n v="46939129"/>
    <n v="121.92008844049919"/>
    <n v="20.109705319231431"/>
    <n v="10.916689634198494"/>
    <n v="-0.96995711780856197"/>
    <n v="0.98425765189387171"/>
    <x v="9"/>
  </r>
  <r>
    <x v="26"/>
    <n v="2365529"/>
    <n v="318501"/>
    <n v="1192001"/>
    <n v="673572"/>
    <n v="181455"/>
    <x v="207"/>
    <n v="47187511"/>
    <n v="118.00816902591026"/>
    <n v="19.947974004968867"/>
    <n v="1.344213511282244"/>
    <n v="-2.6964138415316641"/>
    <n v="0.52915766715653234"/>
    <x v="9"/>
  </r>
  <r>
    <x v="27"/>
    <n v="2408888"/>
    <n v="327794"/>
    <n v="1195492"/>
    <n v="690200"/>
    <n v="195402"/>
    <x v="208"/>
    <n v="49106404"/>
    <n v="120.38133614915073"/>
    <n v="20.385507337825587"/>
    <n v="1.8329515300805843"/>
    <n v="6.1593252725337555"/>
    <n v="4.066527263961861"/>
    <x v="9"/>
  </r>
  <r>
    <x v="28"/>
    <n v="2455284"/>
    <n v="329763"/>
    <n v="1211040"/>
    <n v="712954"/>
    <n v="201527"/>
    <x v="209"/>
    <n v="49644053"/>
    <n v="123.81219867362562"/>
    <n v="20.219271171888874"/>
    <n v="1.9260339210457333"/>
    <n v="3.9760643425526654"/>
    <n v="1.094865345872198"/>
    <x v="9"/>
  </r>
  <r>
    <x v="29"/>
    <n v="2447235"/>
    <n v="311641"/>
    <n v="1184250"/>
    <n v="743000"/>
    <n v="208344"/>
    <x v="210"/>
    <n v="51176598"/>
    <n v="116.20439625549162"/>
    <n v="20.912008041728726"/>
    <n v="-0.32782358374835452"/>
    <n v="-3.2472529424639962"/>
    <n v="3.0870666422018411"/>
    <x v="9"/>
  </r>
  <r>
    <x v="30"/>
    <n v="2447532"/>
    <n v="277632"/>
    <n v="1185434"/>
    <n v="787963"/>
    <n v="196503"/>
    <x v="211"/>
    <n v="50160895"/>
    <n v="123.35118898895244"/>
    <n v="20.494479745310787"/>
    <n v="1.2136145486651984E-2"/>
    <n v="4.0434263102776535"/>
    <n v="-1.9847020702704832"/>
    <x v="9"/>
  </r>
  <r>
    <x v="31"/>
    <n v="2510759"/>
    <n v="308581"/>
    <n v="1213460"/>
    <n v="778340"/>
    <n v="210378"/>
    <x v="212"/>
    <n v="50501286"/>
    <n v="110.79650280588895"/>
    <n v="20.113951996189201"/>
    <n v="2.5832961530227294"/>
    <n v="-9.5684711697970997"/>
    <n v="0.67859833840684392"/>
    <x v="9"/>
  </r>
  <r>
    <x v="32"/>
    <n v="2594196"/>
    <n v="303611"/>
    <n v="1216521"/>
    <n v="833657"/>
    <n v="240407"/>
    <x v="213"/>
    <n v="51626322"/>
    <n v="111.61973293390918"/>
    <n v="19.900702182872845"/>
    <n v="3.3231783695687245"/>
    <n v="2.9873005931024377"/>
    <n v="2.2277373293028591"/>
    <x v="9"/>
  </r>
  <r>
    <x v="33"/>
    <n v="2582620.0109000001"/>
    <n v="300278.68921095191"/>
    <n v="1186450.1881757893"/>
    <n v="866875.06033392181"/>
    <n v="229016.07317933693"/>
    <x v="214"/>
    <n v="48047801.296806015"/>
    <n v="112.01402590211285"/>
    <n v="18.604285994075511"/>
    <n v="-0.44622646476981664"/>
    <n v="-6.6028206586892129"/>
    <n v="-6.9315817291690562"/>
    <x v="9"/>
  </r>
  <r>
    <x v="34"/>
    <n v="2679557.4457999999"/>
    <n v="307297.60837448819"/>
    <n v="1291711.0615324171"/>
    <n v="845953.23940445099"/>
    <n v="234595.53648864361"/>
    <x v="215"/>
    <n v="48713742.045265511"/>
    <n v="111.57638464007626"/>
    <n v="18.179771484884771"/>
    <n v="3.7534532564168721"/>
    <n v="0.9898789838233224"/>
    <n v="1.3859963005294906"/>
    <x v="9"/>
  </r>
  <r>
    <x v="35"/>
    <n v="2781140.7069999999"/>
    <n v="310435.17753310612"/>
    <n v="1343699.3454651451"/>
    <n v="880467.2319703229"/>
    <n v="246538.9520314261"/>
    <x v="216"/>
    <n v="49684370.090952083"/>
    <n v="111.12832835140401"/>
    <n v="17.864745198219879"/>
    <n v="3.7910462176962811"/>
    <n v="1.5829434020931954"/>
    <n v="1.9925138265597608"/>
    <x v="9"/>
  </r>
  <r>
    <x v="36"/>
    <n v="2889370.4317999999"/>
    <n v="314360.49292367429"/>
    <n v="1392674.1837484969"/>
    <n v="924742.65634893731"/>
    <n v="257593.09877889144"/>
    <x v="217"/>
    <n v="51015850.201772809"/>
    <n v="111.28361791572603"/>
    <n v="17.656389655095662"/>
    <n v="3.8915587595978351"/>
    <n v="2.8233609966553885"/>
    <n v="2.6798772096402246"/>
    <x v="9"/>
  </r>
  <r>
    <x v="37"/>
    <n v="3022366.5121999998"/>
    <n v="318708.5472856767"/>
    <n v="1460749.9325427862"/>
    <n v="973991.68636819057"/>
    <n v="268916.34600334644"/>
    <x v="218"/>
    <n v="52550552.045905501"/>
    <n v="111.27726222346364"/>
    <n v="17.387220191125536"/>
    <n v="4.6029432203037679"/>
    <n v="3.0024012959465329"/>
    <n v="3.008284362728042"/>
    <x v="9"/>
  </r>
  <r>
    <x v="38"/>
    <n v="3168521.0441999999"/>
    <n v="323193.39836311276"/>
    <n v="1536908.739956222"/>
    <n v="1027222.7552400723"/>
    <n v="281196.15064059233"/>
    <x v="219"/>
    <n v="54280991.960029341"/>
    <n v="111.36644360057734"/>
    <n v="17.131333894528201"/>
    <n v="4.8357646701694401"/>
    <n v="3.3756877435029198"/>
    <n v="3.2929053011892639"/>
    <x v="9"/>
  </r>
  <r>
    <x v="39"/>
    <n v="3331079.5967999995"/>
    <n v="328350.33448761463"/>
    <n v="1623362.0516044681"/>
    <n v="1085139.1848813207"/>
    <n v="294228.02582659665"/>
    <x v="220"/>
    <n v="56195041.154135525"/>
    <n v="111.58987047985313"/>
    <n v="16.869918451699345"/>
    <n v="5.1304236371591871"/>
    <n v="3.7338843464799876"/>
    <n v="3.5261868381396333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3" cacheId="0" applyNumberFormats="0" applyBorderFormats="0" applyFontFormats="0" applyPatternFormats="0" applyAlignmentFormats="0" applyWidthHeightFormats="1" dataCaption="Values" updatedVersion="4" minRefreshableVersion="3" useAutoFormatting="1" colGrandTotals="0" itemPrintTitles="1" createdVersion="4" indent="0" outline="1" outlineData="1" multipleFieldFilters="0">
  <location ref="A3:K45" firstHeaderRow="1" firstDataRow="2" firstDataCol="1"/>
  <pivotFields count="14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numFmtId="3" showAll="0"/>
    <pivotField numFmtId="3" showAll="0"/>
    <pivotField numFmtId="3" showAll="0"/>
    <pivotField numFmtId="3" showAll="0"/>
    <pivotField numFmtId="3" showAll="0"/>
    <pivotField showAll="0">
      <items count="222">
        <item x="112"/>
        <item x="45"/>
        <item x="46"/>
        <item x="24"/>
        <item x="23"/>
        <item x="47"/>
        <item x="132"/>
        <item x="131"/>
        <item x="130"/>
        <item x="129"/>
        <item x="110"/>
        <item x="113"/>
        <item x="128"/>
        <item x="26"/>
        <item x="127"/>
        <item x="109"/>
        <item x="39"/>
        <item x="44"/>
        <item x="43"/>
        <item x="42"/>
        <item x="31"/>
        <item x="41"/>
        <item x="40"/>
        <item x="38"/>
        <item x="29"/>
        <item x="126"/>
        <item x="48"/>
        <item x="33"/>
        <item x="25"/>
        <item x="68"/>
        <item x="30"/>
        <item x="108"/>
        <item x="37"/>
        <item x="69"/>
        <item x="28"/>
        <item x="27"/>
        <item x="32"/>
        <item x="67"/>
        <item x="35"/>
        <item x="34"/>
        <item x="36"/>
        <item x="107"/>
        <item x="114"/>
        <item x="106"/>
        <item x="82"/>
        <item x="111"/>
        <item x="70"/>
        <item x="71"/>
        <item x="115"/>
        <item x="72"/>
        <item x="123"/>
        <item x="74"/>
        <item x="125"/>
        <item x="122"/>
        <item x="105"/>
        <item x="49"/>
        <item x="103"/>
        <item x="119"/>
        <item x="124"/>
        <item x="75"/>
        <item x="73"/>
        <item x="83"/>
        <item x="81"/>
        <item x="53"/>
        <item x="78"/>
        <item x="84"/>
        <item x="118"/>
        <item x="77"/>
        <item x="120"/>
        <item x="121"/>
        <item x="85"/>
        <item x="80"/>
        <item x="54"/>
        <item x="116"/>
        <item x="56"/>
        <item x="76"/>
        <item x="104"/>
        <item x="55"/>
        <item x="86"/>
        <item x="79"/>
        <item x="87"/>
        <item x="52"/>
        <item x="102"/>
        <item x="88"/>
        <item x="155"/>
        <item x="57"/>
        <item x="177"/>
        <item x="58"/>
        <item x="176"/>
        <item x="101"/>
        <item x="175"/>
        <item x="51"/>
        <item x="198"/>
        <item x="197"/>
        <item x="98"/>
        <item x="174"/>
        <item x="156"/>
        <item x="196"/>
        <item x="50"/>
        <item x="99"/>
        <item x="100"/>
        <item x="195"/>
        <item x="173"/>
        <item x="194"/>
        <item x="191"/>
        <item x="192"/>
        <item x="193"/>
        <item x="59"/>
        <item x="190"/>
        <item x="97"/>
        <item x="172"/>
        <item x="117"/>
        <item x="89"/>
        <item x="179"/>
        <item x="157"/>
        <item x="95"/>
        <item x="61"/>
        <item x="90"/>
        <item x="171"/>
        <item x="62"/>
        <item x="178"/>
        <item x="170"/>
        <item x="96"/>
        <item x="185"/>
        <item x="63"/>
        <item x="60"/>
        <item x="169"/>
        <item x="158"/>
        <item x="189"/>
        <item x="183"/>
        <item x="91"/>
        <item x="64"/>
        <item x="1"/>
        <item x="188"/>
        <item x="184"/>
        <item x="65"/>
        <item x="93"/>
        <item x="186"/>
        <item x="2"/>
        <item x="187"/>
        <item x="168"/>
        <item x="66"/>
        <item x="94"/>
        <item x="159"/>
        <item x="92"/>
        <item x="180"/>
        <item x="182"/>
        <item x="181"/>
        <item x="3"/>
        <item x="167"/>
        <item x="133"/>
        <item x="134"/>
        <item x="4"/>
        <item x="162"/>
        <item x="161"/>
        <item x="164"/>
        <item x="166"/>
        <item x="160"/>
        <item x="6"/>
        <item x="5"/>
        <item x="165"/>
        <item x="163"/>
        <item x="135"/>
        <item x="7"/>
        <item x="136"/>
        <item x="9"/>
        <item x="8"/>
        <item x="141"/>
        <item x="140"/>
        <item x="139"/>
        <item x="10"/>
        <item x="137"/>
        <item x="146"/>
        <item x="148"/>
        <item x="144"/>
        <item x="143"/>
        <item x="149"/>
        <item x="12"/>
        <item x="142"/>
        <item x="11"/>
        <item x="16"/>
        <item x="14"/>
        <item x="145"/>
        <item x="15"/>
        <item x="150"/>
        <item x="17"/>
        <item x="151"/>
        <item x="13"/>
        <item x="18"/>
        <item x="138"/>
        <item x="147"/>
        <item x="152"/>
        <item x="19"/>
        <item x="153"/>
        <item x="20"/>
        <item x="21"/>
        <item x="154"/>
        <item x="22"/>
        <item x="199"/>
        <item x="200"/>
        <item x="201"/>
        <item x="202"/>
        <item x="203"/>
        <item x="214"/>
        <item x="215"/>
        <item x="216"/>
        <item x="207"/>
        <item x="212"/>
        <item x="217"/>
        <item x="206"/>
        <item x="213"/>
        <item x="205"/>
        <item x="218"/>
        <item x="208"/>
        <item x="210"/>
        <item x="219"/>
        <item x="204"/>
        <item x="209"/>
        <item x="211"/>
        <item x="220"/>
        <item x="0"/>
        <item t="default"/>
      </items>
    </pivotField>
    <pivotField numFmtId="3" showAll="0"/>
    <pivotField showAll="0"/>
    <pivotField numFmtId="164" showAll="0"/>
    <pivotField showAll="0"/>
    <pivotField showAll="0"/>
    <pivotField showAll="0"/>
    <pivotField axis="axisCol" showAll="0">
      <items count="11">
        <item x="0"/>
        <item x="1"/>
        <item x="2"/>
        <item x="3"/>
        <item x="4"/>
        <item x="5"/>
        <item x="6"/>
        <item x="9"/>
        <item x="7"/>
        <item x="8"/>
        <item t="default"/>
      </items>
    </pivotField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Fields count="1">
    <field x="1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5"/>
  <sheetViews>
    <sheetView tabSelected="1" workbookViewId="0">
      <selection activeCell="I39" sqref="I39"/>
    </sheetView>
  </sheetViews>
  <sheetFormatPr defaultRowHeight="15" x14ac:dyDescent="0.25"/>
  <cols>
    <col min="1" max="1" width="13.140625" customWidth="1"/>
    <col min="2" max="2" width="16.28515625" customWidth="1"/>
    <col min="3" max="3" width="7.42578125" customWidth="1"/>
    <col min="4" max="4" width="6" customWidth="1"/>
    <col min="5" max="5" width="9.140625" customWidth="1"/>
    <col min="6" max="6" width="6" customWidth="1"/>
    <col min="7" max="8" width="6.140625" customWidth="1"/>
    <col min="9" max="9" width="5.42578125" customWidth="1"/>
    <col min="10" max="10" width="3.5703125" customWidth="1"/>
    <col min="11" max="11" width="3.42578125" customWidth="1"/>
    <col min="12" max="12" width="16.7109375" bestFit="1" customWidth="1"/>
    <col min="13" max="13" width="11" bestFit="1" customWidth="1"/>
    <col min="14" max="14" width="16.7109375" bestFit="1" customWidth="1"/>
    <col min="15" max="15" width="11" bestFit="1" customWidth="1"/>
    <col min="16" max="16" width="16.7109375" bestFit="1" customWidth="1"/>
    <col min="17" max="17" width="11" bestFit="1" customWidth="1"/>
    <col min="18" max="18" width="16.7109375" bestFit="1" customWidth="1"/>
    <col min="19" max="19" width="11" bestFit="1" customWidth="1"/>
    <col min="20" max="20" width="16.7109375" bestFit="1" customWidth="1"/>
    <col min="21" max="21" width="11" bestFit="1" customWidth="1"/>
    <col min="22" max="22" width="24" bestFit="1" customWidth="1"/>
    <col min="23" max="23" width="30.85546875" bestFit="1" customWidth="1"/>
    <col min="24" max="24" width="12" customWidth="1"/>
    <col min="25" max="25" width="17.140625" customWidth="1"/>
    <col min="26" max="26" width="18" customWidth="1"/>
    <col min="27" max="27" width="12" customWidth="1"/>
    <col min="28" max="28" width="17.140625" customWidth="1"/>
    <col min="29" max="29" width="18" customWidth="1"/>
    <col min="30" max="30" width="12" customWidth="1"/>
    <col min="31" max="31" width="17.140625" customWidth="1"/>
    <col min="32" max="32" width="22.85546875" customWidth="1"/>
    <col min="33" max="33" width="16.85546875" customWidth="1"/>
    <col min="34" max="34" width="22" customWidth="1"/>
    <col min="35" max="41" width="4.85546875" customWidth="1"/>
    <col min="42" max="42" width="10.7109375" bestFit="1" customWidth="1"/>
  </cols>
  <sheetData>
    <row r="3" spans="1:11" x14ac:dyDescent="0.25">
      <c r="B3" s="5" t="s">
        <v>19</v>
      </c>
    </row>
    <row r="4" spans="1:11" x14ac:dyDescent="0.25">
      <c r="A4" s="5" t="s">
        <v>17</v>
      </c>
      <c r="B4" t="s">
        <v>11</v>
      </c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9</v>
      </c>
      <c r="I4" t="s">
        <v>25</v>
      </c>
      <c r="J4" t="s">
        <v>10</v>
      </c>
      <c r="K4" t="s">
        <v>5</v>
      </c>
    </row>
    <row r="5" spans="1:11" x14ac:dyDescent="0.25">
      <c r="A5" s="4">
        <v>1979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4">
        <v>1980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4">
        <v>1981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4">
        <v>1982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25">
      <c r="A9" s="4">
        <v>1983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4">
        <v>1984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4">
        <v>1985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4">
        <v>1986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5">
      <c r="A13" s="4">
        <v>1987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4">
        <v>1988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4">
        <v>1989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4">
        <v>1990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4">
        <v>1991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4">
        <v>1992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4">
        <v>1993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4">
        <v>1994</v>
      </c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4">
        <v>1995</v>
      </c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4">
        <v>1996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4">
        <v>1997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4">
        <v>1998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4">
        <v>1999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4">
        <v>2000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5">
      <c r="A27" s="4">
        <v>2001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25">
      <c r="A28" s="4">
        <v>2002</v>
      </c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5">
      <c r="A29" s="4">
        <v>2003</v>
      </c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A30" s="4">
        <v>2004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4">
        <v>2005</v>
      </c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5">
      <c r="A32" s="4">
        <v>2006</v>
      </c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4">
        <v>2007</v>
      </c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4">
        <v>2008</v>
      </c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4">
        <v>2009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4">
        <v>2010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4">
        <v>2011</v>
      </c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4">
        <v>2012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4">
        <v>2013</v>
      </c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4">
        <v>2014</v>
      </c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4">
        <v>2015</v>
      </c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4">
        <v>2016</v>
      </c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4">
        <v>2017</v>
      </c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4">
        <v>2018</v>
      </c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4" t="s">
        <v>18</v>
      </c>
      <c r="B45" s="7"/>
      <c r="C45" s="7"/>
      <c r="D45" s="7"/>
      <c r="E45" s="7"/>
      <c r="F45" s="7"/>
      <c r="G45" s="7"/>
      <c r="H45" s="7"/>
      <c r="I45" s="7"/>
      <c r="J45" s="7"/>
      <c r="K4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1"/>
  <sheetViews>
    <sheetView zoomScale="87" zoomScaleNormal="87" workbookViewId="0">
      <pane ySplit="1" topLeftCell="A2" activePane="bottomLeft" state="frozen"/>
      <selection pane="bottomLeft" activeCell="D321" sqref="D321"/>
    </sheetView>
  </sheetViews>
  <sheetFormatPr defaultRowHeight="15" x14ac:dyDescent="0.25"/>
  <cols>
    <col min="1" max="1" width="8.7109375" style="3"/>
    <col min="2" max="2" width="10.42578125" style="2" bestFit="1" customWidth="1"/>
    <col min="3" max="6" width="9.42578125" style="2" bestFit="1" customWidth="1"/>
    <col min="7" max="7" width="13" style="2" customWidth="1"/>
    <col min="8" max="8" width="11.42578125" style="2" bestFit="1" customWidth="1"/>
    <col min="9" max="9" width="12.7109375" style="2" bestFit="1" customWidth="1"/>
    <col min="10" max="10" width="13.140625" style="6" bestFit="1" customWidth="1"/>
    <col min="11" max="11" width="17.140625" style="1" bestFit="1" customWidth="1"/>
    <col min="12" max="13" width="20.42578125" style="1" customWidth="1"/>
    <col min="14" max="14" width="8.85546875" style="2" bestFit="1" customWidth="1"/>
    <col min="15" max="15" width="12.140625" style="2" bestFit="1" customWidth="1"/>
    <col min="16" max="16" width="15.140625" style="2" bestFit="1" customWidth="1"/>
    <col min="17" max="20" width="11.85546875" style="2" customWidth="1"/>
    <col min="21" max="24" width="11.85546875" customWidth="1"/>
    <col min="25" max="25" width="11.85546875" bestFit="1" customWidth="1"/>
  </cols>
  <sheetData>
    <row r="1" spans="1:26" x14ac:dyDescent="0.25">
      <c r="A1" s="3" t="s">
        <v>16</v>
      </c>
      <c r="B1" s="2" t="s">
        <v>12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13</v>
      </c>
      <c r="H1" s="2" t="s">
        <v>14</v>
      </c>
      <c r="I1" s="2" t="s">
        <v>20</v>
      </c>
      <c r="J1" s="6" t="s">
        <v>24</v>
      </c>
      <c r="K1" s="1" t="s">
        <v>22</v>
      </c>
      <c r="L1" s="1" t="s">
        <v>21</v>
      </c>
      <c r="M1" s="1" t="s">
        <v>23</v>
      </c>
      <c r="N1" s="2" t="s">
        <v>15</v>
      </c>
      <c r="U1" s="2"/>
      <c r="V1" s="2"/>
      <c r="W1" s="2"/>
      <c r="X1" s="2"/>
      <c r="Y1" s="2"/>
    </row>
    <row r="2" spans="1:26" x14ac:dyDescent="0.25">
      <c r="A2" s="3">
        <v>1979</v>
      </c>
      <c r="B2" s="2">
        <v>219698</v>
      </c>
      <c r="C2" s="2">
        <v>24789</v>
      </c>
      <c r="D2" s="2">
        <v>126445</v>
      </c>
      <c r="E2" s="2">
        <v>46616</v>
      </c>
      <c r="F2" s="2">
        <v>21848</v>
      </c>
      <c r="G2" s="2">
        <v>0</v>
      </c>
      <c r="H2" s="2">
        <v>4434302</v>
      </c>
      <c r="I2" s="2">
        <v>0</v>
      </c>
      <c r="J2" s="2">
        <v>20.183624794035449</v>
      </c>
      <c r="K2" s="2">
        <v>0</v>
      </c>
      <c r="L2" s="2">
        <v>0</v>
      </c>
      <c r="M2" s="2">
        <v>0</v>
      </c>
      <c r="N2" s="2" t="s">
        <v>11</v>
      </c>
    </row>
    <row r="3" spans="1:26" x14ac:dyDescent="0.25">
      <c r="A3" s="3">
        <v>1980</v>
      </c>
      <c r="B3" s="2">
        <v>217749</v>
      </c>
      <c r="C3" s="2">
        <v>28786</v>
      </c>
      <c r="D3" s="2">
        <v>120108</v>
      </c>
      <c r="E3" s="2">
        <v>54026</v>
      </c>
      <c r="F3" s="2">
        <v>14829</v>
      </c>
      <c r="G3" s="2">
        <v>0</v>
      </c>
      <c r="H3" s="2">
        <v>4365773</v>
      </c>
      <c r="I3" s="2">
        <v>0</v>
      </c>
      <c r="J3" s="2">
        <v>20.049566243702611</v>
      </c>
      <c r="K3" s="2">
        <v>-0.88712687416362401</v>
      </c>
      <c r="L3" s="2">
        <v>0</v>
      </c>
      <c r="M3" s="2">
        <v>-1.5454292468126907</v>
      </c>
      <c r="N3" s="2" t="s">
        <v>11</v>
      </c>
    </row>
    <row r="4" spans="1:26" x14ac:dyDescent="0.25">
      <c r="A4" s="3">
        <v>1981</v>
      </c>
      <c r="B4" s="2">
        <v>214621</v>
      </c>
      <c r="C4" s="2">
        <v>29855</v>
      </c>
      <c r="D4" s="2">
        <v>114291</v>
      </c>
      <c r="E4" s="2">
        <v>55666</v>
      </c>
      <c r="F4" s="2">
        <v>14809</v>
      </c>
      <c r="G4" s="2">
        <v>0</v>
      </c>
      <c r="H4" s="2">
        <v>4362266</v>
      </c>
      <c r="I4" s="2">
        <v>0</v>
      </c>
      <c r="J4" s="2">
        <v>20.325438796762665</v>
      </c>
      <c r="K4" s="2">
        <v>-1.4365163559878602</v>
      </c>
      <c r="L4" s="2">
        <v>0</v>
      </c>
      <c r="M4" s="2">
        <v>-8.0329417035651662E-2</v>
      </c>
      <c r="N4" s="2" t="s">
        <v>11</v>
      </c>
    </row>
    <row r="5" spans="1:26" x14ac:dyDescent="0.25">
      <c r="A5" s="3">
        <v>1982</v>
      </c>
      <c r="B5" s="2">
        <v>216676</v>
      </c>
      <c r="C5" s="2">
        <v>31130</v>
      </c>
      <c r="D5" s="2">
        <v>112350</v>
      </c>
      <c r="E5" s="2">
        <v>59155</v>
      </c>
      <c r="F5" s="2">
        <v>14041</v>
      </c>
      <c r="G5" s="2">
        <v>0</v>
      </c>
      <c r="H5" s="2">
        <v>4411149</v>
      </c>
      <c r="I5" s="2">
        <v>0</v>
      </c>
      <c r="J5" s="2">
        <v>20.358272259041151</v>
      </c>
      <c r="K5" s="2">
        <v>0.95750182880518508</v>
      </c>
      <c r="L5" s="2">
        <v>0</v>
      </c>
      <c r="M5" s="2">
        <v>1.1205873277787326</v>
      </c>
      <c r="N5" s="2" t="s">
        <v>11</v>
      </c>
    </row>
    <row r="6" spans="1:26" x14ac:dyDescent="0.25">
      <c r="A6" s="3">
        <v>1983</v>
      </c>
      <c r="B6" s="2">
        <v>224100</v>
      </c>
      <c r="C6" s="2">
        <v>30714</v>
      </c>
      <c r="D6" s="2">
        <v>119676</v>
      </c>
      <c r="E6" s="2">
        <v>60432</v>
      </c>
      <c r="F6" s="2">
        <v>13278</v>
      </c>
      <c r="G6" s="2">
        <v>0</v>
      </c>
      <c r="H6" s="2">
        <v>4547935</v>
      </c>
      <c r="I6" s="2">
        <v>0</v>
      </c>
      <c r="J6" s="2">
        <v>20.294221329763499</v>
      </c>
      <c r="K6" s="2">
        <v>3.4263139433993617</v>
      </c>
      <c r="L6" s="2">
        <v>0</v>
      </c>
      <c r="M6" s="2">
        <v>3.1009154304241449</v>
      </c>
      <c r="N6" s="2" t="s">
        <v>11</v>
      </c>
    </row>
    <row r="7" spans="1:26" x14ac:dyDescent="0.25">
      <c r="A7" s="3">
        <v>1984</v>
      </c>
      <c r="B7" s="2">
        <v>250879</v>
      </c>
      <c r="C7" s="2">
        <v>36580</v>
      </c>
      <c r="D7" s="2">
        <v>132956</v>
      </c>
      <c r="E7" s="2">
        <v>66918</v>
      </c>
      <c r="F7" s="2">
        <v>14425</v>
      </c>
      <c r="G7" s="2">
        <v>0</v>
      </c>
      <c r="H7" s="2">
        <v>4881878</v>
      </c>
      <c r="I7" s="2">
        <v>0</v>
      </c>
      <c r="J7" s="2">
        <v>19.459093826107406</v>
      </c>
      <c r="K7" s="2">
        <v>11.949576082106205</v>
      </c>
      <c r="L7" s="2">
        <v>0</v>
      </c>
      <c r="M7" s="2">
        <v>7.3427390672909709</v>
      </c>
      <c r="N7" s="2" t="s">
        <v>11</v>
      </c>
    </row>
    <row r="8" spans="1:26" x14ac:dyDescent="0.25">
      <c r="A8" s="3">
        <v>1985</v>
      </c>
      <c r="B8" s="2">
        <v>293558</v>
      </c>
      <c r="C8" s="2">
        <v>41584</v>
      </c>
      <c r="D8" s="2">
        <v>161081</v>
      </c>
      <c r="E8" s="2">
        <v>73584</v>
      </c>
      <c r="F8" s="2">
        <v>17309</v>
      </c>
      <c r="G8" s="2">
        <v>0</v>
      </c>
      <c r="H8" s="2">
        <v>5596075</v>
      </c>
      <c r="I8" s="2">
        <v>0</v>
      </c>
      <c r="J8" s="2">
        <v>19.062927939282869</v>
      </c>
      <c r="K8" s="2">
        <v>17.01178655846045</v>
      </c>
      <c r="L8" s="2">
        <v>0</v>
      </c>
      <c r="M8" s="2">
        <v>14.629554446055382</v>
      </c>
      <c r="N8" s="2" t="s">
        <v>11</v>
      </c>
    </row>
    <row r="9" spans="1:26" x14ac:dyDescent="0.25">
      <c r="A9" s="3">
        <v>1986</v>
      </c>
      <c r="B9" s="2">
        <v>273559</v>
      </c>
      <c r="C9" s="2">
        <v>42624</v>
      </c>
      <c r="D9" s="2">
        <v>131020</v>
      </c>
      <c r="E9" s="2">
        <v>78024</v>
      </c>
      <c r="F9" s="2">
        <v>21891</v>
      </c>
      <c r="G9" s="2">
        <v>0</v>
      </c>
      <c r="H9" s="2">
        <v>5148363</v>
      </c>
      <c r="I9" s="2">
        <v>0</v>
      </c>
      <c r="J9" s="2">
        <v>18.81993646708754</v>
      </c>
      <c r="K9" s="2">
        <v>-6.8126230591569641</v>
      </c>
      <c r="L9" s="2">
        <v>0</v>
      </c>
      <c r="M9" s="2">
        <v>-8.0004646113570725</v>
      </c>
      <c r="N9" s="2" t="s">
        <v>11</v>
      </c>
      <c r="Z9" s="2"/>
    </row>
    <row r="10" spans="1:26" x14ac:dyDescent="0.25">
      <c r="A10" s="3">
        <v>1987</v>
      </c>
      <c r="B10" s="2">
        <v>294594</v>
      </c>
      <c r="C10" s="2">
        <v>47432</v>
      </c>
      <c r="D10" s="2">
        <v>120982</v>
      </c>
      <c r="E10" s="2">
        <v>90783</v>
      </c>
      <c r="F10" s="2">
        <v>35397</v>
      </c>
      <c r="G10" s="2">
        <v>0</v>
      </c>
      <c r="H10" s="2">
        <v>5161672</v>
      </c>
      <c r="I10" s="2">
        <v>0</v>
      </c>
      <c r="J10" s="2">
        <v>17.521307290711963</v>
      </c>
      <c r="K10" s="2">
        <v>7.689383277464823</v>
      </c>
      <c r="L10" s="2">
        <v>0</v>
      </c>
      <c r="M10" s="2">
        <v>0.25850935530380426</v>
      </c>
      <c r="N10" s="2" t="s">
        <v>11</v>
      </c>
    </row>
    <row r="11" spans="1:26" x14ac:dyDescent="0.25">
      <c r="A11" s="3">
        <v>1988</v>
      </c>
      <c r="B11" s="2">
        <v>266414</v>
      </c>
      <c r="C11" s="2">
        <v>56920</v>
      </c>
      <c r="D11" s="2">
        <v>85164</v>
      </c>
      <c r="E11" s="2">
        <v>95679</v>
      </c>
      <c r="F11" s="2">
        <v>28651</v>
      </c>
      <c r="G11" s="2">
        <v>0</v>
      </c>
      <c r="H11" s="2">
        <v>4554204</v>
      </c>
      <c r="I11" s="2">
        <v>0</v>
      </c>
      <c r="J11" s="2">
        <v>17.094462002747605</v>
      </c>
      <c r="K11" s="2">
        <v>-9.5657073803268275</v>
      </c>
      <c r="L11" s="2">
        <v>0</v>
      </c>
      <c r="M11" s="2">
        <v>-11.768822195598638</v>
      </c>
      <c r="N11" s="2" t="s">
        <v>11</v>
      </c>
    </row>
    <row r="12" spans="1:26" x14ac:dyDescent="0.25">
      <c r="A12" s="3">
        <v>1989</v>
      </c>
      <c r="B12" s="2">
        <v>312217</v>
      </c>
      <c r="C12" s="2">
        <v>66482</v>
      </c>
      <c r="D12" s="2">
        <v>105146</v>
      </c>
      <c r="E12" s="2">
        <v>109358</v>
      </c>
      <c r="F12" s="2">
        <v>31231</v>
      </c>
      <c r="G12" s="2">
        <v>0</v>
      </c>
      <c r="H12" s="2">
        <v>4983443</v>
      </c>
      <c r="I12" s="2">
        <v>0</v>
      </c>
      <c r="J12" s="2">
        <v>15.961472309323323</v>
      </c>
      <c r="K12" s="2">
        <v>17.192414813035349</v>
      </c>
      <c r="L12" s="2">
        <v>0</v>
      </c>
      <c r="M12" s="2">
        <v>9.4251157831313659</v>
      </c>
      <c r="N12" s="2" t="s">
        <v>11</v>
      </c>
    </row>
    <row r="13" spans="1:26" x14ac:dyDescent="0.25">
      <c r="A13" s="3">
        <v>1990</v>
      </c>
      <c r="B13" s="2">
        <v>341713</v>
      </c>
      <c r="C13" s="2">
        <v>69926</v>
      </c>
      <c r="D13" s="2">
        <v>120930</v>
      </c>
      <c r="E13" s="2">
        <v>119620</v>
      </c>
      <c r="F13" s="2">
        <v>31237</v>
      </c>
      <c r="G13" s="2">
        <v>0</v>
      </c>
      <c r="H13" s="2">
        <v>5542876</v>
      </c>
      <c r="I13" s="2">
        <v>0</v>
      </c>
      <c r="J13" s="2">
        <v>16.220852001533451</v>
      </c>
      <c r="K13" s="2">
        <v>9.447275452649917</v>
      </c>
      <c r="L13" s="2">
        <v>0</v>
      </c>
      <c r="M13" s="2">
        <v>11.225833224138416</v>
      </c>
      <c r="N13" s="2" t="s">
        <v>11</v>
      </c>
    </row>
    <row r="14" spans="1:26" x14ac:dyDescent="0.25">
      <c r="A14" s="3">
        <v>1991</v>
      </c>
      <c r="B14" s="2">
        <v>338509</v>
      </c>
      <c r="C14" s="2">
        <v>64124</v>
      </c>
      <c r="D14" s="2">
        <v>118079</v>
      </c>
      <c r="E14" s="2">
        <v>124374</v>
      </c>
      <c r="F14" s="2">
        <v>31932</v>
      </c>
      <c r="G14" s="2">
        <v>0</v>
      </c>
      <c r="H14" s="2">
        <v>5204779</v>
      </c>
      <c r="I14" s="2">
        <v>0</v>
      </c>
      <c r="J14" s="2">
        <v>15.375600057900972</v>
      </c>
      <c r="K14" s="2">
        <v>-0.93762894592830381</v>
      </c>
      <c r="L14" s="2">
        <v>0</v>
      </c>
      <c r="M14" s="2">
        <v>-6.0996673928841227</v>
      </c>
      <c r="N14" s="2" t="s">
        <v>11</v>
      </c>
    </row>
    <row r="15" spans="1:26" x14ac:dyDescent="0.25">
      <c r="A15" s="3">
        <v>1992</v>
      </c>
      <c r="B15" s="2">
        <v>363642</v>
      </c>
      <c r="C15" s="2">
        <v>71283</v>
      </c>
      <c r="D15" s="2">
        <v>130260</v>
      </c>
      <c r="E15" s="2">
        <v>134404</v>
      </c>
      <c r="F15" s="2">
        <v>27695</v>
      </c>
      <c r="G15" s="2">
        <v>0</v>
      </c>
      <c r="H15" s="2">
        <v>5357289</v>
      </c>
      <c r="I15" s="2">
        <v>0</v>
      </c>
      <c r="J15" s="2">
        <v>14.732316399095813</v>
      </c>
      <c r="K15" s="2">
        <v>7.4246179569819493</v>
      </c>
      <c r="L15" s="2">
        <v>0</v>
      </c>
      <c r="M15" s="2">
        <v>2.9301916565525721</v>
      </c>
      <c r="N15" s="2" t="s">
        <v>11</v>
      </c>
    </row>
    <row r="16" spans="1:26" x14ac:dyDescent="0.25">
      <c r="A16" s="3">
        <v>1993</v>
      </c>
      <c r="B16" s="2">
        <v>358975</v>
      </c>
      <c r="C16" s="2">
        <v>77303</v>
      </c>
      <c r="D16" s="2">
        <v>130979</v>
      </c>
      <c r="E16" s="2">
        <v>126488</v>
      </c>
      <c r="F16" s="2">
        <v>24205</v>
      </c>
      <c r="G16" s="2">
        <v>0</v>
      </c>
      <c r="H16" s="2">
        <v>5188357</v>
      </c>
      <c r="I16" s="2">
        <v>0</v>
      </c>
      <c r="J16" s="2">
        <v>14.453254404902848</v>
      </c>
      <c r="K16" s="2">
        <v>-1.2834051072208363</v>
      </c>
      <c r="L16" s="2">
        <v>0</v>
      </c>
      <c r="M16" s="2">
        <v>-3.1533113110007727</v>
      </c>
      <c r="N16" s="2" t="s">
        <v>11</v>
      </c>
    </row>
    <row r="17" spans="1:14" customFormat="1" x14ac:dyDescent="0.25">
      <c r="A17" s="3">
        <v>1994</v>
      </c>
      <c r="B17" s="2">
        <v>386061</v>
      </c>
      <c r="C17" s="2">
        <v>85984</v>
      </c>
      <c r="D17" s="2">
        <v>140263</v>
      </c>
      <c r="E17" s="2">
        <v>131284</v>
      </c>
      <c r="F17" s="2">
        <v>28530</v>
      </c>
      <c r="G17" s="2">
        <v>0</v>
      </c>
      <c r="H17" s="2">
        <v>5596549</v>
      </c>
      <c r="I17" s="2">
        <v>0</v>
      </c>
      <c r="J17" s="2">
        <v>14.496540702117024</v>
      </c>
      <c r="K17" s="2">
        <v>7.5453722404067225</v>
      </c>
      <c r="L17" s="2">
        <v>0</v>
      </c>
      <c r="M17" s="2">
        <v>7.8674617031942784</v>
      </c>
      <c r="N17" s="2" t="s">
        <v>11</v>
      </c>
    </row>
    <row r="18" spans="1:14" customFormat="1" x14ac:dyDescent="0.25">
      <c r="A18" s="3">
        <v>1995</v>
      </c>
      <c r="B18" s="2">
        <v>402657</v>
      </c>
      <c r="C18" s="2">
        <v>98214</v>
      </c>
      <c r="D18" s="2">
        <v>138998</v>
      </c>
      <c r="E18" s="2">
        <v>139349</v>
      </c>
      <c r="F18" s="2">
        <v>26096</v>
      </c>
      <c r="G18" s="2">
        <v>0</v>
      </c>
      <c r="H18" s="2">
        <v>5841130</v>
      </c>
      <c r="I18" s="2">
        <v>0</v>
      </c>
      <c r="J18" s="2">
        <v>14.506465800917406</v>
      </c>
      <c r="K18" s="2">
        <v>4.2988025208451575</v>
      </c>
      <c r="L18" s="2">
        <v>0</v>
      </c>
      <c r="M18" s="2">
        <v>4.3702109996714089</v>
      </c>
      <c r="N18" s="2" t="s">
        <v>11</v>
      </c>
    </row>
    <row r="19" spans="1:14" customFormat="1" x14ac:dyDescent="0.25">
      <c r="A19" s="3">
        <v>1996</v>
      </c>
      <c r="B19" s="2">
        <v>435862</v>
      </c>
      <c r="C19" s="2">
        <v>106137</v>
      </c>
      <c r="D19" s="2">
        <v>147475</v>
      </c>
      <c r="E19" s="2">
        <v>155720</v>
      </c>
      <c r="F19" s="2">
        <v>26530</v>
      </c>
      <c r="G19" s="2">
        <v>0</v>
      </c>
      <c r="H19" s="2">
        <v>5993964</v>
      </c>
      <c r="I19" s="2">
        <v>0</v>
      </c>
      <c r="J19" s="2">
        <v>13.751976543034264</v>
      </c>
      <c r="K19" s="2">
        <v>8.2464728043967881</v>
      </c>
      <c r="L19" s="2">
        <v>0</v>
      </c>
      <c r="M19" s="2">
        <v>2.6165142703552302</v>
      </c>
      <c r="N19" s="2" t="s">
        <v>11</v>
      </c>
    </row>
    <row r="20" spans="1:14" customFormat="1" x14ac:dyDescent="0.25">
      <c r="A20" s="3">
        <v>1997</v>
      </c>
      <c r="B20" s="2">
        <v>433010</v>
      </c>
      <c r="C20" s="2">
        <v>112775</v>
      </c>
      <c r="D20" s="2">
        <v>140992</v>
      </c>
      <c r="E20" s="2">
        <v>152452</v>
      </c>
      <c r="F20" s="2">
        <v>26791</v>
      </c>
      <c r="G20" s="2">
        <v>610274400</v>
      </c>
      <c r="H20" s="2">
        <v>5916793</v>
      </c>
      <c r="I20" s="2">
        <v>103.14276669810825</v>
      </c>
      <c r="J20" s="2">
        <v>13.664333387219695</v>
      </c>
      <c r="K20" s="2">
        <v>-0.65433554657208237</v>
      </c>
      <c r="L20" s="2">
        <v>0</v>
      </c>
      <c r="M20" s="2">
        <v>-1.2874785367412933</v>
      </c>
      <c r="N20" s="2" t="s">
        <v>11</v>
      </c>
    </row>
    <row r="21" spans="1:14" customFormat="1" x14ac:dyDescent="0.25">
      <c r="A21" s="3">
        <v>1998</v>
      </c>
      <c r="B21" s="2">
        <v>501892</v>
      </c>
      <c r="C21" s="2">
        <v>120538</v>
      </c>
      <c r="D21" s="2">
        <v>174785</v>
      </c>
      <c r="E21" s="2">
        <v>174649</v>
      </c>
      <c r="F21" s="2">
        <v>31920</v>
      </c>
      <c r="G21" s="2">
        <v>663473552</v>
      </c>
      <c r="H21" s="2">
        <v>6553572</v>
      </c>
      <c r="I21" s="2">
        <v>101.2384623225319</v>
      </c>
      <c r="J21" s="2">
        <v>13.057733536298645</v>
      </c>
      <c r="K21" s="2">
        <v>15.907715757141872</v>
      </c>
      <c r="L21" s="2">
        <v>8.717251125067671</v>
      </c>
      <c r="M21" s="2">
        <v>10.762232175436925</v>
      </c>
      <c r="N21" s="2" t="s">
        <v>11</v>
      </c>
    </row>
    <row r="22" spans="1:14" customFormat="1" x14ac:dyDescent="0.25">
      <c r="A22" s="3">
        <v>1999</v>
      </c>
      <c r="B22" s="2">
        <v>523428</v>
      </c>
      <c r="C22" s="2">
        <v>129967</v>
      </c>
      <c r="D22" s="2">
        <v>178625</v>
      </c>
      <c r="E22" s="2">
        <v>184176</v>
      </c>
      <c r="F22" s="2">
        <v>30660</v>
      </c>
      <c r="G22" s="2">
        <v>787990948</v>
      </c>
      <c r="H22" s="2">
        <v>6863746</v>
      </c>
      <c r="I22" s="2">
        <v>114.80479434990747</v>
      </c>
      <c r="J22" s="2">
        <v>13.113066171469619</v>
      </c>
      <c r="K22" s="2">
        <v>4.2909629960230511</v>
      </c>
      <c r="L22" s="2">
        <v>7.5315516162753227</v>
      </c>
      <c r="M22" s="2">
        <v>4.7328998598016536</v>
      </c>
      <c r="N22" s="2" t="s">
        <v>11</v>
      </c>
    </row>
    <row r="23" spans="1:14" customFormat="1" x14ac:dyDescent="0.25">
      <c r="A23" s="3">
        <v>2000</v>
      </c>
      <c r="B23" s="2">
        <v>573862</v>
      </c>
      <c r="C23" s="2">
        <v>134236</v>
      </c>
      <c r="D23" s="2">
        <v>208429</v>
      </c>
      <c r="E23" s="2">
        <v>205433</v>
      </c>
      <c r="F23" s="2">
        <v>25764</v>
      </c>
      <c r="G23" s="2">
        <v>857568005</v>
      </c>
      <c r="H23" s="2">
        <v>7388921</v>
      </c>
      <c r="I23" s="2">
        <v>116.06133087632145</v>
      </c>
      <c r="J23" s="2">
        <v>12.875780239848604</v>
      </c>
      <c r="K23" s="2">
        <v>9.6353271128025284</v>
      </c>
      <c r="L23" s="2">
        <v>3.2318872819766753</v>
      </c>
      <c r="M23" s="2">
        <v>7.651434071132579</v>
      </c>
      <c r="N23" s="2" t="s">
        <v>11</v>
      </c>
    </row>
    <row r="24" spans="1:14" customFormat="1" x14ac:dyDescent="0.25">
      <c r="A24" s="3">
        <v>2001</v>
      </c>
      <c r="B24" s="2">
        <v>630549</v>
      </c>
      <c r="C24" s="2">
        <v>142347</v>
      </c>
      <c r="D24" s="2">
        <v>242130</v>
      </c>
      <c r="E24" s="2">
        <v>216542</v>
      </c>
      <c r="F24" s="2">
        <v>29530</v>
      </c>
      <c r="G24" s="2">
        <v>945900686</v>
      </c>
      <c r="H24" s="2">
        <v>8110390</v>
      </c>
      <c r="I24" s="2">
        <v>116.62826152626445</v>
      </c>
      <c r="J24" s="2">
        <v>12.862426234915922</v>
      </c>
      <c r="K24" s="2">
        <v>9.8781588604925918</v>
      </c>
      <c r="L24" s="2">
        <v>5.8668293789258641</v>
      </c>
      <c r="M24" s="2">
        <v>9.7641996713728538</v>
      </c>
      <c r="N24" s="2" t="s">
        <v>11</v>
      </c>
    </row>
    <row r="25" spans="1:14" customFormat="1" x14ac:dyDescent="0.25">
      <c r="A25" s="3">
        <v>2002</v>
      </c>
      <c r="B25" s="2">
        <v>632470</v>
      </c>
      <c r="C25" s="2">
        <v>138711</v>
      </c>
      <c r="D25" s="2">
        <v>242936</v>
      </c>
      <c r="E25" s="2">
        <v>219483</v>
      </c>
      <c r="F25" s="2">
        <v>31340</v>
      </c>
      <c r="G25" s="2">
        <v>934443316</v>
      </c>
      <c r="H25" s="2">
        <v>8358749</v>
      </c>
      <c r="I25" s="2">
        <v>111.79224498785644</v>
      </c>
      <c r="J25" s="2">
        <v>13.216040286495803</v>
      </c>
      <c r="K25" s="2">
        <v>0.30465514971873553</v>
      </c>
      <c r="L25" s="2">
        <v>-2.5875106651602309</v>
      </c>
      <c r="M25" s="2">
        <v>3.062232519028063</v>
      </c>
      <c r="N25" s="2" t="s">
        <v>11</v>
      </c>
    </row>
    <row r="26" spans="1:14" customFormat="1" x14ac:dyDescent="0.25">
      <c r="A26" s="3">
        <v>2003</v>
      </c>
      <c r="B26" s="2">
        <v>702162</v>
      </c>
      <c r="C26" s="2">
        <v>150247</v>
      </c>
      <c r="D26" s="2">
        <v>274099</v>
      </c>
      <c r="E26" s="2">
        <v>245569</v>
      </c>
      <c r="F26" s="2">
        <v>32247</v>
      </c>
      <c r="G26" s="2">
        <v>1145534385</v>
      </c>
      <c r="H26" s="2">
        <v>9153309</v>
      </c>
      <c r="I26" s="2">
        <v>125.14975567852019</v>
      </c>
      <c r="J26" s="2">
        <v>13.035893426303332</v>
      </c>
      <c r="K26" s="2">
        <v>11.019020665011769</v>
      </c>
      <c r="L26" s="2">
        <v>7.9887974459078137</v>
      </c>
      <c r="M26" s="2">
        <v>9.5057286682492794</v>
      </c>
      <c r="N26" s="2" t="s">
        <v>11</v>
      </c>
    </row>
    <row r="27" spans="1:14" customFormat="1" x14ac:dyDescent="0.25">
      <c r="A27" s="3">
        <v>2004</v>
      </c>
      <c r="B27" s="2">
        <v>855933</v>
      </c>
      <c r="C27" s="2">
        <v>176558</v>
      </c>
      <c r="D27" s="2">
        <v>340709</v>
      </c>
      <c r="E27" s="2">
        <v>302715</v>
      </c>
      <c r="F27" s="2">
        <v>35951</v>
      </c>
      <c r="G27" s="2">
        <v>1366706915</v>
      </c>
      <c r="H27" s="2">
        <v>10411905</v>
      </c>
      <c r="I27" s="2">
        <v>131.26386717896486</v>
      </c>
      <c r="J27" s="2">
        <v>12.16439254007031</v>
      </c>
      <c r="K27" s="2">
        <v>21.899647089987774</v>
      </c>
      <c r="L27" s="2">
        <v>16.136882779645489</v>
      </c>
      <c r="M27" s="2">
        <v>13.750174936736004</v>
      </c>
      <c r="N27" s="2" t="s">
        <v>11</v>
      </c>
    </row>
    <row r="28" spans="1:14" customFormat="1" x14ac:dyDescent="0.25">
      <c r="A28" s="3">
        <v>2005</v>
      </c>
      <c r="B28" s="2">
        <v>874738</v>
      </c>
      <c r="C28" s="2">
        <v>185941</v>
      </c>
      <c r="D28" s="2">
        <v>338984</v>
      </c>
      <c r="E28" s="2">
        <v>311552</v>
      </c>
      <c r="F28" s="2">
        <v>38261</v>
      </c>
      <c r="G28" s="2">
        <v>1359731246</v>
      </c>
      <c r="H28" s="2">
        <v>10404301</v>
      </c>
      <c r="I28" s="2">
        <v>130.6893414559998</v>
      </c>
      <c r="J28" s="2">
        <v>11.89419117495753</v>
      </c>
      <c r="K28" s="2">
        <v>2.1970177572310012</v>
      </c>
      <c r="L28" s="2">
        <v>5.1779984801896717</v>
      </c>
      <c r="M28" s="2">
        <v>-7.3031784289234736E-2</v>
      </c>
      <c r="N28" s="2" t="s">
        <v>11</v>
      </c>
    </row>
    <row r="29" spans="1:14" customFormat="1" x14ac:dyDescent="0.25">
      <c r="A29" s="3">
        <v>2006</v>
      </c>
      <c r="B29" s="2">
        <v>903504</v>
      </c>
      <c r="C29" s="2">
        <v>192182</v>
      </c>
      <c r="D29" s="2">
        <v>350651</v>
      </c>
      <c r="E29" s="2">
        <v>318809</v>
      </c>
      <c r="F29" s="2">
        <v>41862</v>
      </c>
      <c r="G29" s="2">
        <v>1434063591</v>
      </c>
      <c r="H29" s="2">
        <v>10900932</v>
      </c>
      <c r="I29" s="2">
        <v>131.5542185750723</v>
      </c>
      <c r="J29" s="2">
        <v>12.065172926738564</v>
      </c>
      <c r="K29" s="2">
        <v>3.2885275362451338</v>
      </c>
      <c r="L29" s="2">
        <v>3.30134206129582</v>
      </c>
      <c r="M29" s="2">
        <v>4.7733240320517512</v>
      </c>
      <c r="N29" s="2" t="s">
        <v>11</v>
      </c>
    </row>
    <row r="30" spans="1:14" customFormat="1" x14ac:dyDescent="0.25">
      <c r="A30" s="3">
        <v>2007</v>
      </c>
      <c r="B30" s="2">
        <v>950206</v>
      </c>
      <c r="C30" s="2">
        <v>199037</v>
      </c>
      <c r="D30" s="2">
        <v>375464</v>
      </c>
      <c r="E30" s="2">
        <v>334072</v>
      </c>
      <c r="F30" s="2">
        <v>41633</v>
      </c>
      <c r="G30" s="2">
        <v>1610155234</v>
      </c>
      <c r="H30" s="2">
        <v>11123822</v>
      </c>
      <c r="I30" s="2">
        <v>144.74838180618136</v>
      </c>
      <c r="J30" s="2">
        <v>11.706747799950747</v>
      </c>
      <c r="K30" s="2">
        <v>5.1689865235793109</v>
      </c>
      <c r="L30" s="2">
        <v>3.5047897384799853</v>
      </c>
      <c r="M30" s="2">
        <v>2.044687555155833</v>
      </c>
      <c r="N30" s="2" t="s">
        <v>11</v>
      </c>
    </row>
    <row r="31" spans="1:14" customFormat="1" x14ac:dyDescent="0.25">
      <c r="A31" s="3">
        <v>2008</v>
      </c>
      <c r="B31" s="2">
        <v>976200</v>
      </c>
      <c r="C31" s="2">
        <v>189417</v>
      </c>
      <c r="D31" s="2">
        <v>382138</v>
      </c>
      <c r="E31" s="2">
        <v>359640</v>
      </c>
      <c r="F31" s="2">
        <v>45005</v>
      </c>
      <c r="G31" s="2">
        <v>1590807480</v>
      </c>
      <c r="H31" s="2">
        <v>11438720</v>
      </c>
      <c r="I31" s="2">
        <v>139.0721584233201</v>
      </c>
      <c r="J31" s="2">
        <v>11.71759885269412</v>
      </c>
      <c r="K31" s="2">
        <v>2.7356173292949038</v>
      </c>
      <c r="L31" s="2">
        <v>-4.9539803238138447</v>
      </c>
      <c r="M31" s="2">
        <v>2.8308435715709956</v>
      </c>
      <c r="N31" s="2" t="s">
        <v>11</v>
      </c>
    </row>
    <row r="32" spans="1:14" customFormat="1" x14ac:dyDescent="0.25">
      <c r="A32" s="3">
        <v>2009</v>
      </c>
      <c r="B32" s="2">
        <v>1082680</v>
      </c>
      <c r="C32" s="2">
        <v>171598</v>
      </c>
      <c r="D32" s="2">
        <v>457958</v>
      </c>
      <c r="E32" s="2">
        <v>408910</v>
      </c>
      <c r="F32" s="2">
        <v>44214</v>
      </c>
      <c r="G32" s="2">
        <v>1775547277</v>
      </c>
      <c r="H32" s="2">
        <v>11962768</v>
      </c>
      <c r="I32" s="2">
        <v>148.42277949384291</v>
      </c>
      <c r="J32" s="2">
        <v>11.049218605682196</v>
      </c>
      <c r="K32" s="2">
        <v>10.907600901454618</v>
      </c>
      <c r="L32" s="2">
        <v>-9.8796401877534024</v>
      </c>
      <c r="M32" s="2">
        <v>4.5813517596374309</v>
      </c>
      <c r="N32" s="2" t="s">
        <v>11</v>
      </c>
    </row>
    <row r="33" spans="1:14" customFormat="1" x14ac:dyDescent="0.25">
      <c r="A33" s="3">
        <v>2010</v>
      </c>
      <c r="B33" s="2">
        <v>1119879</v>
      </c>
      <c r="C33" s="2">
        <v>191915</v>
      </c>
      <c r="D33" s="2">
        <v>461023</v>
      </c>
      <c r="E33" s="2">
        <v>413662</v>
      </c>
      <c r="F33" s="2">
        <v>53279</v>
      </c>
      <c r="G33" s="2">
        <v>1638863937</v>
      </c>
      <c r="H33" s="2">
        <v>12779448</v>
      </c>
      <c r="I33" s="2">
        <v>128.24215388645894</v>
      </c>
      <c r="J33" s="2">
        <v>11.411454273184871</v>
      </c>
      <c r="K33" s="2">
        <v>3.4358259134739777</v>
      </c>
      <c r="L33" s="2">
        <v>11.18980336958959</v>
      </c>
      <c r="M33" s="2">
        <v>6.826848100707128</v>
      </c>
      <c r="N33" s="2" t="s">
        <v>11</v>
      </c>
    </row>
    <row r="34" spans="1:14" customFormat="1" x14ac:dyDescent="0.25">
      <c r="A34" s="3">
        <v>2011</v>
      </c>
      <c r="B34" s="2">
        <v>1156426</v>
      </c>
      <c r="C34" s="2">
        <v>187496</v>
      </c>
      <c r="D34" s="2">
        <v>456425</v>
      </c>
      <c r="E34" s="2">
        <v>449334</v>
      </c>
      <c r="F34" s="2">
        <v>63171</v>
      </c>
      <c r="G34" s="2">
        <v>1668701213</v>
      </c>
      <c r="H34" s="2">
        <v>12276778</v>
      </c>
      <c r="I34" s="2">
        <v>135.9233842136756</v>
      </c>
      <c r="J34" s="2">
        <v>10.616137997589124</v>
      </c>
      <c r="K34" s="2">
        <v>3.2634775721305687</v>
      </c>
      <c r="L34" s="2">
        <v>-2.3295053820609368</v>
      </c>
      <c r="M34" s="2">
        <v>-3.9334249804842902</v>
      </c>
      <c r="N34" s="2" t="s">
        <v>11</v>
      </c>
    </row>
    <row r="35" spans="1:14" customFormat="1" x14ac:dyDescent="0.25">
      <c r="A35" s="3">
        <v>2012</v>
      </c>
      <c r="B35" s="2">
        <v>1164516.49</v>
      </c>
      <c r="C35" s="2">
        <v>182574.96843693536</v>
      </c>
      <c r="D35" s="2">
        <v>435437.4308374027</v>
      </c>
      <c r="E35" s="2">
        <v>483150.9487511706</v>
      </c>
      <c r="F35" s="2">
        <v>63353.14197449122</v>
      </c>
      <c r="G35" s="2">
        <v>1625413240</v>
      </c>
      <c r="H35" s="2">
        <v>12196585.800000001</v>
      </c>
      <c r="I35" s="2">
        <v>133.26788878900848</v>
      </c>
      <c r="J35" s="2">
        <v>10.473519185632142</v>
      </c>
      <c r="K35" s="2">
        <v>0.69961156182929418</v>
      </c>
      <c r="L35" s="2">
        <v>-2.659663722066874</v>
      </c>
      <c r="M35" s="2">
        <v>-0.65320233044858789</v>
      </c>
      <c r="N35" s="2" t="s">
        <v>11</v>
      </c>
    </row>
    <row r="36" spans="1:14" customFormat="1" x14ac:dyDescent="0.25">
      <c r="A36" s="3">
        <v>2013</v>
      </c>
      <c r="B36" s="2">
        <v>1219933.6200000001</v>
      </c>
      <c r="C36" s="2">
        <v>187758.62921302015</v>
      </c>
      <c r="D36" s="2">
        <v>514284.13227407972</v>
      </c>
      <c r="E36" s="2">
        <v>447189.49621266301</v>
      </c>
      <c r="F36" s="2">
        <v>70701.362300237175</v>
      </c>
      <c r="G36" s="2">
        <v>1728018000</v>
      </c>
      <c r="H36" s="2">
        <v>12633594.199999999</v>
      </c>
      <c r="I36" s="2">
        <v>136.7796030681435</v>
      </c>
      <c r="J36" s="2">
        <v>10.355968548518236</v>
      </c>
      <c r="K36" s="2">
        <v>4.758810242352185</v>
      </c>
      <c r="L36" s="2">
        <v>2.7996376147013891</v>
      </c>
      <c r="M36" s="2">
        <v>3.5830387877892722</v>
      </c>
      <c r="N36" s="2" t="s">
        <v>11</v>
      </c>
    </row>
    <row r="37" spans="1:14" customFormat="1" x14ac:dyDescent="0.25">
      <c r="A37" s="3">
        <v>2014</v>
      </c>
      <c r="B37" s="2">
        <v>1287844.3700000001</v>
      </c>
      <c r="C37" s="2">
        <v>191821.11569639159</v>
      </c>
      <c r="D37" s="2">
        <v>548428.99032402236</v>
      </c>
      <c r="E37" s="2">
        <v>471105.28681221139</v>
      </c>
      <c r="F37" s="2">
        <v>76488.97716737476</v>
      </c>
      <c r="G37" s="2">
        <v>1790203860</v>
      </c>
      <c r="H37" s="2">
        <v>13001241.199999999</v>
      </c>
      <c r="I37" s="2">
        <v>137.69484255087892</v>
      </c>
      <c r="J37" s="2">
        <v>10.095351195269036</v>
      </c>
      <c r="K37" s="2">
        <v>5.5667578044123367</v>
      </c>
      <c r="L37" s="2">
        <v>2.1405997878526151</v>
      </c>
      <c r="M37" s="2">
        <v>2.9100744742933005</v>
      </c>
      <c r="N37" s="2" t="s">
        <v>11</v>
      </c>
    </row>
    <row r="38" spans="1:14" customFormat="1" x14ac:dyDescent="0.25">
      <c r="A38" s="3">
        <v>2015</v>
      </c>
      <c r="B38" s="2">
        <v>1366772.94</v>
      </c>
      <c r="C38" s="2">
        <v>195126.16620018129</v>
      </c>
      <c r="D38" s="2">
        <v>586318.50632338424</v>
      </c>
      <c r="E38" s="2">
        <v>502811.1313828397</v>
      </c>
      <c r="F38" s="2">
        <v>82517.136093594818</v>
      </c>
      <c r="G38" s="2">
        <v>1876661740</v>
      </c>
      <c r="H38" s="2">
        <v>13442690.9</v>
      </c>
      <c r="I38" s="2">
        <v>139.60461889367701</v>
      </c>
      <c r="J38" s="2">
        <v>9.8353504862336543</v>
      </c>
      <c r="K38" s="2">
        <v>6.1287351048481042</v>
      </c>
      <c r="L38" s="2">
        <v>1.7083106845834806</v>
      </c>
      <c r="M38" s="2">
        <v>3.3954427366519546</v>
      </c>
      <c r="N38" s="2" t="s">
        <v>11</v>
      </c>
    </row>
    <row r="39" spans="1:14" customFormat="1" x14ac:dyDescent="0.25">
      <c r="A39" s="3">
        <v>2016</v>
      </c>
      <c r="B39" s="2">
        <v>1452266.19</v>
      </c>
      <c r="C39" s="2">
        <v>198505.42577173683</v>
      </c>
      <c r="D39" s="2">
        <v>627025.71211994265</v>
      </c>
      <c r="E39" s="2">
        <v>537965.95019605337</v>
      </c>
      <c r="F39" s="2">
        <v>88769.101912267055</v>
      </c>
      <c r="G39" s="2">
        <v>1966125170</v>
      </c>
      <c r="H39" s="2">
        <v>13911769.1</v>
      </c>
      <c r="I39" s="2">
        <v>141.32819168196229</v>
      </c>
      <c r="J39" s="2">
        <v>9.579352047023832</v>
      </c>
      <c r="K39" s="2">
        <v>6.2551172545163292</v>
      </c>
      <c r="L39" s="2">
        <v>1.7170078116057752</v>
      </c>
      <c r="M39" s="2">
        <v>3.489466532329466</v>
      </c>
      <c r="N39" s="2" t="s">
        <v>11</v>
      </c>
    </row>
    <row r="40" spans="1:14" customFormat="1" x14ac:dyDescent="0.25">
      <c r="A40" s="3">
        <v>2017</v>
      </c>
      <c r="B40" s="2">
        <v>1544499.48</v>
      </c>
      <c r="C40" s="2">
        <v>202085.60070021483</v>
      </c>
      <c r="D40" s="2">
        <v>670639.38526688272</v>
      </c>
      <c r="E40" s="2">
        <v>576394.22159914637</v>
      </c>
      <c r="F40" s="2">
        <v>95380.272433755934</v>
      </c>
      <c r="G40" s="2">
        <v>2062488870</v>
      </c>
      <c r="H40" s="2">
        <v>14410319.5</v>
      </c>
      <c r="I40" s="2">
        <v>143.12582521157842</v>
      </c>
      <c r="J40" s="2">
        <v>9.3300902244395711</v>
      </c>
      <c r="K40" s="2">
        <v>6.3509906541306949</v>
      </c>
      <c r="L40" s="2">
        <v>1.7874939864128692</v>
      </c>
      <c r="M40" s="2">
        <v>3.5836592486285568</v>
      </c>
      <c r="N40" s="2" t="s">
        <v>11</v>
      </c>
    </row>
    <row r="41" spans="1:14" customFormat="1" x14ac:dyDescent="0.25">
      <c r="A41" s="3">
        <v>2018</v>
      </c>
      <c r="B41" s="2">
        <v>1643457.84</v>
      </c>
      <c r="C41" s="2">
        <v>205849.23070092956</v>
      </c>
      <c r="D41" s="2">
        <v>717257.49536921782</v>
      </c>
      <c r="E41" s="2">
        <v>617937.8156123372</v>
      </c>
      <c r="F41" s="2">
        <v>102413.29831751566</v>
      </c>
      <c r="G41" s="2">
        <v>2164938950</v>
      </c>
      <c r="H41" s="2">
        <v>14935889.300000001</v>
      </c>
      <c r="I41" s="2">
        <v>144.94878118840904</v>
      </c>
      <c r="J41" s="2">
        <v>9.0880878939979386</v>
      </c>
      <c r="K41" s="2">
        <v>6.4071475116327159</v>
      </c>
      <c r="L41" s="2">
        <v>1.8452637545708583</v>
      </c>
      <c r="M41" s="2">
        <v>3.647176594523116</v>
      </c>
      <c r="N41" s="2" t="s">
        <v>11</v>
      </c>
    </row>
    <row r="42" spans="1:14" customFormat="1" x14ac:dyDescent="0.25">
      <c r="A42" s="3">
        <v>1979</v>
      </c>
      <c r="B42" s="2">
        <v>14296</v>
      </c>
      <c r="C42" s="2">
        <v>668</v>
      </c>
      <c r="D42" s="2">
        <v>8892</v>
      </c>
      <c r="E42" s="2">
        <v>2864</v>
      </c>
      <c r="F42" s="2">
        <v>1872</v>
      </c>
      <c r="G42" s="2">
        <v>0</v>
      </c>
      <c r="H42" s="2">
        <v>448016</v>
      </c>
      <c r="I42" s="2">
        <v>0</v>
      </c>
      <c r="J42" s="2">
        <v>31.338556239507554</v>
      </c>
      <c r="K42" s="2">
        <v>0</v>
      </c>
      <c r="L42" s="2">
        <v>0</v>
      </c>
      <c r="M42" s="2">
        <v>0</v>
      </c>
      <c r="N42" s="2" t="s">
        <v>0</v>
      </c>
    </row>
    <row r="43" spans="1:14" customFormat="1" x14ac:dyDescent="0.25">
      <c r="A43" s="3">
        <v>1980</v>
      </c>
      <c r="B43" s="2">
        <v>18556</v>
      </c>
      <c r="C43" s="2">
        <v>956</v>
      </c>
      <c r="D43" s="2">
        <v>12164</v>
      </c>
      <c r="E43" s="2">
        <v>3552</v>
      </c>
      <c r="F43" s="2">
        <v>1884</v>
      </c>
      <c r="G43" s="2">
        <v>0</v>
      </c>
      <c r="H43" s="2">
        <v>499296</v>
      </c>
      <c r="I43" s="2">
        <v>0</v>
      </c>
      <c r="J43" s="2">
        <v>26.907523173097651</v>
      </c>
      <c r="K43" s="2">
        <v>29.79854504756576</v>
      </c>
      <c r="L43" s="2">
        <v>0</v>
      </c>
      <c r="M43" s="2">
        <v>11.446019785007678</v>
      </c>
      <c r="N43" s="2" t="s">
        <v>0</v>
      </c>
    </row>
    <row r="44" spans="1:14" customFormat="1" x14ac:dyDescent="0.25">
      <c r="A44" s="3">
        <v>1981</v>
      </c>
      <c r="B44" s="2">
        <v>18332</v>
      </c>
      <c r="C44" s="2">
        <v>944</v>
      </c>
      <c r="D44" s="2">
        <v>12352</v>
      </c>
      <c r="E44" s="2">
        <v>3244</v>
      </c>
      <c r="F44" s="2">
        <v>1792</v>
      </c>
      <c r="G44" s="2">
        <v>0</v>
      </c>
      <c r="H44" s="2">
        <v>532732</v>
      </c>
      <c r="I44" s="2">
        <v>0</v>
      </c>
      <c r="J44" s="2">
        <v>29.060222561640845</v>
      </c>
      <c r="K44" s="2">
        <v>-1.207156714809221</v>
      </c>
      <c r="L44" s="2">
        <v>0</v>
      </c>
      <c r="M44" s="2">
        <v>6.6966288534256124</v>
      </c>
      <c r="N44" s="2" t="s">
        <v>0</v>
      </c>
    </row>
    <row r="45" spans="1:14" customFormat="1" x14ac:dyDescent="0.25">
      <c r="A45" s="3">
        <v>1982</v>
      </c>
      <c r="B45" s="2">
        <v>18008</v>
      </c>
      <c r="C45" s="2">
        <v>1070</v>
      </c>
      <c r="D45" s="2">
        <v>12038</v>
      </c>
      <c r="E45" s="2">
        <v>3440</v>
      </c>
      <c r="F45" s="2">
        <v>1460</v>
      </c>
      <c r="G45" s="2">
        <v>0</v>
      </c>
      <c r="H45" s="2">
        <v>542348</v>
      </c>
      <c r="I45" s="2">
        <v>0</v>
      </c>
      <c r="J45" s="2">
        <v>30.117059084851178</v>
      </c>
      <c r="K45" s="2">
        <v>-1.7674012655465865</v>
      </c>
      <c r="L45" s="2">
        <v>0</v>
      </c>
      <c r="M45" s="2">
        <v>1.8050351771622397</v>
      </c>
      <c r="N45" s="2" t="s">
        <v>0</v>
      </c>
    </row>
    <row r="46" spans="1:14" customFormat="1" x14ac:dyDescent="0.25">
      <c r="A46" s="3">
        <v>1983</v>
      </c>
      <c r="B46" s="2">
        <v>20464</v>
      </c>
      <c r="C46" s="2">
        <v>1200</v>
      </c>
      <c r="D46" s="2">
        <v>13204</v>
      </c>
      <c r="E46" s="2">
        <v>4212</v>
      </c>
      <c r="F46" s="2">
        <v>1848</v>
      </c>
      <c r="G46" s="2">
        <v>0</v>
      </c>
      <c r="H46" s="2">
        <v>579904</v>
      </c>
      <c r="I46" s="2">
        <v>0</v>
      </c>
      <c r="J46" s="2">
        <v>28.337763878029712</v>
      </c>
      <c r="K46" s="2">
        <v>13.63838294091515</v>
      </c>
      <c r="L46" s="2">
        <v>0</v>
      </c>
      <c r="M46" s="2">
        <v>6.9247051708497098</v>
      </c>
      <c r="N46" s="2" t="s">
        <v>0</v>
      </c>
    </row>
    <row r="47" spans="1:14" customFormat="1" x14ac:dyDescent="0.25">
      <c r="A47" s="3">
        <v>1984</v>
      </c>
      <c r="B47" s="2">
        <v>23041</v>
      </c>
      <c r="C47" s="2">
        <v>1284</v>
      </c>
      <c r="D47" s="2">
        <v>15592</v>
      </c>
      <c r="E47" s="2">
        <v>4308</v>
      </c>
      <c r="F47" s="2">
        <v>1857</v>
      </c>
      <c r="G47" s="2">
        <v>0</v>
      </c>
      <c r="H47" s="2">
        <v>590644</v>
      </c>
      <c r="I47" s="2">
        <v>0</v>
      </c>
      <c r="J47" s="2">
        <v>25.634477670240006</v>
      </c>
      <c r="K47" s="2">
        <v>12.592845973416722</v>
      </c>
      <c r="L47" s="2">
        <v>0</v>
      </c>
      <c r="M47" s="2">
        <v>1.8520306809402864</v>
      </c>
      <c r="N47" s="2" t="s">
        <v>0</v>
      </c>
    </row>
    <row r="48" spans="1:14" customFormat="1" x14ac:dyDescent="0.25">
      <c r="A48" s="3">
        <v>1985</v>
      </c>
      <c r="B48" s="2">
        <v>29833</v>
      </c>
      <c r="C48" s="2">
        <v>1652</v>
      </c>
      <c r="D48" s="2">
        <v>20657</v>
      </c>
      <c r="E48" s="2">
        <v>5480</v>
      </c>
      <c r="F48" s="2">
        <v>2044</v>
      </c>
      <c r="G48" s="2">
        <v>0</v>
      </c>
      <c r="H48" s="2">
        <v>813458</v>
      </c>
      <c r="I48" s="2">
        <v>0</v>
      </c>
      <c r="J48" s="2">
        <v>27.26705326316495</v>
      </c>
      <c r="K48" s="2">
        <v>29.477887244477241</v>
      </c>
      <c r="L48" s="2">
        <v>0</v>
      </c>
      <c r="M48" s="2">
        <v>37.723908140944459</v>
      </c>
      <c r="N48" s="2" t="s">
        <v>0</v>
      </c>
    </row>
    <row r="49" spans="1:14" customFormat="1" x14ac:dyDescent="0.25">
      <c r="A49" s="3">
        <v>1986</v>
      </c>
      <c r="B49" s="2">
        <v>34326</v>
      </c>
      <c r="C49" s="2">
        <v>1841</v>
      </c>
      <c r="D49" s="2">
        <v>24714</v>
      </c>
      <c r="E49" s="2">
        <v>4807</v>
      </c>
      <c r="F49" s="2">
        <v>2964</v>
      </c>
      <c r="G49" s="2">
        <v>0</v>
      </c>
      <c r="H49" s="2">
        <v>813048</v>
      </c>
      <c r="I49" s="2">
        <v>0</v>
      </c>
      <c r="J49" s="2">
        <v>23.686068869078831</v>
      </c>
      <c r="K49" s="2">
        <v>15.060503469312515</v>
      </c>
      <c r="L49" s="2">
        <v>0</v>
      </c>
      <c r="M49" s="2">
        <v>-5.0402110496172714E-2</v>
      </c>
      <c r="N49" s="2" t="s">
        <v>0</v>
      </c>
    </row>
    <row r="50" spans="1:14" customFormat="1" x14ac:dyDescent="0.25">
      <c r="A50" s="3">
        <v>1987</v>
      </c>
      <c r="B50" s="2">
        <v>35553</v>
      </c>
      <c r="C50" s="2">
        <v>1563</v>
      </c>
      <c r="D50" s="2">
        <v>24779</v>
      </c>
      <c r="E50" s="2">
        <v>5245</v>
      </c>
      <c r="F50" s="2">
        <v>3966</v>
      </c>
      <c r="G50" s="2">
        <v>0</v>
      </c>
      <c r="H50" s="2">
        <v>799387</v>
      </c>
      <c r="I50" s="2">
        <v>0</v>
      </c>
      <c r="J50" s="2">
        <v>22.484375439484712</v>
      </c>
      <c r="K50" s="2">
        <v>3.5745499038629669</v>
      </c>
      <c r="L50" s="2">
        <v>0</v>
      </c>
      <c r="M50" s="2">
        <v>-1.6802206019816746</v>
      </c>
      <c r="N50" s="2" t="s">
        <v>0</v>
      </c>
    </row>
    <row r="51" spans="1:14" customFormat="1" x14ac:dyDescent="0.25">
      <c r="A51" s="3">
        <v>1988</v>
      </c>
      <c r="B51" s="2">
        <v>37137</v>
      </c>
      <c r="C51" s="2">
        <v>1977</v>
      </c>
      <c r="D51" s="2">
        <v>24941</v>
      </c>
      <c r="E51" s="2">
        <v>6164</v>
      </c>
      <c r="F51" s="2">
        <v>4055</v>
      </c>
      <c r="G51" s="2">
        <v>0</v>
      </c>
      <c r="H51" s="2">
        <v>751579</v>
      </c>
      <c r="I51" s="2">
        <v>0</v>
      </c>
      <c r="J51" s="2">
        <v>20.238010609365322</v>
      </c>
      <c r="K51" s="2">
        <v>4.4553202261412572</v>
      </c>
      <c r="L51" s="2">
        <v>0</v>
      </c>
      <c r="M51" s="2">
        <v>-5.9805826214336726</v>
      </c>
      <c r="N51" s="2" t="s">
        <v>0</v>
      </c>
    </row>
    <row r="52" spans="1:14" customFormat="1" x14ac:dyDescent="0.25">
      <c r="A52" s="3">
        <v>1989</v>
      </c>
      <c r="B52" s="2">
        <v>30919</v>
      </c>
      <c r="C52" s="2">
        <v>1991</v>
      </c>
      <c r="D52" s="2">
        <v>18990</v>
      </c>
      <c r="E52" s="2">
        <v>5939</v>
      </c>
      <c r="F52" s="2">
        <v>3999</v>
      </c>
      <c r="G52" s="2">
        <v>0</v>
      </c>
      <c r="H52" s="2">
        <v>693718</v>
      </c>
      <c r="I52" s="2">
        <v>0</v>
      </c>
      <c r="J52" s="2">
        <v>22.436624729130955</v>
      </c>
      <c r="K52" s="2">
        <v>-16.743409537657861</v>
      </c>
      <c r="L52" s="2">
        <v>0</v>
      </c>
      <c r="M52" s="2">
        <v>-7.6985918978577095</v>
      </c>
      <c r="N52" s="2" t="s">
        <v>0</v>
      </c>
    </row>
    <row r="53" spans="1:14" customFormat="1" x14ac:dyDescent="0.25">
      <c r="A53" s="3">
        <v>1990</v>
      </c>
      <c r="B53" s="2">
        <v>33983</v>
      </c>
      <c r="C53" s="2">
        <v>2894</v>
      </c>
      <c r="D53" s="2">
        <v>19288</v>
      </c>
      <c r="E53" s="2">
        <v>6431</v>
      </c>
      <c r="F53" s="2">
        <v>5370</v>
      </c>
      <c r="G53" s="2">
        <v>0</v>
      </c>
      <c r="H53" s="2">
        <v>770155</v>
      </c>
      <c r="I53" s="2">
        <v>0</v>
      </c>
      <c r="J53" s="2">
        <v>22.662949121619633</v>
      </c>
      <c r="K53" s="2">
        <v>9.9097642226462668</v>
      </c>
      <c r="L53" s="2">
        <v>0</v>
      </c>
      <c r="M53" s="2">
        <v>11.018454184553384</v>
      </c>
      <c r="N53" s="2" t="s">
        <v>0</v>
      </c>
    </row>
    <row r="54" spans="1:14" customFormat="1" x14ac:dyDescent="0.25">
      <c r="A54" s="3">
        <v>1991</v>
      </c>
      <c r="B54" s="2">
        <v>30276</v>
      </c>
      <c r="C54" s="2">
        <v>1563</v>
      </c>
      <c r="D54" s="2">
        <v>17692</v>
      </c>
      <c r="E54" s="2">
        <v>6413</v>
      </c>
      <c r="F54" s="2">
        <v>4608</v>
      </c>
      <c r="G54" s="2">
        <v>0</v>
      </c>
      <c r="H54" s="2">
        <v>666285</v>
      </c>
      <c r="I54" s="2">
        <v>0</v>
      </c>
      <c r="J54" s="2">
        <v>22.007035275465714</v>
      </c>
      <c r="K54" s="2">
        <v>-10.908395374157664</v>
      </c>
      <c r="L54" s="2">
        <v>0</v>
      </c>
      <c r="M54" s="2">
        <v>-13.486895495062679</v>
      </c>
      <c r="N54" s="2" t="s">
        <v>0</v>
      </c>
    </row>
    <row r="55" spans="1:14" customFormat="1" x14ac:dyDescent="0.25">
      <c r="A55" s="3">
        <v>1992</v>
      </c>
      <c r="B55" s="2">
        <v>25849</v>
      </c>
      <c r="C55" s="2">
        <v>1842</v>
      </c>
      <c r="D55" s="2">
        <v>14144</v>
      </c>
      <c r="E55" s="2">
        <v>6912</v>
      </c>
      <c r="F55" s="2">
        <v>2951</v>
      </c>
      <c r="G55" s="2">
        <v>0</v>
      </c>
      <c r="H55" s="2">
        <v>620000</v>
      </c>
      <c r="I55" s="2">
        <v>0</v>
      </c>
      <c r="J55" s="2">
        <v>23.985453982745948</v>
      </c>
      <c r="K55" s="2">
        <v>-14.622142951512751</v>
      </c>
      <c r="L55" s="2">
        <v>0</v>
      </c>
      <c r="M55" s="2">
        <v>-6.9467270012081972</v>
      </c>
      <c r="N55" s="2" t="s">
        <v>0</v>
      </c>
    </row>
    <row r="56" spans="1:14" customFormat="1" x14ac:dyDescent="0.25">
      <c r="A56" s="3">
        <v>1993</v>
      </c>
      <c r="B56" s="2">
        <v>27755</v>
      </c>
      <c r="C56" s="2">
        <v>2131</v>
      </c>
      <c r="D56" s="2">
        <v>15725</v>
      </c>
      <c r="E56" s="2">
        <v>6642</v>
      </c>
      <c r="F56" s="2">
        <v>3257</v>
      </c>
      <c r="G56" s="2">
        <v>0</v>
      </c>
      <c r="H56" s="2">
        <v>605501</v>
      </c>
      <c r="I56" s="2">
        <v>0</v>
      </c>
      <c r="J56" s="2">
        <v>21.815925058548011</v>
      </c>
      <c r="K56" s="2">
        <v>7.373592788889316</v>
      </c>
      <c r="L56" s="2">
        <v>0</v>
      </c>
      <c r="M56" s="2">
        <v>-2.3385483870967727</v>
      </c>
      <c r="N56" s="2" t="s">
        <v>0</v>
      </c>
    </row>
    <row r="57" spans="1:14" customFormat="1" x14ac:dyDescent="0.25">
      <c r="A57" s="3">
        <v>1994</v>
      </c>
      <c r="B57" s="2">
        <v>29749</v>
      </c>
      <c r="C57" s="2">
        <v>2304</v>
      </c>
      <c r="D57" s="2">
        <v>15870</v>
      </c>
      <c r="E57" s="2">
        <v>6900</v>
      </c>
      <c r="F57" s="2">
        <v>4675</v>
      </c>
      <c r="G57" s="2">
        <v>0</v>
      </c>
      <c r="H57" s="2">
        <v>669461</v>
      </c>
      <c r="I57" s="2">
        <v>0</v>
      </c>
      <c r="J57" s="2">
        <v>22.503647181417861</v>
      </c>
      <c r="K57" s="2">
        <v>7.1842911187173453</v>
      </c>
      <c r="L57" s="2">
        <v>0</v>
      </c>
      <c r="M57" s="2">
        <v>10.563153487772926</v>
      </c>
      <c r="N57" s="2" t="s">
        <v>0</v>
      </c>
    </row>
    <row r="58" spans="1:14" customFormat="1" x14ac:dyDescent="0.25">
      <c r="A58" s="3">
        <v>1995</v>
      </c>
      <c r="B58" s="2">
        <v>29077</v>
      </c>
      <c r="C58" s="2">
        <v>2614</v>
      </c>
      <c r="D58" s="2">
        <v>15384</v>
      </c>
      <c r="E58" s="2">
        <v>6912</v>
      </c>
      <c r="F58" s="2">
        <v>4167</v>
      </c>
      <c r="G58" s="2">
        <v>0</v>
      </c>
      <c r="H58" s="2">
        <v>666708</v>
      </c>
      <c r="I58" s="2">
        <v>0</v>
      </c>
      <c r="J58" s="2">
        <v>22.929050452247481</v>
      </c>
      <c r="K58" s="2">
        <v>-2.2588994588053413</v>
      </c>
      <c r="L58" s="2">
        <v>0</v>
      </c>
      <c r="M58" s="2">
        <v>-0.41122634477587239</v>
      </c>
      <c r="N58" s="2" t="s">
        <v>0</v>
      </c>
    </row>
    <row r="59" spans="1:14" customFormat="1" x14ac:dyDescent="0.25">
      <c r="A59" s="3">
        <v>1996</v>
      </c>
      <c r="B59" s="2">
        <v>28937</v>
      </c>
      <c r="C59" s="2">
        <v>2781</v>
      </c>
      <c r="D59" s="2">
        <v>14723</v>
      </c>
      <c r="E59" s="2">
        <v>7716</v>
      </c>
      <c r="F59" s="2">
        <v>3717</v>
      </c>
      <c r="G59" s="2">
        <v>0</v>
      </c>
      <c r="H59" s="2">
        <v>725113</v>
      </c>
      <c r="I59" s="2">
        <v>0</v>
      </c>
      <c r="J59" s="2">
        <v>25.058333621315271</v>
      </c>
      <c r="K59" s="2">
        <v>-0.48148020772431632</v>
      </c>
      <c r="L59" s="2">
        <v>0</v>
      </c>
      <c r="M59" s="2">
        <v>8.7602068671742259</v>
      </c>
      <c r="N59" s="2" t="s">
        <v>0</v>
      </c>
    </row>
    <row r="60" spans="1:14" customFormat="1" x14ac:dyDescent="0.25">
      <c r="A60" s="3">
        <v>1997</v>
      </c>
      <c r="B60" s="2">
        <v>29682</v>
      </c>
      <c r="C60" s="2">
        <v>2167</v>
      </c>
      <c r="D60" s="2">
        <v>15167</v>
      </c>
      <c r="E60" s="2">
        <v>8002</v>
      </c>
      <c r="F60" s="2">
        <v>4346</v>
      </c>
      <c r="G60" s="2">
        <v>62232599</v>
      </c>
      <c r="H60" s="2">
        <v>773525</v>
      </c>
      <c r="I60" s="2">
        <v>80.453248440580467</v>
      </c>
      <c r="J60" s="2">
        <v>26.060406980661682</v>
      </c>
      <c r="K60" s="2">
        <v>2.5745585236893964</v>
      </c>
      <c r="L60" s="2">
        <v>0</v>
      </c>
      <c r="M60" s="2">
        <v>6.6764766319180602</v>
      </c>
      <c r="N60" s="2" t="s">
        <v>0</v>
      </c>
    </row>
    <row r="61" spans="1:14" customFormat="1" x14ac:dyDescent="0.25">
      <c r="A61" s="3">
        <v>1998</v>
      </c>
      <c r="B61" s="2">
        <v>31016</v>
      </c>
      <c r="C61" s="2">
        <v>3172</v>
      </c>
      <c r="D61" s="2">
        <v>15532</v>
      </c>
      <c r="E61" s="2">
        <v>8640</v>
      </c>
      <c r="F61" s="2">
        <v>3672</v>
      </c>
      <c r="G61" s="2">
        <v>61725540</v>
      </c>
      <c r="H61" s="2">
        <v>741606</v>
      </c>
      <c r="I61" s="2">
        <v>83.232255402464375</v>
      </c>
      <c r="J61" s="2">
        <v>23.910433324735621</v>
      </c>
      <c r="K61" s="2">
        <v>4.4943063135907346</v>
      </c>
      <c r="L61" s="2">
        <v>-0.81478036936879494</v>
      </c>
      <c r="M61" s="2">
        <v>-4.126434181183547</v>
      </c>
      <c r="N61" s="2" t="s">
        <v>0</v>
      </c>
    </row>
    <row r="62" spans="1:14" customFormat="1" x14ac:dyDescent="0.25">
      <c r="A62" s="3">
        <v>1999</v>
      </c>
      <c r="B62" s="2">
        <v>33296</v>
      </c>
      <c r="C62" s="2">
        <v>2660</v>
      </c>
      <c r="D62" s="2">
        <v>18050</v>
      </c>
      <c r="E62" s="2">
        <v>9095</v>
      </c>
      <c r="F62" s="2">
        <v>3491</v>
      </c>
      <c r="G62" s="2">
        <v>119146643</v>
      </c>
      <c r="H62" s="2">
        <v>889648</v>
      </c>
      <c r="I62" s="2">
        <v>133.92560091182131</v>
      </c>
      <c r="J62" s="2">
        <v>26.719365689572321</v>
      </c>
      <c r="K62" s="2">
        <v>7.3510446221305203</v>
      </c>
      <c r="L62" s="2">
        <v>7.5315516162753227</v>
      </c>
      <c r="M62" s="2">
        <v>19.96235197665608</v>
      </c>
      <c r="N62" s="2" t="s">
        <v>0</v>
      </c>
    </row>
    <row r="63" spans="1:14" customFormat="1" x14ac:dyDescent="0.25">
      <c r="A63" s="3">
        <v>2000</v>
      </c>
      <c r="B63" s="2">
        <v>32971</v>
      </c>
      <c r="C63" s="2">
        <v>3184</v>
      </c>
      <c r="D63" s="2">
        <v>17349</v>
      </c>
      <c r="E63" s="2">
        <v>10114</v>
      </c>
      <c r="F63" s="2">
        <v>2324</v>
      </c>
      <c r="G63" s="2">
        <v>91005129</v>
      </c>
      <c r="H63" s="2">
        <v>889246</v>
      </c>
      <c r="I63" s="2">
        <v>102.33965516853604</v>
      </c>
      <c r="J63" s="2">
        <v>26.970549877164782</v>
      </c>
      <c r="K63" s="2">
        <v>-0.97609322441134516</v>
      </c>
      <c r="L63" s="2">
        <v>3.2318872819766753</v>
      </c>
      <c r="M63" s="2">
        <v>-4.5186410805175825E-2</v>
      </c>
      <c r="N63" s="2" t="s">
        <v>0</v>
      </c>
    </row>
    <row r="64" spans="1:14" customFormat="1" x14ac:dyDescent="0.25">
      <c r="A64" s="3">
        <v>2001</v>
      </c>
      <c r="B64" s="2">
        <v>36694</v>
      </c>
      <c r="C64" s="2">
        <v>3254</v>
      </c>
      <c r="D64" s="2">
        <v>21120</v>
      </c>
      <c r="E64" s="2">
        <v>10005</v>
      </c>
      <c r="F64" s="2">
        <v>2315</v>
      </c>
      <c r="G64" s="2">
        <v>133240689</v>
      </c>
      <c r="H64" s="2">
        <v>929221</v>
      </c>
      <c r="I64" s="2">
        <v>143.38966618274878</v>
      </c>
      <c r="J64" s="2">
        <v>25.323513380934212</v>
      </c>
      <c r="K64" s="2">
        <v>11.291741227139006</v>
      </c>
      <c r="L64" s="2">
        <v>5.8668293789258641</v>
      </c>
      <c r="M64" s="2">
        <v>4.4953814804902237</v>
      </c>
      <c r="N64" s="2" t="s">
        <v>0</v>
      </c>
    </row>
    <row r="65" spans="1:14" customFormat="1" x14ac:dyDescent="0.25">
      <c r="A65" s="3">
        <v>2002</v>
      </c>
      <c r="B65" s="2">
        <v>39669</v>
      </c>
      <c r="C65" s="2">
        <v>2408</v>
      </c>
      <c r="D65" s="2">
        <v>24389</v>
      </c>
      <c r="E65" s="2">
        <v>10402</v>
      </c>
      <c r="F65" s="2">
        <v>2470</v>
      </c>
      <c r="G65" s="2">
        <v>128870058</v>
      </c>
      <c r="H65" s="2">
        <v>1092133</v>
      </c>
      <c r="I65" s="2">
        <v>117.99850201394885</v>
      </c>
      <c r="J65" s="2">
        <v>27.531145226751367</v>
      </c>
      <c r="K65" s="2">
        <v>8.1075925219382015</v>
      </c>
      <c r="L65" s="2">
        <v>-2.5875106651602309</v>
      </c>
      <c r="M65" s="2">
        <v>17.532104849115559</v>
      </c>
      <c r="N65" s="2" t="s">
        <v>0</v>
      </c>
    </row>
    <row r="66" spans="1:14" customFormat="1" x14ac:dyDescent="0.25">
      <c r="A66" s="3">
        <v>2003</v>
      </c>
      <c r="B66" s="2">
        <v>39940</v>
      </c>
      <c r="C66" s="2">
        <v>2839</v>
      </c>
      <c r="D66" s="2">
        <v>23987</v>
      </c>
      <c r="E66" s="2">
        <v>10334</v>
      </c>
      <c r="F66" s="2">
        <v>2780</v>
      </c>
      <c r="G66" s="2">
        <v>107135910</v>
      </c>
      <c r="H66" s="2">
        <v>1123034</v>
      </c>
      <c r="I66" s="2">
        <v>95.398634413561837</v>
      </c>
      <c r="J66" s="2">
        <v>28.11802704056084</v>
      </c>
      <c r="K66" s="2">
        <v>0.68315309183493156</v>
      </c>
      <c r="L66" s="2">
        <v>7.9887974459078137</v>
      </c>
      <c r="M66" s="2">
        <v>2.8294172962450626</v>
      </c>
      <c r="N66" s="2" t="s">
        <v>0</v>
      </c>
    </row>
    <row r="67" spans="1:14" customFormat="1" x14ac:dyDescent="0.25">
      <c r="A67" s="3">
        <v>2004</v>
      </c>
      <c r="B67" s="2">
        <v>40602</v>
      </c>
      <c r="C67" s="2">
        <v>3145</v>
      </c>
      <c r="D67" s="2">
        <v>23574</v>
      </c>
      <c r="E67" s="2">
        <v>11351</v>
      </c>
      <c r="F67" s="2">
        <v>2532</v>
      </c>
      <c r="G67" s="2">
        <v>121713575</v>
      </c>
      <c r="H67" s="2">
        <v>1146837</v>
      </c>
      <c r="I67" s="2">
        <v>106.12979438228798</v>
      </c>
      <c r="J67" s="2">
        <v>28.245825328801537</v>
      </c>
      <c r="K67" s="2">
        <v>1.6574862293440074</v>
      </c>
      <c r="L67" s="2">
        <v>16.136882779645489</v>
      </c>
      <c r="M67" s="2">
        <v>2.1195262120291991</v>
      </c>
      <c r="N67" s="2" t="s">
        <v>0</v>
      </c>
    </row>
    <row r="68" spans="1:14" customFormat="1" x14ac:dyDescent="0.25">
      <c r="A68" s="3">
        <v>2005</v>
      </c>
      <c r="B68" s="2">
        <v>42182</v>
      </c>
      <c r="C68" s="2">
        <v>3489</v>
      </c>
      <c r="D68" s="2">
        <v>22822</v>
      </c>
      <c r="E68" s="2">
        <v>13171</v>
      </c>
      <c r="F68" s="2">
        <v>2700</v>
      </c>
      <c r="G68" s="2">
        <v>104096021</v>
      </c>
      <c r="H68" s="2">
        <v>1188718</v>
      </c>
      <c r="I68" s="2">
        <v>87.569988003883168</v>
      </c>
      <c r="J68" s="2">
        <v>28.180693186667298</v>
      </c>
      <c r="K68" s="2">
        <v>3.8914339195113445</v>
      </c>
      <c r="L68" s="2">
        <v>5.1779984801896717</v>
      </c>
      <c r="M68" s="2">
        <v>3.6518703181010137</v>
      </c>
      <c r="N68" s="2" t="s">
        <v>0</v>
      </c>
    </row>
    <row r="69" spans="1:14" customFormat="1" x14ac:dyDescent="0.25">
      <c r="A69" s="3">
        <v>2006</v>
      </c>
      <c r="B69" s="2">
        <v>45955</v>
      </c>
      <c r="C69" s="2">
        <v>3339</v>
      </c>
      <c r="D69" s="2">
        <v>25873</v>
      </c>
      <c r="E69" s="2">
        <v>13829</v>
      </c>
      <c r="F69" s="2">
        <v>2914</v>
      </c>
      <c r="G69" s="2">
        <v>133256358</v>
      </c>
      <c r="H69" s="2">
        <v>1332309</v>
      </c>
      <c r="I69" s="2">
        <v>100.01910817985917</v>
      </c>
      <c r="J69" s="2">
        <v>28.991600478729193</v>
      </c>
      <c r="K69" s="2">
        <v>8.9445735147693384</v>
      </c>
      <c r="L69" s="2">
        <v>3.30134206129582</v>
      </c>
      <c r="M69" s="2">
        <v>12.07948394825349</v>
      </c>
      <c r="N69" s="2" t="s">
        <v>0</v>
      </c>
    </row>
    <row r="70" spans="1:14" customFormat="1" x14ac:dyDescent="0.25">
      <c r="A70" s="3">
        <v>2007</v>
      </c>
      <c r="B70" s="2">
        <v>47792</v>
      </c>
      <c r="C70" s="2">
        <v>3666</v>
      </c>
      <c r="D70" s="2">
        <v>26895</v>
      </c>
      <c r="E70" s="2">
        <v>13969</v>
      </c>
      <c r="F70" s="2">
        <v>3262</v>
      </c>
      <c r="G70" s="2">
        <v>116302399</v>
      </c>
      <c r="H70" s="2">
        <v>1181512</v>
      </c>
      <c r="I70" s="2">
        <v>98.435224525861784</v>
      </c>
      <c r="J70" s="2">
        <v>24.721961834616671</v>
      </c>
      <c r="K70" s="2">
        <v>3.9973887498639948</v>
      </c>
      <c r="L70" s="2">
        <v>3.5047897384799853</v>
      </c>
      <c r="M70" s="2">
        <v>-11.318470414896243</v>
      </c>
      <c r="N70" s="2" t="s">
        <v>0</v>
      </c>
    </row>
    <row r="71" spans="1:14" customFormat="1" x14ac:dyDescent="0.25">
      <c r="A71" s="3">
        <v>2008</v>
      </c>
      <c r="B71" s="2">
        <v>53267</v>
      </c>
      <c r="C71" s="2">
        <v>3181</v>
      </c>
      <c r="D71" s="2">
        <v>31345</v>
      </c>
      <c r="E71" s="2">
        <v>15083</v>
      </c>
      <c r="F71" s="2">
        <v>3658</v>
      </c>
      <c r="G71" s="2">
        <v>140772610</v>
      </c>
      <c r="H71" s="2">
        <v>1308051</v>
      </c>
      <c r="I71" s="2">
        <v>107.62012337439442</v>
      </c>
      <c r="J71" s="2">
        <v>24.556498394878631</v>
      </c>
      <c r="K71" s="2">
        <v>11.455892199531291</v>
      </c>
      <c r="L71" s="2">
        <v>-4.9539803238138447</v>
      </c>
      <c r="M71" s="2">
        <v>10.70992084718565</v>
      </c>
      <c r="N71" s="2" t="s">
        <v>0</v>
      </c>
    </row>
    <row r="72" spans="1:14" customFormat="1" x14ac:dyDescent="0.25">
      <c r="A72" s="3">
        <v>2009</v>
      </c>
      <c r="B72" s="2">
        <v>48656</v>
      </c>
      <c r="C72" s="2">
        <v>3060</v>
      </c>
      <c r="D72" s="2">
        <v>27767</v>
      </c>
      <c r="E72" s="2">
        <v>14553</v>
      </c>
      <c r="F72" s="2">
        <v>3276</v>
      </c>
      <c r="G72" s="2">
        <v>140683677</v>
      </c>
      <c r="H72" s="2">
        <v>1208935</v>
      </c>
      <c r="I72" s="2">
        <v>116.36992642284325</v>
      </c>
      <c r="J72" s="2">
        <v>24.846575961854654</v>
      </c>
      <c r="K72" s="2">
        <v>-8.6563913867873215</v>
      </c>
      <c r="L72" s="2">
        <v>-9.8796401877534024</v>
      </c>
      <c r="M72" s="2">
        <v>-7.5773803926605261</v>
      </c>
      <c r="N72" s="2" t="s">
        <v>0</v>
      </c>
    </row>
    <row r="73" spans="1:14" customFormat="1" x14ac:dyDescent="0.25">
      <c r="A73" s="3">
        <v>2010</v>
      </c>
      <c r="B73" s="2">
        <v>48942</v>
      </c>
      <c r="C73" s="2">
        <v>3198</v>
      </c>
      <c r="D73" s="2">
        <v>27420</v>
      </c>
      <c r="E73" s="2">
        <v>14944</v>
      </c>
      <c r="F73" s="2">
        <v>3380</v>
      </c>
      <c r="G73" s="2">
        <v>144961361</v>
      </c>
      <c r="H73" s="2">
        <v>1275025</v>
      </c>
      <c r="I73" s="2">
        <v>113.6929558243956</v>
      </c>
      <c r="J73" s="2">
        <v>26.051755138735647</v>
      </c>
      <c r="K73" s="2">
        <v>0.58780006576784061</v>
      </c>
      <c r="L73" s="2">
        <v>11.18980336958959</v>
      </c>
      <c r="M73" s="2">
        <v>5.4667951544127735</v>
      </c>
      <c r="N73" s="2" t="s">
        <v>0</v>
      </c>
    </row>
    <row r="74" spans="1:14" customFormat="1" x14ac:dyDescent="0.25">
      <c r="A74" s="3">
        <v>2011</v>
      </c>
      <c r="B74" s="2">
        <v>49154</v>
      </c>
      <c r="C74" s="2">
        <v>3450</v>
      </c>
      <c r="D74" s="2">
        <v>26791</v>
      </c>
      <c r="E74" s="2">
        <v>15240</v>
      </c>
      <c r="F74" s="2">
        <v>3673</v>
      </c>
      <c r="G74" s="2">
        <v>121881848</v>
      </c>
      <c r="H74" s="2">
        <v>1346526</v>
      </c>
      <c r="I74" s="2">
        <v>90.515777638159236</v>
      </c>
      <c r="J74" s="2">
        <v>27.39402693575294</v>
      </c>
      <c r="K74" s="2">
        <v>0.43316578807568451</v>
      </c>
      <c r="L74" s="2">
        <v>-2.3295053820609368</v>
      </c>
      <c r="M74" s="2">
        <v>5.607811611537028</v>
      </c>
      <c r="N74" s="2" t="s">
        <v>0</v>
      </c>
    </row>
    <row r="75" spans="1:14" customFormat="1" x14ac:dyDescent="0.25">
      <c r="A75" s="3">
        <v>2012</v>
      </c>
      <c r="B75" s="2">
        <v>47140.714399999997</v>
      </c>
      <c r="C75" s="2">
        <v>3238.7085436857783</v>
      </c>
      <c r="D75" s="2">
        <v>25357.535630180952</v>
      </c>
      <c r="E75" s="2">
        <v>15122.387193916878</v>
      </c>
      <c r="F75" s="2">
        <v>3422.0830322163933</v>
      </c>
      <c r="G75" s="2">
        <v>105691744</v>
      </c>
      <c r="H75" s="2">
        <v>1129412.5900000001</v>
      </c>
      <c r="I75" s="2">
        <v>93.581163284181201</v>
      </c>
      <c r="J75" s="2">
        <v>23.958325714300166</v>
      </c>
      <c r="K75" s="2">
        <v>-4.09587337754812</v>
      </c>
      <c r="L75" s="2">
        <v>-2.659663722066874</v>
      </c>
      <c r="M75" s="2">
        <v>-16.123967156965403</v>
      </c>
      <c r="N75" s="2" t="s">
        <v>0</v>
      </c>
    </row>
    <row r="76" spans="1:14" customFormat="1" x14ac:dyDescent="0.25">
      <c r="A76" s="3">
        <v>2013</v>
      </c>
      <c r="B76" s="2">
        <v>48645.549299999999</v>
      </c>
      <c r="C76" s="2">
        <v>3414.7595211665885</v>
      </c>
      <c r="D76" s="2">
        <v>25473.866285328197</v>
      </c>
      <c r="E76" s="2">
        <v>16253.764383226682</v>
      </c>
      <c r="F76" s="2">
        <v>3503.1591102785274</v>
      </c>
      <c r="G76" s="2">
        <v>102327779</v>
      </c>
      <c r="H76" s="2">
        <v>1165274.5</v>
      </c>
      <c r="I76" s="2">
        <v>87.814312421665448</v>
      </c>
      <c r="J76" s="2">
        <v>23.95439082851512</v>
      </c>
      <c r="K76" s="2">
        <v>3.1922191234335706</v>
      </c>
      <c r="L76" s="2">
        <v>2.7996376147013891</v>
      </c>
      <c r="M76" s="2">
        <v>3.1752709609868868</v>
      </c>
      <c r="N76" s="2" t="s">
        <v>0</v>
      </c>
    </row>
    <row r="77" spans="1:14" customFormat="1" x14ac:dyDescent="0.25">
      <c r="A77" s="3">
        <v>2014</v>
      </c>
      <c r="B77" s="2">
        <v>50334.8171</v>
      </c>
      <c r="C77" s="2">
        <v>3480.3407138171951</v>
      </c>
      <c r="D77" s="2">
        <v>25903.590351620354</v>
      </c>
      <c r="E77" s="2">
        <v>17389.738523526205</v>
      </c>
      <c r="F77" s="2">
        <v>3561.1475110362499</v>
      </c>
      <c r="G77" s="2">
        <v>104917099</v>
      </c>
      <c r="H77" s="2">
        <v>1194744.3500000001</v>
      </c>
      <c r="I77" s="2">
        <v>87.815522207742589</v>
      </c>
      <c r="J77" s="2">
        <v>23.735943007926419</v>
      </c>
      <c r="K77" s="2">
        <v>3.4726050467272618</v>
      </c>
      <c r="L77" s="2">
        <v>2.1405997878526151</v>
      </c>
      <c r="M77" s="2">
        <v>2.5290049683572402</v>
      </c>
      <c r="N77" s="2" t="s">
        <v>0</v>
      </c>
    </row>
    <row r="78" spans="1:14" customFormat="1" x14ac:dyDescent="0.25">
      <c r="A78" s="3">
        <v>2015</v>
      </c>
      <c r="B78" s="2">
        <v>51881.9035</v>
      </c>
      <c r="C78" s="2">
        <v>3610.6934529521468</v>
      </c>
      <c r="D78" s="2">
        <v>26343.968279825047</v>
      </c>
      <c r="E78" s="2">
        <v>18299.985656417415</v>
      </c>
      <c r="F78" s="2">
        <v>3627.2561108053919</v>
      </c>
      <c r="G78" s="2">
        <v>104612678</v>
      </c>
      <c r="H78" s="2">
        <v>1222844.3400000001</v>
      </c>
      <c r="I78" s="2">
        <v>85.548646363281193</v>
      </c>
      <c r="J78" s="2">
        <v>23.569766286620538</v>
      </c>
      <c r="K78" s="2">
        <v>3.0735909836056674</v>
      </c>
      <c r="L78" s="2">
        <v>1.7083106845834806</v>
      </c>
      <c r="M78" s="2">
        <v>2.3519667617595275</v>
      </c>
      <c r="N78" s="2" t="s">
        <v>0</v>
      </c>
    </row>
    <row r="79" spans="1:14" customFormat="1" x14ac:dyDescent="0.25">
      <c r="A79" s="3">
        <v>2016</v>
      </c>
      <c r="B79" s="2">
        <v>53532.894</v>
      </c>
      <c r="C79" s="2">
        <v>3732.052720264599</v>
      </c>
      <c r="D79" s="2">
        <v>26886.716136891351</v>
      </c>
      <c r="E79" s="2">
        <v>19220.549632639086</v>
      </c>
      <c r="F79" s="2">
        <v>3693.5755102049552</v>
      </c>
      <c r="G79" s="2">
        <v>103918407</v>
      </c>
      <c r="H79" s="2">
        <v>1256058.1399999999</v>
      </c>
      <c r="I79" s="2">
        <v>82.733755461351507</v>
      </c>
      <c r="J79" s="2">
        <v>23.463296043737145</v>
      </c>
      <c r="K79" s="2">
        <v>3.1822088023428119</v>
      </c>
      <c r="L79" s="2">
        <v>1.7170078116057752</v>
      </c>
      <c r="M79" s="2">
        <v>2.7161102123594683</v>
      </c>
      <c r="N79" s="2" t="s">
        <v>0</v>
      </c>
    </row>
    <row r="80" spans="1:14" customFormat="1" x14ac:dyDescent="0.25">
      <c r="A80" s="3">
        <v>2017</v>
      </c>
      <c r="B80" s="2">
        <v>55228.216099999998</v>
      </c>
      <c r="C80" s="2">
        <v>3860.4850752248176</v>
      </c>
      <c r="D80" s="2">
        <v>27459.763592578645</v>
      </c>
      <c r="E80" s="2">
        <v>20146.250141313099</v>
      </c>
      <c r="F80" s="2">
        <v>3761.7172908834386</v>
      </c>
      <c r="G80" s="2">
        <v>103418451</v>
      </c>
      <c r="H80" s="2">
        <v>1290900.2</v>
      </c>
      <c r="I80" s="2">
        <v>80.113436344653138</v>
      </c>
      <c r="J80" s="2">
        <v>23.373925343933028</v>
      </c>
      <c r="K80" s="2">
        <v>3.1668792275642677</v>
      </c>
      <c r="L80" s="2">
        <v>1.7874939864128692</v>
      </c>
      <c r="M80" s="2">
        <v>2.7739209587861913</v>
      </c>
      <c r="N80" s="2" t="s">
        <v>0</v>
      </c>
    </row>
    <row r="81" spans="1:14" customFormat="1" x14ac:dyDescent="0.25">
      <c r="A81" s="3">
        <v>2018</v>
      </c>
      <c r="B81" s="2">
        <v>56974.972000000002</v>
      </c>
      <c r="C81" s="2">
        <v>3992.282725372233</v>
      </c>
      <c r="D81" s="2">
        <v>28050.311700139118</v>
      </c>
      <c r="E81" s="2">
        <v>21101.696765044158</v>
      </c>
      <c r="F81" s="2">
        <v>3830.6808094444932</v>
      </c>
      <c r="G81" s="2">
        <v>102918279</v>
      </c>
      <c r="H81" s="2">
        <v>1327323.79</v>
      </c>
      <c r="I81" s="2">
        <v>77.538186066867681</v>
      </c>
      <c r="J81" s="2">
        <v>23.296611536728793</v>
      </c>
      <c r="K81" s="2">
        <v>3.1627961635356971</v>
      </c>
      <c r="L81" s="2">
        <v>1.8452637545708583</v>
      </c>
      <c r="M81" s="2">
        <v>2.821565137258486</v>
      </c>
      <c r="N81" s="2" t="s">
        <v>0</v>
      </c>
    </row>
    <row r="82" spans="1:14" customFormat="1" x14ac:dyDescent="0.25">
      <c r="A82" s="3">
        <v>1979</v>
      </c>
      <c r="B82" s="2">
        <v>348</v>
      </c>
      <c r="C82" s="2">
        <v>136</v>
      </c>
      <c r="D82" s="2">
        <v>108</v>
      </c>
      <c r="E82" s="2">
        <v>36</v>
      </c>
      <c r="F82" s="2">
        <v>68</v>
      </c>
      <c r="G82" s="2">
        <v>0</v>
      </c>
      <c r="H82" s="2">
        <v>14588</v>
      </c>
      <c r="I82" s="2">
        <v>0</v>
      </c>
      <c r="J82" s="2">
        <v>41.919540229885058</v>
      </c>
      <c r="K82" s="2">
        <v>0</v>
      </c>
      <c r="L82" s="2">
        <v>0</v>
      </c>
      <c r="M82" s="2">
        <v>0</v>
      </c>
      <c r="N82" s="2" t="s">
        <v>1</v>
      </c>
    </row>
    <row r="83" spans="1:14" customFormat="1" x14ac:dyDescent="0.25">
      <c r="A83" s="3">
        <v>1980</v>
      </c>
      <c r="B83" s="2">
        <v>648</v>
      </c>
      <c r="C83" s="2">
        <v>216</v>
      </c>
      <c r="D83" s="2">
        <v>288</v>
      </c>
      <c r="E83" s="2">
        <v>44</v>
      </c>
      <c r="F83" s="2">
        <v>100</v>
      </c>
      <c r="G83" s="2">
        <v>0</v>
      </c>
      <c r="H83" s="2">
        <v>27292</v>
      </c>
      <c r="I83" s="2">
        <v>0</v>
      </c>
      <c r="J83" s="2">
        <v>42.117283950617285</v>
      </c>
      <c r="K83" s="2">
        <v>86.206896551724128</v>
      </c>
      <c r="L83" s="2">
        <v>0</v>
      </c>
      <c r="M83" s="2">
        <v>87.085275568960796</v>
      </c>
      <c r="N83" s="2" t="s">
        <v>1</v>
      </c>
    </row>
    <row r="84" spans="1:14" customFormat="1" x14ac:dyDescent="0.25">
      <c r="A84" s="3">
        <v>1981</v>
      </c>
      <c r="B84" s="2">
        <v>936</v>
      </c>
      <c r="C84" s="2">
        <v>180</v>
      </c>
      <c r="D84" s="2">
        <v>436</v>
      </c>
      <c r="E84" s="2">
        <v>108</v>
      </c>
      <c r="F84" s="2">
        <v>212</v>
      </c>
      <c r="G84" s="2">
        <v>0</v>
      </c>
      <c r="H84" s="2">
        <v>32752</v>
      </c>
      <c r="I84" s="2">
        <v>0</v>
      </c>
      <c r="J84" s="2">
        <v>34.991452991452988</v>
      </c>
      <c r="K84" s="2">
        <v>44.444444444444443</v>
      </c>
      <c r="L84" s="2">
        <v>0</v>
      </c>
      <c r="M84" s="2">
        <v>20.005862523816511</v>
      </c>
      <c r="N84" s="2" t="s">
        <v>1</v>
      </c>
    </row>
    <row r="85" spans="1:14" customFormat="1" x14ac:dyDescent="0.25">
      <c r="A85" s="3">
        <v>1982</v>
      </c>
      <c r="B85" s="2">
        <v>600</v>
      </c>
      <c r="C85" s="2">
        <v>236</v>
      </c>
      <c r="D85" s="2">
        <v>220</v>
      </c>
      <c r="E85" s="2">
        <v>76</v>
      </c>
      <c r="F85" s="2">
        <v>68</v>
      </c>
      <c r="G85" s="2">
        <v>0</v>
      </c>
      <c r="H85" s="2">
        <v>24408</v>
      </c>
      <c r="I85" s="2">
        <v>0</v>
      </c>
      <c r="J85" s="2">
        <v>40.68</v>
      </c>
      <c r="K85" s="2">
        <v>-35.897435897435891</v>
      </c>
      <c r="L85" s="2">
        <v>0</v>
      </c>
      <c r="M85" s="2">
        <v>-25.476306790425006</v>
      </c>
      <c r="N85" s="2" t="s">
        <v>1</v>
      </c>
    </row>
    <row r="86" spans="1:14" customFormat="1" x14ac:dyDescent="0.25">
      <c r="A86" s="3">
        <v>1983</v>
      </c>
      <c r="B86" s="2">
        <v>596</v>
      </c>
      <c r="C86" s="2">
        <v>236</v>
      </c>
      <c r="D86" s="2">
        <v>172</v>
      </c>
      <c r="E86" s="2">
        <v>84</v>
      </c>
      <c r="F86" s="2">
        <v>104</v>
      </c>
      <c r="G86" s="2">
        <v>0</v>
      </c>
      <c r="H86" s="2">
        <v>25444</v>
      </c>
      <c r="I86" s="2">
        <v>0</v>
      </c>
      <c r="J86" s="2">
        <v>42.691275167785236</v>
      </c>
      <c r="K86" s="2">
        <v>-0.66666666666667096</v>
      </c>
      <c r="L86" s="2">
        <v>0</v>
      </c>
      <c r="M86" s="2">
        <v>4.2445099967223898</v>
      </c>
      <c r="N86" s="2" t="s">
        <v>1</v>
      </c>
    </row>
    <row r="87" spans="1:14" customFormat="1" x14ac:dyDescent="0.25">
      <c r="A87" s="3">
        <v>1984</v>
      </c>
      <c r="B87" s="2">
        <v>696</v>
      </c>
      <c r="C87" s="2">
        <v>264</v>
      </c>
      <c r="D87" s="2">
        <v>256</v>
      </c>
      <c r="E87" s="2">
        <v>84</v>
      </c>
      <c r="F87" s="2">
        <v>92</v>
      </c>
      <c r="G87" s="2">
        <v>0</v>
      </c>
      <c r="H87" s="2">
        <v>25484</v>
      </c>
      <c r="I87" s="2">
        <v>0</v>
      </c>
      <c r="J87" s="2">
        <v>36.614942528735632</v>
      </c>
      <c r="K87" s="2">
        <v>16.778523489932894</v>
      </c>
      <c r="L87" s="2">
        <v>0</v>
      </c>
      <c r="M87" s="2">
        <v>0.1572079861656972</v>
      </c>
      <c r="N87" s="2" t="s">
        <v>1</v>
      </c>
    </row>
    <row r="88" spans="1:14" customFormat="1" x14ac:dyDescent="0.25">
      <c r="A88" s="3">
        <v>1985</v>
      </c>
      <c r="B88" s="2">
        <v>1344</v>
      </c>
      <c r="C88" s="2">
        <v>500</v>
      </c>
      <c r="D88" s="2">
        <v>584</v>
      </c>
      <c r="E88" s="2">
        <v>104</v>
      </c>
      <c r="F88" s="2">
        <v>156</v>
      </c>
      <c r="G88" s="2">
        <v>0</v>
      </c>
      <c r="H88" s="2">
        <v>48720</v>
      </c>
      <c r="I88" s="2">
        <v>0</v>
      </c>
      <c r="J88" s="2">
        <v>36.25</v>
      </c>
      <c r="K88" s="2">
        <v>93.103448275862078</v>
      </c>
      <c r="L88" s="2">
        <v>0</v>
      </c>
      <c r="M88" s="2">
        <v>91.178778841626126</v>
      </c>
      <c r="N88" s="2" t="s">
        <v>1</v>
      </c>
    </row>
    <row r="89" spans="1:14" customFormat="1" x14ac:dyDescent="0.25">
      <c r="A89" s="3">
        <v>1986</v>
      </c>
      <c r="B89" s="2">
        <v>1411</v>
      </c>
      <c r="C89" s="2">
        <v>546</v>
      </c>
      <c r="D89" s="2">
        <v>503</v>
      </c>
      <c r="E89" s="2">
        <v>186</v>
      </c>
      <c r="F89" s="2">
        <v>176</v>
      </c>
      <c r="G89" s="2">
        <v>0</v>
      </c>
      <c r="H89" s="2">
        <v>59393</v>
      </c>
      <c r="I89" s="2">
        <v>0</v>
      </c>
      <c r="J89" s="2">
        <v>42.09284195605953</v>
      </c>
      <c r="K89" s="2">
        <v>4.9851190476190466</v>
      </c>
      <c r="L89" s="2">
        <v>0</v>
      </c>
      <c r="M89" s="2">
        <v>21.906814449917889</v>
      </c>
      <c r="N89" s="2" t="s">
        <v>1</v>
      </c>
    </row>
    <row r="90" spans="1:14" customFormat="1" x14ac:dyDescent="0.25">
      <c r="A90" s="3">
        <v>1987</v>
      </c>
      <c r="B90" s="2">
        <v>2199</v>
      </c>
      <c r="C90" s="2">
        <v>698</v>
      </c>
      <c r="D90" s="2">
        <v>693</v>
      </c>
      <c r="E90" s="2">
        <v>518</v>
      </c>
      <c r="F90" s="2">
        <v>290</v>
      </c>
      <c r="G90" s="2">
        <v>0</v>
      </c>
      <c r="H90" s="2">
        <v>83591</v>
      </c>
      <c r="I90" s="2">
        <v>0</v>
      </c>
      <c r="J90" s="2">
        <v>38.013187812642109</v>
      </c>
      <c r="K90" s="2">
        <v>55.846917080085049</v>
      </c>
      <c r="L90" s="2">
        <v>0</v>
      </c>
      <c r="M90" s="2">
        <v>40.742175003788319</v>
      </c>
      <c r="N90" s="2" t="s">
        <v>1</v>
      </c>
    </row>
    <row r="91" spans="1:14" customFormat="1" x14ac:dyDescent="0.25">
      <c r="A91" s="3">
        <v>1988</v>
      </c>
      <c r="B91" s="2">
        <v>2882</v>
      </c>
      <c r="C91" s="2">
        <v>1033</v>
      </c>
      <c r="D91" s="2">
        <v>847</v>
      </c>
      <c r="E91" s="2">
        <v>527</v>
      </c>
      <c r="F91" s="2">
        <v>475</v>
      </c>
      <c r="G91" s="2">
        <v>0</v>
      </c>
      <c r="H91" s="2">
        <v>118010</v>
      </c>
      <c r="I91" s="2">
        <v>0</v>
      </c>
      <c r="J91" s="2">
        <v>40.947258848022209</v>
      </c>
      <c r="K91" s="2">
        <v>31.059572532969536</v>
      </c>
      <c r="L91" s="2">
        <v>0</v>
      </c>
      <c r="M91" s="2">
        <v>41.175485399145842</v>
      </c>
      <c r="N91" s="2" t="s">
        <v>1</v>
      </c>
    </row>
    <row r="92" spans="1:14" customFormat="1" x14ac:dyDescent="0.25">
      <c r="A92" s="3">
        <v>1989</v>
      </c>
      <c r="B92" s="2">
        <v>2513</v>
      </c>
      <c r="C92" s="2">
        <v>814</v>
      </c>
      <c r="D92" s="2">
        <v>430</v>
      </c>
      <c r="E92" s="2">
        <v>639</v>
      </c>
      <c r="F92" s="2">
        <v>630</v>
      </c>
      <c r="G92" s="2">
        <v>0</v>
      </c>
      <c r="H92" s="2">
        <v>123820</v>
      </c>
      <c r="I92" s="2">
        <v>0</v>
      </c>
      <c r="J92" s="2">
        <v>49.271786709112611</v>
      </c>
      <c r="K92" s="2">
        <v>-12.80360860513532</v>
      </c>
      <c r="L92" s="2">
        <v>0</v>
      </c>
      <c r="M92" s="2">
        <v>4.9233115837640895</v>
      </c>
      <c r="N92" s="2" t="s">
        <v>1</v>
      </c>
    </row>
    <row r="93" spans="1:14" customFormat="1" x14ac:dyDescent="0.25">
      <c r="A93" s="3">
        <v>1990</v>
      </c>
      <c r="B93" s="2">
        <v>3082</v>
      </c>
      <c r="C93" s="2">
        <v>1172</v>
      </c>
      <c r="D93" s="2">
        <v>305</v>
      </c>
      <c r="E93" s="2">
        <v>635</v>
      </c>
      <c r="F93" s="2">
        <v>970</v>
      </c>
      <c r="G93" s="2">
        <v>0</v>
      </c>
      <c r="H93" s="2">
        <v>175992</v>
      </c>
      <c r="I93" s="2">
        <v>0</v>
      </c>
      <c r="J93" s="2">
        <v>57.103179753406877</v>
      </c>
      <c r="K93" s="2">
        <v>22.642260246717072</v>
      </c>
      <c r="L93" s="2">
        <v>0</v>
      </c>
      <c r="M93" s="2">
        <v>42.135357777418832</v>
      </c>
      <c r="N93" s="2" t="s">
        <v>1</v>
      </c>
    </row>
    <row r="94" spans="1:14" customFormat="1" x14ac:dyDescent="0.25">
      <c r="A94" s="3">
        <v>1991</v>
      </c>
      <c r="B94" s="2">
        <v>2596</v>
      </c>
      <c r="C94" s="2">
        <v>1142</v>
      </c>
      <c r="D94" s="2">
        <v>327</v>
      </c>
      <c r="E94" s="2">
        <v>463</v>
      </c>
      <c r="F94" s="2">
        <v>664</v>
      </c>
      <c r="G94" s="2">
        <v>0</v>
      </c>
      <c r="H94" s="2">
        <v>107451</v>
      </c>
      <c r="I94" s="2">
        <v>0</v>
      </c>
      <c r="J94" s="2">
        <v>41.390986132511557</v>
      </c>
      <c r="K94" s="2">
        <v>-15.768981181051267</v>
      </c>
      <c r="L94" s="2">
        <v>0</v>
      </c>
      <c r="M94" s="2">
        <v>-38.945520250920495</v>
      </c>
      <c r="N94" s="2" t="s">
        <v>1</v>
      </c>
    </row>
    <row r="95" spans="1:14" customFormat="1" x14ac:dyDescent="0.25">
      <c r="A95" s="3">
        <v>1992</v>
      </c>
      <c r="B95" s="2">
        <v>3612</v>
      </c>
      <c r="C95" s="2">
        <v>1696</v>
      </c>
      <c r="D95" s="2">
        <v>461</v>
      </c>
      <c r="E95" s="2">
        <v>625</v>
      </c>
      <c r="F95" s="2">
        <v>830</v>
      </c>
      <c r="G95" s="2">
        <v>0</v>
      </c>
      <c r="H95" s="2">
        <v>129209</v>
      </c>
      <c r="I95" s="2">
        <v>0</v>
      </c>
      <c r="J95" s="2">
        <v>35.77214839424142</v>
      </c>
      <c r="K95" s="2">
        <v>39.137134052388298</v>
      </c>
      <c r="L95" s="2">
        <v>0</v>
      </c>
      <c r="M95" s="2">
        <v>20.249229881527398</v>
      </c>
      <c r="N95" s="2" t="s">
        <v>1</v>
      </c>
    </row>
    <row r="96" spans="1:14" customFormat="1" x14ac:dyDescent="0.25">
      <c r="A96" s="3">
        <v>1993</v>
      </c>
      <c r="B96" s="2">
        <v>4301</v>
      </c>
      <c r="C96" s="2">
        <v>2527</v>
      </c>
      <c r="D96" s="2">
        <v>524</v>
      </c>
      <c r="E96" s="2">
        <v>673</v>
      </c>
      <c r="F96" s="2">
        <v>577</v>
      </c>
      <c r="G96" s="2">
        <v>0</v>
      </c>
      <c r="H96" s="2">
        <v>130358</v>
      </c>
      <c r="I96" s="2">
        <v>0</v>
      </c>
      <c r="J96" s="2">
        <v>30.30876540339456</v>
      </c>
      <c r="K96" s="2">
        <v>19.075304540420813</v>
      </c>
      <c r="L96" s="2">
        <v>0</v>
      </c>
      <c r="M96" s="2">
        <v>0.88925694030601576</v>
      </c>
      <c r="N96" s="2" t="s">
        <v>1</v>
      </c>
    </row>
    <row r="97" spans="1:14" customFormat="1" x14ac:dyDescent="0.25">
      <c r="A97" s="3">
        <v>1994</v>
      </c>
      <c r="B97" s="2">
        <v>6487</v>
      </c>
      <c r="C97" s="2">
        <v>3191</v>
      </c>
      <c r="D97" s="2">
        <v>1646</v>
      </c>
      <c r="E97" s="2">
        <v>833</v>
      </c>
      <c r="F97" s="2">
        <v>817</v>
      </c>
      <c r="G97" s="2">
        <v>0</v>
      </c>
      <c r="H97" s="2">
        <v>183454</v>
      </c>
      <c r="I97" s="2">
        <v>0</v>
      </c>
      <c r="J97" s="2">
        <v>28.280252813318945</v>
      </c>
      <c r="K97" s="2">
        <v>50.82538944431527</v>
      </c>
      <c r="L97" s="2">
        <v>0</v>
      </c>
      <c r="M97" s="2">
        <v>40.730910262507855</v>
      </c>
      <c r="N97" s="2" t="s">
        <v>1</v>
      </c>
    </row>
    <row r="98" spans="1:14" customFormat="1" x14ac:dyDescent="0.25">
      <c r="A98" s="3">
        <v>1995</v>
      </c>
      <c r="B98" s="2">
        <v>8918</v>
      </c>
      <c r="C98" s="2">
        <v>4638</v>
      </c>
      <c r="D98" s="2">
        <v>2003</v>
      </c>
      <c r="E98" s="2">
        <v>1438</v>
      </c>
      <c r="F98" s="2">
        <v>839</v>
      </c>
      <c r="G98" s="2">
        <v>0</v>
      </c>
      <c r="H98" s="2">
        <v>287572</v>
      </c>
      <c r="I98" s="2">
        <v>0</v>
      </c>
      <c r="J98" s="2">
        <v>32.246243552366003</v>
      </c>
      <c r="K98" s="2">
        <v>37.474949899799604</v>
      </c>
      <c r="L98" s="2">
        <v>0</v>
      </c>
      <c r="M98" s="2">
        <v>56.754281727299485</v>
      </c>
      <c r="N98" s="2" t="s">
        <v>1</v>
      </c>
    </row>
    <row r="99" spans="1:14" customFormat="1" x14ac:dyDescent="0.25">
      <c r="A99" s="3">
        <v>1996</v>
      </c>
      <c r="B99" s="2">
        <v>13646</v>
      </c>
      <c r="C99" s="2">
        <v>5542</v>
      </c>
      <c r="D99" s="2">
        <v>3792</v>
      </c>
      <c r="E99" s="2">
        <v>2541</v>
      </c>
      <c r="F99" s="2">
        <v>1771</v>
      </c>
      <c r="G99" s="2">
        <v>0</v>
      </c>
      <c r="H99" s="2">
        <v>616413</v>
      </c>
      <c r="I99" s="2">
        <v>0</v>
      </c>
      <c r="J99" s="2">
        <v>45.17169866627583</v>
      </c>
      <c r="K99" s="2">
        <v>53.016371383718329</v>
      </c>
      <c r="L99" s="2">
        <v>0</v>
      </c>
      <c r="M99" s="2">
        <v>114.35084083290445</v>
      </c>
      <c r="N99" s="2" t="s">
        <v>1</v>
      </c>
    </row>
    <row r="100" spans="1:14" customFormat="1" x14ac:dyDescent="0.25">
      <c r="A100" s="3">
        <v>1997</v>
      </c>
      <c r="B100" s="2">
        <v>17551</v>
      </c>
      <c r="C100" s="2">
        <v>6826</v>
      </c>
      <c r="D100" s="2">
        <v>6444</v>
      </c>
      <c r="E100" s="2">
        <v>2590</v>
      </c>
      <c r="F100" s="2">
        <v>1691</v>
      </c>
      <c r="G100" s="2">
        <v>22247176</v>
      </c>
      <c r="H100" s="2">
        <v>647672</v>
      </c>
      <c r="I100" s="2">
        <v>34.34944848627083</v>
      </c>
      <c r="J100" s="2">
        <v>36.902284770098568</v>
      </c>
      <c r="K100" s="2">
        <v>28.616444379305285</v>
      </c>
      <c r="L100" s="2">
        <v>0</v>
      </c>
      <c r="M100" s="2">
        <v>5.0711130362273371</v>
      </c>
      <c r="N100" s="2" t="s">
        <v>1</v>
      </c>
    </row>
    <row r="101" spans="1:14" customFormat="1" x14ac:dyDescent="0.25">
      <c r="A101" s="3">
        <v>1998</v>
      </c>
      <c r="B101" s="2">
        <v>16410</v>
      </c>
      <c r="C101" s="2">
        <v>6539</v>
      </c>
      <c r="D101" s="2">
        <v>5710</v>
      </c>
      <c r="E101" s="2">
        <v>2472</v>
      </c>
      <c r="F101" s="2">
        <v>1689</v>
      </c>
      <c r="G101" s="2">
        <v>31381259</v>
      </c>
      <c r="H101" s="2">
        <v>422924</v>
      </c>
      <c r="I101" s="2">
        <v>74.200705091222062</v>
      </c>
      <c r="J101" s="2">
        <v>25.772333942717854</v>
      </c>
      <c r="K101" s="2">
        <v>-6.5010540709931064</v>
      </c>
      <c r="L101" s="2">
        <v>41.057269470965664</v>
      </c>
      <c r="M101" s="2">
        <v>-34.700897985400012</v>
      </c>
      <c r="N101" s="2" t="s">
        <v>1</v>
      </c>
    </row>
    <row r="102" spans="1:14" customFormat="1" x14ac:dyDescent="0.25">
      <c r="A102" s="3">
        <v>1999</v>
      </c>
      <c r="B102" s="2">
        <v>23241</v>
      </c>
      <c r="C102" s="2">
        <v>8062</v>
      </c>
      <c r="D102" s="2">
        <v>8014</v>
      </c>
      <c r="E102" s="2">
        <v>3686</v>
      </c>
      <c r="F102" s="2">
        <v>3479</v>
      </c>
      <c r="G102" s="2">
        <v>63545018</v>
      </c>
      <c r="H102" s="2">
        <v>663749</v>
      </c>
      <c r="I102" s="2">
        <v>95.736517870460062</v>
      </c>
      <c r="J102" s="2">
        <v>28.559399337377911</v>
      </c>
      <c r="K102" s="2">
        <v>41.627056672760517</v>
      </c>
      <c r="L102" s="2">
        <v>7.5315516162753227</v>
      </c>
      <c r="M102" s="2">
        <v>56.942854981036774</v>
      </c>
      <c r="N102" s="2" t="s">
        <v>1</v>
      </c>
    </row>
    <row r="103" spans="1:14" customFormat="1" x14ac:dyDescent="0.25">
      <c r="A103" s="3">
        <v>2000</v>
      </c>
      <c r="B103" s="2">
        <v>33502</v>
      </c>
      <c r="C103" s="2">
        <v>9438</v>
      </c>
      <c r="D103" s="2">
        <v>13087</v>
      </c>
      <c r="E103" s="2">
        <v>5650</v>
      </c>
      <c r="F103" s="2">
        <v>5327</v>
      </c>
      <c r="G103" s="2">
        <v>114566246</v>
      </c>
      <c r="H103" s="2">
        <v>1073732</v>
      </c>
      <c r="I103" s="2">
        <v>106.69910741227793</v>
      </c>
      <c r="J103" s="2">
        <v>32.049788072353891</v>
      </c>
      <c r="K103" s="2">
        <v>44.150423819973319</v>
      </c>
      <c r="L103" s="2">
        <v>3.2318872819766753</v>
      </c>
      <c r="M103" s="2">
        <v>61.767776674616456</v>
      </c>
      <c r="N103" s="2" t="s">
        <v>1</v>
      </c>
    </row>
    <row r="104" spans="1:14" customFormat="1" x14ac:dyDescent="0.25">
      <c r="A104" s="3">
        <v>2001</v>
      </c>
      <c r="B104" s="2">
        <v>53174</v>
      </c>
      <c r="C104" s="2">
        <v>13732</v>
      </c>
      <c r="D104" s="2">
        <v>22487</v>
      </c>
      <c r="E104" s="2">
        <v>7336</v>
      </c>
      <c r="F104" s="2">
        <v>9619</v>
      </c>
      <c r="G104" s="2">
        <v>200914562</v>
      </c>
      <c r="H104" s="2">
        <v>1847146</v>
      </c>
      <c r="I104" s="2">
        <v>108.77026612947758</v>
      </c>
      <c r="J104" s="2">
        <v>34.737766577650731</v>
      </c>
      <c r="K104" s="2">
        <v>58.718882454778807</v>
      </c>
      <c r="L104" s="2">
        <v>5.8668293789258641</v>
      </c>
      <c r="M104" s="2">
        <v>72.030450801503548</v>
      </c>
      <c r="N104" s="2" t="s">
        <v>1</v>
      </c>
    </row>
    <row r="105" spans="1:14" customFormat="1" x14ac:dyDescent="0.25">
      <c r="A105" s="3">
        <v>2002</v>
      </c>
      <c r="B105" s="2">
        <v>76534</v>
      </c>
      <c r="C105" s="2">
        <v>19082</v>
      </c>
      <c r="D105" s="2">
        <v>29488</v>
      </c>
      <c r="E105" s="2">
        <v>10078</v>
      </c>
      <c r="F105" s="2">
        <v>17886</v>
      </c>
      <c r="G105" s="2">
        <v>418750855</v>
      </c>
      <c r="H105" s="2">
        <v>3187206</v>
      </c>
      <c r="I105" s="2">
        <v>131.38493558307809</v>
      </c>
      <c r="J105" s="2">
        <v>41.64431494499177</v>
      </c>
      <c r="K105" s="2">
        <v>43.931244593222239</v>
      </c>
      <c r="L105" s="2">
        <v>-2.5875106651602309</v>
      </c>
      <c r="M105" s="2">
        <v>72.547595046628686</v>
      </c>
      <c r="N105" s="2" t="s">
        <v>1</v>
      </c>
    </row>
    <row r="106" spans="1:14" customFormat="1" x14ac:dyDescent="0.25">
      <c r="A106" s="3">
        <v>2003</v>
      </c>
      <c r="B106" s="2">
        <v>65989</v>
      </c>
      <c r="C106" s="2">
        <v>16537</v>
      </c>
      <c r="D106" s="2">
        <v>26907</v>
      </c>
      <c r="E106" s="2">
        <v>10267</v>
      </c>
      <c r="F106" s="2">
        <v>12278</v>
      </c>
      <c r="G106" s="2">
        <v>396319108</v>
      </c>
      <c r="H106" s="2">
        <v>2289434</v>
      </c>
      <c r="I106" s="2">
        <v>173.10789828403003</v>
      </c>
      <c r="J106" s="2">
        <v>34.694176302110961</v>
      </c>
      <c r="K106" s="2">
        <v>-13.778190085452213</v>
      </c>
      <c r="L106" s="2">
        <v>7.9887974459078137</v>
      </c>
      <c r="M106" s="2">
        <v>-28.167994161657571</v>
      </c>
      <c r="N106" s="2" t="s">
        <v>1</v>
      </c>
    </row>
    <row r="107" spans="1:14" customFormat="1" x14ac:dyDescent="0.25">
      <c r="A107" s="3">
        <v>2004</v>
      </c>
      <c r="B107" s="2">
        <v>84368</v>
      </c>
      <c r="C107" s="2">
        <v>21516</v>
      </c>
      <c r="D107" s="2">
        <v>40760</v>
      </c>
      <c r="E107" s="2">
        <v>11889</v>
      </c>
      <c r="F107" s="2">
        <v>10203</v>
      </c>
      <c r="G107" s="2">
        <v>317651957</v>
      </c>
      <c r="H107" s="2">
        <v>1746786</v>
      </c>
      <c r="I107" s="2">
        <v>181.84938338182238</v>
      </c>
      <c r="J107" s="2">
        <v>20.704366584487008</v>
      </c>
      <c r="K107" s="2">
        <v>27.851611632241745</v>
      </c>
      <c r="L107" s="2">
        <v>16.136882779645489</v>
      </c>
      <c r="M107" s="2">
        <v>-23.702277506143442</v>
      </c>
      <c r="N107" s="2" t="s">
        <v>1</v>
      </c>
    </row>
    <row r="108" spans="1:14" customFormat="1" x14ac:dyDescent="0.25">
      <c r="A108" s="3">
        <v>2005</v>
      </c>
      <c r="B108" s="2">
        <v>87850</v>
      </c>
      <c r="C108" s="2">
        <v>21754</v>
      </c>
      <c r="D108" s="2">
        <v>44915</v>
      </c>
      <c r="E108" s="2">
        <v>11691</v>
      </c>
      <c r="F108" s="2">
        <v>9490</v>
      </c>
      <c r="G108" s="2">
        <v>239290490</v>
      </c>
      <c r="H108" s="2">
        <v>1588436</v>
      </c>
      <c r="I108" s="2">
        <v>150.64534548448916</v>
      </c>
      <c r="J108" s="2">
        <v>18.081229368241321</v>
      </c>
      <c r="K108" s="2">
        <v>4.1271572160060721</v>
      </c>
      <c r="L108" s="2">
        <v>5.1779984801896717</v>
      </c>
      <c r="M108" s="2">
        <v>-9.0652203532659463</v>
      </c>
      <c r="N108" s="2" t="s">
        <v>1</v>
      </c>
    </row>
    <row r="109" spans="1:14" customFormat="1" x14ac:dyDescent="0.25">
      <c r="A109" s="3">
        <v>2006</v>
      </c>
      <c r="B109" s="2">
        <v>105716</v>
      </c>
      <c r="C109" s="2">
        <v>24710</v>
      </c>
      <c r="D109" s="2">
        <v>57615</v>
      </c>
      <c r="E109" s="2">
        <v>12565</v>
      </c>
      <c r="F109" s="2">
        <v>10826</v>
      </c>
      <c r="G109" s="2">
        <v>264342338</v>
      </c>
      <c r="H109" s="2">
        <v>1709182</v>
      </c>
      <c r="I109" s="2">
        <v>154.66014619859089</v>
      </c>
      <c r="J109" s="2">
        <v>16.167675659313634</v>
      </c>
      <c r="K109" s="2">
        <v>20.336937962435965</v>
      </c>
      <c r="L109" s="2">
        <v>3.30134206129582</v>
      </c>
      <c r="M109" s="2">
        <v>7.6015653133018946</v>
      </c>
      <c r="N109" s="2" t="s">
        <v>1</v>
      </c>
    </row>
    <row r="110" spans="1:14" customFormat="1" x14ac:dyDescent="0.25">
      <c r="A110" s="3">
        <v>2007</v>
      </c>
      <c r="B110" s="2">
        <v>120804</v>
      </c>
      <c r="C110" s="2">
        <v>20281</v>
      </c>
      <c r="D110" s="2">
        <v>75396</v>
      </c>
      <c r="E110" s="2">
        <v>14710</v>
      </c>
      <c r="F110" s="2">
        <v>10417</v>
      </c>
      <c r="G110" s="2">
        <v>272590767</v>
      </c>
      <c r="H110" s="2">
        <v>1766742</v>
      </c>
      <c r="I110" s="2">
        <v>154.29008140407598</v>
      </c>
      <c r="J110" s="2">
        <v>14.624863415118705</v>
      </c>
      <c r="K110" s="2">
        <v>14.272200991335282</v>
      </c>
      <c r="L110" s="2">
        <v>3.5047897384799853</v>
      </c>
      <c r="M110" s="2">
        <v>3.367692849561954</v>
      </c>
      <c r="N110" s="2" t="s">
        <v>1</v>
      </c>
    </row>
    <row r="111" spans="1:14" customFormat="1" x14ac:dyDescent="0.25">
      <c r="A111" s="3">
        <v>2008</v>
      </c>
      <c r="B111" s="2">
        <v>112398</v>
      </c>
      <c r="C111" s="2">
        <v>12869</v>
      </c>
      <c r="D111" s="2">
        <v>74671</v>
      </c>
      <c r="E111" s="2">
        <v>14550</v>
      </c>
      <c r="F111" s="2">
        <v>10308</v>
      </c>
      <c r="G111" s="2">
        <v>265008983</v>
      </c>
      <c r="H111" s="2">
        <v>1811054</v>
      </c>
      <c r="I111" s="2">
        <v>146.32859263169402</v>
      </c>
      <c r="J111" s="2">
        <v>16.112866776988913</v>
      </c>
      <c r="K111" s="2">
        <v>-6.9583788616271018</v>
      </c>
      <c r="L111" s="2">
        <v>-4.9539803238138447</v>
      </c>
      <c r="M111" s="2">
        <v>2.5081194650945049</v>
      </c>
      <c r="N111" s="2" t="s">
        <v>1</v>
      </c>
    </row>
    <row r="112" spans="1:14" customFormat="1" x14ac:dyDescent="0.25">
      <c r="A112" s="3">
        <v>2009</v>
      </c>
      <c r="B112" s="2">
        <v>102259</v>
      </c>
      <c r="C112" s="2">
        <v>11432</v>
      </c>
      <c r="D112" s="2">
        <v>65287</v>
      </c>
      <c r="E112" s="2">
        <v>16374</v>
      </c>
      <c r="F112" s="2">
        <v>9166</v>
      </c>
      <c r="G112" s="2">
        <v>336662835</v>
      </c>
      <c r="H112" s="2">
        <v>2070148</v>
      </c>
      <c r="I112" s="2">
        <v>162.6274232566947</v>
      </c>
      <c r="J112" s="2">
        <v>20.244164327834223</v>
      </c>
      <c r="K112" s="2">
        <v>-9.0206231427605417</v>
      </c>
      <c r="L112" s="2">
        <v>-9.8796401877534024</v>
      </c>
      <c r="M112" s="2">
        <v>14.306254810734531</v>
      </c>
      <c r="N112" s="2" t="s">
        <v>1</v>
      </c>
    </row>
    <row r="113" spans="1:14" customFormat="1" x14ac:dyDescent="0.25">
      <c r="A113" s="3">
        <v>2010</v>
      </c>
      <c r="B113" s="2">
        <v>122712</v>
      </c>
      <c r="C113" s="2">
        <v>12352</v>
      </c>
      <c r="D113" s="2">
        <v>82151</v>
      </c>
      <c r="E113" s="2">
        <v>18841</v>
      </c>
      <c r="F113" s="2">
        <v>9368</v>
      </c>
      <c r="G113" s="2">
        <v>363148553</v>
      </c>
      <c r="H113" s="2">
        <v>2371633</v>
      </c>
      <c r="I113" s="2">
        <v>153.12173215670384</v>
      </c>
      <c r="J113" s="2">
        <v>19.326822152682706</v>
      </c>
      <c r="K113" s="2">
        <v>20.001173490841872</v>
      </c>
      <c r="L113" s="2">
        <v>11.18980336958959</v>
      </c>
      <c r="M113" s="2">
        <v>14.563451502018211</v>
      </c>
      <c r="N113" s="2" t="s">
        <v>1</v>
      </c>
    </row>
    <row r="114" spans="1:14" customFormat="1" x14ac:dyDescent="0.25">
      <c r="A114" s="3">
        <v>2011</v>
      </c>
      <c r="B114" s="2">
        <v>145524</v>
      </c>
      <c r="C114" s="2">
        <v>13814</v>
      </c>
      <c r="D114" s="2">
        <v>97923</v>
      </c>
      <c r="E114" s="2">
        <v>21216</v>
      </c>
      <c r="F114" s="2">
        <v>12571</v>
      </c>
      <c r="G114" s="2">
        <v>456881672</v>
      </c>
      <c r="H114" s="2">
        <v>2642287</v>
      </c>
      <c r="I114" s="2">
        <v>172.91144830217158</v>
      </c>
      <c r="J114" s="2">
        <v>18.157053132129409</v>
      </c>
      <c r="K114" s="2">
        <v>18.589868961470767</v>
      </c>
      <c r="L114" s="2">
        <v>-2.3295053820609368</v>
      </c>
      <c r="M114" s="2">
        <v>11.412136700745856</v>
      </c>
      <c r="N114" s="2" t="s">
        <v>1</v>
      </c>
    </row>
    <row r="115" spans="1:14" customFormat="1" x14ac:dyDescent="0.25">
      <c r="A115" s="3">
        <v>2012</v>
      </c>
      <c r="B115" s="2">
        <v>215200.408</v>
      </c>
      <c r="C115" s="2">
        <v>18186.961045604134</v>
      </c>
      <c r="D115" s="2">
        <v>159920.6649693622</v>
      </c>
      <c r="E115" s="2">
        <v>23177.577773910602</v>
      </c>
      <c r="F115" s="2">
        <v>13915.204211123035</v>
      </c>
      <c r="G115" s="2">
        <v>573135422</v>
      </c>
      <c r="H115" s="2">
        <v>3293424.33</v>
      </c>
      <c r="I115" s="2">
        <v>174.02416590515682</v>
      </c>
      <c r="J115" s="2">
        <v>15.303987388351048</v>
      </c>
      <c r="K115" s="2">
        <v>47.879667958549788</v>
      </c>
      <c r="L115" s="2">
        <v>-2.659663722066874</v>
      </c>
      <c r="M115" s="2">
        <v>24.642944918549723</v>
      </c>
      <c r="N115" s="2" t="s">
        <v>1</v>
      </c>
    </row>
    <row r="116" spans="1:14" customFormat="1" x14ac:dyDescent="0.25">
      <c r="A116" s="3">
        <v>2013</v>
      </c>
      <c r="B116" s="2">
        <v>254601.74900000001</v>
      </c>
      <c r="C116" s="2">
        <v>19697.277374084912</v>
      </c>
      <c r="D116" s="2">
        <v>196664.87220511414</v>
      </c>
      <c r="E116" s="2">
        <v>24600.725768767119</v>
      </c>
      <c r="F116" s="2">
        <v>13638.873652033821</v>
      </c>
      <c r="G116" s="2">
        <v>522502310</v>
      </c>
      <c r="H116" s="2">
        <v>3304946.87</v>
      </c>
      <c r="I116" s="2">
        <v>158.09703772938414</v>
      </c>
      <c r="J116" s="2">
        <v>12.980849043578251</v>
      </c>
      <c r="K116" s="2">
        <v>18.309138614644272</v>
      </c>
      <c r="L116" s="2">
        <v>2.7996376147013891</v>
      </c>
      <c r="M116" s="2">
        <v>0.34986502938720854</v>
      </c>
      <c r="N116" s="2" t="s">
        <v>1</v>
      </c>
    </row>
    <row r="117" spans="1:14" customFormat="1" x14ac:dyDescent="0.25">
      <c r="A117" s="3">
        <v>2014</v>
      </c>
      <c r="B117" s="2">
        <v>280099.24099999998</v>
      </c>
      <c r="C117" s="2">
        <v>18223.237019658376</v>
      </c>
      <c r="D117" s="2">
        <v>222691.28222945068</v>
      </c>
      <c r="E117" s="2">
        <v>25101.104783659423</v>
      </c>
      <c r="F117" s="2">
        <v>14083.616967231497</v>
      </c>
      <c r="G117" s="2">
        <v>530303229</v>
      </c>
      <c r="H117" s="2">
        <v>3389275.51</v>
      </c>
      <c r="I117" s="2">
        <v>156.46506972813197</v>
      </c>
      <c r="J117" s="2">
        <v>12.10026666941236</v>
      </c>
      <c r="K117" s="2">
        <v>10.01465704778013</v>
      </c>
      <c r="L117" s="2">
        <v>2.1405997878526151</v>
      </c>
      <c r="M117" s="2">
        <v>2.5515883709198439</v>
      </c>
      <c r="N117" s="2" t="s">
        <v>1</v>
      </c>
    </row>
    <row r="118" spans="1:14" customFormat="1" x14ac:dyDescent="0.25">
      <c r="A118" s="3">
        <v>2015</v>
      </c>
      <c r="B118" s="2">
        <v>302133.32199999999</v>
      </c>
      <c r="C118" s="2">
        <v>17962.064577400983</v>
      </c>
      <c r="D118" s="2">
        <v>243719.5550015044</v>
      </c>
      <c r="E118" s="2">
        <v>26645.59272035307</v>
      </c>
      <c r="F118" s="2">
        <v>13806.109700741543</v>
      </c>
      <c r="G118" s="2">
        <v>572757331</v>
      </c>
      <c r="H118" s="2">
        <v>3594868.85</v>
      </c>
      <c r="I118" s="2">
        <v>159.32634955514442</v>
      </c>
      <c r="J118" s="2">
        <v>11.898286578267591</v>
      </c>
      <c r="K118" s="2">
        <v>7.86652649301538</v>
      </c>
      <c r="L118" s="2">
        <v>1.7083106845834806</v>
      </c>
      <c r="M118" s="2">
        <v>6.0659966825771683</v>
      </c>
      <c r="N118" s="2" t="s">
        <v>1</v>
      </c>
    </row>
    <row r="119" spans="1:14" customFormat="1" x14ac:dyDescent="0.25">
      <c r="A119" s="3">
        <v>2016</v>
      </c>
      <c r="B119" s="2">
        <v>339565.33600000001</v>
      </c>
      <c r="C119" s="2">
        <v>17895.494640998237</v>
      </c>
      <c r="D119" s="2">
        <v>279644.5587280902</v>
      </c>
      <c r="E119" s="2">
        <v>28630.128450361201</v>
      </c>
      <c r="F119" s="2">
        <v>13395.15418055038</v>
      </c>
      <c r="G119" s="2">
        <v>606542244</v>
      </c>
      <c r="H119" s="2">
        <v>3801661.64</v>
      </c>
      <c r="I119" s="2">
        <v>159.54661446408997</v>
      </c>
      <c r="J119" s="2">
        <v>11.195670573394453</v>
      </c>
      <c r="K119" s="2">
        <v>12.389237225545102</v>
      </c>
      <c r="L119" s="2">
        <v>1.7170078116057752</v>
      </c>
      <c r="M119" s="2">
        <v>5.7524432358638133</v>
      </c>
      <c r="N119" s="2" t="s">
        <v>1</v>
      </c>
    </row>
    <row r="120" spans="1:14" customFormat="1" x14ac:dyDescent="0.25">
      <c r="A120" s="3">
        <v>2017</v>
      </c>
      <c r="B120" s="2">
        <v>379202.09700000001</v>
      </c>
      <c r="C120" s="2">
        <v>17615.981523471473</v>
      </c>
      <c r="D120" s="2">
        <v>318049.65989528975</v>
      </c>
      <c r="E120" s="2">
        <v>30273.039610682616</v>
      </c>
      <c r="F120" s="2">
        <v>13263.415970556181</v>
      </c>
      <c r="G120" s="2">
        <v>640320565</v>
      </c>
      <c r="H120" s="2">
        <v>4020734.43</v>
      </c>
      <c r="I120" s="2">
        <v>159.25462776709676</v>
      </c>
      <c r="J120" s="2">
        <v>10.603143974702229</v>
      </c>
      <c r="K120" s="2">
        <v>11.672793656417269</v>
      </c>
      <c r="L120" s="2">
        <v>1.7874939864128692</v>
      </c>
      <c r="M120" s="2">
        <v>5.7625536080059936</v>
      </c>
      <c r="N120" s="2" t="s">
        <v>1</v>
      </c>
    </row>
    <row r="121" spans="1:14" customFormat="1" x14ac:dyDescent="0.25">
      <c r="A121" s="3">
        <v>2018</v>
      </c>
      <c r="B121" s="2">
        <v>425188.55099999998</v>
      </c>
      <c r="C121" s="2">
        <v>17737.769772240928</v>
      </c>
      <c r="D121" s="2">
        <v>361822.9568890786</v>
      </c>
      <c r="E121" s="2">
        <v>32484.148646921098</v>
      </c>
      <c r="F121" s="2">
        <v>13143.675691759363</v>
      </c>
      <c r="G121" s="2">
        <v>679582421</v>
      </c>
      <c r="H121" s="2">
        <v>4250597.78</v>
      </c>
      <c r="I121" s="2">
        <v>159.87925844162086</v>
      </c>
      <c r="J121" s="2">
        <v>9.9969713906995601</v>
      </c>
      <c r="K121" s="2">
        <v>12.12716236640432</v>
      </c>
      <c r="L121" s="2">
        <v>1.8452637545708583</v>
      </c>
      <c r="M121" s="2">
        <v>5.7169493285832429</v>
      </c>
      <c r="N121" s="2" t="s">
        <v>1</v>
      </c>
    </row>
    <row r="122" spans="1:14" customFormat="1" x14ac:dyDescent="0.25">
      <c r="A122" s="3">
        <v>1979</v>
      </c>
      <c r="B122" s="2">
        <v>5920</v>
      </c>
      <c r="C122" s="2">
        <v>788</v>
      </c>
      <c r="D122" s="2">
        <v>3960</v>
      </c>
      <c r="E122" s="2">
        <v>644</v>
      </c>
      <c r="F122" s="2">
        <v>528</v>
      </c>
      <c r="G122" s="2">
        <v>0</v>
      </c>
      <c r="H122" s="2">
        <v>127520</v>
      </c>
      <c r="I122" s="2">
        <v>0</v>
      </c>
      <c r="J122" s="2">
        <v>21.54054054054054</v>
      </c>
      <c r="K122" s="2">
        <v>0</v>
      </c>
      <c r="L122" s="2">
        <v>0</v>
      </c>
      <c r="M122" s="2">
        <v>0</v>
      </c>
      <c r="N122" s="2" t="s">
        <v>2</v>
      </c>
    </row>
    <row r="123" spans="1:14" customFormat="1" x14ac:dyDescent="0.25">
      <c r="A123" s="3">
        <v>1980</v>
      </c>
      <c r="B123" s="2">
        <v>7804</v>
      </c>
      <c r="C123" s="2">
        <v>856</v>
      </c>
      <c r="D123" s="2">
        <v>5560</v>
      </c>
      <c r="E123" s="2">
        <v>760</v>
      </c>
      <c r="F123" s="2">
        <v>628</v>
      </c>
      <c r="G123" s="2">
        <v>0</v>
      </c>
      <c r="H123" s="2">
        <v>198992</v>
      </c>
      <c r="I123" s="2">
        <v>0</v>
      </c>
      <c r="J123" s="2">
        <v>25.498718605843159</v>
      </c>
      <c r="K123" s="2">
        <v>31.824324324324316</v>
      </c>
      <c r="L123" s="2">
        <v>0</v>
      </c>
      <c r="M123" s="2">
        <v>56.047678795483066</v>
      </c>
      <c r="N123" s="2" t="s">
        <v>2</v>
      </c>
    </row>
    <row r="124" spans="1:14" customFormat="1" x14ac:dyDescent="0.25">
      <c r="A124" s="3">
        <v>1981</v>
      </c>
      <c r="B124" s="2">
        <v>8725</v>
      </c>
      <c r="C124" s="2">
        <v>1060</v>
      </c>
      <c r="D124" s="2">
        <v>5940</v>
      </c>
      <c r="E124" s="2">
        <v>1073</v>
      </c>
      <c r="F124" s="2">
        <v>652</v>
      </c>
      <c r="G124" s="2">
        <v>0</v>
      </c>
      <c r="H124" s="2">
        <v>274775</v>
      </c>
      <c r="I124" s="2">
        <v>0</v>
      </c>
      <c r="J124" s="2">
        <v>31.492836676217767</v>
      </c>
      <c r="K124" s="2">
        <v>11.801640184520767</v>
      </c>
      <c r="L124" s="2">
        <v>0</v>
      </c>
      <c r="M124" s="2">
        <v>38.083440540323224</v>
      </c>
      <c r="N124" s="2" t="s">
        <v>2</v>
      </c>
    </row>
    <row r="125" spans="1:14" customFormat="1" x14ac:dyDescent="0.25">
      <c r="A125" s="3">
        <v>1982</v>
      </c>
      <c r="B125" s="2">
        <v>8968</v>
      </c>
      <c r="C125" s="2">
        <v>1176</v>
      </c>
      <c r="D125" s="2">
        <v>6184</v>
      </c>
      <c r="E125" s="2">
        <v>1080</v>
      </c>
      <c r="F125" s="2">
        <v>528</v>
      </c>
      <c r="G125" s="2">
        <v>0</v>
      </c>
      <c r="H125" s="2">
        <v>290532</v>
      </c>
      <c r="I125" s="2">
        <v>0</v>
      </c>
      <c r="J125" s="2">
        <v>32.396520963425516</v>
      </c>
      <c r="K125" s="2">
        <v>2.7851002865329599</v>
      </c>
      <c r="L125" s="2">
        <v>0</v>
      </c>
      <c r="M125" s="2">
        <v>5.7345100536802862</v>
      </c>
      <c r="N125" s="2" t="s">
        <v>2</v>
      </c>
    </row>
    <row r="126" spans="1:14" customFormat="1" x14ac:dyDescent="0.25">
      <c r="A126" s="3">
        <v>1983</v>
      </c>
      <c r="B126" s="2">
        <v>9528</v>
      </c>
      <c r="C126" s="2">
        <v>1276</v>
      </c>
      <c r="D126" s="2">
        <v>6712</v>
      </c>
      <c r="E126" s="2">
        <v>1048</v>
      </c>
      <c r="F126" s="2">
        <v>492</v>
      </c>
      <c r="G126" s="2">
        <v>0</v>
      </c>
      <c r="H126" s="2">
        <v>294008</v>
      </c>
      <c r="I126" s="2">
        <v>0</v>
      </c>
      <c r="J126" s="2">
        <v>30.85726280436608</v>
      </c>
      <c r="K126" s="2">
        <v>6.2444246208742227</v>
      </c>
      <c r="L126" s="2">
        <v>0</v>
      </c>
      <c r="M126" s="2">
        <v>1.1964258670301486</v>
      </c>
      <c r="N126" s="2" t="s">
        <v>2</v>
      </c>
    </row>
    <row r="127" spans="1:14" customFormat="1" x14ac:dyDescent="0.25">
      <c r="A127" s="3">
        <v>1984</v>
      </c>
      <c r="B127" s="2">
        <v>9511</v>
      </c>
      <c r="C127" s="2">
        <v>1404</v>
      </c>
      <c r="D127" s="2">
        <v>6415</v>
      </c>
      <c r="E127" s="2">
        <v>1232</v>
      </c>
      <c r="F127" s="2">
        <v>460</v>
      </c>
      <c r="G127" s="2">
        <v>0</v>
      </c>
      <c r="H127" s="2">
        <v>292396</v>
      </c>
      <c r="I127" s="2">
        <v>0</v>
      </c>
      <c r="J127" s="2">
        <v>30.742929239827568</v>
      </c>
      <c r="K127" s="2">
        <v>-0.1784214945424023</v>
      </c>
      <c r="L127" s="2">
        <v>0</v>
      </c>
      <c r="M127" s="2">
        <v>-0.54828440042448134</v>
      </c>
      <c r="N127" s="2" t="s">
        <v>2</v>
      </c>
    </row>
    <row r="128" spans="1:14" customFormat="1" x14ac:dyDescent="0.25">
      <c r="A128" s="3">
        <v>1985</v>
      </c>
      <c r="B128" s="2">
        <v>10656</v>
      </c>
      <c r="C128" s="2">
        <v>1688</v>
      </c>
      <c r="D128" s="2">
        <v>7304</v>
      </c>
      <c r="E128" s="2">
        <v>1176</v>
      </c>
      <c r="F128" s="2">
        <v>488</v>
      </c>
      <c r="G128" s="2">
        <v>0</v>
      </c>
      <c r="H128" s="2">
        <v>319808</v>
      </c>
      <c r="I128" s="2">
        <v>0</v>
      </c>
      <c r="J128" s="2">
        <v>30.012012012012011</v>
      </c>
      <c r="K128" s="2">
        <v>12.038692040794864</v>
      </c>
      <c r="L128" s="2">
        <v>0</v>
      </c>
      <c r="M128" s="2">
        <v>9.3749572497571876</v>
      </c>
      <c r="N128" s="2" t="s">
        <v>2</v>
      </c>
    </row>
    <row r="129" spans="1:14" customFormat="1" x14ac:dyDescent="0.25">
      <c r="A129" s="3">
        <v>1986</v>
      </c>
      <c r="B129" s="2">
        <v>12040</v>
      </c>
      <c r="C129" s="2">
        <v>1642</v>
      </c>
      <c r="D129" s="2">
        <v>8355</v>
      </c>
      <c r="E129" s="2">
        <v>1393</v>
      </c>
      <c r="F129" s="2">
        <v>650</v>
      </c>
      <c r="G129" s="2">
        <v>0</v>
      </c>
      <c r="H129" s="2">
        <v>410665</v>
      </c>
      <c r="I129" s="2">
        <v>0</v>
      </c>
      <c r="J129" s="2">
        <v>34.108388704318934</v>
      </c>
      <c r="K129" s="2">
        <v>12.987987987987992</v>
      </c>
      <c r="L129" s="2">
        <v>0</v>
      </c>
      <c r="M129" s="2">
        <v>28.409858415049037</v>
      </c>
      <c r="N129" s="2" t="s">
        <v>2</v>
      </c>
    </row>
    <row r="130" spans="1:14" customFormat="1" x14ac:dyDescent="0.25">
      <c r="A130" s="3">
        <v>1987</v>
      </c>
      <c r="B130" s="2">
        <v>16438</v>
      </c>
      <c r="C130" s="2">
        <v>1446</v>
      </c>
      <c r="D130" s="2">
        <v>12096</v>
      </c>
      <c r="E130" s="2">
        <v>1964</v>
      </c>
      <c r="F130" s="2">
        <v>932</v>
      </c>
      <c r="G130" s="2">
        <v>0</v>
      </c>
      <c r="H130" s="2">
        <v>575025</v>
      </c>
      <c r="I130" s="2">
        <v>0</v>
      </c>
      <c r="J130" s="2">
        <v>34.981445431317681</v>
      </c>
      <c r="K130" s="2">
        <v>36.528239202657801</v>
      </c>
      <c r="L130" s="2">
        <v>0</v>
      </c>
      <c r="M130" s="2">
        <v>40.022889703286133</v>
      </c>
      <c r="N130" s="2" t="s">
        <v>2</v>
      </c>
    </row>
    <row r="131" spans="1:14" customFormat="1" x14ac:dyDescent="0.25">
      <c r="A131" s="3">
        <v>1988</v>
      </c>
      <c r="B131" s="2">
        <v>20111</v>
      </c>
      <c r="C131" s="2">
        <v>1813</v>
      </c>
      <c r="D131" s="2">
        <v>15002</v>
      </c>
      <c r="E131" s="2">
        <v>2144</v>
      </c>
      <c r="F131" s="2">
        <v>1152</v>
      </c>
      <c r="G131" s="2">
        <v>0</v>
      </c>
      <c r="H131" s="2">
        <v>625607</v>
      </c>
      <c r="I131" s="2">
        <v>0</v>
      </c>
      <c r="J131" s="2">
        <v>31.107702252498633</v>
      </c>
      <c r="K131" s="2">
        <v>22.34456746562843</v>
      </c>
      <c r="L131" s="2">
        <v>0</v>
      </c>
      <c r="M131" s="2">
        <v>8.7964871092561125</v>
      </c>
      <c r="N131" s="2" t="s">
        <v>2</v>
      </c>
    </row>
    <row r="132" spans="1:14" customFormat="1" x14ac:dyDescent="0.25">
      <c r="A132" s="3">
        <v>1989</v>
      </c>
      <c r="B132" s="2">
        <v>23768</v>
      </c>
      <c r="C132" s="2">
        <v>1688</v>
      </c>
      <c r="D132" s="2">
        <v>18431</v>
      </c>
      <c r="E132" s="2">
        <v>2320</v>
      </c>
      <c r="F132" s="2">
        <v>1329</v>
      </c>
      <c r="G132" s="2">
        <v>0</v>
      </c>
      <c r="H132" s="2">
        <v>740392</v>
      </c>
      <c r="I132" s="2">
        <v>0</v>
      </c>
      <c r="J132" s="2">
        <v>31.150790979468191</v>
      </c>
      <c r="K132" s="2">
        <v>18.18407836507383</v>
      </c>
      <c r="L132" s="2">
        <v>0</v>
      </c>
      <c r="M132" s="2">
        <v>18.347780635446863</v>
      </c>
      <c r="N132" s="2" t="s">
        <v>2</v>
      </c>
    </row>
    <row r="133" spans="1:14" customFormat="1" x14ac:dyDescent="0.25">
      <c r="A133" s="3">
        <v>1990</v>
      </c>
      <c r="B133" s="2">
        <v>29973</v>
      </c>
      <c r="C133" s="2">
        <v>1577</v>
      </c>
      <c r="D133" s="2">
        <v>24209</v>
      </c>
      <c r="E133" s="2">
        <v>2581</v>
      </c>
      <c r="F133" s="2">
        <v>1606</v>
      </c>
      <c r="G133" s="2">
        <v>0</v>
      </c>
      <c r="H133" s="2">
        <v>884550</v>
      </c>
      <c r="I133" s="2">
        <v>0</v>
      </c>
      <c r="J133" s="2">
        <v>29.511560404363927</v>
      </c>
      <c r="K133" s="2">
        <v>26.106529787950183</v>
      </c>
      <c r="L133" s="2">
        <v>0</v>
      </c>
      <c r="M133" s="2">
        <v>19.470496709850991</v>
      </c>
      <c r="N133" s="2" t="s">
        <v>2</v>
      </c>
    </row>
    <row r="134" spans="1:14" customFormat="1" x14ac:dyDescent="0.25">
      <c r="A134" s="3">
        <v>1991</v>
      </c>
      <c r="B134" s="2">
        <v>34298</v>
      </c>
      <c r="C134" s="2">
        <v>1466</v>
      </c>
      <c r="D134" s="2">
        <v>27628</v>
      </c>
      <c r="E134" s="2">
        <v>2894</v>
      </c>
      <c r="F134" s="2">
        <v>2310</v>
      </c>
      <c r="G134" s="2">
        <v>0</v>
      </c>
      <c r="H134" s="2">
        <v>1133327</v>
      </c>
      <c r="I134" s="2">
        <v>0</v>
      </c>
      <c r="J134" s="2">
        <v>33.043530234999125</v>
      </c>
      <c r="K134" s="2">
        <v>14.42965335468589</v>
      </c>
      <c r="L134" s="2">
        <v>0</v>
      </c>
      <c r="M134" s="2">
        <v>28.124696173195417</v>
      </c>
      <c r="N134" s="2" t="s">
        <v>2</v>
      </c>
    </row>
    <row r="135" spans="1:14" customFormat="1" x14ac:dyDescent="0.25">
      <c r="A135" s="3">
        <v>1992</v>
      </c>
      <c r="B135" s="2">
        <v>45705</v>
      </c>
      <c r="C135" s="2">
        <v>1355</v>
      </c>
      <c r="D135" s="2">
        <v>37914</v>
      </c>
      <c r="E135" s="2">
        <v>3524</v>
      </c>
      <c r="F135" s="2">
        <v>2912</v>
      </c>
      <c r="G135" s="2">
        <v>0</v>
      </c>
      <c r="H135" s="2">
        <v>1375924</v>
      </c>
      <c r="I135" s="2">
        <v>0</v>
      </c>
      <c r="J135" s="2">
        <v>30.10445246690734</v>
      </c>
      <c r="K135" s="2">
        <v>33.258499037844771</v>
      </c>
      <c r="L135" s="2">
        <v>0</v>
      </c>
      <c r="M135" s="2">
        <v>21.405737267355306</v>
      </c>
      <c r="N135" s="2" t="s">
        <v>2</v>
      </c>
    </row>
    <row r="136" spans="1:14" customFormat="1" x14ac:dyDescent="0.25">
      <c r="A136" s="3">
        <v>1993</v>
      </c>
      <c r="B136" s="2">
        <v>56162</v>
      </c>
      <c r="C136" s="2">
        <v>1679</v>
      </c>
      <c r="D136" s="2">
        <v>47343</v>
      </c>
      <c r="E136" s="2">
        <v>3352</v>
      </c>
      <c r="F136" s="2">
        <v>3788</v>
      </c>
      <c r="G136" s="2">
        <v>0</v>
      </c>
      <c r="H136" s="2">
        <v>1572004</v>
      </c>
      <c r="I136" s="2">
        <v>0</v>
      </c>
      <c r="J136" s="2">
        <v>27.990527402870267</v>
      </c>
      <c r="K136" s="2">
        <v>22.879334864894439</v>
      </c>
      <c r="L136" s="2">
        <v>0</v>
      </c>
      <c r="M136" s="2">
        <v>14.250787107427442</v>
      </c>
      <c r="N136" s="2" t="s">
        <v>2</v>
      </c>
    </row>
    <row r="137" spans="1:14" customFormat="1" x14ac:dyDescent="0.25">
      <c r="A137" s="3">
        <v>1994</v>
      </c>
      <c r="B137" s="2">
        <v>59254</v>
      </c>
      <c r="C137" s="2">
        <v>1814</v>
      </c>
      <c r="D137" s="2">
        <v>49782</v>
      </c>
      <c r="E137" s="2">
        <v>3729</v>
      </c>
      <c r="F137" s="2">
        <v>3929</v>
      </c>
      <c r="G137" s="2">
        <v>0</v>
      </c>
      <c r="H137" s="2">
        <v>1612449</v>
      </c>
      <c r="I137" s="2">
        <v>0</v>
      </c>
      <c r="J137" s="2">
        <v>27.212491983663551</v>
      </c>
      <c r="K137" s="2">
        <v>5.5055019408140726</v>
      </c>
      <c r="L137" s="2">
        <v>0</v>
      </c>
      <c r="M137" s="2">
        <v>2.5728306034844772</v>
      </c>
      <c r="N137" s="2" t="s">
        <v>2</v>
      </c>
    </row>
    <row r="138" spans="1:14" customFormat="1" x14ac:dyDescent="0.25">
      <c r="A138" s="3">
        <v>1995</v>
      </c>
      <c r="B138" s="2">
        <v>54937</v>
      </c>
      <c r="C138" s="2">
        <v>2006</v>
      </c>
      <c r="D138" s="2">
        <v>44855</v>
      </c>
      <c r="E138" s="2">
        <v>4445</v>
      </c>
      <c r="F138" s="2">
        <v>3631</v>
      </c>
      <c r="G138" s="2">
        <v>0</v>
      </c>
      <c r="H138" s="2">
        <v>1559709</v>
      </c>
      <c r="I138" s="2">
        <v>0</v>
      </c>
      <c r="J138" s="2">
        <v>28.390865900941076</v>
      </c>
      <c r="K138" s="2">
        <v>-7.2855840955884821</v>
      </c>
      <c r="L138" s="2">
        <v>0</v>
      </c>
      <c r="M138" s="2">
        <v>-3.270801123012268</v>
      </c>
      <c r="N138" s="2" t="s">
        <v>2</v>
      </c>
    </row>
    <row r="139" spans="1:14" customFormat="1" x14ac:dyDescent="0.25">
      <c r="A139" s="3">
        <v>1996</v>
      </c>
      <c r="B139" s="2">
        <v>49921</v>
      </c>
      <c r="C139" s="2">
        <v>2019</v>
      </c>
      <c r="D139" s="2">
        <v>40698</v>
      </c>
      <c r="E139" s="2">
        <v>4562</v>
      </c>
      <c r="F139" s="2">
        <v>2642</v>
      </c>
      <c r="G139" s="2">
        <v>0</v>
      </c>
      <c r="H139" s="2">
        <v>1480232</v>
      </c>
      <c r="I139" s="2">
        <v>0</v>
      </c>
      <c r="J139" s="2">
        <v>29.651489353178022</v>
      </c>
      <c r="K139" s="2">
        <v>-9.1304585252197974</v>
      </c>
      <c r="L139" s="2">
        <v>0</v>
      </c>
      <c r="M139" s="2">
        <v>-5.0956300181636438</v>
      </c>
      <c r="N139" s="2" t="s">
        <v>2</v>
      </c>
    </row>
    <row r="140" spans="1:14" customFormat="1" x14ac:dyDescent="0.25">
      <c r="A140" s="3">
        <v>1997</v>
      </c>
      <c r="B140" s="2">
        <v>46698</v>
      </c>
      <c r="C140" s="2">
        <v>2056</v>
      </c>
      <c r="D140" s="2">
        <v>37091</v>
      </c>
      <c r="E140" s="2">
        <v>4637</v>
      </c>
      <c r="F140" s="2">
        <v>2914</v>
      </c>
      <c r="G140" s="2">
        <v>135000753</v>
      </c>
      <c r="H140" s="2">
        <v>1368587</v>
      </c>
      <c r="I140" s="2">
        <v>98.642434130968653</v>
      </c>
      <c r="J140" s="2">
        <v>29.307186603280655</v>
      </c>
      <c r="K140" s="2">
        <v>-6.4562007972596707</v>
      </c>
      <c r="L140" s="2">
        <v>0</v>
      </c>
      <c r="M140" s="2">
        <v>-7.5423987591134338</v>
      </c>
      <c r="N140" s="2" t="s">
        <v>2</v>
      </c>
    </row>
    <row r="141" spans="1:14" customFormat="1" x14ac:dyDescent="0.25">
      <c r="A141" s="3">
        <v>1998</v>
      </c>
      <c r="B141" s="2">
        <v>46481</v>
      </c>
      <c r="C141" s="2">
        <v>2532</v>
      </c>
      <c r="D141" s="2">
        <v>35737</v>
      </c>
      <c r="E141" s="2">
        <v>4883</v>
      </c>
      <c r="F141" s="2">
        <v>3329</v>
      </c>
      <c r="G141" s="2">
        <v>120507115</v>
      </c>
      <c r="H141" s="2">
        <v>1265797</v>
      </c>
      <c r="I141" s="2">
        <v>95.202560126149763</v>
      </c>
      <c r="J141" s="2">
        <v>27.232568146124223</v>
      </c>
      <c r="K141" s="2">
        <v>-0.4646879952032168</v>
      </c>
      <c r="L141" s="2">
        <v>-10.735968265302931</v>
      </c>
      <c r="M141" s="2">
        <v>-7.5106661103751531</v>
      </c>
      <c r="N141" s="2" t="s">
        <v>2</v>
      </c>
    </row>
    <row r="142" spans="1:14" customFormat="1" x14ac:dyDescent="0.25">
      <c r="A142" s="3">
        <v>1999</v>
      </c>
      <c r="B142" s="2">
        <v>46243</v>
      </c>
      <c r="C142" s="2">
        <v>2322</v>
      </c>
      <c r="D142" s="2">
        <v>36457</v>
      </c>
      <c r="E142" s="2">
        <v>4837</v>
      </c>
      <c r="F142" s="2">
        <v>2627</v>
      </c>
      <c r="G142" s="2">
        <v>125730952</v>
      </c>
      <c r="H142" s="2">
        <v>1378837</v>
      </c>
      <c r="I142" s="2">
        <v>91.186233035521965</v>
      </c>
      <c r="J142" s="2">
        <v>29.817204766126764</v>
      </c>
      <c r="K142" s="2">
        <v>-0.51203717648071745</v>
      </c>
      <c r="L142" s="2">
        <v>7.5315516162753227</v>
      </c>
      <c r="M142" s="2">
        <v>8.9303419110647209</v>
      </c>
      <c r="N142" s="2" t="s">
        <v>2</v>
      </c>
    </row>
    <row r="143" spans="1:14" customFormat="1" x14ac:dyDescent="0.25">
      <c r="A143" s="3">
        <v>2000</v>
      </c>
      <c r="B143" s="2">
        <v>51451</v>
      </c>
      <c r="C143" s="2">
        <v>2519</v>
      </c>
      <c r="D143" s="2">
        <v>40561</v>
      </c>
      <c r="E143" s="2">
        <v>5500</v>
      </c>
      <c r="F143" s="2">
        <v>2871</v>
      </c>
      <c r="G143" s="2">
        <v>189926159</v>
      </c>
      <c r="H143" s="2">
        <v>1604168</v>
      </c>
      <c r="I143" s="2">
        <v>118.39542928172112</v>
      </c>
      <c r="J143" s="2">
        <v>31.178558239878718</v>
      </c>
      <c r="K143" s="2">
        <v>11.262245096555157</v>
      </c>
      <c r="L143" s="2">
        <v>3.2318872819766753</v>
      </c>
      <c r="M143" s="2">
        <v>16.342105702124332</v>
      </c>
      <c r="N143" s="2" t="s">
        <v>2</v>
      </c>
    </row>
    <row r="144" spans="1:14" customFormat="1" x14ac:dyDescent="0.25">
      <c r="A144" s="3">
        <v>2001</v>
      </c>
      <c r="B144" s="2">
        <v>52482</v>
      </c>
      <c r="C144" s="2">
        <v>2274</v>
      </c>
      <c r="D144" s="2">
        <v>41927</v>
      </c>
      <c r="E144" s="2">
        <v>5003</v>
      </c>
      <c r="F144" s="2">
        <v>3278</v>
      </c>
      <c r="G144" s="2">
        <v>190750999</v>
      </c>
      <c r="H144" s="2">
        <v>1681162</v>
      </c>
      <c r="I144" s="2">
        <v>113.46378219350663</v>
      </c>
      <c r="J144" s="2">
        <v>32.033116116001679</v>
      </c>
      <c r="K144" s="2">
        <v>2.0038483217041492</v>
      </c>
      <c r="L144" s="2">
        <v>5.8668293789258641</v>
      </c>
      <c r="M144" s="2">
        <v>4.799621984729785</v>
      </c>
      <c r="N144" s="2" t="s">
        <v>2</v>
      </c>
    </row>
    <row r="145" spans="1:14" customFormat="1" x14ac:dyDescent="0.25">
      <c r="A145" s="3">
        <v>2002</v>
      </c>
      <c r="B145" s="2">
        <v>48951</v>
      </c>
      <c r="C145" s="2">
        <v>2847</v>
      </c>
      <c r="D145" s="2">
        <v>37622</v>
      </c>
      <c r="E145" s="2">
        <v>5583</v>
      </c>
      <c r="F145" s="2">
        <v>2899</v>
      </c>
      <c r="G145" s="2">
        <v>192723974</v>
      </c>
      <c r="H145" s="2">
        <v>1742521</v>
      </c>
      <c r="I145" s="2">
        <v>110.60066076678559</v>
      </c>
      <c r="J145" s="2">
        <v>35.597250311536023</v>
      </c>
      <c r="K145" s="2">
        <v>-6.7280210357836934</v>
      </c>
      <c r="L145" s="2">
        <v>-2.5875106651602309</v>
      </c>
      <c r="M145" s="2">
        <v>3.6497969856563506</v>
      </c>
      <c r="N145" s="2" t="s">
        <v>2</v>
      </c>
    </row>
    <row r="146" spans="1:14" customFormat="1" x14ac:dyDescent="0.25">
      <c r="A146" s="3">
        <v>2003</v>
      </c>
      <c r="B146" s="2">
        <v>52534</v>
      </c>
      <c r="C146" s="2">
        <v>2927</v>
      </c>
      <c r="D146" s="2">
        <v>40107</v>
      </c>
      <c r="E146" s="2">
        <v>6263</v>
      </c>
      <c r="F146" s="2">
        <v>3237</v>
      </c>
      <c r="G146" s="2">
        <v>220617480</v>
      </c>
      <c r="H146" s="2">
        <v>1968859</v>
      </c>
      <c r="I146" s="2">
        <v>112.05346853177399</v>
      </c>
      <c r="J146" s="2">
        <v>37.477804850192257</v>
      </c>
      <c r="K146" s="2">
        <v>7.3195644624216127</v>
      </c>
      <c r="L146" s="2">
        <v>7.9887974459078137</v>
      </c>
      <c r="M146" s="2">
        <v>12.989111752455207</v>
      </c>
      <c r="N146" s="2" t="s">
        <v>2</v>
      </c>
    </row>
    <row r="147" spans="1:14" customFormat="1" x14ac:dyDescent="0.25">
      <c r="A147" s="3">
        <v>2004</v>
      </c>
      <c r="B147" s="2">
        <v>55736</v>
      </c>
      <c r="C147" s="2">
        <v>2885</v>
      </c>
      <c r="D147" s="2">
        <v>41351</v>
      </c>
      <c r="E147" s="2">
        <v>7542</v>
      </c>
      <c r="F147" s="2">
        <v>3958</v>
      </c>
      <c r="G147" s="2">
        <v>195642726</v>
      </c>
      <c r="H147" s="2">
        <v>2152632</v>
      </c>
      <c r="I147" s="2">
        <v>90.885356159343544</v>
      </c>
      <c r="J147" s="2">
        <v>38.621931964977755</v>
      </c>
      <c r="K147" s="2">
        <v>6.0951003159858352</v>
      </c>
      <c r="L147" s="2">
        <v>16.136882779645489</v>
      </c>
      <c r="M147" s="2">
        <v>9.3339848104917689</v>
      </c>
      <c r="N147" s="2" t="s">
        <v>2</v>
      </c>
    </row>
    <row r="148" spans="1:14" customFormat="1" x14ac:dyDescent="0.25">
      <c r="A148" s="3">
        <v>2005</v>
      </c>
      <c r="B148" s="2">
        <v>57549</v>
      </c>
      <c r="C148" s="2">
        <v>2834</v>
      </c>
      <c r="D148" s="2">
        <v>41764</v>
      </c>
      <c r="E148" s="2">
        <v>8228</v>
      </c>
      <c r="F148" s="2">
        <v>4723</v>
      </c>
      <c r="G148" s="2">
        <v>219574172</v>
      </c>
      <c r="H148" s="2">
        <v>2284528</v>
      </c>
      <c r="I148" s="2">
        <v>96.113583199680633</v>
      </c>
      <c r="J148" s="2">
        <v>39.697092912127054</v>
      </c>
      <c r="K148" s="2">
        <v>3.2528347925936618</v>
      </c>
      <c r="L148" s="2">
        <v>5.1779984801896717</v>
      </c>
      <c r="M148" s="2">
        <v>6.1271968455360648</v>
      </c>
      <c r="N148" s="2" t="s">
        <v>2</v>
      </c>
    </row>
    <row r="149" spans="1:14" customFormat="1" x14ac:dyDescent="0.25">
      <c r="A149" s="3">
        <v>2006</v>
      </c>
      <c r="B149" s="2">
        <v>59353</v>
      </c>
      <c r="C149" s="2">
        <v>3449</v>
      </c>
      <c r="D149" s="2">
        <v>42412</v>
      </c>
      <c r="E149" s="2">
        <v>8246</v>
      </c>
      <c r="F149" s="2">
        <v>5246</v>
      </c>
      <c r="G149" s="2">
        <v>265620521</v>
      </c>
      <c r="H149" s="2">
        <v>2533154</v>
      </c>
      <c r="I149" s="2">
        <v>104.8576284742262</v>
      </c>
      <c r="J149" s="2">
        <v>42.679460178929453</v>
      </c>
      <c r="K149" s="2">
        <v>3.1347199777580936</v>
      </c>
      <c r="L149" s="2">
        <v>3.30134206129582</v>
      </c>
      <c r="M149" s="2">
        <v>10.8830357955779</v>
      </c>
      <c r="N149" s="2" t="s">
        <v>2</v>
      </c>
    </row>
    <row r="150" spans="1:14" customFormat="1" x14ac:dyDescent="0.25">
      <c r="A150" s="3">
        <v>2007</v>
      </c>
      <c r="B150" s="2">
        <v>59765</v>
      </c>
      <c r="C150" s="2">
        <v>3587</v>
      </c>
      <c r="D150" s="2">
        <v>41618</v>
      </c>
      <c r="E150" s="2">
        <v>8951</v>
      </c>
      <c r="F150" s="2">
        <v>5609</v>
      </c>
      <c r="G150" s="2">
        <v>245821023</v>
      </c>
      <c r="H150" s="2">
        <v>2624175</v>
      </c>
      <c r="I150" s="2">
        <v>93.675544885535459</v>
      </c>
      <c r="J150" s="2">
        <v>43.908223876850997</v>
      </c>
      <c r="K150" s="2">
        <v>0.69415193840243195</v>
      </c>
      <c r="L150" s="2">
        <v>3.5047897384799853</v>
      </c>
      <c r="M150" s="2">
        <v>3.5931885704540756</v>
      </c>
      <c r="N150" s="2" t="s">
        <v>2</v>
      </c>
    </row>
    <row r="151" spans="1:14" customFormat="1" x14ac:dyDescent="0.25">
      <c r="A151" s="3">
        <v>2008</v>
      </c>
      <c r="B151" s="2">
        <v>62300</v>
      </c>
      <c r="C151" s="2">
        <v>4075</v>
      </c>
      <c r="D151" s="2">
        <v>42819</v>
      </c>
      <c r="E151" s="2">
        <v>9062</v>
      </c>
      <c r="F151" s="2">
        <v>6344</v>
      </c>
      <c r="G151" s="2">
        <v>239297070</v>
      </c>
      <c r="H151" s="2">
        <v>2709700</v>
      </c>
      <c r="I151" s="2">
        <v>88.311278001254749</v>
      </c>
      <c r="J151" s="2">
        <v>43.49438202247191</v>
      </c>
      <c r="K151" s="2">
        <v>4.241612984188059</v>
      </c>
      <c r="L151" s="2">
        <v>-4.9539803238138447</v>
      </c>
      <c r="M151" s="2">
        <v>3.2591195328055544</v>
      </c>
      <c r="N151" s="2" t="s">
        <v>2</v>
      </c>
    </row>
    <row r="152" spans="1:14" customFormat="1" x14ac:dyDescent="0.25">
      <c r="A152" s="3">
        <v>2009</v>
      </c>
      <c r="B152" s="2">
        <v>64564</v>
      </c>
      <c r="C152" s="2">
        <v>3220</v>
      </c>
      <c r="D152" s="2">
        <v>45458</v>
      </c>
      <c r="E152" s="2">
        <v>9330</v>
      </c>
      <c r="F152" s="2">
        <v>6556</v>
      </c>
      <c r="G152" s="2">
        <v>293067321</v>
      </c>
      <c r="H152" s="2">
        <v>2954619</v>
      </c>
      <c r="I152" s="2">
        <v>99.189547281730739</v>
      </c>
      <c r="J152" s="2">
        <v>45.762638622142369</v>
      </c>
      <c r="K152" s="2">
        <v>3.6340288924558539</v>
      </c>
      <c r="L152" s="2">
        <v>-9.8796401877534024</v>
      </c>
      <c r="M152" s="2">
        <v>9.0386020592685625</v>
      </c>
      <c r="N152" s="2" t="s">
        <v>2</v>
      </c>
    </row>
    <row r="153" spans="1:14" customFormat="1" x14ac:dyDescent="0.25">
      <c r="A153" s="3">
        <v>2010</v>
      </c>
      <c r="B153" s="2">
        <v>64648</v>
      </c>
      <c r="C153" s="2">
        <v>3941</v>
      </c>
      <c r="D153" s="2">
        <v>45331</v>
      </c>
      <c r="E153" s="2">
        <v>8518</v>
      </c>
      <c r="F153" s="2">
        <v>6858</v>
      </c>
      <c r="G153" s="2">
        <v>260740233</v>
      </c>
      <c r="H153" s="2">
        <v>2861751</v>
      </c>
      <c r="I153" s="2">
        <v>91.112131348953838</v>
      </c>
      <c r="J153" s="2">
        <v>44.266659448088106</v>
      </c>
      <c r="K153" s="2">
        <v>0.13010346323027999</v>
      </c>
      <c r="L153" s="2">
        <v>11.18980336958959</v>
      </c>
      <c r="M153" s="2">
        <v>-3.1431463752179201</v>
      </c>
      <c r="N153" s="2" t="s">
        <v>2</v>
      </c>
    </row>
    <row r="154" spans="1:14" customFormat="1" x14ac:dyDescent="0.25">
      <c r="A154" s="3">
        <v>2011</v>
      </c>
      <c r="B154" s="2">
        <v>63719</v>
      </c>
      <c r="C154" s="2">
        <v>3514</v>
      </c>
      <c r="D154" s="2">
        <v>43246</v>
      </c>
      <c r="E154" s="2">
        <v>9711</v>
      </c>
      <c r="F154" s="2">
        <v>7248</v>
      </c>
      <c r="G154" s="2">
        <v>229009561</v>
      </c>
      <c r="H154" s="2">
        <v>3211434</v>
      </c>
      <c r="I154" s="2">
        <v>71.310685818235712</v>
      </c>
      <c r="J154" s="2">
        <v>50.399943501938196</v>
      </c>
      <c r="K154" s="2">
        <v>-1.4370127459472859</v>
      </c>
      <c r="L154" s="2">
        <v>-2.3295053820609368</v>
      </c>
      <c r="M154" s="2">
        <v>12.219197267686809</v>
      </c>
      <c r="N154" s="2" t="s">
        <v>2</v>
      </c>
    </row>
    <row r="155" spans="1:14" customFormat="1" x14ac:dyDescent="0.25">
      <c r="A155" s="3">
        <v>2012</v>
      </c>
      <c r="B155" s="2">
        <v>63825.741800000003</v>
      </c>
      <c r="C155" s="2">
        <v>2973.7735492244387</v>
      </c>
      <c r="D155" s="2">
        <v>43181.124521736259</v>
      </c>
      <c r="E155" s="2">
        <v>11111.291225727946</v>
      </c>
      <c r="F155" s="2">
        <v>6559.5525033113609</v>
      </c>
      <c r="G155" s="2">
        <v>183320222</v>
      </c>
      <c r="H155" s="2">
        <v>3159702.58</v>
      </c>
      <c r="I155" s="2">
        <v>58.01818916766527</v>
      </c>
      <c r="J155" s="2">
        <v>49.505144646826494</v>
      </c>
      <c r="K155" s="2">
        <v>0.16751957814780116</v>
      </c>
      <c r="L155" s="2">
        <v>-2.659663722066874</v>
      </c>
      <c r="M155" s="2">
        <v>-1.6108511026538319</v>
      </c>
      <c r="N155" s="2" t="s">
        <v>2</v>
      </c>
    </row>
    <row r="156" spans="1:14" customFormat="1" x14ac:dyDescent="0.25">
      <c r="A156" s="3">
        <v>2013</v>
      </c>
      <c r="B156" s="2">
        <v>69288.387600000002</v>
      </c>
      <c r="C156" s="2">
        <v>2532.1127910726723</v>
      </c>
      <c r="D156" s="2">
        <v>45236.023277969216</v>
      </c>
      <c r="E156" s="2">
        <v>14184.978120002643</v>
      </c>
      <c r="F156" s="2">
        <v>7335.2734109554704</v>
      </c>
      <c r="G156" s="2">
        <v>221089467</v>
      </c>
      <c r="H156" s="2">
        <v>3438093.31</v>
      </c>
      <c r="I156" s="2">
        <v>64.305836713896511</v>
      </c>
      <c r="J156" s="2">
        <v>49.620050763022803</v>
      </c>
      <c r="K156" s="2">
        <v>8.5586875231585591</v>
      </c>
      <c r="L156" s="2">
        <v>2.7996376147013891</v>
      </c>
      <c r="M156" s="2">
        <v>8.8106624896321826</v>
      </c>
      <c r="N156" s="2" t="s">
        <v>2</v>
      </c>
    </row>
    <row r="157" spans="1:14" customFormat="1" x14ac:dyDescent="0.25">
      <c r="A157" s="3">
        <v>2014</v>
      </c>
      <c r="B157" s="2">
        <v>72515.418699999995</v>
      </c>
      <c r="C157" s="2">
        <v>2275.3521470772898</v>
      </c>
      <c r="D157" s="2">
        <v>47010.029752712049</v>
      </c>
      <c r="E157" s="2">
        <v>15452.483808251092</v>
      </c>
      <c r="F157" s="2">
        <v>7777.5529919595656</v>
      </c>
      <c r="G157" s="2">
        <v>242151909</v>
      </c>
      <c r="H157" s="2">
        <v>3659803.59</v>
      </c>
      <c r="I157" s="2">
        <v>66.16527445944169</v>
      </c>
      <c r="J157" s="2">
        <v>50.469316120765917</v>
      </c>
      <c r="K157" s="2">
        <v>4.6573909594051388</v>
      </c>
      <c r="L157" s="2">
        <v>2.1405997878526151</v>
      </c>
      <c r="M157" s="2">
        <v>6.4486405693276572</v>
      </c>
      <c r="N157" s="2" t="s">
        <v>2</v>
      </c>
    </row>
    <row r="158" spans="1:14" customFormat="1" x14ac:dyDescent="0.25">
      <c r="A158" s="3">
        <v>2015</v>
      </c>
      <c r="B158" s="2">
        <v>75129.034700000004</v>
      </c>
      <c r="C158" s="2">
        <v>2202.5653650801823</v>
      </c>
      <c r="D158" s="2">
        <v>47766.267863392553</v>
      </c>
      <c r="E158" s="2">
        <v>16765.334130171501</v>
      </c>
      <c r="F158" s="2">
        <v>8394.8673413557772</v>
      </c>
      <c r="G158" s="2">
        <v>259661403</v>
      </c>
      <c r="H158" s="2">
        <v>3907500.05</v>
      </c>
      <c r="I158" s="2">
        <v>66.452053660242441</v>
      </c>
      <c r="J158" s="2">
        <v>52.010518511294002</v>
      </c>
      <c r="K158" s="2">
        <v>3.6042210702977195</v>
      </c>
      <c r="L158" s="2">
        <v>1.7083106845834806</v>
      </c>
      <c r="M158" s="2">
        <v>6.7680260404356929</v>
      </c>
      <c r="N158" s="2" t="s">
        <v>2</v>
      </c>
    </row>
    <row r="159" spans="1:14" customFormat="1" x14ac:dyDescent="0.25">
      <c r="A159" s="3">
        <v>2016</v>
      </c>
      <c r="B159" s="2">
        <v>77631.343200000003</v>
      </c>
      <c r="C159" s="2">
        <v>2200.6411089734979</v>
      </c>
      <c r="D159" s="2">
        <v>48265.836509486289</v>
      </c>
      <c r="E159" s="2">
        <v>18065.463719981602</v>
      </c>
      <c r="F159" s="2">
        <v>9099.4018615586247</v>
      </c>
      <c r="G159" s="2">
        <v>278827894</v>
      </c>
      <c r="H159" s="2">
        <v>4200812.88</v>
      </c>
      <c r="I159" s="2">
        <v>66.374747451259964</v>
      </c>
      <c r="J159" s="2">
        <v>54.112330237253964</v>
      </c>
      <c r="K159" s="2">
        <v>3.3306810209821514</v>
      </c>
      <c r="L159" s="2">
        <v>1.7170078116057752</v>
      </c>
      <c r="M159" s="2">
        <v>7.5064063019014027</v>
      </c>
      <c r="N159" s="2" t="s">
        <v>2</v>
      </c>
    </row>
    <row r="160" spans="1:14" customFormat="1" x14ac:dyDescent="0.25">
      <c r="A160" s="3">
        <v>2017</v>
      </c>
      <c r="B160" s="2">
        <v>80400.2837</v>
      </c>
      <c r="C160" s="2">
        <v>2192.4184682608497</v>
      </c>
      <c r="D160" s="2">
        <v>48888.527634572769</v>
      </c>
      <c r="E160" s="2">
        <v>19458.487567270327</v>
      </c>
      <c r="F160" s="2">
        <v>9860.8500298960589</v>
      </c>
      <c r="G160" s="2">
        <v>300857147</v>
      </c>
      <c r="H160" s="2">
        <v>4519825.3499999996</v>
      </c>
      <c r="I160" s="2">
        <v>66.563887695350886</v>
      </c>
      <c r="J160" s="2">
        <v>56.216534842898817</v>
      </c>
      <c r="K160" s="2">
        <v>3.5667816449683754</v>
      </c>
      <c r="L160" s="2">
        <v>1.7874939864128692</v>
      </c>
      <c r="M160" s="2">
        <v>7.5940652229194106</v>
      </c>
      <c r="N160" s="2" t="s">
        <v>2</v>
      </c>
    </row>
    <row r="161" spans="1:14" customFormat="1" x14ac:dyDescent="0.25">
      <c r="A161" s="3">
        <v>2018</v>
      </c>
      <c r="B161" s="2">
        <v>83338.047500000001</v>
      </c>
      <c r="C161" s="2">
        <v>2164.9419206745388</v>
      </c>
      <c r="D161" s="2">
        <v>49550.321834609123</v>
      </c>
      <c r="E161" s="2">
        <v>20958.399508493363</v>
      </c>
      <c r="F161" s="2">
        <v>10664.384236222992</v>
      </c>
      <c r="G161" s="2">
        <v>324919457</v>
      </c>
      <c r="H161" s="2">
        <v>4864477.93</v>
      </c>
      <c r="I161" s="2">
        <v>66.794312087669397</v>
      </c>
      <c r="J161" s="2">
        <v>58.370433144597008</v>
      </c>
      <c r="K161" s="2">
        <v>3.6539221813716161</v>
      </c>
      <c r="L161" s="2">
        <v>1.8452637545708583</v>
      </c>
      <c r="M161" s="2">
        <v>7.6253517185127517</v>
      </c>
      <c r="N161" s="2" t="s">
        <v>2</v>
      </c>
    </row>
    <row r="162" spans="1:14" customFormat="1" x14ac:dyDescent="0.25">
      <c r="A162" s="3">
        <v>1979</v>
      </c>
      <c r="B162" s="2">
        <v>15724</v>
      </c>
      <c r="C162" s="2">
        <v>2640</v>
      </c>
      <c r="D162" s="2">
        <v>11452</v>
      </c>
      <c r="E162" s="2">
        <v>276</v>
      </c>
      <c r="F162" s="2">
        <v>1356</v>
      </c>
      <c r="G162" s="2">
        <v>0</v>
      </c>
      <c r="H162" s="2">
        <v>145528</v>
      </c>
      <c r="I162" s="2">
        <v>0</v>
      </c>
      <c r="J162" s="2">
        <v>9.2551513609768499</v>
      </c>
      <c r="K162" s="2">
        <v>0</v>
      </c>
      <c r="L162" s="2">
        <v>0</v>
      </c>
      <c r="M162" s="2">
        <v>0</v>
      </c>
      <c r="N162" s="2" t="s">
        <v>3</v>
      </c>
    </row>
    <row r="163" spans="1:14" customFormat="1" x14ac:dyDescent="0.25">
      <c r="A163" s="3">
        <v>1980</v>
      </c>
      <c r="B163" s="2">
        <v>19196</v>
      </c>
      <c r="C163" s="2">
        <v>3288</v>
      </c>
      <c r="D163" s="2">
        <v>14056</v>
      </c>
      <c r="E163" s="2">
        <v>392</v>
      </c>
      <c r="F163" s="2">
        <v>1460</v>
      </c>
      <c r="G163" s="2">
        <v>0</v>
      </c>
      <c r="H163" s="2">
        <v>219836</v>
      </c>
      <c r="I163" s="2">
        <v>0</v>
      </c>
      <c r="J163" s="2">
        <v>11.452177536986872</v>
      </c>
      <c r="K163" s="2">
        <v>22.080895446451287</v>
      </c>
      <c r="L163" s="2">
        <v>0</v>
      </c>
      <c r="M163" s="2">
        <v>51.060964213072403</v>
      </c>
      <c r="N163" s="2" t="s">
        <v>3</v>
      </c>
    </row>
    <row r="164" spans="1:14" customFormat="1" x14ac:dyDescent="0.25">
      <c r="A164" s="3">
        <v>1981</v>
      </c>
      <c r="B164" s="2">
        <v>25736</v>
      </c>
      <c r="C164" s="2">
        <v>3508</v>
      </c>
      <c r="D164" s="2">
        <v>20404</v>
      </c>
      <c r="E164" s="2">
        <v>404</v>
      </c>
      <c r="F164" s="2">
        <v>1420</v>
      </c>
      <c r="G164" s="2">
        <v>0</v>
      </c>
      <c r="H164" s="2">
        <v>249320</v>
      </c>
      <c r="I164" s="2">
        <v>0</v>
      </c>
      <c r="J164" s="2">
        <v>9.687597140192727</v>
      </c>
      <c r="K164" s="2">
        <v>34.069597832881861</v>
      </c>
      <c r="L164" s="2">
        <v>0</v>
      </c>
      <c r="M164" s="2">
        <v>13.411816081078619</v>
      </c>
      <c r="N164" s="2" t="s">
        <v>3</v>
      </c>
    </row>
    <row r="165" spans="1:14" customFormat="1" x14ac:dyDescent="0.25">
      <c r="A165" s="3">
        <v>1982</v>
      </c>
      <c r="B165" s="2">
        <v>27333</v>
      </c>
      <c r="C165" s="2">
        <v>3593</v>
      </c>
      <c r="D165" s="2">
        <v>21844</v>
      </c>
      <c r="E165" s="2">
        <v>360</v>
      </c>
      <c r="F165" s="2">
        <v>1536</v>
      </c>
      <c r="G165" s="2">
        <v>0</v>
      </c>
      <c r="H165" s="2">
        <v>244760</v>
      </c>
      <c r="I165" s="2">
        <v>0</v>
      </c>
      <c r="J165" s="2">
        <v>8.9547433505286644</v>
      </c>
      <c r="K165" s="2">
        <v>6.2053155113459768</v>
      </c>
      <c r="L165" s="2">
        <v>0</v>
      </c>
      <c r="M165" s="2">
        <v>-1.8289748114872495</v>
      </c>
      <c r="N165" s="2" t="s">
        <v>3</v>
      </c>
    </row>
    <row r="166" spans="1:14" customFormat="1" x14ac:dyDescent="0.25">
      <c r="A166" s="3">
        <v>1983</v>
      </c>
      <c r="B166" s="2">
        <v>32481</v>
      </c>
      <c r="C166" s="2">
        <v>4088</v>
      </c>
      <c r="D166" s="2">
        <v>26548</v>
      </c>
      <c r="E166" s="2">
        <v>500</v>
      </c>
      <c r="F166" s="2">
        <v>1345</v>
      </c>
      <c r="G166" s="2">
        <v>0</v>
      </c>
      <c r="H166" s="2">
        <v>320464</v>
      </c>
      <c r="I166" s="2">
        <v>0</v>
      </c>
      <c r="J166" s="2">
        <v>9.8661987007789165</v>
      </c>
      <c r="K166" s="2">
        <v>18.834376028975953</v>
      </c>
      <c r="L166" s="2">
        <v>0</v>
      </c>
      <c r="M166" s="2">
        <v>30.929890504984471</v>
      </c>
      <c r="N166" s="2" t="s">
        <v>3</v>
      </c>
    </row>
    <row r="167" spans="1:14" customFormat="1" x14ac:dyDescent="0.25">
      <c r="A167" s="3">
        <v>1984</v>
      </c>
      <c r="B167" s="2">
        <v>41888</v>
      </c>
      <c r="C167" s="2">
        <v>4856</v>
      </c>
      <c r="D167" s="2">
        <v>35148</v>
      </c>
      <c r="E167" s="2">
        <v>452</v>
      </c>
      <c r="F167" s="2">
        <v>1432</v>
      </c>
      <c r="G167" s="2">
        <v>0</v>
      </c>
      <c r="H167" s="2">
        <v>374048</v>
      </c>
      <c r="I167" s="2">
        <v>0</v>
      </c>
      <c r="J167" s="2">
        <v>8.9297173414820481</v>
      </c>
      <c r="K167" s="2">
        <v>28.96154675040794</v>
      </c>
      <c r="L167" s="2">
        <v>0</v>
      </c>
      <c r="M167" s="2">
        <v>16.720754905387182</v>
      </c>
      <c r="N167" s="2" t="s">
        <v>3</v>
      </c>
    </row>
    <row r="168" spans="1:14" customFormat="1" x14ac:dyDescent="0.25">
      <c r="A168" s="3">
        <v>1985</v>
      </c>
      <c r="B168" s="2">
        <v>50264</v>
      </c>
      <c r="C168" s="2">
        <v>5480</v>
      </c>
      <c r="D168" s="2">
        <v>42464</v>
      </c>
      <c r="E168" s="2">
        <v>712</v>
      </c>
      <c r="F168" s="2">
        <v>1608</v>
      </c>
      <c r="G168" s="2">
        <v>0</v>
      </c>
      <c r="H168" s="2">
        <v>464908</v>
      </c>
      <c r="I168" s="2">
        <v>0</v>
      </c>
      <c r="J168" s="2">
        <v>9.2493235715422575</v>
      </c>
      <c r="K168" s="2">
        <v>19.996180290297929</v>
      </c>
      <c r="L168" s="2">
        <v>0</v>
      </c>
      <c r="M168" s="2">
        <v>24.291000085550518</v>
      </c>
      <c r="N168" s="2" t="s">
        <v>3</v>
      </c>
    </row>
    <row r="169" spans="1:14" customFormat="1" x14ac:dyDescent="0.25">
      <c r="A169" s="3">
        <v>1986</v>
      </c>
      <c r="B169" s="2">
        <v>62656</v>
      </c>
      <c r="C169" s="2">
        <v>5544</v>
      </c>
      <c r="D169" s="2">
        <v>54111</v>
      </c>
      <c r="E169" s="2">
        <v>857</v>
      </c>
      <c r="F169" s="2">
        <v>2144</v>
      </c>
      <c r="G169" s="2">
        <v>0</v>
      </c>
      <c r="H169" s="2">
        <v>757662</v>
      </c>
      <c r="I169" s="2">
        <v>0</v>
      </c>
      <c r="J169" s="2">
        <v>12.092409346271706</v>
      </c>
      <c r="K169" s="2">
        <v>24.653827789272633</v>
      </c>
      <c r="L169" s="2">
        <v>0</v>
      </c>
      <c r="M169" s="2">
        <v>62.970308103968954</v>
      </c>
      <c r="N169" s="2" t="s">
        <v>3</v>
      </c>
    </row>
    <row r="170" spans="1:14" customFormat="1" x14ac:dyDescent="0.25">
      <c r="A170" s="3">
        <v>1987</v>
      </c>
      <c r="B170" s="2">
        <v>76150</v>
      </c>
      <c r="C170" s="2">
        <v>5966</v>
      </c>
      <c r="D170" s="2">
        <v>65094</v>
      </c>
      <c r="E170" s="2">
        <v>1186</v>
      </c>
      <c r="F170" s="2">
        <v>3904</v>
      </c>
      <c r="G170" s="2">
        <v>0</v>
      </c>
      <c r="H170" s="2">
        <v>852088</v>
      </c>
      <c r="I170" s="2">
        <v>0</v>
      </c>
      <c r="J170" s="2">
        <v>11.189599474720945</v>
      </c>
      <c r="K170" s="2">
        <v>21.536644535240047</v>
      </c>
      <c r="L170" s="2">
        <v>0</v>
      </c>
      <c r="M170" s="2">
        <v>12.462813233341507</v>
      </c>
      <c r="N170" s="2" t="s">
        <v>3</v>
      </c>
    </row>
    <row r="171" spans="1:14" customFormat="1" x14ac:dyDescent="0.25">
      <c r="A171" s="3">
        <v>1988</v>
      </c>
      <c r="B171" s="2">
        <v>93789</v>
      </c>
      <c r="C171" s="2">
        <v>6240</v>
      </c>
      <c r="D171" s="2">
        <v>80469</v>
      </c>
      <c r="E171" s="2">
        <v>1850</v>
      </c>
      <c r="F171" s="2">
        <v>5230</v>
      </c>
      <c r="G171" s="2">
        <v>0</v>
      </c>
      <c r="H171" s="2">
        <v>1142120</v>
      </c>
      <c r="I171" s="2">
        <v>0</v>
      </c>
      <c r="J171" s="2">
        <v>12.177547473584323</v>
      </c>
      <c r="K171" s="2">
        <v>23.163493105712419</v>
      </c>
      <c r="L171" s="2">
        <v>0</v>
      </c>
      <c r="M171" s="2">
        <v>34.037798912788354</v>
      </c>
      <c r="N171" s="2" t="s">
        <v>3</v>
      </c>
    </row>
    <row r="172" spans="1:14" customFormat="1" x14ac:dyDescent="0.25">
      <c r="A172" s="3">
        <v>1989</v>
      </c>
      <c r="B172" s="2">
        <v>97322</v>
      </c>
      <c r="C172" s="2">
        <v>6742</v>
      </c>
      <c r="D172" s="2">
        <v>82625</v>
      </c>
      <c r="E172" s="2">
        <v>1947</v>
      </c>
      <c r="F172" s="2">
        <v>6008</v>
      </c>
      <c r="G172" s="2">
        <v>0</v>
      </c>
      <c r="H172" s="2">
        <v>1102460</v>
      </c>
      <c r="I172" s="2">
        <v>0</v>
      </c>
      <c r="J172" s="2">
        <v>11.3279628449888</v>
      </c>
      <c r="K172" s="2">
        <v>3.766966275362793</v>
      </c>
      <c r="L172" s="2">
        <v>0</v>
      </c>
      <c r="M172" s="2">
        <v>-3.4724897558925494</v>
      </c>
      <c r="N172" s="2" t="s">
        <v>3</v>
      </c>
    </row>
    <row r="173" spans="1:14" customFormat="1" x14ac:dyDescent="0.25">
      <c r="A173" s="3">
        <v>1990</v>
      </c>
      <c r="B173" s="2">
        <v>107840</v>
      </c>
      <c r="C173" s="2">
        <v>6937</v>
      </c>
      <c r="D173" s="2">
        <v>91274</v>
      </c>
      <c r="E173" s="2">
        <v>2447</v>
      </c>
      <c r="F173" s="2">
        <v>7182</v>
      </c>
      <c r="G173" s="2">
        <v>0</v>
      </c>
      <c r="H173" s="2">
        <v>1205033</v>
      </c>
      <c r="I173" s="2">
        <v>0</v>
      </c>
      <c r="J173" s="2">
        <v>11.174267433234421</v>
      </c>
      <c r="K173" s="2">
        <v>10.807422782104759</v>
      </c>
      <c r="L173" s="2">
        <v>0</v>
      </c>
      <c r="M173" s="2">
        <v>9.3040110298786338</v>
      </c>
      <c r="N173" s="2" t="s">
        <v>3</v>
      </c>
    </row>
    <row r="174" spans="1:14" customFormat="1" x14ac:dyDescent="0.25">
      <c r="A174" s="3">
        <v>1991</v>
      </c>
      <c r="B174" s="2">
        <v>114718</v>
      </c>
      <c r="C174" s="2">
        <v>6122</v>
      </c>
      <c r="D174" s="2">
        <v>98151</v>
      </c>
      <c r="E174" s="2">
        <v>3007</v>
      </c>
      <c r="F174" s="2">
        <v>7438</v>
      </c>
      <c r="G174" s="2">
        <v>0</v>
      </c>
      <c r="H174" s="2">
        <v>1298393</v>
      </c>
      <c r="I174" s="2">
        <v>0</v>
      </c>
      <c r="J174" s="2">
        <v>11.318127931100612</v>
      </c>
      <c r="K174" s="2">
        <v>6.3779673590504515</v>
      </c>
      <c r="L174" s="2">
        <v>0</v>
      </c>
      <c r="M174" s="2">
        <v>7.7475056699692013</v>
      </c>
      <c r="N174" s="2" t="s">
        <v>3</v>
      </c>
    </row>
    <row r="175" spans="1:14" customFormat="1" x14ac:dyDescent="0.25">
      <c r="A175" s="3">
        <v>1992</v>
      </c>
      <c r="B175" s="2">
        <v>128962</v>
      </c>
      <c r="C175" s="2">
        <v>5446</v>
      </c>
      <c r="D175" s="2">
        <v>112798</v>
      </c>
      <c r="E175" s="2">
        <v>3460</v>
      </c>
      <c r="F175" s="2">
        <v>7258</v>
      </c>
      <c r="G175" s="2">
        <v>0</v>
      </c>
      <c r="H175" s="2">
        <v>1456413</v>
      </c>
      <c r="I175" s="2">
        <v>0</v>
      </c>
      <c r="J175" s="2">
        <v>11.293349979063601</v>
      </c>
      <c r="K175" s="2">
        <v>12.416534458411066</v>
      </c>
      <c r="L175" s="2">
        <v>0</v>
      </c>
      <c r="M175" s="2">
        <v>12.1704291381731</v>
      </c>
      <c r="N175" s="2" t="s">
        <v>3</v>
      </c>
    </row>
    <row r="176" spans="1:14" customFormat="1" x14ac:dyDescent="0.25">
      <c r="A176" s="3">
        <v>1993</v>
      </c>
      <c r="B176" s="2">
        <v>135934</v>
      </c>
      <c r="C176" s="2">
        <v>5542</v>
      </c>
      <c r="D176" s="2">
        <v>120342</v>
      </c>
      <c r="E176" s="2">
        <v>4110</v>
      </c>
      <c r="F176" s="2">
        <v>5940</v>
      </c>
      <c r="G176" s="2">
        <v>0</v>
      </c>
      <c r="H176" s="2">
        <v>1699407</v>
      </c>
      <c r="I176" s="2">
        <v>0</v>
      </c>
      <c r="J176" s="2">
        <v>12.501706710609561</v>
      </c>
      <c r="K176" s="2">
        <v>5.4062436996944907</v>
      </c>
      <c r="L176" s="2">
        <v>0</v>
      </c>
      <c r="M176" s="2">
        <v>16.684415752949189</v>
      </c>
      <c r="N176" s="2" t="s">
        <v>3</v>
      </c>
    </row>
    <row r="177" spans="1:14" customFormat="1" x14ac:dyDescent="0.25">
      <c r="A177" s="3">
        <v>1994</v>
      </c>
      <c r="B177" s="2">
        <v>148162</v>
      </c>
      <c r="C177" s="2">
        <v>6615</v>
      </c>
      <c r="D177" s="2">
        <v>130136</v>
      </c>
      <c r="E177" s="2">
        <v>4403</v>
      </c>
      <c r="F177" s="2">
        <v>7008</v>
      </c>
      <c r="G177" s="2">
        <v>0</v>
      </c>
      <c r="H177" s="2">
        <v>1884087</v>
      </c>
      <c r="I177" s="2">
        <v>0</v>
      </c>
      <c r="J177" s="2">
        <v>12.716398266762058</v>
      </c>
      <c r="K177" s="2">
        <v>8.9955419541836399</v>
      </c>
      <c r="L177" s="2">
        <v>0</v>
      </c>
      <c r="M177" s="2">
        <v>10.867320188748186</v>
      </c>
      <c r="N177" s="2" t="s">
        <v>3</v>
      </c>
    </row>
    <row r="178" spans="1:14" customFormat="1" x14ac:dyDescent="0.25">
      <c r="A178" s="3">
        <v>1995</v>
      </c>
      <c r="B178" s="2">
        <v>151543</v>
      </c>
      <c r="C178" s="2">
        <v>6735</v>
      </c>
      <c r="D178" s="2">
        <v>132630</v>
      </c>
      <c r="E178" s="2">
        <v>5465</v>
      </c>
      <c r="F178" s="2">
        <v>6713</v>
      </c>
      <c r="G178" s="2">
        <v>0</v>
      </c>
      <c r="H178" s="2">
        <v>2025050</v>
      </c>
      <c r="I178" s="2">
        <v>0</v>
      </c>
      <c r="J178" s="2">
        <v>13.362873903776485</v>
      </c>
      <c r="K178" s="2">
        <v>2.2819616365869821</v>
      </c>
      <c r="L178" s="2">
        <v>0</v>
      </c>
      <c r="M178" s="2">
        <v>7.4817670309279771</v>
      </c>
      <c r="N178" s="2" t="s">
        <v>3</v>
      </c>
    </row>
    <row r="179" spans="1:14" customFormat="1" x14ac:dyDescent="0.25">
      <c r="A179" s="3">
        <v>1996</v>
      </c>
      <c r="B179" s="2">
        <v>165014</v>
      </c>
      <c r="C179" s="2">
        <v>6654</v>
      </c>
      <c r="D179" s="2">
        <v>144688</v>
      </c>
      <c r="E179" s="2">
        <v>5777</v>
      </c>
      <c r="F179" s="2">
        <v>7895</v>
      </c>
      <c r="G179" s="2">
        <v>0</v>
      </c>
      <c r="H179" s="2">
        <v>2279431</v>
      </c>
      <c r="I179" s="2">
        <v>0</v>
      </c>
      <c r="J179" s="2">
        <v>13.813561273588908</v>
      </c>
      <c r="K179" s="2">
        <v>8.8892261602317557</v>
      </c>
      <c r="L179" s="2">
        <v>0</v>
      </c>
      <c r="M179" s="2">
        <v>12.561714525567268</v>
      </c>
      <c r="N179" s="2" t="s">
        <v>3</v>
      </c>
    </row>
    <row r="180" spans="1:14" customFormat="1" x14ac:dyDescent="0.25">
      <c r="A180" s="3">
        <v>1997</v>
      </c>
      <c r="B180" s="2">
        <v>161046</v>
      </c>
      <c r="C180" s="2">
        <v>6278</v>
      </c>
      <c r="D180" s="2">
        <v>140306</v>
      </c>
      <c r="E180" s="2">
        <v>6330</v>
      </c>
      <c r="F180" s="2">
        <v>8132</v>
      </c>
      <c r="G180" s="2">
        <v>504650708</v>
      </c>
      <c r="H180" s="2">
        <v>2348745</v>
      </c>
      <c r="I180" s="2">
        <v>214.85972636450529</v>
      </c>
      <c r="J180" s="2">
        <v>14.584311314779628</v>
      </c>
      <c r="K180" s="2">
        <v>-2.4046444544099321</v>
      </c>
      <c r="L180" s="2">
        <v>0</v>
      </c>
      <c r="M180" s="2">
        <v>3.0408465972429077</v>
      </c>
      <c r="N180" s="2" t="s">
        <v>3</v>
      </c>
    </row>
    <row r="181" spans="1:14" customFormat="1" x14ac:dyDescent="0.25">
      <c r="A181" s="3">
        <v>1998</v>
      </c>
      <c r="B181" s="2">
        <v>152977</v>
      </c>
      <c r="C181" s="2">
        <v>6374</v>
      </c>
      <c r="D181" s="2">
        <v>133073</v>
      </c>
      <c r="E181" s="2">
        <v>7096</v>
      </c>
      <c r="F181" s="2">
        <v>6434</v>
      </c>
      <c r="G181" s="2">
        <v>525616767</v>
      </c>
      <c r="H181" s="2">
        <v>2233820</v>
      </c>
      <c r="I181" s="2">
        <v>235.29951697092872</v>
      </c>
      <c r="J181" s="2">
        <v>14.602325839832131</v>
      </c>
      <c r="K181" s="2">
        <v>-5.0103697080337239</v>
      </c>
      <c r="L181" s="2">
        <v>4.1545684307253472</v>
      </c>
      <c r="M181" s="2">
        <v>-4.8930386227538536</v>
      </c>
      <c r="N181" s="2" t="s">
        <v>3</v>
      </c>
    </row>
    <row r="182" spans="1:14" customFormat="1" x14ac:dyDescent="0.25">
      <c r="A182" s="3">
        <v>1999</v>
      </c>
      <c r="B182" s="2">
        <v>147345</v>
      </c>
      <c r="C182" s="2">
        <v>6593</v>
      </c>
      <c r="D182" s="2">
        <v>125519</v>
      </c>
      <c r="E182" s="2">
        <v>7791</v>
      </c>
      <c r="F182" s="2">
        <v>7442</v>
      </c>
      <c r="G182" s="2">
        <v>603426533</v>
      </c>
      <c r="H182" s="2">
        <v>2249683</v>
      </c>
      <c r="I182" s="2">
        <v>268.22736047700943</v>
      </c>
      <c r="J182" s="2">
        <v>15.268132613933286</v>
      </c>
      <c r="K182" s="2">
        <v>-3.6815991946501758</v>
      </c>
      <c r="L182" s="2">
        <v>7.5315516162753227</v>
      </c>
      <c r="M182" s="2">
        <v>0.71012883759657974</v>
      </c>
      <c r="N182" s="2" t="s">
        <v>3</v>
      </c>
    </row>
    <row r="183" spans="1:14" customFormat="1" x14ac:dyDescent="0.25">
      <c r="A183" s="3">
        <v>2000</v>
      </c>
      <c r="B183" s="2">
        <v>151373</v>
      </c>
      <c r="C183" s="2">
        <v>7396</v>
      </c>
      <c r="D183" s="2">
        <v>127630</v>
      </c>
      <c r="E183" s="2">
        <v>9060</v>
      </c>
      <c r="F183" s="2">
        <v>7287</v>
      </c>
      <c r="G183" s="2">
        <v>730796246</v>
      </c>
      <c r="H183" s="2">
        <v>2363505</v>
      </c>
      <c r="I183" s="2">
        <v>309.20021155021885</v>
      </c>
      <c r="J183" s="2">
        <v>15.613781850131794</v>
      </c>
      <c r="K183" s="2">
        <v>2.733720180528687</v>
      </c>
      <c r="L183" s="2">
        <v>3.2318872819766753</v>
      </c>
      <c r="M183" s="2">
        <v>5.0594683784337624</v>
      </c>
      <c r="N183" s="2" t="s">
        <v>3</v>
      </c>
    </row>
    <row r="184" spans="1:14" customFormat="1" x14ac:dyDescent="0.25">
      <c r="A184" s="3">
        <v>2001</v>
      </c>
      <c r="B184" s="2">
        <v>149085</v>
      </c>
      <c r="C184" s="2">
        <v>6462</v>
      </c>
      <c r="D184" s="2">
        <v>123539</v>
      </c>
      <c r="E184" s="2">
        <v>9696</v>
      </c>
      <c r="F184" s="2">
        <v>9388</v>
      </c>
      <c r="G184" s="2">
        <v>644956352</v>
      </c>
      <c r="H184" s="2">
        <v>2486603</v>
      </c>
      <c r="I184" s="2">
        <v>259.37246597064347</v>
      </c>
      <c r="J184" s="2">
        <v>16.679095817822049</v>
      </c>
      <c r="K184" s="2">
        <v>-1.5114980875057027</v>
      </c>
      <c r="L184" s="2">
        <v>5.8668293789258641</v>
      </c>
      <c r="M184" s="2">
        <v>5.208281767967482</v>
      </c>
      <c r="N184" s="2" t="s">
        <v>3</v>
      </c>
    </row>
    <row r="185" spans="1:14" customFormat="1" x14ac:dyDescent="0.25">
      <c r="A185" s="3">
        <v>2002</v>
      </c>
      <c r="B185" s="2">
        <v>173567</v>
      </c>
      <c r="C185" s="2">
        <v>7488</v>
      </c>
      <c r="D185" s="2">
        <v>143004</v>
      </c>
      <c r="E185" s="2">
        <v>12137</v>
      </c>
      <c r="F185" s="2">
        <v>10938</v>
      </c>
      <c r="G185" s="2">
        <v>703080531</v>
      </c>
      <c r="H185" s="2">
        <v>2704077</v>
      </c>
      <c r="I185" s="2">
        <v>260.00758521299502</v>
      </c>
      <c r="J185" s="2">
        <v>15.579441944609286</v>
      </c>
      <c r="K185" s="2">
        <v>16.421504510849516</v>
      </c>
      <c r="L185" s="2">
        <v>-2.5875106651602309</v>
      </c>
      <c r="M185" s="2">
        <v>8.7458271384696307</v>
      </c>
      <c r="N185" s="2" t="s">
        <v>3</v>
      </c>
    </row>
    <row r="186" spans="1:14" customFormat="1" x14ac:dyDescent="0.25">
      <c r="A186" s="3">
        <v>2003</v>
      </c>
      <c r="B186" s="2">
        <v>150851</v>
      </c>
      <c r="C186" s="2">
        <v>8178</v>
      </c>
      <c r="D186" s="2">
        <v>120846</v>
      </c>
      <c r="E186" s="2">
        <v>11719</v>
      </c>
      <c r="F186" s="2">
        <v>10108</v>
      </c>
      <c r="G186" s="2">
        <v>512782507</v>
      </c>
      <c r="H186" s="2">
        <v>2700873</v>
      </c>
      <c r="I186" s="2">
        <v>189.8580595977671</v>
      </c>
      <c r="J186" s="2">
        <v>17.904243259905471</v>
      </c>
      <c r="K186" s="2">
        <v>-13.08774133331797</v>
      </c>
      <c r="L186" s="2">
        <v>7.9887974459078137</v>
      </c>
      <c r="M186" s="2">
        <v>-0.11848775016392032</v>
      </c>
      <c r="N186" s="2" t="s">
        <v>3</v>
      </c>
    </row>
    <row r="187" spans="1:14" customFormat="1" x14ac:dyDescent="0.25">
      <c r="A187" s="3">
        <v>2004</v>
      </c>
      <c r="B187" s="2">
        <v>165023</v>
      </c>
      <c r="C187" s="2">
        <v>8472</v>
      </c>
      <c r="D187" s="2">
        <v>130912</v>
      </c>
      <c r="E187" s="2">
        <v>14096</v>
      </c>
      <c r="F187" s="2">
        <v>11543</v>
      </c>
      <c r="G187" s="2">
        <v>559063644</v>
      </c>
      <c r="H187" s="2">
        <v>2511005</v>
      </c>
      <c r="I187" s="2">
        <v>222.64537266950882</v>
      </c>
      <c r="J187" s="2">
        <v>15.216091090332863</v>
      </c>
      <c r="K187" s="2">
        <v>9.3947007311850683</v>
      </c>
      <c r="L187" s="2">
        <v>16.136882779645489</v>
      </c>
      <c r="M187" s="2">
        <v>-7.0298751551813083</v>
      </c>
      <c r="N187" s="2" t="s">
        <v>3</v>
      </c>
    </row>
    <row r="188" spans="1:14" customFormat="1" x14ac:dyDescent="0.25">
      <c r="A188" s="3">
        <v>2005</v>
      </c>
      <c r="B188" s="2">
        <v>154925</v>
      </c>
      <c r="C188" s="2">
        <v>9801</v>
      </c>
      <c r="D188" s="2">
        <v>121796</v>
      </c>
      <c r="E188" s="2">
        <v>12691</v>
      </c>
      <c r="F188" s="2">
        <v>10637</v>
      </c>
      <c r="G188" s="2">
        <v>476983469</v>
      </c>
      <c r="H188" s="2">
        <v>2219671</v>
      </c>
      <c r="I188" s="2">
        <v>214.88926467030475</v>
      </c>
      <c r="J188" s="2">
        <v>14.327390672906246</v>
      </c>
      <c r="K188" s="2">
        <v>-6.1191470279900351</v>
      </c>
      <c r="L188" s="2">
        <v>5.1779984801896717</v>
      </c>
      <c r="M188" s="2">
        <v>-11.602286733797818</v>
      </c>
      <c r="N188" s="2" t="s">
        <v>3</v>
      </c>
    </row>
    <row r="189" spans="1:14" customFormat="1" x14ac:dyDescent="0.25">
      <c r="A189" s="3">
        <v>2006</v>
      </c>
      <c r="B189" s="2">
        <v>136401</v>
      </c>
      <c r="C189" s="2">
        <v>8030</v>
      </c>
      <c r="D189" s="2">
        <v>105751</v>
      </c>
      <c r="E189" s="2">
        <v>11797</v>
      </c>
      <c r="F189" s="2">
        <v>10823</v>
      </c>
      <c r="G189" s="2">
        <v>411971023</v>
      </c>
      <c r="H189" s="2">
        <v>2046888</v>
      </c>
      <c r="I189" s="2">
        <v>201.26700776984379</v>
      </c>
      <c r="J189" s="2">
        <v>15.006400246332506</v>
      </c>
      <c r="K189" s="2">
        <v>-11.956753267710186</v>
      </c>
      <c r="L189" s="2">
        <v>3.30134206129582</v>
      </c>
      <c r="M189" s="2">
        <v>-7.7841716182263099</v>
      </c>
      <c r="N189" s="2" t="s">
        <v>3</v>
      </c>
    </row>
    <row r="190" spans="1:14" customFormat="1" x14ac:dyDescent="0.25">
      <c r="A190" s="3">
        <v>2007</v>
      </c>
      <c r="B190" s="2">
        <v>121652</v>
      </c>
      <c r="C190" s="2">
        <v>6936</v>
      </c>
      <c r="D190" s="2">
        <v>95552</v>
      </c>
      <c r="E190" s="2">
        <v>9817</v>
      </c>
      <c r="F190" s="2">
        <v>9347</v>
      </c>
      <c r="G190" s="2">
        <v>418955108</v>
      </c>
      <c r="H190" s="2">
        <v>1822331</v>
      </c>
      <c r="I190" s="2">
        <v>229.90066458837609</v>
      </c>
      <c r="J190" s="2">
        <v>14.979868806102653</v>
      </c>
      <c r="K190" s="2">
        <v>-10.812970579394577</v>
      </c>
      <c r="L190" s="2">
        <v>3.5047897384799853</v>
      </c>
      <c r="M190" s="2">
        <v>-10.970653987907497</v>
      </c>
      <c r="N190" s="2" t="s">
        <v>3</v>
      </c>
    </row>
    <row r="191" spans="1:14" customFormat="1" x14ac:dyDescent="0.25">
      <c r="A191" s="3">
        <v>2008</v>
      </c>
      <c r="B191" s="2">
        <v>102482</v>
      </c>
      <c r="C191" s="2">
        <v>7351</v>
      </c>
      <c r="D191" s="2">
        <v>76677</v>
      </c>
      <c r="E191" s="2">
        <v>9077</v>
      </c>
      <c r="F191" s="2">
        <v>9377</v>
      </c>
      <c r="G191" s="2">
        <v>419235071</v>
      </c>
      <c r="H191" s="2">
        <v>1680819</v>
      </c>
      <c r="I191" s="2">
        <v>249.42309136200865</v>
      </c>
      <c r="J191" s="2">
        <v>16.401114342030795</v>
      </c>
      <c r="K191" s="2">
        <v>-15.758063985795545</v>
      </c>
      <c r="L191" s="2">
        <v>-4.9539803238138447</v>
      </c>
      <c r="M191" s="2">
        <v>-7.7654388802034351</v>
      </c>
      <c r="N191" s="2" t="s">
        <v>3</v>
      </c>
    </row>
    <row r="192" spans="1:14" customFormat="1" x14ac:dyDescent="0.25">
      <c r="A192" s="3">
        <v>2009</v>
      </c>
      <c r="B192" s="2">
        <v>78426</v>
      </c>
      <c r="C192" s="2">
        <v>5797</v>
      </c>
      <c r="D192" s="2">
        <v>56402</v>
      </c>
      <c r="E192" s="2">
        <v>8446</v>
      </c>
      <c r="F192" s="2">
        <v>7781</v>
      </c>
      <c r="G192" s="2">
        <v>378913921</v>
      </c>
      <c r="H192" s="2">
        <v>1352695</v>
      </c>
      <c r="I192" s="2">
        <v>280.11778043091755</v>
      </c>
      <c r="J192" s="2">
        <v>17.248042740927755</v>
      </c>
      <c r="K192" s="2">
        <v>-23.473390449054467</v>
      </c>
      <c r="L192" s="2">
        <v>-9.8796401877534024</v>
      </c>
      <c r="M192" s="2">
        <v>-19.521673660281092</v>
      </c>
      <c r="N192" s="2" t="s">
        <v>3</v>
      </c>
    </row>
    <row r="193" spans="1:14" customFormat="1" x14ac:dyDescent="0.25">
      <c r="A193" s="3">
        <v>2010</v>
      </c>
      <c r="B193" s="2">
        <v>87735</v>
      </c>
      <c r="C193" s="2">
        <v>6888</v>
      </c>
      <c r="D193" s="2">
        <v>63042</v>
      </c>
      <c r="E193" s="2">
        <v>8322</v>
      </c>
      <c r="F193" s="2">
        <v>9483</v>
      </c>
      <c r="G193" s="2">
        <v>323906918</v>
      </c>
      <c r="H193" s="2">
        <v>1463529</v>
      </c>
      <c r="I193" s="2">
        <v>221.3190978791674</v>
      </c>
      <c r="J193" s="2">
        <v>16.68124465720636</v>
      </c>
      <c r="K193" s="2">
        <v>11.869788080483513</v>
      </c>
      <c r="L193" s="2">
        <v>11.18980336958959</v>
      </c>
      <c r="M193" s="2">
        <v>8.1935691342098558</v>
      </c>
      <c r="N193" s="2" t="s">
        <v>3</v>
      </c>
    </row>
    <row r="194" spans="1:14" customFormat="1" x14ac:dyDescent="0.25">
      <c r="A194" s="3">
        <v>2011</v>
      </c>
      <c r="B194" s="2">
        <v>68963</v>
      </c>
      <c r="C194" s="2">
        <v>5591</v>
      </c>
      <c r="D194" s="2">
        <v>45423</v>
      </c>
      <c r="E194" s="2">
        <v>9048</v>
      </c>
      <c r="F194" s="2">
        <v>8901</v>
      </c>
      <c r="G194" s="2">
        <v>208674779</v>
      </c>
      <c r="H194" s="2">
        <v>1290678</v>
      </c>
      <c r="I194" s="2">
        <v>161.67841940437506</v>
      </c>
      <c r="J194" s="2">
        <v>18.715514116265243</v>
      </c>
      <c r="K194" s="2">
        <v>-21.396250071237244</v>
      </c>
      <c r="L194" s="2">
        <v>-2.3295053820609368</v>
      </c>
      <c r="M194" s="2">
        <v>-11.810562004579339</v>
      </c>
      <c r="N194" s="2" t="s">
        <v>3</v>
      </c>
    </row>
    <row r="195" spans="1:14" customFormat="1" x14ac:dyDescent="0.25">
      <c r="A195" s="3">
        <v>2012</v>
      </c>
      <c r="B195" s="2">
        <v>63864.6898</v>
      </c>
      <c r="C195" s="2">
        <v>5631.5603695575473</v>
      </c>
      <c r="D195" s="2">
        <v>41828.903693328153</v>
      </c>
      <c r="E195" s="2">
        <v>8386.2510636790412</v>
      </c>
      <c r="F195" s="2">
        <v>8017.9746734352575</v>
      </c>
      <c r="G195" s="2">
        <v>267068171</v>
      </c>
      <c r="H195" s="2">
        <v>1166059.18</v>
      </c>
      <c r="I195" s="2">
        <v>229.03483423542878</v>
      </c>
      <c r="J195" s="2">
        <v>18.258276735574153</v>
      </c>
      <c r="K195" s="2">
        <v>-7.3928196279164133</v>
      </c>
      <c r="L195" s="2">
        <v>-2.659663722066874</v>
      </c>
      <c r="M195" s="2">
        <v>-9.6552989978910375</v>
      </c>
      <c r="N195" s="2" t="s">
        <v>3</v>
      </c>
    </row>
    <row r="196" spans="1:14" customFormat="1" x14ac:dyDescent="0.25">
      <c r="A196" s="3">
        <v>2013</v>
      </c>
      <c r="B196" s="2">
        <v>60475.371700000003</v>
      </c>
      <c r="C196" s="2">
        <v>4760.5670237784025</v>
      </c>
      <c r="D196" s="2">
        <v>39262.457227725165</v>
      </c>
      <c r="E196" s="2">
        <v>8096.3532740982382</v>
      </c>
      <c r="F196" s="2">
        <v>8355.9941743981963</v>
      </c>
      <c r="G196" s="2">
        <v>200409064</v>
      </c>
      <c r="H196" s="2">
        <v>1136343.17</v>
      </c>
      <c r="I196" s="2">
        <v>176.36315269092523</v>
      </c>
      <c r="J196" s="2">
        <v>18.790180829926175</v>
      </c>
      <c r="K196" s="2">
        <v>-5.3070297696803266</v>
      </c>
      <c r="L196" s="2">
        <v>2.7996376147013891</v>
      </c>
      <c r="M196" s="2">
        <v>-2.5484135376388051</v>
      </c>
      <c r="N196" s="2" t="s">
        <v>3</v>
      </c>
    </row>
    <row r="197" spans="1:14" customFormat="1" x14ac:dyDescent="0.25">
      <c r="A197" s="3">
        <v>2014</v>
      </c>
      <c r="B197" s="2">
        <v>57953.6682</v>
      </c>
      <c r="C197" s="2">
        <v>4570.7023943866507</v>
      </c>
      <c r="D197" s="2">
        <v>37117.671720048136</v>
      </c>
      <c r="E197" s="2">
        <v>7445.5028156399703</v>
      </c>
      <c r="F197" s="2">
        <v>8819.7912699252392</v>
      </c>
      <c r="G197" s="2">
        <v>169664596</v>
      </c>
      <c r="H197" s="2">
        <v>1102525.3799999999</v>
      </c>
      <c r="I197" s="2">
        <v>153.88724747542776</v>
      </c>
      <c r="J197" s="2">
        <v>19.024255310210027</v>
      </c>
      <c r="K197" s="2">
        <v>-4.1698023990814121</v>
      </c>
      <c r="L197" s="2">
        <v>2.1405997878526151</v>
      </c>
      <c r="M197" s="2">
        <v>-2.9760191192947483</v>
      </c>
      <c r="N197" s="2" t="s">
        <v>3</v>
      </c>
    </row>
    <row r="198" spans="1:14" customFormat="1" x14ac:dyDescent="0.25">
      <c r="A198" s="3">
        <v>2015</v>
      </c>
      <c r="B198" s="2">
        <v>52541.559300000001</v>
      </c>
      <c r="C198" s="2">
        <v>4153.6650732204434</v>
      </c>
      <c r="D198" s="2">
        <v>33013.529977352911</v>
      </c>
      <c r="E198" s="2">
        <v>6712.9593012992091</v>
      </c>
      <c r="F198" s="2">
        <v>8661.4049481274342</v>
      </c>
      <c r="G198" s="2">
        <v>145170904</v>
      </c>
      <c r="H198" s="2">
        <v>1023110.56</v>
      </c>
      <c r="I198" s="2">
        <v>141.89170718753991</v>
      </c>
      <c r="J198" s="2">
        <v>19.472405722835106</v>
      </c>
      <c r="K198" s="2">
        <v>-9.338682206142046</v>
      </c>
      <c r="L198" s="2">
        <v>1.7083106845834806</v>
      </c>
      <c r="M198" s="2">
        <v>-7.2029924608175371</v>
      </c>
      <c r="N198" s="2" t="s">
        <v>3</v>
      </c>
    </row>
    <row r="199" spans="1:14" customFormat="1" x14ac:dyDescent="0.25">
      <c r="A199" s="3">
        <v>2016</v>
      </c>
      <c r="B199" s="2">
        <v>46621.225899999998</v>
      </c>
      <c r="C199" s="2">
        <v>3722.4127572760485</v>
      </c>
      <c r="D199" s="2">
        <v>28488.817340890495</v>
      </c>
      <c r="E199" s="2">
        <v>6078.7572951162629</v>
      </c>
      <c r="F199" s="2">
        <v>8331.2385067171926</v>
      </c>
      <c r="G199" s="2">
        <v>121801230</v>
      </c>
      <c r="H199" s="2">
        <v>930421.69</v>
      </c>
      <c r="I199" s="2">
        <v>130.90970611400945</v>
      </c>
      <c r="J199" s="2">
        <v>19.957040426086266</v>
      </c>
      <c r="K199" s="2">
        <v>-11.267905785201926</v>
      </c>
      <c r="L199" s="2">
        <v>1.7170078116057752</v>
      </c>
      <c r="M199" s="2">
        <v>-9.0595165003477298</v>
      </c>
      <c r="N199" s="2" t="s">
        <v>3</v>
      </c>
    </row>
    <row r="200" spans="1:14" customFormat="1" x14ac:dyDescent="0.25">
      <c r="A200" s="3">
        <v>2017</v>
      </c>
      <c r="B200" s="2">
        <v>42463.567900000002</v>
      </c>
      <c r="C200" s="2">
        <v>3398.376128301873</v>
      </c>
      <c r="D200" s="2">
        <v>25432.151554484597</v>
      </c>
      <c r="E200" s="2">
        <v>5553.1536471725149</v>
      </c>
      <c r="F200" s="2">
        <v>8079.8865700410115</v>
      </c>
      <c r="G200" s="2">
        <v>101601640</v>
      </c>
      <c r="H200" s="2">
        <v>852535.13600000006</v>
      </c>
      <c r="I200" s="2">
        <v>119.17589751984133</v>
      </c>
      <c r="J200" s="2">
        <v>20.076860663420607</v>
      </c>
      <c r="K200" s="2">
        <v>-8.9179508254844002</v>
      </c>
      <c r="L200" s="2">
        <v>1.7874939864128692</v>
      </c>
      <c r="M200" s="2">
        <v>-8.371102569631617</v>
      </c>
      <c r="N200" s="2" t="s">
        <v>3</v>
      </c>
    </row>
    <row r="201" spans="1:14" customFormat="1" x14ac:dyDescent="0.25">
      <c r="A201" s="3">
        <v>2018</v>
      </c>
      <c r="B201" s="2">
        <v>39549.209499999997</v>
      </c>
      <c r="C201" s="2">
        <v>3135.1569654637924</v>
      </c>
      <c r="D201" s="2">
        <v>23382.389228118729</v>
      </c>
      <c r="E201" s="2">
        <v>5096.5652840126349</v>
      </c>
      <c r="F201" s="2">
        <v>7935.0980224048362</v>
      </c>
      <c r="G201" s="2">
        <v>84960525</v>
      </c>
      <c r="H201" s="2">
        <v>794566.89300000004</v>
      </c>
      <c r="I201" s="2">
        <v>106.92683743620312</v>
      </c>
      <c r="J201" s="2">
        <v>20.090588485719294</v>
      </c>
      <c r="K201" s="2">
        <v>-6.8631971926221613</v>
      </c>
      <c r="L201" s="2">
        <v>1.8452637545708583</v>
      </c>
      <c r="M201" s="2">
        <v>-6.7995136566430077</v>
      </c>
      <c r="N201" s="2" t="s">
        <v>3</v>
      </c>
    </row>
    <row r="202" spans="1:14" customFormat="1" x14ac:dyDescent="0.25">
      <c r="A202" s="3">
        <v>1979</v>
      </c>
      <c r="B202" s="2">
        <v>568</v>
      </c>
      <c r="C202" s="2">
        <v>272</v>
      </c>
      <c r="D202" s="2">
        <v>96</v>
      </c>
      <c r="E202" s="2">
        <v>16</v>
      </c>
      <c r="F202" s="2">
        <v>184</v>
      </c>
      <c r="G202" s="2">
        <v>0</v>
      </c>
      <c r="H202" s="2">
        <v>7556</v>
      </c>
      <c r="I202" s="2">
        <v>0</v>
      </c>
      <c r="J202" s="2">
        <v>13.30281690140845</v>
      </c>
      <c r="K202" s="2">
        <v>0</v>
      </c>
      <c r="L202" s="2">
        <v>0</v>
      </c>
      <c r="M202" s="2">
        <v>0</v>
      </c>
      <c r="N202" s="2" t="s">
        <v>4</v>
      </c>
    </row>
    <row r="203" spans="1:14" customFormat="1" x14ac:dyDescent="0.25">
      <c r="A203" s="3">
        <v>1980</v>
      </c>
      <c r="B203" s="2">
        <v>500</v>
      </c>
      <c r="C203" s="2">
        <v>196</v>
      </c>
      <c r="D203" s="2">
        <v>100</v>
      </c>
      <c r="E203" s="2">
        <v>36</v>
      </c>
      <c r="F203" s="2">
        <v>168</v>
      </c>
      <c r="G203" s="2">
        <v>0</v>
      </c>
      <c r="H203" s="2">
        <v>15744</v>
      </c>
      <c r="I203" s="2">
        <v>0</v>
      </c>
      <c r="J203" s="2">
        <v>31.488</v>
      </c>
      <c r="K203" s="2">
        <v>-11.971830985915489</v>
      </c>
      <c r="L203" s="2">
        <v>0</v>
      </c>
      <c r="M203" s="2">
        <v>108.36421386977237</v>
      </c>
      <c r="N203" s="2" t="s">
        <v>4</v>
      </c>
    </row>
    <row r="204" spans="1:14" customFormat="1" x14ac:dyDescent="0.25">
      <c r="A204" s="3">
        <v>1981</v>
      </c>
      <c r="B204" s="2">
        <v>716</v>
      </c>
      <c r="C204" s="2">
        <v>208</v>
      </c>
      <c r="D204" s="2">
        <v>220</v>
      </c>
      <c r="E204" s="2">
        <v>32</v>
      </c>
      <c r="F204" s="2">
        <v>256</v>
      </c>
      <c r="G204" s="2">
        <v>0</v>
      </c>
      <c r="H204" s="2">
        <v>7936</v>
      </c>
      <c r="I204" s="2">
        <v>0</v>
      </c>
      <c r="J204" s="2">
        <v>11.083798882681565</v>
      </c>
      <c r="K204" s="2">
        <v>43.199999999999996</v>
      </c>
      <c r="L204" s="2">
        <v>0</v>
      </c>
      <c r="M204" s="2">
        <v>-49.59349593495935</v>
      </c>
      <c r="N204" s="2" t="s">
        <v>4</v>
      </c>
    </row>
    <row r="205" spans="1:14" customFormat="1" x14ac:dyDescent="0.25">
      <c r="A205" s="3">
        <v>1982</v>
      </c>
      <c r="B205" s="2">
        <v>736</v>
      </c>
      <c r="C205" s="2">
        <v>392</v>
      </c>
      <c r="D205" s="2">
        <v>176</v>
      </c>
      <c r="E205" s="2">
        <v>36</v>
      </c>
      <c r="F205" s="2">
        <v>132</v>
      </c>
      <c r="G205" s="2">
        <v>0</v>
      </c>
      <c r="H205" s="2">
        <v>30136</v>
      </c>
      <c r="I205" s="2">
        <v>0</v>
      </c>
      <c r="J205" s="2">
        <v>40.945652173913047</v>
      </c>
      <c r="K205" s="2">
        <v>2.7932960893854775</v>
      </c>
      <c r="L205" s="2">
        <v>0</v>
      </c>
      <c r="M205" s="2">
        <v>279.73790322580646</v>
      </c>
      <c r="N205" s="2" t="s">
        <v>4</v>
      </c>
    </row>
    <row r="206" spans="1:14" customFormat="1" x14ac:dyDescent="0.25">
      <c r="A206" s="3">
        <v>1983</v>
      </c>
      <c r="B206" s="2">
        <v>1252</v>
      </c>
      <c r="C206" s="2">
        <v>592</v>
      </c>
      <c r="D206" s="2">
        <v>360</v>
      </c>
      <c r="E206" s="2">
        <v>32</v>
      </c>
      <c r="F206" s="2">
        <v>268</v>
      </c>
      <c r="G206" s="2">
        <v>0</v>
      </c>
      <c r="H206" s="2">
        <v>67296</v>
      </c>
      <c r="I206" s="2">
        <v>0</v>
      </c>
      <c r="J206" s="2">
        <v>53.750798722044728</v>
      </c>
      <c r="K206" s="2">
        <v>70.108695652173907</v>
      </c>
      <c r="L206" s="2">
        <v>0</v>
      </c>
      <c r="M206" s="2">
        <v>123.3076718874436</v>
      </c>
      <c r="N206" s="2" t="s">
        <v>4</v>
      </c>
    </row>
    <row r="207" spans="1:14" customFormat="1" x14ac:dyDescent="0.25">
      <c r="A207" s="3">
        <v>1984</v>
      </c>
      <c r="B207" s="2">
        <v>1028</v>
      </c>
      <c r="C207" s="2">
        <v>336</v>
      </c>
      <c r="D207" s="2">
        <v>292</v>
      </c>
      <c r="E207" s="2">
        <v>72</v>
      </c>
      <c r="F207" s="2">
        <v>328</v>
      </c>
      <c r="G207" s="2">
        <v>0</v>
      </c>
      <c r="H207" s="2">
        <v>40372</v>
      </c>
      <c r="I207" s="2">
        <v>0</v>
      </c>
      <c r="J207" s="2">
        <v>39.27237354085603</v>
      </c>
      <c r="K207" s="2">
        <v>-17.891373801916931</v>
      </c>
      <c r="L207" s="2">
        <v>0</v>
      </c>
      <c r="M207" s="2">
        <v>-40.008321445553975</v>
      </c>
      <c r="N207" s="2" t="s">
        <v>4</v>
      </c>
    </row>
    <row r="208" spans="1:14" customFormat="1" x14ac:dyDescent="0.25">
      <c r="A208" s="3">
        <v>1985</v>
      </c>
      <c r="B208" s="2">
        <v>1140</v>
      </c>
      <c r="C208" s="2">
        <v>440</v>
      </c>
      <c r="D208" s="2">
        <v>476</v>
      </c>
      <c r="E208" s="2">
        <v>44</v>
      </c>
      <c r="F208" s="2">
        <v>180</v>
      </c>
      <c r="G208" s="2">
        <v>0</v>
      </c>
      <c r="H208" s="2">
        <v>20912</v>
      </c>
      <c r="I208" s="2">
        <v>0</v>
      </c>
      <c r="J208" s="2">
        <v>18.343859649122805</v>
      </c>
      <c r="K208" s="2">
        <v>10.894941634241251</v>
      </c>
      <c r="L208" s="2">
        <v>0</v>
      </c>
      <c r="M208" s="2">
        <v>-48.201723967105913</v>
      </c>
      <c r="N208" s="2" t="s">
        <v>4</v>
      </c>
    </row>
    <row r="209" spans="1:14" customFormat="1" x14ac:dyDescent="0.25">
      <c r="A209" s="3">
        <v>1986</v>
      </c>
      <c r="B209" s="2">
        <v>1141</v>
      </c>
      <c r="C209" s="2">
        <v>405</v>
      </c>
      <c r="D209" s="2">
        <v>434</v>
      </c>
      <c r="E209" s="2">
        <v>64</v>
      </c>
      <c r="F209" s="2">
        <v>238</v>
      </c>
      <c r="G209" s="2">
        <v>0</v>
      </c>
      <c r="H209" s="2">
        <v>40891</v>
      </c>
      <c r="I209" s="2">
        <v>0</v>
      </c>
      <c r="J209" s="2">
        <v>35.837861524978088</v>
      </c>
      <c r="K209" s="2">
        <v>8.7719298245603206E-2</v>
      </c>
      <c r="L209" s="2">
        <v>0</v>
      </c>
      <c r="M209" s="2">
        <v>95.538446824789602</v>
      </c>
      <c r="N209" s="2" t="s">
        <v>4</v>
      </c>
    </row>
    <row r="210" spans="1:14" customFormat="1" x14ac:dyDescent="0.25">
      <c r="A210" s="3">
        <v>1987</v>
      </c>
      <c r="B210" s="2">
        <v>2018</v>
      </c>
      <c r="C210" s="2">
        <v>616</v>
      </c>
      <c r="D210" s="2">
        <v>813</v>
      </c>
      <c r="E210" s="2">
        <v>44</v>
      </c>
      <c r="F210" s="2">
        <v>545</v>
      </c>
      <c r="G210" s="2">
        <v>0</v>
      </c>
      <c r="H210" s="2">
        <v>77255</v>
      </c>
      <c r="I210" s="2">
        <v>0</v>
      </c>
      <c r="J210" s="2">
        <v>38.282953419226956</v>
      </c>
      <c r="K210" s="2">
        <v>76.862401402278707</v>
      </c>
      <c r="L210" s="2">
        <v>0</v>
      </c>
      <c r="M210" s="2">
        <v>88.92910420385904</v>
      </c>
      <c r="N210" s="2" t="s">
        <v>4</v>
      </c>
    </row>
    <row r="211" spans="1:14" customFormat="1" x14ac:dyDescent="0.25">
      <c r="A211" s="3">
        <v>1988</v>
      </c>
      <c r="B211" s="2">
        <v>2473</v>
      </c>
      <c r="C211" s="2">
        <v>663</v>
      </c>
      <c r="D211" s="2">
        <v>1317</v>
      </c>
      <c r="E211" s="2">
        <v>119</v>
      </c>
      <c r="F211" s="2">
        <v>374</v>
      </c>
      <c r="G211" s="2">
        <v>0</v>
      </c>
      <c r="H211" s="2">
        <v>71833</v>
      </c>
      <c r="I211" s="2">
        <v>0</v>
      </c>
      <c r="J211" s="2">
        <v>29.046906591184797</v>
      </c>
      <c r="K211" s="2">
        <v>22.547076313181357</v>
      </c>
      <c r="L211" s="2">
        <v>0</v>
      </c>
      <c r="M211" s="2">
        <v>-7.0183159666041046</v>
      </c>
      <c r="N211" s="2" t="s">
        <v>4</v>
      </c>
    </row>
    <row r="212" spans="1:14" customFormat="1" x14ac:dyDescent="0.25">
      <c r="A212" s="3">
        <v>1989</v>
      </c>
      <c r="B212" s="2">
        <v>2845</v>
      </c>
      <c r="C212" s="2">
        <v>621</v>
      </c>
      <c r="D212" s="2">
        <v>1377</v>
      </c>
      <c r="E212" s="2">
        <v>163</v>
      </c>
      <c r="F212" s="2">
        <v>684</v>
      </c>
      <c r="G212" s="2">
        <v>0</v>
      </c>
      <c r="H212" s="2">
        <v>111308</v>
      </c>
      <c r="I212" s="2">
        <v>0</v>
      </c>
      <c r="J212" s="2">
        <v>39.124077328646749</v>
      </c>
      <c r="K212" s="2">
        <v>15.042458552365545</v>
      </c>
      <c r="L212" s="2">
        <v>0</v>
      </c>
      <c r="M212" s="2">
        <v>54.953851293973521</v>
      </c>
      <c r="N212" s="2" t="s">
        <v>4</v>
      </c>
    </row>
    <row r="213" spans="1:14" customFormat="1" x14ac:dyDescent="0.25">
      <c r="A213" s="3">
        <v>1990</v>
      </c>
      <c r="B213" s="2">
        <v>4184</v>
      </c>
      <c r="C213" s="2">
        <v>886</v>
      </c>
      <c r="D213" s="2">
        <v>1923</v>
      </c>
      <c r="E213" s="2">
        <v>223</v>
      </c>
      <c r="F213" s="2">
        <v>1152</v>
      </c>
      <c r="G213" s="2">
        <v>0</v>
      </c>
      <c r="H213" s="2">
        <v>187351</v>
      </c>
      <c r="I213" s="2">
        <v>0</v>
      </c>
      <c r="J213" s="2">
        <v>44.777963671128106</v>
      </c>
      <c r="K213" s="2">
        <v>47.065026362038665</v>
      </c>
      <c r="L213" s="2">
        <v>0</v>
      </c>
      <c r="M213" s="2">
        <v>68.31764113990009</v>
      </c>
      <c r="N213" s="2" t="s">
        <v>4</v>
      </c>
    </row>
    <row r="214" spans="1:14" customFormat="1" x14ac:dyDescent="0.25">
      <c r="A214" s="3">
        <v>1991</v>
      </c>
      <c r="B214" s="2">
        <v>6369</v>
      </c>
      <c r="C214" s="2">
        <v>943</v>
      </c>
      <c r="D214" s="2">
        <v>4385</v>
      </c>
      <c r="E214" s="2">
        <v>345</v>
      </c>
      <c r="F214" s="2">
        <v>696</v>
      </c>
      <c r="G214" s="2">
        <v>0</v>
      </c>
      <c r="H214" s="2">
        <v>125363</v>
      </c>
      <c r="I214" s="2">
        <v>0</v>
      </c>
      <c r="J214" s="2">
        <v>19.683309781755376</v>
      </c>
      <c r="K214" s="2">
        <v>52.22275334608031</v>
      </c>
      <c r="L214" s="2">
        <v>0</v>
      </c>
      <c r="M214" s="2">
        <v>-33.086559452578314</v>
      </c>
      <c r="N214" s="2" t="s">
        <v>4</v>
      </c>
    </row>
    <row r="215" spans="1:14" customFormat="1" x14ac:dyDescent="0.25">
      <c r="A215" s="3">
        <v>1992</v>
      </c>
      <c r="B215" s="2">
        <v>12757</v>
      </c>
      <c r="C215" s="2">
        <v>1032</v>
      </c>
      <c r="D215" s="2">
        <v>10141</v>
      </c>
      <c r="E215" s="2">
        <v>574</v>
      </c>
      <c r="F215" s="2">
        <v>1010</v>
      </c>
      <c r="G215" s="2">
        <v>0</v>
      </c>
      <c r="H215" s="2">
        <v>160941</v>
      </c>
      <c r="I215" s="2">
        <v>0</v>
      </c>
      <c r="J215" s="2">
        <v>12.61589715450341</v>
      </c>
      <c r="K215" s="2">
        <v>100.29831998743917</v>
      </c>
      <c r="L215" s="2">
        <v>0</v>
      </c>
      <c r="M215" s="2">
        <v>28.379984524939573</v>
      </c>
      <c r="N215" s="2" t="s">
        <v>4</v>
      </c>
    </row>
    <row r="216" spans="1:14" customFormat="1" x14ac:dyDescent="0.25">
      <c r="A216" s="3">
        <v>1993</v>
      </c>
      <c r="B216" s="2">
        <v>27340</v>
      </c>
      <c r="C216" s="2">
        <v>1467</v>
      </c>
      <c r="D216" s="2">
        <v>23148</v>
      </c>
      <c r="E216" s="2">
        <v>1259</v>
      </c>
      <c r="F216" s="2">
        <v>1466</v>
      </c>
      <c r="G216" s="2">
        <v>0</v>
      </c>
      <c r="H216" s="2">
        <v>260838</v>
      </c>
      <c r="I216" s="2">
        <v>0</v>
      </c>
      <c r="J216" s="2">
        <v>9.5405267008046817</v>
      </c>
      <c r="K216" s="2">
        <v>114.31371011993417</v>
      </c>
      <c r="L216" s="2">
        <v>0</v>
      </c>
      <c r="M216" s="2">
        <v>62.070572445803116</v>
      </c>
      <c r="N216" s="2" t="s">
        <v>4</v>
      </c>
    </row>
    <row r="217" spans="1:14" customFormat="1" x14ac:dyDescent="0.25">
      <c r="A217" s="3">
        <v>1994</v>
      </c>
      <c r="B217" s="2">
        <v>61583</v>
      </c>
      <c r="C217" s="2">
        <v>2520</v>
      </c>
      <c r="D217" s="2">
        <v>53218</v>
      </c>
      <c r="E217" s="2">
        <v>3208</v>
      </c>
      <c r="F217" s="2">
        <v>2637</v>
      </c>
      <c r="G217" s="2">
        <v>0</v>
      </c>
      <c r="H217" s="2">
        <v>505942</v>
      </c>
      <c r="I217" s="2">
        <v>0</v>
      </c>
      <c r="J217" s="2">
        <v>8.2156114512121849</v>
      </c>
      <c r="K217" s="2">
        <v>125.24871982443307</v>
      </c>
      <c r="L217" s="2">
        <v>0</v>
      </c>
      <c r="M217" s="2">
        <v>93.967903449650734</v>
      </c>
      <c r="N217" s="2" t="s">
        <v>4</v>
      </c>
    </row>
    <row r="218" spans="1:14" customFormat="1" x14ac:dyDescent="0.25">
      <c r="A218" s="3">
        <v>1995</v>
      </c>
      <c r="B218" s="2">
        <v>104389</v>
      </c>
      <c r="C218" s="2">
        <v>3362</v>
      </c>
      <c r="D218" s="2">
        <v>91540</v>
      </c>
      <c r="E218" s="2">
        <v>5809</v>
      </c>
      <c r="F218" s="2">
        <v>3678</v>
      </c>
      <c r="G218" s="2">
        <v>0</v>
      </c>
      <c r="H218" s="2">
        <v>871484</v>
      </c>
      <c r="I218" s="2">
        <v>0</v>
      </c>
      <c r="J218" s="2">
        <v>8.3484275163091901</v>
      </c>
      <c r="K218" s="2">
        <v>69.50944254096099</v>
      </c>
      <c r="L218" s="2">
        <v>0</v>
      </c>
      <c r="M218" s="2">
        <v>72.249783572029997</v>
      </c>
      <c r="N218" s="2" t="s">
        <v>4</v>
      </c>
    </row>
    <row r="219" spans="1:14" customFormat="1" x14ac:dyDescent="0.25">
      <c r="A219" s="3">
        <v>1996</v>
      </c>
      <c r="B219" s="2">
        <v>127356</v>
      </c>
      <c r="C219" s="2">
        <v>3294</v>
      </c>
      <c r="D219" s="2">
        <v>110262</v>
      </c>
      <c r="E219" s="2">
        <v>7564</v>
      </c>
      <c r="F219" s="2">
        <v>6236</v>
      </c>
      <c r="G219" s="2">
        <v>0</v>
      </c>
      <c r="H219" s="2">
        <v>1110330</v>
      </c>
      <c r="I219" s="2">
        <v>0</v>
      </c>
      <c r="J219" s="2">
        <v>8.7183171582022041</v>
      </c>
      <c r="K219" s="2">
        <v>22.001360296582973</v>
      </c>
      <c r="L219" s="2">
        <v>0</v>
      </c>
      <c r="M219" s="2">
        <v>27.406814123954092</v>
      </c>
      <c r="N219" s="2" t="s">
        <v>4</v>
      </c>
    </row>
    <row r="220" spans="1:14" customFormat="1" x14ac:dyDescent="0.25">
      <c r="A220" s="3">
        <v>1997</v>
      </c>
      <c r="B220" s="2">
        <v>108266</v>
      </c>
      <c r="C220" s="2">
        <v>2922</v>
      </c>
      <c r="D220" s="2">
        <v>92258</v>
      </c>
      <c r="E220" s="2">
        <v>8000</v>
      </c>
      <c r="F220" s="2">
        <v>5086</v>
      </c>
      <c r="G220" s="2">
        <v>186279279</v>
      </c>
      <c r="H220" s="2">
        <v>1034780</v>
      </c>
      <c r="I220" s="2">
        <v>180.01824445775912</v>
      </c>
      <c r="J220" s="2">
        <v>9.5577558975116848</v>
      </c>
      <c r="K220" s="2">
        <v>-14.989478312761085</v>
      </c>
      <c r="L220" s="2">
        <v>0</v>
      </c>
      <c r="M220" s="2">
        <v>-6.8042834112380994</v>
      </c>
      <c r="N220" s="2" t="s">
        <v>4</v>
      </c>
    </row>
    <row r="221" spans="1:14" customFormat="1" x14ac:dyDescent="0.25">
      <c r="A221" s="3">
        <v>1998</v>
      </c>
      <c r="B221" s="2">
        <v>17686</v>
      </c>
      <c r="C221" s="2">
        <v>1552</v>
      </c>
      <c r="D221" s="2">
        <v>9322</v>
      </c>
      <c r="E221" s="2">
        <v>5330</v>
      </c>
      <c r="F221" s="2">
        <v>1482</v>
      </c>
      <c r="G221" s="2">
        <v>11185694</v>
      </c>
      <c r="H221" s="2">
        <v>429505</v>
      </c>
      <c r="I221" s="2">
        <v>26.043221848406887</v>
      </c>
      <c r="J221" s="2">
        <v>24.285027705529796</v>
      </c>
      <c r="K221" s="2">
        <v>-83.664308277760327</v>
      </c>
      <c r="L221" s="2">
        <v>-93.995202225363997</v>
      </c>
      <c r="M221" s="2">
        <v>-58.493109646494901</v>
      </c>
      <c r="N221" s="2" t="s">
        <v>4</v>
      </c>
    </row>
    <row r="222" spans="1:14" customFormat="1" x14ac:dyDescent="0.25">
      <c r="A222" s="3">
        <v>1999</v>
      </c>
      <c r="B222" s="2">
        <v>43234</v>
      </c>
      <c r="C222" s="2">
        <v>2819</v>
      </c>
      <c r="D222" s="2">
        <v>29439</v>
      </c>
      <c r="E222" s="2">
        <v>7791</v>
      </c>
      <c r="F222" s="2">
        <v>3185</v>
      </c>
      <c r="G222" s="2">
        <v>86202020</v>
      </c>
      <c r="H222" s="2">
        <v>772759</v>
      </c>
      <c r="I222" s="2">
        <v>111.55097514231474</v>
      </c>
      <c r="J222" s="2">
        <v>17.873872415228757</v>
      </c>
      <c r="K222" s="2">
        <v>144.4532398507294</v>
      </c>
      <c r="L222" s="2">
        <v>7.5315516162753227</v>
      </c>
      <c r="M222" s="2">
        <v>79.918510843878423</v>
      </c>
      <c r="N222" s="2" t="s">
        <v>4</v>
      </c>
    </row>
    <row r="223" spans="1:14" customFormat="1" x14ac:dyDescent="0.25">
      <c r="A223" s="3">
        <v>2000</v>
      </c>
      <c r="B223" s="2">
        <v>66581</v>
      </c>
      <c r="C223" s="2">
        <v>2732</v>
      </c>
      <c r="D223" s="2">
        <v>47048</v>
      </c>
      <c r="E223" s="2">
        <v>11368</v>
      </c>
      <c r="F223" s="2">
        <v>5433</v>
      </c>
      <c r="G223" s="2">
        <v>147732211</v>
      </c>
      <c r="H223" s="2">
        <v>1198247</v>
      </c>
      <c r="I223" s="2">
        <v>123.2902823875211</v>
      </c>
      <c r="J223" s="2">
        <v>17.996830927742149</v>
      </c>
      <c r="K223" s="2">
        <v>54.001480316417627</v>
      </c>
      <c r="L223" s="2">
        <v>3.2318872819766753</v>
      </c>
      <c r="M223" s="2">
        <v>55.060892205720016</v>
      </c>
      <c r="N223" s="2" t="s">
        <v>4</v>
      </c>
    </row>
    <row r="224" spans="1:14" customFormat="1" x14ac:dyDescent="0.25">
      <c r="A224" s="3">
        <v>2001</v>
      </c>
      <c r="B224" s="2">
        <v>87167</v>
      </c>
      <c r="C224" s="2">
        <v>2968</v>
      </c>
      <c r="D224" s="2">
        <v>58518</v>
      </c>
      <c r="E224" s="2">
        <v>17712</v>
      </c>
      <c r="F224" s="2">
        <v>7969</v>
      </c>
      <c r="G224" s="2">
        <v>191280051</v>
      </c>
      <c r="H224" s="2">
        <v>1945680</v>
      </c>
      <c r="I224" s="2">
        <v>98.310128592574316</v>
      </c>
      <c r="J224" s="2">
        <v>22.321291314373561</v>
      </c>
      <c r="K224" s="2">
        <v>30.918730568780894</v>
      </c>
      <c r="L224" s="2">
        <v>5.8668293789258641</v>
      </c>
      <c r="M224" s="2">
        <v>62.37720603514969</v>
      </c>
      <c r="N224" s="2" t="s">
        <v>4</v>
      </c>
    </row>
    <row r="225" spans="1:14" customFormat="1" x14ac:dyDescent="0.25">
      <c r="A225" s="3">
        <v>2002</v>
      </c>
      <c r="B225" s="2">
        <v>109936</v>
      </c>
      <c r="C225" s="2">
        <v>4501</v>
      </c>
      <c r="D225" s="2">
        <v>72583</v>
      </c>
      <c r="E225" s="2">
        <v>22123</v>
      </c>
      <c r="F225" s="2">
        <v>10729</v>
      </c>
      <c r="G225" s="2">
        <v>264984829</v>
      </c>
      <c r="H225" s="2">
        <v>2340499</v>
      </c>
      <c r="I225" s="2">
        <v>113.21723658074625</v>
      </c>
      <c r="J225" s="2">
        <v>21.289650342017172</v>
      </c>
      <c r="K225" s="2">
        <v>26.121123819794189</v>
      </c>
      <c r="L225" s="2">
        <v>-2.5875106651602309</v>
      </c>
      <c r="M225" s="2">
        <v>20.292082973561953</v>
      </c>
      <c r="N225" s="2" t="s">
        <v>4</v>
      </c>
    </row>
    <row r="226" spans="1:14" customFormat="1" x14ac:dyDescent="0.25">
      <c r="A226" s="3">
        <v>2003</v>
      </c>
      <c r="B226" s="2">
        <v>112658</v>
      </c>
      <c r="C226" s="2">
        <v>3932</v>
      </c>
      <c r="D226" s="2">
        <v>75363</v>
      </c>
      <c r="E226" s="2">
        <v>23920</v>
      </c>
      <c r="F226" s="2">
        <v>9443</v>
      </c>
      <c r="G226" s="2">
        <v>493889530</v>
      </c>
      <c r="H226" s="2">
        <v>2201835</v>
      </c>
      <c r="I226" s="2">
        <v>224.30814752240744</v>
      </c>
      <c r="J226" s="2">
        <v>19.544417617923273</v>
      </c>
      <c r="K226" s="2">
        <v>2.4759860282346002</v>
      </c>
      <c r="L226" s="2">
        <v>7.9887974459078137</v>
      </c>
      <c r="M226" s="2">
        <v>-5.9245485684890298</v>
      </c>
      <c r="N226" s="2" t="s">
        <v>4</v>
      </c>
    </row>
    <row r="227" spans="1:14" customFormat="1" x14ac:dyDescent="0.25">
      <c r="A227" s="3">
        <v>2004</v>
      </c>
      <c r="B227" s="2">
        <v>113908</v>
      </c>
      <c r="C227" s="2">
        <v>4171</v>
      </c>
      <c r="D227" s="2">
        <v>80058</v>
      </c>
      <c r="E227" s="2">
        <v>21670</v>
      </c>
      <c r="F227" s="2">
        <v>8009</v>
      </c>
      <c r="G227" s="2">
        <v>242357970</v>
      </c>
      <c r="H227" s="2">
        <v>1811036</v>
      </c>
      <c r="I227" s="2">
        <v>133.82283400219544</v>
      </c>
      <c r="J227" s="2">
        <v>15.899111563718089</v>
      </c>
      <c r="K227" s="2">
        <v>1.1095528058371329</v>
      </c>
      <c r="L227" s="2">
        <v>16.136882779645489</v>
      </c>
      <c r="M227" s="2">
        <v>-17.748786807367487</v>
      </c>
      <c r="N227" s="2" t="s">
        <v>4</v>
      </c>
    </row>
    <row r="228" spans="1:14" customFormat="1" x14ac:dyDescent="0.25">
      <c r="A228" s="3">
        <v>2005</v>
      </c>
      <c r="B228" s="2">
        <v>112005</v>
      </c>
      <c r="C228" s="2">
        <v>4161</v>
      </c>
      <c r="D228" s="2">
        <v>79260</v>
      </c>
      <c r="E228" s="2">
        <v>17855</v>
      </c>
      <c r="F228" s="2">
        <v>10729</v>
      </c>
      <c r="G228" s="2">
        <v>218064442</v>
      </c>
      <c r="H228" s="2">
        <v>1733170</v>
      </c>
      <c r="I228" s="2">
        <v>125.81826479802905</v>
      </c>
      <c r="J228" s="2">
        <v>15.474041337440292</v>
      </c>
      <c r="K228" s="2">
        <v>-1.6706464866383386</v>
      </c>
      <c r="L228" s="2">
        <v>5.1779984801896717</v>
      </c>
      <c r="M228" s="2">
        <v>-4.2995280049651141</v>
      </c>
      <c r="N228" s="2" t="s">
        <v>4</v>
      </c>
    </row>
    <row r="229" spans="1:14" customFormat="1" x14ac:dyDescent="0.25">
      <c r="A229" s="3">
        <v>2006</v>
      </c>
      <c r="B229" s="2">
        <v>111361</v>
      </c>
      <c r="C229" s="2">
        <v>4113</v>
      </c>
      <c r="D229" s="2">
        <v>77509</v>
      </c>
      <c r="E229" s="2">
        <v>16635</v>
      </c>
      <c r="F229" s="2">
        <v>13104</v>
      </c>
      <c r="G229" s="2">
        <v>249692649</v>
      </c>
      <c r="H229" s="2">
        <v>1907054</v>
      </c>
      <c r="I229" s="2">
        <v>130.93108480410098</v>
      </c>
      <c r="J229" s="2">
        <v>17.124971938111187</v>
      </c>
      <c r="K229" s="2">
        <v>-0.5749743315030531</v>
      </c>
      <c r="L229" s="2">
        <v>3.30134206129582</v>
      </c>
      <c r="M229" s="2">
        <v>10.032714621185468</v>
      </c>
      <c r="N229" s="2" t="s">
        <v>4</v>
      </c>
    </row>
    <row r="230" spans="1:14" customFormat="1" x14ac:dyDescent="0.25">
      <c r="A230" s="3">
        <v>2007</v>
      </c>
      <c r="B230" s="2">
        <v>99453</v>
      </c>
      <c r="C230" s="2">
        <v>3597</v>
      </c>
      <c r="D230" s="2">
        <v>69024</v>
      </c>
      <c r="E230" s="2">
        <v>14778</v>
      </c>
      <c r="F230" s="2">
        <v>12054</v>
      </c>
      <c r="G230" s="2">
        <v>257415014</v>
      </c>
      <c r="H230" s="2">
        <v>1847868</v>
      </c>
      <c r="I230" s="2">
        <v>139.3037890152327</v>
      </c>
      <c r="J230" s="2">
        <v>18.580314319326718</v>
      </c>
      <c r="K230" s="2">
        <v>-10.693151103168974</v>
      </c>
      <c r="L230" s="2">
        <v>3.5047897384799853</v>
      </c>
      <c r="M230" s="2">
        <v>-3.1035303667331871</v>
      </c>
      <c r="N230" s="2" t="s">
        <v>4</v>
      </c>
    </row>
    <row r="231" spans="1:14" customFormat="1" x14ac:dyDescent="0.25">
      <c r="A231" s="3">
        <v>2008</v>
      </c>
      <c r="B231" s="2">
        <v>79061</v>
      </c>
      <c r="C231" s="2">
        <v>3804</v>
      </c>
      <c r="D231" s="2">
        <v>50175</v>
      </c>
      <c r="E231" s="2">
        <v>13863</v>
      </c>
      <c r="F231" s="2">
        <v>11219</v>
      </c>
      <c r="G231" s="2">
        <v>200038716</v>
      </c>
      <c r="H231" s="2">
        <v>1795744</v>
      </c>
      <c r="I231" s="2">
        <v>111.3960096762122</v>
      </c>
      <c r="J231" s="2">
        <v>22.71339851507064</v>
      </c>
      <c r="K231" s="2">
        <v>-20.504157742853412</v>
      </c>
      <c r="L231" s="2">
        <v>-4.9539803238138447</v>
      </c>
      <c r="M231" s="2">
        <v>-2.8207642537237509</v>
      </c>
      <c r="N231" s="2" t="s">
        <v>4</v>
      </c>
    </row>
    <row r="232" spans="1:14" customFormat="1" x14ac:dyDescent="0.25">
      <c r="A232" s="3">
        <v>2009</v>
      </c>
      <c r="B232" s="2">
        <v>52921</v>
      </c>
      <c r="C232" s="2">
        <v>3380</v>
      </c>
      <c r="D232" s="2">
        <v>28550</v>
      </c>
      <c r="E232" s="2">
        <v>11436</v>
      </c>
      <c r="F232" s="2">
        <v>9555</v>
      </c>
      <c r="G232" s="2">
        <v>193436076</v>
      </c>
      <c r="H232" s="2">
        <v>1456041</v>
      </c>
      <c r="I232" s="2">
        <v>132.8507068138878</v>
      </c>
      <c r="J232" s="2">
        <v>27.513482360499612</v>
      </c>
      <c r="K232" s="2">
        <v>-33.063077876576315</v>
      </c>
      <c r="L232" s="2">
        <v>-9.8796401877534024</v>
      </c>
      <c r="M232" s="2">
        <v>-18.917117361940228</v>
      </c>
      <c r="N232" s="2" t="s">
        <v>4</v>
      </c>
    </row>
    <row r="233" spans="1:14" customFormat="1" x14ac:dyDescent="0.25">
      <c r="A233" s="3">
        <v>2010</v>
      </c>
      <c r="B233" s="2">
        <v>67309</v>
      </c>
      <c r="C233" s="2">
        <v>3082</v>
      </c>
      <c r="D233" s="2">
        <v>41105</v>
      </c>
      <c r="E233" s="2">
        <v>12635</v>
      </c>
      <c r="F233" s="2">
        <v>10487</v>
      </c>
      <c r="G233" s="2">
        <v>218748196</v>
      </c>
      <c r="H233" s="2">
        <v>1578063</v>
      </c>
      <c r="I233" s="2">
        <v>138.61816416708331</v>
      </c>
      <c r="J233" s="2">
        <v>23.445051924705464</v>
      </c>
      <c r="K233" s="2">
        <v>27.187694865932244</v>
      </c>
      <c r="L233" s="2">
        <v>11.18980336958959</v>
      </c>
      <c r="M233" s="2">
        <v>8.3803958817093793</v>
      </c>
      <c r="N233" s="2" t="s">
        <v>4</v>
      </c>
    </row>
    <row r="234" spans="1:14" customFormat="1" x14ac:dyDescent="0.25">
      <c r="A234" s="3">
        <v>2011</v>
      </c>
      <c r="B234" s="2">
        <v>52787</v>
      </c>
      <c r="C234" s="2">
        <v>3040</v>
      </c>
      <c r="D234" s="2">
        <v>33095</v>
      </c>
      <c r="E234" s="2">
        <v>8998</v>
      </c>
      <c r="F234" s="2">
        <v>7654</v>
      </c>
      <c r="G234" s="2">
        <v>198894194</v>
      </c>
      <c r="H234" s="2">
        <v>1171372</v>
      </c>
      <c r="I234" s="2">
        <v>169.79592648620593</v>
      </c>
      <c r="J234" s="2">
        <v>22.190539337336844</v>
      </c>
      <c r="K234" s="2">
        <v>-21.575123683311293</v>
      </c>
      <c r="L234" s="2">
        <v>-2.3295053820609368</v>
      </c>
      <c r="M234" s="2">
        <v>-25.771531301348549</v>
      </c>
      <c r="N234" s="2" t="s">
        <v>4</v>
      </c>
    </row>
    <row r="235" spans="1:14" customFormat="1" x14ac:dyDescent="0.25">
      <c r="A235" s="3">
        <v>2012</v>
      </c>
      <c r="B235" s="2">
        <v>53281.827899999997</v>
      </c>
      <c r="C235" s="2">
        <v>2234.5270859102689</v>
      </c>
      <c r="D235" s="2">
        <v>33590.072733901448</v>
      </c>
      <c r="E235" s="2">
        <v>7550.7951968476618</v>
      </c>
      <c r="F235" s="2">
        <v>9906.4328833406144</v>
      </c>
      <c r="G235" s="2">
        <v>112470612</v>
      </c>
      <c r="H235" s="2">
        <v>1057466.77</v>
      </c>
      <c r="I235" s="2">
        <v>106.35853077444693</v>
      </c>
      <c r="J235" s="2">
        <v>19.846668398551696</v>
      </c>
      <c r="K235" s="2">
        <v>0.93740485346769375</v>
      </c>
      <c r="L235" s="2">
        <v>-2.659663722066874</v>
      </c>
      <c r="M235" s="2">
        <v>-9.724086797362407</v>
      </c>
      <c r="N235" s="2" t="s">
        <v>4</v>
      </c>
    </row>
    <row r="236" spans="1:14" customFormat="1" x14ac:dyDescent="0.25">
      <c r="A236" s="3">
        <v>2013</v>
      </c>
      <c r="B236" s="2">
        <v>50614.160199999998</v>
      </c>
      <c r="C236" s="2">
        <v>1909.9556854344326</v>
      </c>
      <c r="D236" s="2">
        <v>32051.494720525774</v>
      </c>
      <c r="E236" s="2">
        <v>6065.7754658600488</v>
      </c>
      <c r="F236" s="2">
        <v>10586.934328179745</v>
      </c>
      <c r="G236" s="2">
        <v>97567340.700000003</v>
      </c>
      <c r="H236" s="2">
        <v>924027.82200000004</v>
      </c>
      <c r="I236" s="2">
        <v>105.58918073356453</v>
      </c>
      <c r="J236" s="2">
        <v>18.256310454401259</v>
      </c>
      <c r="K236" s="2">
        <v>-5.0067120538858205</v>
      </c>
      <c r="L236" s="2">
        <v>2.7996376147013891</v>
      </c>
      <c r="M236" s="2">
        <v>-12.618736757089778</v>
      </c>
      <c r="N236" s="2" t="s">
        <v>4</v>
      </c>
    </row>
    <row r="237" spans="1:14" customFormat="1" x14ac:dyDescent="0.25">
      <c r="A237" s="3">
        <v>2014</v>
      </c>
      <c r="B237" s="2">
        <v>49263.173999999999</v>
      </c>
      <c r="C237" s="2">
        <v>1703.8338079082546</v>
      </c>
      <c r="D237" s="2">
        <v>31200.488796349808</v>
      </c>
      <c r="E237" s="2">
        <v>5007.0405553133878</v>
      </c>
      <c r="F237" s="2">
        <v>11351.810840428556</v>
      </c>
      <c r="G237" s="2">
        <v>87284560.400000006</v>
      </c>
      <c r="H237" s="2">
        <v>837888.49899999995</v>
      </c>
      <c r="I237" s="2">
        <v>104.17204735972872</v>
      </c>
      <c r="J237" s="2">
        <v>17.00841482524045</v>
      </c>
      <c r="K237" s="2">
        <v>-2.6691862408891653</v>
      </c>
      <c r="L237" s="2">
        <v>2.1405997878526151</v>
      </c>
      <c r="M237" s="2">
        <v>-9.3221568603374934</v>
      </c>
      <c r="N237" s="2" t="s">
        <v>4</v>
      </c>
    </row>
    <row r="238" spans="1:14" customFormat="1" x14ac:dyDescent="0.25">
      <c r="A238" s="3">
        <v>2015</v>
      </c>
      <c r="B238" s="2">
        <v>47764.963300000003</v>
      </c>
      <c r="C238" s="2">
        <v>1541.097347907358</v>
      </c>
      <c r="D238" s="2">
        <v>29909.731457367376</v>
      </c>
      <c r="E238" s="2">
        <v>4202.2741097994858</v>
      </c>
      <c r="F238" s="2">
        <v>12111.860384925782</v>
      </c>
      <c r="G238" s="2">
        <v>79271930.5</v>
      </c>
      <c r="H238" s="2">
        <v>762388.58400000003</v>
      </c>
      <c r="I238" s="2">
        <v>103.97838079380264</v>
      </c>
      <c r="J238" s="2">
        <v>15.961251330009919</v>
      </c>
      <c r="K238" s="2">
        <v>-3.0412386745523046</v>
      </c>
      <c r="L238" s="2">
        <v>1.7083106845834806</v>
      </c>
      <c r="M238" s="2">
        <v>-9.0107353293555459</v>
      </c>
      <c r="N238" s="2" t="s">
        <v>4</v>
      </c>
    </row>
    <row r="239" spans="1:14" customFormat="1" x14ac:dyDescent="0.25">
      <c r="A239" s="3">
        <v>2016</v>
      </c>
      <c r="B239" s="2">
        <v>46634.2811</v>
      </c>
      <c r="C239" s="2">
        <v>1400.6084156781219</v>
      </c>
      <c r="D239" s="2">
        <v>28806.566476008473</v>
      </c>
      <c r="E239" s="2">
        <v>3568.80529509087</v>
      </c>
      <c r="F239" s="2">
        <v>12858.30091322254</v>
      </c>
      <c r="G239" s="2">
        <v>73267655</v>
      </c>
      <c r="H239" s="2">
        <v>703622.71299999999</v>
      </c>
      <c r="I239" s="2">
        <v>104.12917838824796</v>
      </c>
      <c r="J239" s="2">
        <v>15.08810035028073</v>
      </c>
      <c r="K239" s="2">
        <v>-2.3671790406253779</v>
      </c>
      <c r="L239" s="2">
        <v>1.7170078116057752</v>
      </c>
      <c r="M239" s="2">
        <v>-7.7081257816945525</v>
      </c>
      <c r="N239" s="2" t="s">
        <v>4</v>
      </c>
    </row>
    <row r="240" spans="1:14" customFormat="1" x14ac:dyDescent="0.25">
      <c r="A240" s="3">
        <v>2017</v>
      </c>
      <c r="B240" s="2">
        <v>45648.855499999998</v>
      </c>
      <c r="C240" s="2">
        <v>1275.3168779687364</v>
      </c>
      <c r="D240" s="2">
        <v>27712.94466597218</v>
      </c>
      <c r="E240" s="2">
        <v>3053.1750833935794</v>
      </c>
      <c r="F240" s="2">
        <v>13607.418872665505</v>
      </c>
      <c r="G240" s="2">
        <v>68490326.700000003</v>
      </c>
      <c r="H240" s="2">
        <v>653613.26</v>
      </c>
      <c r="I240" s="2">
        <v>104.78723565063537</v>
      </c>
      <c r="J240" s="2">
        <v>14.318283620495151</v>
      </c>
      <c r="K240" s="2">
        <v>-2.1130927222549167</v>
      </c>
      <c r="L240" s="2">
        <v>1.7874939864128692</v>
      </c>
      <c r="M240" s="2">
        <v>-7.1074244870204968</v>
      </c>
      <c r="N240" s="2" t="s">
        <v>4</v>
      </c>
    </row>
    <row r="241" spans="1:14" customFormat="1" x14ac:dyDescent="0.25">
      <c r="A241" s="3">
        <v>2018</v>
      </c>
      <c r="B241" s="2">
        <v>44822.502800000002</v>
      </c>
      <c r="C241" s="2">
        <v>1162.6526516921824</v>
      </c>
      <c r="D241" s="2">
        <v>26680.76675496895</v>
      </c>
      <c r="E241" s="2">
        <v>2626.6862710394394</v>
      </c>
      <c r="F241" s="2">
        <v>14352.397122299428</v>
      </c>
      <c r="G241" s="2">
        <v>64535480</v>
      </c>
      <c r="H241" s="2">
        <v>611093.99</v>
      </c>
      <c r="I241" s="2">
        <v>105.60647143657884</v>
      </c>
      <c r="J241" s="2">
        <v>13.633642742502097</v>
      </c>
      <c r="K241" s="2">
        <v>-1.8102374987254533</v>
      </c>
      <c r="L241" s="2">
        <v>1.8452637545708583</v>
      </c>
      <c r="M241" s="2">
        <v>-6.5052642903848046</v>
      </c>
      <c r="N241" s="2" t="s">
        <v>4</v>
      </c>
    </row>
    <row r="242" spans="1:14" customFormat="1" x14ac:dyDescent="0.25">
      <c r="A242" s="3">
        <v>1979</v>
      </c>
      <c r="B242" s="2">
        <v>83248</v>
      </c>
      <c r="C242" s="2">
        <v>10384</v>
      </c>
      <c r="D242" s="2">
        <v>40112</v>
      </c>
      <c r="E242" s="2">
        <v>16428</v>
      </c>
      <c r="F242" s="2">
        <v>16324</v>
      </c>
      <c r="G242" s="2">
        <v>0</v>
      </c>
      <c r="H242" s="2">
        <v>2429516</v>
      </c>
      <c r="I242" s="2">
        <v>0</v>
      </c>
      <c r="J242" s="2">
        <v>29.184076494330196</v>
      </c>
      <c r="K242" s="2">
        <v>0</v>
      </c>
      <c r="L242" s="2">
        <v>0</v>
      </c>
      <c r="M242" s="2">
        <v>0</v>
      </c>
      <c r="N242" s="2" t="s">
        <v>9</v>
      </c>
    </row>
    <row r="243" spans="1:14" customFormat="1" x14ac:dyDescent="0.25">
      <c r="A243" s="3">
        <v>1980</v>
      </c>
      <c r="B243" s="2">
        <v>88809</v>
      </c>
      <c r="C243" s="2">
        <v>12445</v>
      </c>
      <c r="D243" s="2">
        <v>42261</v>
      </c>
      <c r="E243" s="2">
        <v>18265</v>
      </c>
      <c r="F243" s="2">
        <v>15838</v>
      </c>
      <c r="G243" s="2">
        <v>0</v>
      </c>
      <c r="H243" s="2">
        <v>2896828</v>
      </c>
      <c r="I243" s="2">
        <v>0</v>
      </c>
      <c r="J243" s="2">
        <v>32.618630994606406</v>
      </c>
      <c r="K243" s="2">
        <v>6.6800403613300086</v>
      </c>
      <c r="L243" s="2">
        <v>0</v>
      </c>
      <c r="M243" s="2">
        <v>19.234777626490217</v>
      </c>
      <c r="N243" s="2" t="s">
        <v>9</v>
      </c>
    </row>
    <row r="244" spans="1:14" customFormat="1" x14ac:dyDescent="0.25">
      <c r="A244" s="3">
        <v>1981</v>
      </c>
      <c r="B244" s="2">
        <v>94101</v>
      </c>
      <c r="C244" s="2">
        <v>12845</v>
      </c>
      <c r="D244" s="2">
        <v>44287</v>
      </c>
      <c r="E244" s="2">
        <v>20105</v>
      </c>
      <c r="F244" s="2">
        <v>16864</v>
      </c>
      <c r="G244" s="2">
        <v>0</v>
      </c>
      <c r="H244" s="2">
        <v>2953631</v>
      </c>
      <c r="I244" s="2">
        <v>0</v>
      </c>
      <c r="J244" s="2">
        <v>31.387881106470708</v>
      </c>
      <c r="K244" s="2">
        <v>5.9588555213998529</v>
      </c>
      <c r="L244" s="2">
        <v>0</v>
      </c>
      <c r="M244" s="2">
        <v>1.9608689228356013</v>
      </c>
      <c r="N244" s="2" t="s">
        <v>9</v>
      </c>
    </row>
    <row r="245" spans="1:14" customFormat="1" x14ac:dyDescent="0.25">
      <c r="A245" s="3">
        <v>1982</v>
      </c>
      <c r="B245" s="2">
        <v>95160</v>
      </c>
      <c r="C245" s="2">
        <v>14290</v>
      </c>
      <c r="D245" s="2">
        <v>44511</v>
      </c>
      <c r="E245" s="2">
        <v>22087</v>
      </c>
      <c r="F245" s="2">
        <v>14272</v>
      </c>
      <c r="G245" s="2">
        <v>0</v>
      </c>
      <c r="H245" s="2">
        <v>3052796</v>
      </c>
      <c r="I245" s="2">
        <v>0</v>
      </c>
      <c r="J245" s="2">
        <v>32.080664144598572</v>
      </c>
      <c r="K245" s="2">
        <v>1.1253865527465212</v>
      </c>
      <c r="L245" s="2">
        <v>0</v>
      </c>
      <c r="M245" s="2">
        <v>3.3573929851088424</v>
      </c>
      <c r="N245" s="2" t="s">
        <v>9</v>
      </c>
    </row>
    <row r="246" spans="1:14" customFormat="1" x14ac:dyDescent="0.25">
      <c r="A246" s="3">
        <v>1983</v>
      </c>
      <c r="B246" s="2">
        <v>94228</v>
      </c>
      <c r="C246" s="2">
        <v>14125</v>
      </c>
      <c r="D246" s="2">
        <v>45088</v>
      </c>
      <c r="E246" s="2">
        <v>21209</v>
      </c>
      <c r="F246" s="2">
        <v>13806</v>
      </c>
      <c r="G246" s="2">
        <v>0</v>
      </c>
      <c r="H246" s="2">
        <v>3178163</v>
      </c>
      <c r="I246" s="2">
        <v>0</v>
      </c>
      <c r="J246" s="2">
        <v>33.728435284628773</v>
      </c>
      <c r="K246" s="2">
        <v>-0.97940311055064733</v>
      </c>
      <c r="L246" s="2">
        <v>0</v>
      </c>
      <c r="M246" s="2">
        <v>4.1066288084758984</v>
      </c>
      <c r="N246" s="2" t="s">
        <v>9</v>
      </c>
    </row>
    <row r="247" spans="1:14" customFormat="1" x14ac:dyDescent="0.25">
      <c r="A247" s="3">
        <v>1984</v>
      </c>
      <c r="B247" s="2">
        <v>99327</v>
      </c>
      <c r="C247" s="2">
        <v>14737</v>
      </c>
      <c r="D247" s="2">
        <v>50015</v>
      </c>
      <c r="E247" s="2">
        <v>21999</v>
      </c>
      <c r="F247" s="2">
        <v>12576</v>
      </c>
      <c r="G247" s="2">
        <v>0</v>
      </c>
      <c r="H247" s="2">
        <v>3126494</v>
      </c>
      <c r="I247" s="2">
        <v>0</v>
      </c>
      <c r="J247" s="2">
        <v>31.476778720790922</v>
      </c>
      <c r="K247" s="2">
        <v>5.4113427006834414</v>
      </c>
      <c r="L247" s="2">
        <v>0</v>
      </c>
      <c r="M247" s="2">
        <v>-1.6257504728360406</v>
      </c>
      <c r="N247" s="2" t="s">
        <v>9</v>
      </c>
    </row>
    <row r="248" spans="1:14" customFormat="1" x14ac:dyDescent="0.25">
      <c r="A248" s="3">
        <v>1985</v>
      </c>
      <c r="B248" s="2">
        <v>116191</v>
      </c>
      <c r="C248" s="2">
        <v>16401</v>
      </c>
      <c r="D248" s="2">
        <v>59465</v>
      </c>
      <c r="E248" s="2">
        <v>24554</v>
      </c>
      <c r="F248" s="2">
        <v>15771</v>
      </c>
      <c r="G248" s="2">
        <v>0</v>
      </c>
      <c r="H248" s="2">
        <v>3602746</v>
      </c>
      <c r="I248" s="2">
        <v>0</v>
      </c>
      <c r="J248" s="2">
        <v>31.007100377826166</v>
      </c>
      <c r="K248" s="2">
        <v>16.978263714800601</v>
      </c>
      <c r="L248" s="2">
        <v>0</v>
      </c>
      <c r="M248" s="2">
        <v>15.232781511814842</v>
      </c>
      <c r="N248" s="2" t="s">
        <v>9</v>
      </c>
    </row>
    <row r="249" spans="1:14" customFormat="1" x14ac:dyDescent="0.25">
      <c r="A249" s="3">
        <v>1986</v>
      </c>
      <c r="B249" s="2">
        <v>144646</v>
      </c>
      <c r="C249" s="2">
        <v>16626</v>
      </c>
      <c r="D249" s="2">
        <v>77691</v>
      </c>
      <c r="E249" s="2">
        <v>32251</v>
      </c>
      <c r="F249" s="2">
        <v>18078</v>
      </c>
      <c r="G249" s="2">
        <v>0</v>
      </c>
      <c r="H249" s="2">
        <v>4485148</v>
      </c>
      <c r="I249" s="2">
        <v>0</v>
      </c>
      <c r="J249" s="2">
        <v>31.007756868492734</v>
      </c>
      <c r="K249" s="2">
        <v>24.489848611338228</v>
      </c>
      <c r="L249" s="2">
        <v>0</v>
      </c>
      <c r="M249" s="2">
        <v>24.492484343886577</v>
      </c>
      <c r="N249" s="2" t="s">
        <v>9</v>
      </c>
    </row>
    <row r="250" spans="1:14" customFormat="1" x14ac:dyDescent="0.25">
      <c r="A250" s="3">
        <v>1987</v>
      </c>
      <c r="B250" s="2">
        <v>175959</v>
      </c>
      <c r="C250" s="2">
        <v>16481</v>
      </c>
      <c r="D250" s="2">
        <v>84335</v>
      </c>
      <c r="E250" s="2">
        <v>42061</v>
      </c>
      <c r="F250" s="2">
        <v>33082</v>
      </c>
      <c r="G250" s="2">
        <v>0</v>
      </c>
      <c r="H250" s="2">
        <v>5589621</v>
      </c>
      <c r="I250" s="2">
        <v>0</v>
      </c>
      <c r="J250" s="2">
        <v>31.76661040355992</v>
      </c>
      <c r="K250" s="2">
        <v>21.648023450354657</v>
      </c>
      <c r="L250" s="2">
        <v>0</v>
      </c>
      <c r="M250" s="2">
        <v>24.625118279263035</v>
      </c>
      <c r="N250" s="2" t="s">
        <v>9</v>
      </c>
    </row>
    <row r="251" spans="1:14" customFormat="1" x14ac:dyDescent="0.25">
      <c r="A251" s="3">
        <v>1988</v>
      </c>
      <c r="B251" s="2">
        <v>201857</v>
      </c>
      <c r="C251" s="2">
        <v>19886</v>
      </c>
      <c r="D251" s="2">
        <v>84806</v>
      </c>
      <c r="E251" s="2">
        <v>51355</v>
      </c>
      <c r="F251" s="2">
        <v>45810</v>
      </c>
      <c r="G251" s="2">
        <v>0</v>
      </c>
      <c r="H251" s="2">
        <v>6088925</v>
      </c>
      <c r="I251" s="2">
        <v>0</v>
      </c>
      <c r="J251" s="2">
        <v>30.164547179438909</v>
      </c>
      <c r="K251" s="2">
        <v>14.718201399189578</v>
      </c>
      <c r="L251" s="2">
        <v>0</v>
      </c>
      <c r="M251" s="2">
        <v>8.9326986570288156</v>
      </c>
      <c r="N251" s="2" t="s">
        <v>9</v>
      </c>
    </row>
    <row r="252" spans="1:14" customFormat="1" x14ac:dyDescent="0.25">
      <c r="A252" s="3">
        <v>1989</v>
      </c>
      <c r="B252" s="2">
        <v>219648</v>
      </c>
      <c r="C252" s="2">
        <v>20271</v>
      </c>
      <c r="D252" s="2">
        <v>98427</v>
      </c>
      <c r="E252" s="2">
        <v>51166</v>
      </c>
      <c r="F252" s="2">
        <v>49784</v>
      </c>
      <c r="G252" s="2">
        <v>0</v>
      </c>
      <c r="H252" s="2">
        <v>6223755</v>
      </c>
      <c r="I252" s="2">
        <v>0</v>
      </c>
      <c r="J252" s="2">
        <v>28.33513166520979</v>
      </c>
      <c r="K252" s="2">
        <v>8.8136651193666751</v>
      </c>
      <c r="L252" s="2">
        <v>0</v>
      </c>
      <c r="M252" s="2">
        <v>2.2143481813292176</v>
      </c>
      <c r="N252" s="2" t="s">
        <v>9</v>
      </c>
    </row>
    <row r="253" spans="1:14" customFormat="1" x14ac:dyDescent="0.25">
      <c r="A253" s="3">
        <v>1990</v>
      </c>
      <c r="B253" s="2">
        <v>228316</v>
      </c>
      <c r="C253" s="2">
        <v>25087</v>
      </c>
      <c r="D253" s="2">
        <v>102805</v>
      </c>
      <c r="E253" s="2">
        <v>48069</v>
      </c>
      <c r="F253" s="2">
        <v>52355</v>
      </c>
      <c r="G253" s="2">
        <v>0</v>
      </c>
      <c r="H253" s="2">
        <v>6567311</v>
      </c>
      <c r="I253" s="2">
        <v>0</v>
      </c>
      <c r="J253" s="2">
        <v>28.764129539760681</v>
      </c>
      <c r="K253" s="2">
        <v>3.9463141025640969</v>
      </c>
      <c r="L253" s="2">
        <v>0</v>
      </c>
      <c r="M253" s="2">
        <v>5.5200759027307367</v>
      </c>
      <c r="N253" s="2" t="s">
        <v>9</v>
      </c>
    </row>
    <row r="254" spans="1:14" customFormat="1" x14ac:dyDescent="0.25">
      <c r="A254" s="3">
        <v>1991</v>
      </c>
      <c r="B254" s="2">
        <v>216070</v>
      </c>
      <c r="C254" s="2">
        <v>21227</v>
      </c>
      <c r="D254" s="2">
        <v>107216</v>
      </c>
      <c r="E254" s="2">
        <v>44801</v>
      </c>
      <c r="F254" s="2">
        <v>42826</v>
      </c>
      <c r="G254" s="2">
        <v>0</v>
      </c>
      <c r="H254" s="2">
        <v>5711826</v>
      </c>
      <c r="I254" s="2">
        <v>0</v>
      </c>
      <c r="J254" s="2">
        <v>26.435071967417965</v>
      </c>
      <c r="K254" s="2">
        <v>-5.3636188440582373</v>
      </c>
      <c r="L254" s="2">
        <v>0</v>
      </c>
      <c r="M254" s="2">
        <v>-13.026412179962243</v>
      </c>
      <c r="N254" s="2" t="s">
        <v>9</v>
      </c>
    </row>
    <row r="255" spans="1:14" customFormat="1" x14ac:dyDescent="0.25">
      <c r="A255" s="3">
        <v>1992</v>
      </c>
      <c r="B255" s="2">
        <v>247274</v>
      </c>
      <c r="C255" s="2">
        <v>24802</v>
      </c>
      <c r="D255" s="2">
        <v>129252</v>
      </c>
      <c r="E255" s="2">
        <v>50188</v>
      </c>
      <c r="F255" s="2">
        <v>43032</v>
      </c>
      <c r="G255" s="2">
        <v>0</v>
      </c>
      <c r="H255" s="2">
        <v>6265718</v>
      </c>
      <c r="I255" s="2">
        <v>0</v>
      </c>
      <c r="J255" s="2">
        <v>25.339170313093977</v>
      </c>
      <c r="K255" s="2">
        <v>14.441616142916658</v>
      </c>
      <c r="L255" s="2">
        <v>0</v>
      </c>
      <c r="M255" s="2">
        <v>9.6972841959821707</v>
      </c>
      <c r="N255" s="2" t="s">
        <v>9</v>
      </c>
    </row>
    <row r="256" spans="1:14" customFormat="1" x14ac:dyDescent="0.25">
      <c r="A256" s="3">
        <v>1993</v>
      </c>
      <c r="B256" s="2">
        <v>299528</v>
      </c>
      <c r="C256" s="2">
        <v>26035</v>
      </c>
      <c r="D256" s="2">
        <v>177798</v>
      </c>
      <c r="E256" s="2">
        <v>55845</v>
      </c>
      <c r="F256" s="2">
        <v>39850</v>
      </c>
      <c r="G256" s="2">
        <v>0</v>
      </c>
      <c r="H256" s="2">
        <v>7268473</v>
      </c>
      <c r="I256" s="2">
        <v>0</v>
      </c>
      <c r="J256" s="2">
        <v>24.266422504740792</v>
      </c>
      <c r="K256" s="2">
        <v>21.132023585172721</v>
      </c>
      <c r="L256" s="2">
        <v>0</v>
      </c>
      <c r="M256" s="2">
        <v>16.003832282269958</v>
      </c>
      <c r="N256" s="2" t="s">
        <v>9</v>
      </c>
    </row>
    <row r="257" spans="1:14" customFormat="1" x14ac:dyDescent="0.25">
      <c r="A257" s="3">
        <v>1994</v>
      </c>
      <c r="B257" s="2">
        <v>356709</v>
      </c>
      <c r="C257" s="2">
        <v>31338</v>
      </c>
      <c r="D257" s="2">
        <v>213305</v>
      </c>
      <c r="E257" s="2">
        <v>64944</v>
      </c>
      <c r="F257" s="2">
        <v>47122</v>
      </c>
      <c r="G257" s="2">
        <v>0</v>
      </c>
      <c r="H257" s="2">
        <v>8610528</v>
      </c>
      <c r="I257" s="2">
        <v>0</v>
      </c>
      <c r="J257" s="2">
        <v>24.138802216933129</v>
      </c>
      <c r="K257" s="2">
        <v>19.090368846985918</v>
      </c>
      <c r="L257" s="2">
        <v>0</v>
      </c>
      <c r="M257" s="2">
        <v>18.464057030960966</v>
      </c>
      <c r="N257" s="2" t="s">
        <v>9</v>
      </c>
    </row>
    <row r="258" spans="1:14" customFormat="1" x14ac:dyDescent="0.25">
      <c r="A258" s="3">
        <v>1995</v>
      </c>
      <c r="B258" s="2">
        <v>382672</v>
      </c>
      <c r="C258" s="2">
        <v>34726</v>
      </c>
      <c r="D258" s="2">
        <v>216940</v>
      </c>
      <c r="E258" s="2">
        <v>76450</v>
      </c>
      <c r="F258" s="2">
        <v>54556</v>
      </c>
      <c r="G258" s="2">
        <v>0</v>
      </c>
      <c r="H258" s="2">
        <v>9324453</v>
      </c>
      <c r="I258" s="2">
        <v>0</v>
      </c>
      <c r="J258" s="2">
        <v>24.366697850901033</v>
      </c>
      <c r="K258" s="2">
        <v>7.2784818998118839</v>
      </c>
      <c r="L258" s="2">
        <v>0</v>
      </c>
      <c r="M258" s="2">
        <v>8.2913033904540967</v>
      </c>
      <c r="N258" s="2" t="s">
        <v>9</v>
      </c>
    </row>
    <row r="259" spans="1:14" customFormat="1" x14ac:dyDescent="0.25">
      <c r="A259" s="3">
        <v>1996</v>
      </c>
      <c r="B259" s="2">
        <v>424110</v>
      </c>
      <c r="C259" s="2">
        <v>36857</v>
      </c>
      <c r="D259" s="2">
        <v>228835</v>
      </c>
      <c r="E259" s="2">
        <v>87794</v>
      </c>
      <c r="F259" s="2">
        <v>70624</v>
      </c>
      <c r="G259" s="2">
        <v>0</v>
      </c>
      <c r="H259" s="2">
        <v>10750676</v>
      </c>
      <c r="I259" s="2">
        <v>0</v>
      </c>
      <c r="J259" s="2">
        <v>25.348791587088254</v>
      </c>
      <c r="K259" s="2">
        <v>10.828594723418483</v>
      </c>
      <c r="L259" s="2">
        <v>0</v>
      </c>
      <c r="M259" s="2">
        <v>15.295513849445118</v>
      </c>
      <c r="N259" s="2" t="s">
        <v>9</v>
      </c>
    </row>
    <row r="260" spans="1:14" customFormat="1" x14ac:dyDescent="0.25">
      <c r="A260" s="3">
        <v>1997</v>
      </c>
      <c r="B260" s="2">
        <v>409174</v>
      </c>
      <c r="C260" s="2">
        <v>35735</v>
      </c>
      <c r="D260" s="2">
        <v>213538</v>
      </c>
      <c r="E260" s="2">
        <v>89004</v>
      </c>
      <c r="F260" s="2">
        <v>70897</v>
      </c>
      <c r="G260" s="2">
        <v>820599577</v>
      </c>
      <c r="H260" s="2">
        <v>10894862</v>
      </c>
      <c r="I260" s="2">
        <v>75.319868851941408</v>
      </c>
      <c r="J260" s="2">
        <v>26.626476755610081</v>
      </c>
      <c r="K260" s="2">
        <v>-3.5217278536228802</v>
      </c>
      <c r="L260" s="2">
        <v>0</v>
      </c>
      <c r="M260" s="2">
        <v>1.341180777841311</v>
      </c>
      <c r="N260" s="2" t="s">
        <v>9</v>
      </c>
    </row>
    <row r="261" spans="1:14" customFormat="1" x14ac:dyDescent="0.25">
      <c r="A261" s="3">
        <v>1998</v>
      </c>
      <c r="B261" s="2">
        <v>400417</v>
      </c>
      <c r="C261" s="2">
        <v>38122</v>
      </c>
      <c r="D261" s="2">
        <v>196789</v>
      </c>
      <c r="E261" s="2">
        <v>93568</v>
      </c>
      <c r="F261" s="2">
        <v>71938</v>
      </c>
      <c r="G261" s="2">
        <v>850754849</v>
      </c>
      <c r="H261" s="2">
        <v>10359669</v>
      </c>
      <c r="I261" s="2">
        <v>82.121817695140649</v>
      </c>
      <c r="J261" s="2">
        <v>25.872200730738207</v>
      </c>
      <c r="K261" s="2">
        <v>-2.1401653086462025</v>
      </c>
      <c r="L261" s="2">
        <v>3.6747852235366141</v>
      </c>
      <c r="M261" s="2">
        <v>-4.9123430842905602</v>
      </c>
      <c r="N261" s="2" t="s">
        <v>9</v>
      </c>
    </row>
    <row r="262" spans="1:14" customFormat="1" x14ac:dyDescent="0.25">
      <c r="A262" s="3">
        <v>1999</v>
      </c>
      <c r="B262" s="2">
        <v>441302</v>
      </c>
      <c r="C262" s="2">
        <v>41198</v>
      </c>
      <c r="D262" s="2">
        <v>226268</v>
      </c>
      <c r="E262" s="2">
        <v>98974</v>
      </c>
      <c r="F262" s="2">
        <v>74862</v>
      </c>
      <c r="G262" s="2">
        <v>1094513610</v>
      </c>
      <c r="H262" s="2">
        <v>11264679</v>
      </c>
      <c r="I262" s="2">
        <v>97.163319966774026</v>
      </c>
      <c r="J262" s="2">
        <v>25.526009399458875</v>
      </c>
      <c r="K262" s="2">
        <v>10.210605443824816</v>
      </c>
      <c r="L262" s="2">
        <v>7.5315516162753227</v>
      </c>
      <c r="M262" s="2">
        <v>8.7358968708363136</v>
      </c>
      <c r="N262" s="2" t="s">
        <v>9</v>
      </c>
    </row>
    <row r="263" spans="1:14" customFormat="1" x14ac:dyDescent="0.25">
      <c r="A263" s="3">
        <v>2000</v>
      </c>
      <c r="B263" s="2">
        <v>480994</v>
      </c>
      <c r="C263" s="2">
        <v>40868</v>
      </c>
      <c r="D263" s="2">
        <v>252682</v>
      </c>
      <c r="E263" s="2">
        <v>113180</v>
      </c>
      <c r="F263" s="2">
        <v>74264</v>
      </c>
      <c r="G263" s="2">
        <v>1283147659</v>
      </c>
      <c r="H263" s="2">
        <v>12516903</v>
      </c>
      <c r="I263" s="2">
        <v>102.51319028357095</v>
      </c>
      <c r="J263" s="2">
        <v>26.022991970793814</v>
      </c>
      <c r="K263" s="2">
        <v>8.9942941568359025</v>
      </c>
      <c r="L263" s="2">
        <v>3.2318872819766753</v>
      </c>
      <c r="M263" s="2">
        <v>11.116375353438833</v>
      </c>
      <c r="N263" s="2" t="s">
        <v>9</v>
      </c>
    </row>
    <row r="264" spans="1:14" customFormat="1" x14ac:dyDescent="0.25">
      <c r="A264" s="3">
        <v>2001</v>
      </c>
      <c r="B264" s="2">
        <v>501203</v>
      </c>
      <c r="C264" s="2">
        <v>44696</v>
      </c>
      <c r="D264" s="2">
        <v>251847</v>
      </c>
      <c r="E264" s="2">
        <v>117327</v>
      </c>
      <c r="F264" s="2">
        <v>87333</v>
      </c>
      <c r="G264" s="2">
        <v>1452204483</v>
      </c>
      <c r="H264" s="2">
        <v>14067577</v>
      </c>
      <c r="I264" s="2">
        <v>103.23060488668375</v>
      </c>
      <c r="J264" s="2">
        <v>28.067623298344184</v>
      </c>
      <c r="K264" s="2">
        <v>4.2015077111148935</v>
      </c>
      <c r="L264" s="2">
        <v>5.8668293789258641</v>
      </c>
      <c r="M264" s="2">
        <v>12.388639586006223</v>
      </c>
      <c r="N264" s="2" t="s">
        <v>9</v>
      </c>
    </row>
    <row r="265" spans="1:14" customFormat="1" x14ac:dyDescent="0.25">
      <c r="A265" s="3">
        <v>2002</v>
      </c>
      <c r="B265" s="2">
        <v>521662</v>
      </c>
      <c r="C265" s="2">
        <v>44654</v>
      </c>
      <c r="D265" s="2">
        <v>262900</v>
      </c>
      <c r="E265" s="2">
        <v>117464</v>
      </c>
      <c r="F265" s="2">
        <v>96644</v>
      </c>
      <c r="G265" s="2">
        <v>1821359959</v>
      </c>
      <c r="H265" s="2">
        <v>15141878</v>
      </c>
      <c r="I265" s="2">
        <v>120.2862656138162</v>
      </c>
      <c r="J265" s="2">
        <v>29.026223876763115</v>
      </c>
      <c r="K265" s="2">
        <v>4.0819787591055867</v>
      </c>
      <c r="L265" s="2">
        <v>-2.5875106651602309</v>
      </c>
      <c r="M265" s="2">
        <v>7.6367166854675927</v>
      </c>
      <c r="N265" s="2" t="s">
        <v>9</v>
      </c>
    </row>
    <row r="266" spans="1:14" customFormat="1" x14ac:dyDescent="0.25">
      <c r="A266" s="3">
        <v>2003</v>
      </c>
      <c r="B266" s="2">
        <v>503843</v>
      </c>
      <c r="C266" s="2">
        <v>43671</v>
      </c>
      <c r="D266" s="2">
        <v>245119</v>
      </c>
      <c r="E266" s="2">
        <v>126279</v>
      </c>
      <c r="F266" s="2">
        <v>88774</v>
      </c>
      <c r="G266" s="2">
        <v>1425419486</v>
      </c>
      <c r="H266" s="2">
        <v>14871976</v>
      </c>
      <c r="I266" s="2">
        <v>95.846004996242598</v>
      </c>
      <c r="J266" s="2">
        <v>29.517083694722363</v>
      </c>
      <c r="K266" s="2">
        <v>-3.4158133044001726</v>
      </c>
      <c r="L266" s="2">
        <v>7.9887974459078137</v>
      </c>
      <c r="M266" s="2">
        <v>-1.782486954392315</v>
      </c>
      <c r="N266" s="2" t="s">
        <v>9</v>
      </c>
    </row>
    <row r="267" spans="1:14" customFormat="1" x14ac:dyDescent="0.25">
      <c r="A267" s="3">
        <v>2004</v>
      </c>
      <c r="B267" s="2">
        <v>516538</v>
      </c>
      <c r="C267" s="2">
        <v>50075</v>
      </c>
      <c r="D267" s="2">
        <v>248298</v>
      </c>
      <c r="E267" s="2">
        <v>137177</v>
      </c>
      <c r="F267" s="2">
        <v>80988</v>
      </c>
      <c r="G267" s="2">
        <v>1417008478</v>
      </c>
      <c r="H267" s="2">
        <v>14459770</v>
      </c>
      <c r="I267" s="2">
        <v>97.996612532564484</v>
      </c>
      <c r="J267" s="2">
        <v>27.993622928032401</v>
      </c>
      <c r="K267" s="2">
        <v>2.5196340923660854</v>
      </c>
      <c r="L267" s="2">
        <v>16.136882779645489</v>
      </c>
      <c r="M267" s="2">
        <v>-2.7716962426512781</v>
      </c>
      <c r="N267" s="2" t="s">
        <v>9</v>
      </c>
    </row>
    <row r="268" spans="1:14" customFormat="1" x14ac:dyDescent="0.25">
      <c r="A268" s="3">
        <v>2005</v>
      </c>
      <c r="B268" s="2">
        <v>514958</v>
      </c>
      <c r="C268" s="2">
        <v>51591</v>
      </c>
      <c r="D268" s="2">
        <v>246721</v>
      </c>
      <c r="E268" s="2">
        <v>141544</v>
      </c>
      <c r="F268" s="2">
        <v>75102</v>
      </c>
      <c r="G268" s="2">
        <v>1369285093</v>
      </c>
      <c r="H268" s="2">
        <v>14722160</v>
      </c>
      <c r="I268" s="2">
        <v>93.008437145092842</v>
      </c>
      <c r="J268" s="2">
        <v>28.58904998077513</v>
      </c>
      <c r="K268" s="2">
        <v>-0.30588262625401708</v>
      </c>
      <c r="L268" s="2">
        <v>5.1779984801896717</v>
      </c>
      <c r="M268" s="2">
        <v>1.8146208411337073</v>
      </c>
      <c r="N268" s="2" t="s">
        <v>9</v>
      </c>
    </row>
    <row r="269" spans="1:14" customFormat="1" x14ac:dyDescent="0.25">
      <c r="A269" s="3">
        <v>2006</v>
      </c>
      <c r="B269" s="2">
        <v>526157</v>
      </c>
      <c r="C269" s="2">
        <v>52878</v>
      </c>
      <c r="D269" s="2">
        <v>248497</v>
      </c>
      <c r="E269" s="2">
        <v>143907</v>
      </c>
      <c r="F269" s="2">
        <v>80875</v>
      </c>
      <c r="G269" s="2">
        <v>1591466264</v>
      </c>
      <c r="H269" s="2">
        <v>15732927</v>
      </c>
      <c r="I269" s="2">
        <v>101.15512923946065</v>
      </c>
      <c r="J269" s="2">
        <v>29.901582607472676</v>
      </c>
      <c r="K269" s="2">
        <v>2.1747404642708634</v>
      </c>
      <c r="L269" s="2">
        <v>3.30134206129582</v>
      </c>
      <c r="M269" s="2">
        <v>6.8656161867552079</v>
      </c>
      <c r="N269" s="2" t="s">
        <v>9</v>
      </c>
    </row>
    <row r="270" spans="1:14" customFormat="1" x14ac:dyDescent="0.25">
      <c r="A270" s="3">
        <v>2007</v>
      </c>
      <c r="B270" s="2">
        <v>546868</v>
      </c>
      <c r="C270" s="2">
        <v>54771</v>
      </c>
      <c r="D270" s="2">
        <v>248333</v>
      </c>
      <c r="E270" s="2">
        <v>153386</v>
      </c>
      <c r="F270" s="2">
        <v>90378</v>
      </c>
      <c r="G270" s="2">
        <v>1580245545</v>
      </c>
      <c r="H270" s="2">
        <v>16725925</v>
      </c>
      <c r="I270" s="2">
        <v>94.47881327938515</v>
      </c>
      <c r="J270" s="2">
        <v>30.584940058661321</v>
      </c>
      <c r="K270" s="2">
        <v>3.936277574944369</v>
      </c>
      <c r="L270" s="2">
        <v>3.5047897384799853</v>
      </c>
      <c r="M270" s="2">
        <v>6.3115909709617224</v>
      </c>
      <c r="N270" s="2" t="s">
        <v>9</v>
      </c>
    </row>
    <row r="271" spans="1:14" customFormat="1" x14ac:dyDescent="0.25">
      <c r="A271" s="3">
        <v>2008</v>
      </c>
      <c r="B271" s="2">
        <v>564023</v>
      </c>
      <c r="C271" s="2">
        <v>53868</v>
      </c>
      <c r="D271" s="2">
        <v>251472</v>
      </c>
      <c r="E271" s="2">
        <v>164620</v>
      </c>
      <c r="F271" s="2">
        <v>94063</v>
      </c>
      <c r="G271" s="2">
        <v>1563207085</v>
      </c>
      <c r="H271" s="2">
        <v>18167634</v>
      </c>
      <c r="I271" s="2">
        <v>86.043514802202637</v>
      </c>
      <c r="J271" s="2">
        <v>32.210803460142586</v>
      </c>
      <c r="K271" s="2">
        <v>3.1369544387310988</v>
      </c>
      <c r="L271" s="2">
        <v>-4.9539803238138447</v>
      </c>
      <c r="M271" s="2">
        <v>8.619606987356466</v>
      </c>
      <c r="N271" s="2" t="s">
        <v>9</v>
      </c>
    </row>
    <row r="272" spans="1:14" customFormat="1" x14ac:dyDescent="0.25">
      <c r="A272" s="3">
        <v>2009</v>
      </c>
      <c r="B272" s="2">
        <v>561796</v>
      </c>
      <c r="C272" s="2">
        <v>47087</v>
      </c>
      <c r="D272" s="2">
        <v>260664</v>
      </c>
      <c r="E272" s="2">
        <v>161380</v>
      </c>
      <c r="F272" s="2">
        <v>92665</v>
      </c>
      <c r="G272" s="2">
        <v>1660360771</v>
      </c>
      <c r="H272" s="2">
        <v>17902245</v>
      </c>
      <c r="I272" s="2">
        <v>92.745952867922426</v>
      </c>
      <c r="J272" s="2">
        <v>31.866095522218028</v>
      </c>
      <c r="K272" s="2">
        <v>-0.39484205431339348</v>
      </c>
      <c r="L272" s="2">
        <v>-9.8796401877534024</v>
      </c>
      <c r="M272" s="2">
        <v>-1.4607790975974089</v>
      </c>
      <c r="N272" s="2" t="s">
        <v>9</v>
      </c>
    </row>
    <row r="273" spans="1:25" x14ac:dyDescent="0.25">
      <c r="A273" s="3">
        <v>2010</v>
      </c>
      <c r="B273" s="2">
        <v>575511</v>
      </c>
      <c r="C273" s="2">
        <v>52092</v>
      </c>
      <c r="D273" s="2">
        <v>272945</v>
      </c>
      <c r="E273" s="2">
        <v>156061</v>
      </c>
      <c r="F273" s="2">
        <v>94413</v>
      </c>
      <c r="G273" s="2">
        <v>1507132354</v>
      </c>
      <c r="H273" s="2">
        <v>17850262</v>
      </c>
      <c r="I273" s="2">
        <v>84.431945816817702</v>
      </c>
      <c r="J273" s="2">
        <v>31.016369800055951</v>
      </c>
      <c r="K273" s="2">
        <v>2.4412776167861638</v>
      </c>
      <c r="L273" s="2">
        <v>11.18980336958959</v>
      </c>
      <c r="M273" s="2">
        <v>-0.29037140313966647</v>
      </c>
      <c r="N273" s="2" t="s">
        <v>9</v>
      </c>
    </row>
    <row r="274" spans="1:25" x14ac:dyDescent="0.25">
      <c r="A274" s="3">
        <v>2011</v>
      </c>
      <c r="B274" s="2">
        <v>642593</v>
      </c>
      <c r="C274" s="2">
        <v>51241</v>
      </c>
      <c r="D274" s="2">
        <v>305763</v>
      </c>
      <c r="E274" s="2">
        <v>174532</v>
      </c>
      <c r="F274" s="2">
        <v>111057</v>
      </c>
      <c r="G274" s="2">
        <v>1837586807</v>
      </c>
      <c r="H274" s="2">
        <v>19542527</v>
      </c>
      <c r="I274" s="2">
        <v>94.030153162894436</v>
      </c>
      <c r="J274" s="2">
        <v>30.41198239009762</v>
      </c>
      <c r="K274" s="2">
        <v>11.656076078476341</v>
      </c>
      <c r="L274" s="2">
        <v>-2.3295053820609368</v>
      </c>
      <c r="M274" s="2">
        <v>9.4803370393106832</v>
      </c>
      <c r="N274" s="2" t="s">
        <v>9</v>
      </c>
    </row>
    <row r="275" spans="1:25" x14ac:dyDescent="0.25">
      <c r="A275" s="3">
        <v>2012</v>
      </c>
      <c r="B275" s="2">
        <v>612820.35900000005</v>
      </c>
      <c r="C275" s="2">
        <v>50915.142854656784</v>
      </c>
      <c r="D275" s="2">
        <v>279071.62605390127</v>
      </c>
      <c r="E275" s="2">
        <v>183623.87333974853</v>
      </c>
      <c r="F275" s="2">
        <v>99209.716751693471</v>
      </c>
      <c r="G275" s="2">
        <v>1522468130</v>
      </c>
      <c r="H275" s="2">
        <v>17611304.916806012</v>
      </c>
      <c r="I275" s="2">
        <v>86.448343106429789</v>
      </c>
      <c r="J275" s="2">
        <v>28.738119839138719</v>
      </c>
      <c r="K275" s="2">
        <v>-4.63320344292576</v>
      </c>
      <c r="L275" s="2">
        <v>-2.659663722066874</v>
      </c>
      <c r="M275" s="2">
        <v>-9.8821512857267031</v>
      </c>
      <c r="N275" s="2" t="s">
        <v>9</v>
      </c>
    </row>
    <row r="276" spans="1:25" x14ac:dyDescent="0.25">
      <c r="A276" s="3">
        <v>2013</v>
      </c>
      <c r="B276" s="2">
        <v>630833.42299999995</v>
      </c>
      <c r="C276" s="2">
        <v>52322.256368963717</v>
      </c>
      <c r="D276" s="2">
        <v>287184.97158351308</v>
      </c>
      <c r="E276" s="2">
        <v>196315.76671884538</v>
      </c>
      <c r="F276" s="2">
        <v>95010.428328677706</v>
      </c>
      <c r="G276" s="2">
        <v>1580324490</v>
      </c>
      <c r="H276" s="2">
        <v>18402360.903265513</v>
      </c>
      <c r="I276" s="2">
        <v>85.876181774022825</v>
      </c>
      <c r="J276" s="2">
        <v>29.171505871947932</v>
      </c>
      <c r="K276" s="2">
        <v>2.9393710139450357</v>
      </c>
      <c r="L276" s="2">
        <v>2.7996376147013891</v>
      </c>
      <c r="M276" s="2">
        <v>4.4917511234764618</v>
      </c>
      <c r="N276" s="2" t="s">
        <v>9</v>
      </c>
    </row>
    <row r="277" spans="1:25" x14ac:dyDescent="0.25">
      <c r="A277" s="3">
        <v>2014</v>
      </c>
      <c r="B277" s="2">
        <v>648807.94200000004</v>
      </c>
      <c r="C277" s="2">
        <v>53770.965199608218</v>
      </c>
      <c r="D277" s="2">
        <v>290579.15404784237</v>
      </c>
      <c r="E277" s="2">
        <v>205617.25378513991</v>
      </c>
      <c r="F277" s="2">
        <v>98840.568967409548</v>
      </c>
      <c r="G277" s="2">
        <v>1669050270</v>
      </c>
      <c r="H277" s="2">
        <v>19265852.481952082</v>
      </c>
      <c r="I277" s="2">
        <v>86.632567729018859</v>
      </c>
      <c r="J277" s="2">
        <v>29.694230348912839</v>
      </c>
      <c r="K277" s="2">
        <v>2.8493288948642226</v>
      </c>
      <c r="L277" s="2">
        <v>2.1405997878526151</v>
      </c>
      <c r="M277" s="2">
        <v>4.6922869474499862</v>
      </c>
      <c r="N277" s="2" t="s">
        <v>9</v>
      </c>
      <c r="O277"/>
      <c r="P277"/>
      <c r="Q277"/>
      <c r="R277"/>
      <c r="S277"/>
      <c r="T277"/>
    </row>
    <row r="278" spans="1:25" x14ac:dyDescent="0.25">
      <c r="A278" s="3">
        <v>2015</v>
      </c>
      <c r="B278" s="2">
        <v>667028.20400000003</v>
      </c>
      <c r="C278" s="2">
        <v>55259.801136471986</v>
      </c>
      <c r="D278" s="2">
        <v>293704.95139912295</v>
      </c>
      <c r="E278" s="2">
        <v>215240.22466138934</v>
      </c>
      <c r="F278" s="2">
        <v>102823.22680301574</v>
      </c>
      <c r="G278" s="2">
        <v>1762143790</v>
      </c>
      <c r="H278" s="2">
        <v>20174178.277772807</v>
      </c>
      <c r="I278" s="2">
        <v>87.346496384512847</v>
      </c>
      <c r="J278" s="2">
        <v>30.244865444659379</v>
      </c>
      <c r="K278" s="2">
        <v>2.8082674117450912</v>
      </c>
      <c r="L278" s="2">
        <v>1.7083106845834806</v>
      </c>
      <c r="M278" s="2">
        <v>4.7146929868358001</v>
      </c>
      <c r="N278" s="2" t="s">
        <v>9</v>
      </c>
      <c r="O278"/>
      <c r="P278"/>
      <c r="Q278"/>
      <c r="R278"/>
      <c r="S278"/>
      <c r="T278"/>
    </row>
    <row r="279" spans="1:25" x14ac:dyDescent="0.25">
      <c r="A279" s="3">
        <v>2016</v>
      </c>
      <c r="B279" s="2">
        <v>685762.19299999997</v>
      </c>
      <c r="C279" s="2">
        <v>56785.181041286203</v>
      </c>
      <c r="D279" s="2">
        <v>296774.64822106529</v>
      </c>
      <c r="E279" s="2">
        <v>225244.81714829299</v>
      </c>
      <c r="F279" s="2">
        <v>106957.54658935551</v>
      </c>
      <c r="G279" s="2">
        <v>1860433930</v>
      </c>
      <c r="H279" s="2">
        <v>21125266.792905498</v>
      </c>
      <c r="I279" s="2">
        <v>88.066766125992302</v>
      </c>
      <c r="J279" s="2">
        <v>30.805528517821774</v>
      </c>
      <c r="K279" s="2">
        <v>2.8085752427943644</v>
      </c>
      <c r="L279" s="2">
        <v>1.7170078116057752</v>
      </c>
      <c r="M279" s="2">
        <v>4.7143853991840956</v>
      </c>
      <c r="N279" s="2" t="s">
        <v>9</v>
      </c>
      <c r="O279" s="4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x14ac:dyDescent="0.25">
      <c r="A280" s="3">
        <v>2017</v>
      </c>
      <c r="B280" s="2">
        <v>705023.18299999996</v>
      </c>
      <c r="C280" s="2">
        <v>58347.897826015542</v>
      </c>
      <c r="D280" s="2">
        <v>299784.34905391681</v>
      </c>
      <c r="E280" s="2">
        <v>235641.93042212096</v>
      </c>
      <c r="F280" s="2">
        <v>111249.00569794665</v>
      </c>
      <c r="G280" s="2">
        <v>1964206600</v>
      </c>
      <c r="H280" s="2">
        <v>22121193.514029346</v>
      </c>
      <c r="I280" s="2">
        <v>88.792975783801751</v>
      </c>
      <c r="J280" s="2">
        <v>31.376547675921387</v>
      </c>
      <c r="K280" s="2">
        <v>2.8086981458891769</v>
      </c>
      <c r="L280" s="2">
        <v>1.7874939864128692</v>
      </c>
      <c r="M280" s="2">
        <v>4.7143864779890521</v>
      </c>
      <c r="N280" s="2" t="s">
        <v>9</v>
      </c>
      <c r="O280" s="4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x14ac:dyDescent="0.25">
      <c r="A281" s="3">
        <v>2018</v>
      </c>
      <c r="B281" s="2">
        <v>724825.16200000001</v>
      </c>
      <c r="C281" s="2">
        <v>59948.678744036406</v>
      </c>
      <c r="D281" s="2">
        <v>302730.76641447906</v>
      </c>
      <c r="E281" s="2">
        <v>246442.60307224595</v>
      </c>
      <c r="F281" s="2">
        <v>115703.11376923851</v>
      </c>
      <c r="G281" s="2">
        <v>2073767580</v>
      </c>
      <c r="H281" s="2">
        <v>23164072.011135526</v>
      </c>
      <c r="I281" s="2">
        <v>89.525174114598244</v>
      </c>
      <c r="J281" s="2">
        <v>31.958151048756672</v>
      </c>
      <c r="K281" s="2">
        <v>2.8086989871367152</v>
      </c>
      <c r="L281" s="2">
        <v>1.8452637545708583</v>
      </c>
      <c r="M281" s="2">
        <v>4.7143862126823421</v>
      </c>
      <c r="N281" s="2" t="s">
        <v>9</v>
      </c>
      <c r="O281" s="4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x14ac:dyDescent="0.25">
      <c r="A282" s="3">
        <v>1979</v>
      </c>
      <c r="B282" s="2">
        <v>32364</v>
      </c>
      <c r="C282" s="2">
        <v>4360</v>
      </c>
      <c r="D282" s="2">
        <v>8444</v>
      </c>
      <c r="E282" s="2">
        <v>15760</v>
      </c>
      <c r="F282" s="2">
        <v>3800</v>
      </c>
      <c r="G282" s="2">
        <v>0</v>
      </c>
      <c r="H282" s="2">
        <v>1583700</v>
      </c>
      <c r="I282" s="2">
        <v>0</v>
      </c>
      <c r="J282" s="2">
        <v>48.934000741564702</v>
      </c>
      <c r="K282" s="2">
        <v>0</v>
      </c>
      <c r="L282" s="2">
        <v>0</v>
      </c>
      <c r="M282" s="2">
        <v>0</v>
      </c>
      <c r="N282" s="2" t="s">
        <v>10</v>
      </c>
      <c r="O282" s="4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x14ac:dyDescent="0.25">
      <c r="A283" s="3">
        <v>1980</v>
      </c>
      <c r="B283" s="2">
        <v>34101</v>
      </c>
      <c r="C283" s="2">
        <v>4632</v>
      </c>
      <c r="D283" s="2">
        <v>8824</v>
      </c>
      <c r="E283" s="2">
        <v>17965</v>
      </c>
      <c r="F283" s="2">
        <v>2680</v>
      </c>
      <c r="G283" s="2">
        <v>0</v>
      </c>
      <c r="H283" s="2">
        <v>1596450</v>
      </c>
      <c r="I283" s="2">
        <v>0</v>
      </c>
      <c r="J283" s="2">
        <v>46.815342658573066</v>
      </c>
      <c r="K283" s="2">
        <v>5.3670745272525133</v>
      </c>
      <c r="L283" s="2">
        <v>0</v>
      </c>
      <c r="M283" s="2">
        <v>0.80507671907559253</v>
      </c>
      <c r="N283" s="2" t="s">
        <v>10</v>
      </c>
      <c r="O283" s="4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x14ac:dyDescent="0.25">
      <c r="A284" s="3">
        <v>1981</v>
      </c>
      <c r="B284" s="2">
        <v>38072</v>
      </c>
      <c r="C284" s="2">
        <v>4769</v>
      </c>
      <c r="D284" s="2">
        <v>10152</v>
      </c>
      <c r="E284" s="2">
        <v>20762</v>
      </c>
      <c r="F284" s="2">
        <v>2389</v>
      </c>
      <c r="G284" s="2">
        <v>0</v>
      </c>
      <c r="H284" s="2">
        <v>1763907</v>
      </c>
      <c r="I284" s="2">
        <v>0</v>
      </c>
      <c r="J284" s="2">
        <v>46.330820550535826</v>
      </c>
      <c r="K284" s="2">
        <v>11.644819800005868</v>
      </c>
      <c r="L284" s="2">
        <v>0</v>
      </c>
      <c r="M284" s="2">
        <v>10.48933571361459</v>
      </c>
      <c r="N284" s="2" t="s">
        <v>10</v>
      </c>
      <c r="O284" s="4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x14ac:dyDescent="0.25">
      <c r="A285" s="3">
        <v>1982</v>
      </c>
      <c r="B285" s="2">
        <v>37931</v>
      </c>
      <c r="C285" s="2">
        <v>5352</v>
      </c>
      <c r="D285" s="2">
        <v>10316</v>
      </c>
      <c r="E285" s="2">
        <v>20247</v>
      </c>
      <c r="F285" s="2">
        <v>2016</v>
      </c>
      <c r="G285" s="2">
        <v>0</v>
      </c>
      <c r="H285" s="2">
        <v>1771664</v>
      </c>
      <c r="I285" s="2">
        <v>0</v>
      </c>
      <c r="J285" s="2">
        <v>46.707547915952652</v>
      </c>
      <c r="K285" s="2">
        <v>-0.37035091405757115</v>
      </c>
      <c r="L285" s="2">
        <v>0</v>
      </c>
      <c r="M285" s="2">
        <v>0.43976241377805536</v>
      </c>
      <c r="N285" s="2" t="s">
        <v>10</v>
      </c>
      <c r="O285" s="4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x14ac:dyDescent="0.25">
      <c r="A286" s="3">
        <v>1983</v>
      </c>
      <c r="B286" s="2">
        <v>39096</v>
      </c>
      <c r="C286" s="2">
        <v>5728</v>
      </c>
      <c r="D286" s="2">
        <v>11308</v>
      </c>
      <c r="E286" s="2">
        <v>20388</v>
      </c>
      <c r="F286" s="2">
        <v>1672</v>
      </c>
      <c r="G286" s="2">
        <v>0</v>
      </c>
      <c r="H286" s="2">
        <v>1731084</v>
      </c>
      <c r="I286" s="2">
        <v>0</v>
      </c>
      <c r="J286" s="2">
        <v>44.277777777777779</v>
      </c>
      <c r="K286" s="2">
        <v>3.0713664285149322</v>
      </c>
      <c r="L286" s="2">
        <v>0</v>
      </c>
      <c r="M286" s="2">
        <v>-2.2905020365035389</v>
      </c>
      <c r="N286" s="2" t="s">
        <v>10</v>
      </c>
      <c r="O286" s="4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x14ac:dyDescent="0.25">
      <c r="A287" s="3">
        <v>1984</v>
      </c>
      <c r="B287" s="2">
        <v>40209</v>
      </c>
      <c r="C287" s="2">
        <v>5888</v>
      </c>
      <c r="D287" s="2">
        <v>12448</v>
      </c>
      <c r="E287" s="2">
        <v>20109</v>
      </c>
      <c r="F287" s="2">
        <v>1764</v>
      </c>
      <c r="G287" s="2">
        <v>0</v>
      </c>
      <c r="H287" s="2">
        <v>1736097</v>
      </c>
      <c r="I287" s="2">
        <v>0</v>
      </c>
      <c r="J287" s="2">
        <v>43.176826083712605</v>
      </c>
      <c r="K287" s="2">
        <v>2.846838551258446</v>
      </c>
      <c r="L287" s="2">
        <v>0</v>
      </c>
      <c r="M287" s="2">
        <v>0.28958733371691192</v>
      </c>
      <c r="N287" s="2" t="s">
        <v>10</v>
      </c>
      <c r="O287" s="4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x14ac:dyDescent="0.25">
      <c r="A288" s="3">
        <v>1985</v>
      </c>
      <c r="B288" s="2">
        <v>43612</v>
      </c>
      <c r="C288" s="2">
        <v>6092</v>
      </c>
      <c r="D288" s="2">
        <v>14155</v>
      </c>
      <c r="E288" s="2">
        <v>21117</v>
      </c>
      <c r="F288" s="2">
        <v>2248</v>
      </c>
      <c r="G288" s="2">
        <v>0</v>
      </c>
      <c r="H288" s="2">
        <v>1893624</v>
      </c>
      <c r="I288" s="2">
        <v>0</v>
      </c>
      <c r="J288" s="2">
        <v>43.419792717600657</v>
      </c>
      <c r="K288" s="2">
        <v>8.4632793653162111</v>
      </c>
      <c r="L288" s="2">
        <v>0</v>
      </c>
      <c r="M288" s="2">
        <v>9.0736289504561149</v>
      </c>
      <c r="N288" s="2" t="s">
        <v>10</v>
      </c>
      <c r="O288" s="4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x14ac:dyDescent="0.25">
      <c r="A289" s="3">
        <v>1986</v>
      </c>
      <c r="B289" s="2">
        <v>49671</v>
      </c>
      <c r="C289" s="2">
        <v>6099</v>
      </c>
      <c r="D289" s="2">
        <v>18381</v>
      </c>
      <c r="E289" s="2">
        <v>22590</v>
      </c>
      <c r="F289" s="2">
        <v>2601</v>
      </c>
      <c r="G289" s="2">
        <v>0</v>
      </c>
      <c r="H289" s="2">
        <v>2138679</v>
      </c>
      <c r="I289" s="2">
        <v>0</v>
      </c>
      <c r="J289" s="2">
        <v>43.056894364921185</v>
      </c>
      <c r="K289" s="2">
        <v>13.89296523892507</v>
      </c>
      <c r="L289" s="2">
        <v>0</v>
      </c>
      <c r="M289" s="2">
        <v>12.941059048681257</v>
      </c>
      <c r="N289" s="2" t="s">
        <v>10</v>
      </c>
      <c r="O289" s="4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x14ac:dyDescent="0.25">
      <c r="A290" s="3">
        <v>1987</v>
      </c>
      <c r="B290" s="2">
        <v>61048</v>
      </c>
      <c r="C290" s="2">
        <v>6955</v>
      </c>
      <c r="D290" s="2">
        <v>22066</v>
      </c>
      <c r="E290" s="2">
        <v>28229</v>
      </c>
      <c r="F290" s="2">
        <v>3798</v>
      </c>
      <c r="G290" s="2">
        <v>0</v>
      </c>
      <c r="H290" s="2">
        <v>2569100</v>
      </c>
      <c r="I290" s="2">
        <v>0</v>
      </c>
      <c r="J290" s="2">
        <v>42.083278731489976</v>
      </c>
      <c r="K290" s="2">
        <v>22.90471301161643</v>
      </c>
      <c r="L290" s="2">
        <v>0</v>
      </c>
      <c r="M290" s="2">
        <v>20.125554138793156</v>
      </c>
      <c r="N290" s="2" t="s">
        <v>10</v>
      </c>
      <c r="O290" s="4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x14ac:dyDescent="0.25">
      <c r="A291" s="3">
        <v>1988</v>
      </c>
      <c r="B291" s="2">
        <v>72704</v>
      </c>
      <c r="C291" s="2">
        <v>7879</v>
      </c>
      <c r="D291" s="2">
        <v>25409</v>
      </c>
      <c r="E291" s="2">
        <v>35256</v>
      </c>
      <c r="F291" s="2">
        <v>4160</v>
      </c>
      <c r="G291" s="2">
        <v>0</v>
      </c>
      <c r="H291" s="2">
        <v>2909375</v>
      </c>
      <c r="I291" s="2">
        <v>0</v>
      </c>
      <c r="J291" s="2">
        <v>40.016711597711264</v>
      </c>
      <c r="K291" s="2">
        <v>19.09317258550649</v>
      </c>
      <c r="L291" s="2">
        <v>0</v>
      </c>
      <c r="M291" s="2">
        <v>13.244910669105913</v>
      </c>
      <c r="N291" s="2" t="s">
        <v>10</v>
      </c>
      <c r="O291" s="4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x14ac:dyDescent="0.25">
      <c r="A292" s="3">
        <v>1989</v>
      </c>
      <c r="B292" s="2">
        <v>74337</v>
      </c>
      <c r="C292" s="2">
        <v>6893</v>
      </c>
      <c r="D292" s="2">
        <v>27064</v>
      </c>
      <c r="E292" s="2">
        <v>35347</v>
      </c>
      <c r="F292" s="2">
        <v>5033</v>
      </c>
      <c r="G292" s="2">
        <v>0</v>
      </c>
      <c r="H292" s="2">
        <v>2859680</v>
      </c>
      <c r="I292" s="2">
        <v>0</v>
      </c>
      <c r="J292" s="2">
        <v>38.469133809543024</v>
      </c>
      <c r="K292" s="2">
        <v>2.24609375</v>
      </c>
      <c r="L292" s="2">
        <v>0</v>
      </c>
      <c r="M292" s="2">
        <v>-1.708098818474757</v>
      </c>
      <c r="N292" s="2" t="s">
        <v>10</v>
      </c>
      <c r="O292" s="4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x14ac:dyDescent="0.25">
      <c r="A293" s="3">
        <v>1990</v>
      </c>
      <c r="B293" s="2">
        <v>87255</v>
      </c>
      <c r="C293" s="2">
        <v>8152</v>
      </c>
      <c r="D293" s="2">
        <v>33101</v>
      </c>
      <c r="E293" s="2">
        <v>40148</v>
      </c>
      <c r="F293" s="2">
        <v>5854</v>
      </c>
      <c r="G293" s="2">
        <v>0</v>
      </c>
      <c r="H293" s="2">
        <v>3192891</v>
      </c>
      <c r="I293" s="2">
        <v>0</v>
      </c>
      <c r="J293" s="2">
        <v>36.592642255458138</v>
      </c>
      <c r="K293" s="2">
        <v>17.377618144396468</v>
      </c>
      <c r="L293" s="2">
        <v>0</v>
      </c>
      <c r="M293" s="2">
        <v>11.652037990264642</v>
      </c>
      <c r="N293" s="2" t="s">
        <v>10</v>
      </c>
      <c r="O293" s="4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x14ac:dyDescent="0.25">
      <c r="A294" s="3">
        <v>1991</v>
      </c>
      <c r="B294" s="2">
        <v>87944</v>
      </c>
      <c r="C294" s="2">
        <v>6196</v>
      </c>
      <c r="D294" s="2">
        <v>36318</v>
      </c>
      <c r="E294" s="2">
        <v>39025</v>
      </c>
      <c r="F294" s="2">
        <v>6405</v>
      </c>
      <c r="G294" s="2">
        <v>0</v>
      </c>
      <c r="H294" s="2">
        <v>3137433</v>
      </c>
      <c r="I294" s="2">
        <v>0</v>
      </c>
      <c r="J294" s="2">
        <v>35.675350222869099</v>
      </c>
      <c r="K294" s="2">
        <v>0.78963956220274856</v>
      </c>
      <c r="L294" s="2">
        <v>0</v>
      </c>
      <c r="M294" s="2">
        <v>-1.7369211789566297</v>
      </c>
      <c r="N294" s="2" t="s">
        <v>10</v>
      </c>
      <c r="O294" s="4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x14ac:dyDescent="0.25">
      <c r="A295" s="3">
        <v>1992</v>
      </c>
      <c r="B295" s="2">
        <v>96523</v>
      </c>
      <c r="C295" s="2">
        <v>7099</v>
      </c>
      <c r="D295" s="2">
        <v>39137</v>
      </c>
      <c r="E295" s="2">
        <v>44620</v>
      </c>
      <c r="F295" s="2">
        <v>5667</v>
      </c>
      <c r="G295" s="2">
        <v>0</v>
      </c>
      <c r="H295" s="2">
        <v>3169126</v>
      </c>
      <c r="I295" s="2">
        <v>0</v>
      </c>
      <c r="J295" s="2">
        <v>32.832858489686394</v>
      </c>
      <c r="K295" s="2">
        <v>9.7550714090784965</v>
      </c>
      <c r="L295" s="2">
        <v>0</v>
      </c>
      <c r="M295" s="2">
        <v>1.0101570296481288</v>
      </c>
      <c r="N295" s="2" t="s">
        <v>10</v>
      </c>
      <c r="O295" s="4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x14ac:dyDescent="0.25">
      <c r="A296" s="3">
        <v>1993</v>
      </c>
      <c r="B296" s="2">
        <v>103387</v>
      </c>
      <c r="C296" s="2">
        <v>6758</v>
      </c>
      <c r="D296" s="2">
        <v>46894</v>
      </c>
      <c r="E296" s="2">
        <v>44100</v>
      </c>
      <c r="F296" s="2">
        <v>5635</v>
      </c>
      <c r="G296" s="2">
        <v>0</v>
      </c>
      <c r="H296" s="2">
        <v>3370108</v>
      </c>
      <c r="I296" s="2">
        <v>0</v>
      </c>
      <c r="J296" s="2">
        <v>32.597018967568459</v>
      </c>
      <c r="K296" s="2">
        <v>7.1112584565336867</v>
      </c>
      <c r="L296" s="2">
        <v>0</v>
      </c>
      <c r="M296" s="2">
        <v>6.341874699838379</v>
      </c>
      <c r="N296" s="2" t="s">
        <v>10</v>
      </c>
      <c r="O296" s="4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x14ac:dyDescent="0.25">
      <c r="A297" s="3">
        <v>1994</v>
      </c>
      <c r="B297" s="2">
        <v>116067</v>
      </c>
      <c r="C297" s="2">
        <v>8594</v>
      </c>
      <c r="D297" s="2">
        <v>53234</v>
      </c>
      <c r="E297" s="2">
        <v>46487</v>
      </c>
      <c r="F297" s="2">
        <v>7752</v>
      </c>
      <c r="G297" s="2">
        <v>0</v>
      </c>
      <c r="H297" s="2">
        <v>3675212</v>
      </c>
      <c r="I297" s="2">
        <v>0</v>
      </c>
      <c r="J297" s="2">
        <v>31.664573048325536</v>
      </c>
      <c r="K297" s="2">
        <v>12.26459806358633</v>
      </c>
      <c r="L297" s="2">
        <v>0</v>
      </c>
      <c r="M297" s="2">
        <v>9.0532410237297967</v>
      </c>
      <c r="N297" s="2" t="s">
        <v>10</v>
      </c>
      <c r="O297" s="4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x14ac:dyDescent="0.25">
      <c r="A298" s="3">
        <v>1995</v>
      </c>
      <c r="B298" s="2">
        <v>122399</v>
      </c>
      <c r="C298" s="2">
        <v>9721</v>
      </c>
      <c r="D298" s="2">
        <v>56647</v>
      </c>
      <c r="E298" s="2">
        <v>48278</v>
      </c>
      <c r="F298" s="2">
        <v>7753</v>
      </c>
      <c r="G298" s="2">
        <v>0</v>
      </c>
      <c r="H298" s="2">
        <v>3901950</v>
      </c>
      <c r="I298" s="2">
        <v>0</v>
      </c>
      <c r="J298" s="2">
        <v>31.878936919419278</v>
      </c>
      <c r="K298" s="2">
        <v>5.4554696856126128</v>
      </c>
      <c r="L298" s="2">
        <v>0</v>
      </c>
      <c r="M298" s="2">
        <v>6.1693856027897231</v>
      </c>
      <c r="N298" s="2" t="s">
        <v>10</v>
      </c>
      <c r="O298" s="4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x14ac:dyDescent="0.25">
      <c r="A299" s="3">
        <v>1996</v>
      </c>
      <c r="B299" s="2">
        <v>136485</v>
      </c>
      <c r="C299" s="2">
        <v>9693</v>
      </c>
      <c r="D299" s="2">
        <v>64941</v>
      </c>
      <c r="E299" s="2">
        <v>54025</v>
      </c>
      <c r="F299" s="2">
        <v>7826</v>
      </c>
      <c r="G299" s="2">
        <v>0</v>
      </c>
      <c r="H299" s="2">
        <v>4336376</v>
      </c>
      <c r="I299" s="2">
        <v>0</v>
      </c>
      <c r="J299" s="2">
        <v>31.771813752427008</v>
      </c>
      <c r="K299" s="2">
        <v>11.508263956404875</v>
      </c>
      <c r="L299" s="2">
        <v>0</v>
      </c>
      <c r="M299" s="2">
        <v>11.133561424415994</v>
      </c>
      <c r="N299" s="2" t="s">
        <v>10</v>
      </c>
      <c r="O299" s="4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x14ac:dyDescent="0.25">
      <c r="A300" s="3">
        <v>1997</v>
      </c>
      <c r="B300" s="2">
        <v>148182</v>
      </c>
      <c r="C300" s="2">
        <v>9554</v>
      </c>
      <c r="D300" s="2">
        <v>72858</v>
      </c>
      <c r="E300" s="2">
        <v>57606</v>
      </c>
      <c r="F300" s="2">
        <v>8164</v>
      </c>
      <c r="G300" s="2">
        <v>334350127</v>
      </c>
      <c r="H300" s="2">
        <v>4514799</v>
      </c>
      <c r="I300" s="2">
        <v>74.056481141242386</v>
      </c>
      <c r="J300" s="2">
        <v>30.467931327691623</v>
      </c>
      <c r="K300" s="2">
        <v>8.570172546433664</v>
      </c>
      <c r="L300" s="2">
        <v>0</v>
      </c>
      <c r="M300" s="2">
        <v>4.1145647886622339</v>
      </c>
      <c r="N300" s="2" t="s">
        <v>10</v>
      </c>
      <c r="O300" s="4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x14ac:dyDescent="0.25">
      <c r="A301" s="3">
        <v>1998</v>
      </c>
      <c r="B301" s="2">
        <v>155290</v>
      </c>
      <c r="C301" s="2">
        <v>10272</v>
      </c>
      <c r="D301" s="2">
        <v>70875</v>
      </c>
      <c r="E301" s="2">
        <v>65206</v>
      </c>
      <c r="F301" s="2">
        <v>8937</v>
      </c>
      <c r="G301" s="2">
        <v>418658609</v>
      </c>
      <c r="H301" s="2">
        <v>4744941</v>
      </c>
      <c r="I301" s="2">
        <v>88.232626917805717</v>
      </c>
      <c r="J301" s="2">
        <v>30.555354498035932</v>
      </c>
      <c r="K301" s="2">
        <v>4.7968039303019294</v>
      </c>
      <c r="L301" s="2">
        <v>25.215627329491031</v>
      </c>
      <c r="M301" s="2">
        <v>5.0975026795212708</v>
      </c>
      <c r="N301" s="2" t="s">
        <v>10</v>
      </c>
      <c r="O301" s="4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x14ac:dyDescent="0.25">
      <c r="A302" s="3">
        <v>1999</v>
      </c>
      <c r="B302" s="2">
        <v>168271</v>
      </c>
      <c r="C302" s="2">
        <v>9145</v>
      </c>
      <c r="D302" s="2">
        <v>81528</v>
      </c>
      <c r="E302" s="2">
        <v>68505</v>
      </c>
      <c r="F302" s="2">
        <v>9093</v>
      </c>
      <c r="G302" s="2">
        <v>509698517</v>
      </c>
      <c r="H302" s="2">
        <v>5208626</v>
      </c>
      <c r="I302" s="2">
        <v>97.856616505005348</v>
      </c>
      <c r="J302" s="2">
        <v>30.95379477152926</v>
      </c>
      <c r="K302" s="2">
        <v>8.3591989181531332</v>
      </c>
      <c r="L302" s="2">
        <v>7.5315516162753227</v>
      </c>
      <c r="M302" s="2">
        <v>9.7721973782181948</v>
      </c>
      <c r="N302" s="2" t="s">
        <v>10</v>
      </c>
      <c r="O302" s="4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x14ac:dyDescent="0.25">
      <c r="A303" s="3">
        <v>2000</v>
      </c>
      <c r="B303" s="2">
        <v>200250</v>
      </c>
      <c r="C303" s="2">
        <v>10413</v>
      </c>
      <c r="D303" s="2">
        <v>97631</v>
      </c>
      <c r="E303" s="2">
        <v>84346</v>
      </c>
      <c r="F303" s="2">
        <v>7860</v>
      </c>
      <c r="G303" s="2">
        <v>596179949</v>
      </c>
      <c r="H303" s="2">
        <v>5873809</v>
      </c>
      <c r="I303" s="2">
        <v>101.49801415061334</v>
      </c>
      <c r="J303" s="2">
        <v>29.332379525593009</v>
      </c>
      <c r="K303" s="2">
        <v>19.004463038788622</v>
      </c>
      <c r="L303" s="2">
        <v>3.2318872819766753</v>
      </c>
      <c r="M303" s="2">
        <v>12.770795983432093</v>
      </c>
      <c r="N303" s="2" t="s">
        <v>10</v>
      </c>
      <c r="O303" s="4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x14ac:dyDescent="0.25">
      <c r="A304" s="3">
        <v>2001</v>
      </c>
      <c r="B304" s="2">
        <v>211646</v>
      </c>
      <c r="C304" s="2">
        <v>10469</v>
      </c>
      <c r="D304" s="2">
        <v>108801</v>
      </c>
      <c r="E304" s="2">
        <v>84473</v>
      </c>
      <c r="F304" s="2">
        <v>7903</v>
      </c>
      <c r="G304" s="2">
        <v>708472490</v>
      </c>
      <c r="H304" s="2">
        <v>6475060</v>
      </c>
      <c r="I304" s="2">
        <v>109.41558688259259</v>
      </c>
      <c r="J304" s="2">
        <v>30.593821758974894</v>
      </c>
      <c r="K304" s="2">
        <v>5.6908863920099861</v>
      </c>
      <c r="L304" s="2">
        <v>5.8668293789258641</v>
      </c>
      <c r="M304" s="2">
        <v>10.236134678536523</v>
      </c>
      <c r="N304" s="2" t="s">
        <v>10</v>
      </c>
      <c r="O304" s="4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x14ac:dyDescent="0.25">
      <c r="A305" s="3">
        <v>2002</v>
      </c>
      <c r="B305" s="2">
        <v>236986</v>
      </c>
      <c r="C305" s="2">
        <v>10124</v>
      </c>
      <c r="D305" s="2">
        <v>128205</v>
      </c>
      <c r="E305" s="2">
        <v>90743</v>
      </c>
      <c r="F305" s="2">
        <v>7914</v>
      </c>
      <c r="G305" s="2">
        <v>914373784</v>
      </c>
      <c r="H305" s="2">
        <v>7532078</v>
      </c>
      <c r="I305" s="2">
        <v>121.39728027245602</v>
      </c>
      <c r="J305" s="2">
        <v>31.782797296042805</v>
      </c>
      <c r="K305" s="2">
        <v>11.97282254330343</v>
      </c>
      <c r="L305" s="2">
        <v>-2.5875106651602309</v>
      </c>
      <c r="M305" s="2">
        <v>16.324451047557865</v>
      </c>
      <c r="N305" s="2" t="s">
        <v>10</v>
      </c>
      <c r="O305" s="4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x14ac:dyDescent="0.25">
      <c r="A306" s="3">
        <v>2003</v>
      </c>
      <c r="B306" s="2">
        <v>264819</v>
      </c>
      <c r="C306" s="2">
        <v>10737</v>
      </c>
      <c r="D306" s="2">
        <v>143238</v>
      </c>
      <c r="E306" s="2">
        <v>101602</v>
      </c>
      <c r="F306" s="2">
        <v>9242</v>
      </c>
      <c r="G306" s="2">
        <v>875912600</v>
      </c>
      <c r="H306" s="2">
        <v>8372869</v>
      </c>
      <c r="I306" s="2">
        <v>104.61319769842332</v>
      </c>
      <c r="J306" s="2">
        <v>31.617327306575433</v>
      </c>
      <c r="K306" s="2">
        <v>11.744575628940112</v>
      </c>
      <c r="L306" s="2">
        <v>7.9887974459078137</v>
      </c>
      <c r="M306" s="2">
        <v>11.162802615692513</v>
      </c>
      <c r="N306" s="2" t="s">
        <v>10</v>
      </c>
      <c r="O306" s="4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x14ac:dyDescent="0.25">
      <c r="A307" s="3">
        <v>2004</v>
      </c>
      <c r="B307" s="2">
        <v>283700</v>
      </c>
      <c r="C307" s="2">
        <v>11910</v>
      </c>
      <c r="D307" s="2">
        <v>149918</v>
      </c>
      <c r="E307" s="2">
        <v>111951</v>
      </c>
      <c r="F307" s="2">
        <v>9921</v>
      </c>
      <c r="G307" s="2">
        <v>869844176</v>
      </c>
      <c r="H307" s="2">
        <v>8750308</v>
      </c>
      <c r="I307" s="2">
        <v>99.40726383574156</v>
      </c>
      <c r="J307" s="2">
        <v>30.843524850193866</v>
      </c>
      <c r="K307" s="2">
        <v>7.129775431521157</v>
      </c>
      <c r="L307" s="2">
        <v>16.136882779645489</v>
      </c>
      <c r="M307" s="2">
        <v>4.5078813486751024</v>
      </c>
      <c r="N307" s="2" t="s">
        <v>10</v>
      </c>
      <c r="O307" s="4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x14ac:dyDescent="0.25">
      <c r="A308" s="3">
        <v>2005</v>
      </c>
      <c r="B308" s="2">
        <v>306815</v>
      </c>
      <c r="C308" s="2">
        <v>13426</v>
      </c>
      <c r="D308" s="2">
        <v>166362</v>
      </c>
      <c r="E308" s="2">
        <v>115722</v>
      </c>
      <c r="F308" s="2">
        <v>11305</v>
      </c>
      <c r="G308" s="2">
        <v>1018841759</v>
      </c>
      <c r="H308" s="2">
        <v>9112696</v>
      </c>
      <c r="I308" s="2">
        <v>111.80464694531673</v>
      </c>
      <c r="J308" s="2">
        <v>29.700946824633736</v>
      </c>
      <c r="K308" s="2">
        <v>8.1476912231230223</v>
      </c>
      <c r="L308" s="2">
        <v>5.1779984801896717</v>
      </c>
      <c r="M308" s="2">
        <v>4.1414313644731138</v>
      </c>
      <c r="N308" s="2" t="s">
        <v>10</v>
      </c>
      <c r="O308" s="4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x14ac:dyDescent="0.25">
      <c r="A309" s="3">
        <v>2006</v>
      </c>
      <c r="B309" s="2">
        <v>294812</v>
      </c>
      <c r="C309" s="2">
        <v>14122</v>
      </c>
      <c r="D309" s="2">
        <v>150088</v>
      </c>
      <c r="E309" s="2">
        <v>120237</v>
      </c>
      <c r="F309" s="2">
        <v>10365</v>
      </c>
      <c r="G309" s="2">
        <v>906133795</v>
      </c>
      <c r="H309" s="2">
        <v>8894823</v>
      </c>
      <c r="I309" s="2">
        <v>101.87204343470353</v>
      </c>
      <c r="J309" s="2">
        <v>30.171170101624085</v>
      </c>
      <c r="K309" s="2">
        <v>-3.9121294591203171</v>
      </c>
      <c r="L309" s="2">
        <v>3.30134206129582</v>
      </c>
      <c r="M309" s="2">
        <v>-2.3908731290937402</v>
      </c>
      <c r="N309" s="2" t="s">
        <v>10</v>
      </c>
      <c r="O309" s="4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x14ac:dyDescent="0.25">
      <c r="A310" s="3">
        <v>2007</v>
      </c>
      <c r="B310" s="2">
        <v>292717</v>
      </c>
      <c r="C310" s="2">
        <v>13230</v>
      </c>
      <c r="D310" s="2">
        <v>146741</v>
      </c>
      <c r="E310" s="2">
        <v>122534</v>
      </c>
      <c r="F310" s="2">
        <v>10212</v>
      </c>
      <c r="G310" s="2">
        <v>978517965</v>
      </c>
      <c r="H310" s="2">
        <v>8601365</v>
      </c>
      <c r="I310" s="2">
        <v>113.76310213553315</v>
      </c>
      <c r="J310" s="2">
        <v>29.38457622891735</v>
      </c>
      <c r="K310" s="2">
        <v>-0.7106223627260766</v>
      </c>
      <c r="L310" s="2">
        <v>3.5047897384799853</v>
      </c>
      <c r="M310" s="2">
        <v>-3.299199995323121</v>
      </c>
      <c r="N310" s="2" t="s">
        <v>10</v>
      </c>
      <c r="O310" s="4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x14ac:dyDescent="0.25">
      <c r="A311" s="3">
        <v>2008</v>
      </c>
      <c r="B311" s="2">
        <v>285094</v>
      </c>
      <c r="C311" s="2">
        <v>13190</v>
      </c>
      <c r="D311" s="2">
        <v>143800</v>
      </c>
      <c r="E311" s="2">
        <v>117329</v>
      </c>
      <c r="F311" s="2">
        <v>10775</v>
      </c>
      <c r="G311" s="2">
        <v>911827630</v>
      </c>
      <c r="H311" s="2">
        <v>8482103</v>
      </c>
      <c r="I311" s="2">
        <v>107.50018362191547</v>
      </c>
      <c r="J311" s="2">
        <v>29.751951987765437</v>
      </c>
      <c r="K311" s="2">
        <v>-2.6042218251758564</v>
      </c>
      <c r="L311" s="2">
        <v>-4.9539803238138447</v>
      </c>
      <c r="M311" s="2">
        <v>-1.3865473677724394</v>
      </c>
      <c r="N311" s="2" t="s">
        <v>10</v>
      </c>
      <c r="O311" s="4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x14ac:dyDescent="0.25">
      <c r="A312" s="3">
        <v>2009</v>
      </c>
      <c r="B312" s="2">
        <v>258438</v>
      </c>
      <c r="C312" s="2">
        <v>11058</v>
      </c>
      <c r="D312" s="2">
        <v>123949</v>
      </c>
      <c r="E312" s="2">
        <v>115026</v>
      </c>
      <c r="F312" s="2">
        <v>8405</v>
      </c>
      <c r="G312" s="2">
        <v>811799476</v>
      </c>
      <c r="H312" s="2">
        <v>7629006</v>
      </c>
      <c r="I312" s="2">
        <v>106.40959988758692</v>
      </c>
      <c r="J312" s="2">
        <v>29.519675899055091</v>
      </c>
      <c r="K312" s="2">
        <v>-9.3498986299255691</v>
      </c>
      <c r="L312" s="2">
        <v>-9.8796401877534024</v>
      </c>
      <c r="M312" s="2">
        <v>-10.057611891767881</v>
      </c>
      <c r="N312" s="2" t="s">
        <v>10</v>
      </c>
      <c r="O312" s="4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x14ac:dyDescent="0.25">
      <c r="A313" s="3">
        <v>2010</v>
      </c>
      <c r="B313" s="2">
        <v>234314</v>
      </c>
      <c r="C313" s="2">
        <v>11537</v>
      </c>
      <c r="D313" s="2">
        <v>110386</v>
      </c>
      <c r="E313" s="2">
        <v>104182</v>
      </c>
      <c r="F313" s="2">
        <v>8209</v>
      </c>
      <c r="G313" s="2">
        <v>670321522</v>
      </c>
      <c r="H313" s="2">
        <v>6849284</v>
      </c>
      <c r="I313" s="2">
        <v>97.86738613846353</v>
      </c>
      <c r="J313" s="2">
        <v>29.23121964543305</v>
      </c>
      <c r="K313" s="2">
        <v>-9.3345405861367077</v>
      </c>
      <c r="L313" s="2">
        <v>11.18980336958959</v>
      </c>
      <c r="M313" s="2">
        <v>-10.220492682795113</v>
      </c>
      <c r="N313" s="2" t="s">
        <v>10</v>
      </c>
      <c r="O313" s="4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x14ac:dyDescent="0.25">
      <c r="A314" s="3">
        <v>2011</v>
      </c>
      <c r="B314" s="2">
        <v>230316</v>
      </c>
      <c r="C314" s="2">
        <v>11785</v>
      </c>
      <c r="D314" s="2">
        <v>103064</v>
      </c>
      <c r="E314" s="2">
        <v>105872</v>
      </c>
      <c r="F314" s="2">
        <v>9595</v>
      </c>
      <c r="G314" s="2">
        <v>593487692</v>
      </c>
      <c r="H314" s="2">
        <v>6651927</v>
      </c>
      <c r="I314" s="2">
        <v>89.220415678043366</v>
      </c>
      <c r="J314" s="2">
        <v>28.881740738811025</v>
      </c>
      <c r="K314" s="2">
        <v>-1.7062574152632792</v>
      </c>
      <c r="L314" s="2">
        <v>-2.3295053820609368</v>
      </c>
      <c r="M314" s="2">
        <v>-2.8814252701450216</v>
      </c>
      <c r="N314" s="2" t="s">
        <v>10</v>
      </c>
      <c r="T314" s="3"/>
      <c r="U314" s="3"/>
      <c r="V314" s="3"/>
      <c r="W314" s="3"/>
      <c r="X314" s="3"/>
      <c r="Y314" s="3"/>
    </row>
    <row r="315" spans="1:25" x14ac:dyDescent="0.25">
      <c r="A315" s="3">
        <v>2012</v>
      </c>
      <c r="B315" s="2">
        <v>178205.54</v>
      </c>
      <c r="C315" s="2">
        <v>11560.29952923883</v>
      </c>
      <c r="D315" s="2">
        <v>65938.604604777531</v>
      </c>
      <c r="E315" s="2">
        <v>91943.353442823282</v>
      </c>
      <c r="F315" s="2">
        <v>8763.2824231603608</v>
      </c>
      <c r="G315" s="2">
        <v>539614584</v>
      </c>
      <c r="H315" s="2">
        <v>5122718.28</v>
      </c>
      <c r="I315" s="2">
        <v>105.33754825182383</v>
      </c>
      <c r="J315" s="2">
        <v>28.746122483060851</v>
      </c>
      <c r="K315" s="2">
        <v>-22.625636082599556</v>
      </c>
      <c r="L315" s="2">
        <v>-2.659663722066874</v>
      </c>
      <c r="M315" s="2">
        <v>-22.988958237214561</v>
      </c>
      <c r="N315" s="2" t="s">
        <v>10</v>
      </c>
      <c r="T315" s="3"/>
      <c r="U315" s="3"/>
      <c r="V315" s="3"/>
      <c r="W315" s="3"/>
      <c r="X315" s="3"/>
      <c r="Y315" s="3"/>
    </row>
    <row r="316" spans="1:25" x14ac:dyDescent="0.25">
      <c r="A316" s="3">
        <v>2013</v>
      </c>
      <c r="B316" s="2">
        <v>163273.084</v>
      </c>
      <c r="C316" s="2">
        <v>11631.009548034406</v>
      </c>
      <c r="D316" s="2">
        <v>52876.937467307551</v>
      </c>
      <c r="E316" s="2">
        <v>89131.420178584973</v>
      </c>
      <c r="F316" s="2">
        <v>9633.7168060730819</v>
      </c>
      <c r="G316" s="2">
        <v>527097768</v>
      </c>
      <c r="H316" s="2">
        <v>4467322.9400000004</v>
      </c>
      <c r="I316" s="2">
        <v>117.98962713897733</v>
      </c>
      <c r="J316" s="2">
        <v>27.361049540780403</v>
      </c>
      <c r="K316" s="2">
        <v>-8.3793444356443754</v>
      </c>
      <c r="L316" s="2">
        <v>2.7996376147013891</v>
      </c>
      <c r="M316" s="2">
        <v>-12.793897774132523</v>
      </c>
      <c r="N316" s="2" t="s">
        <v>10</v>
      </c>
      <c r="T316" s="3"/>
      <c r="U316" s="3"/>
      <c r="V316" s="3"/>
      <c r="W316" s="3"/>
      <c r="X316" s="3"/>
      <c r="Y316" s="3"/>
    </row>
    <row r="317" spans="1:25" x14ac:dyDescent="0.25">
      <c r="A317" s="3">
        <v>2014</v>
      </c>
      <c r="B317" s="2">
        <v>154944.49900000001</v>
      </c>
      <c r="C317" s="2">
        <v>11426.566864318276</v>
      </c>
      <c r="D317" s="2">
        <v>45012.859682977221</v>
      </c>
      <c r="E317" s="2">
        <v>88503.589582357323</v>
      </c>
      <c r="F317" s="2">
        <v>10001.482870347178</v>
      </c>
      <c r="G317" s="2">
        <v>481355173</v>
      </c>
      <c r="H317" s="2">
        <v>4069830.62</v>
      </c>
      <c r="I317" s="2">
        <v>118.27400644992936</v>
      </c>
      <c r="J317" s="2">
        <v>26.266376968955832</v>
      </c>
      <c r="K317" s="2">
        <v>-5.1010153026814775</v>
      </c>
      <c r="L317" s="2">
        <v>2.1405997878526151</v>
      </c>
      <c r="M317" s="2">
        <v>-8.8977744689306082</v>
      </c>
      <c r="N317" s="2" t="s">
        <v>10</v>
      </c>
      <c r="T317" s="3"/>
      <c r="U317" s="3"/>
      <c r="V317" s="3"/>
      <c r="W317" s="3"/>
      <c r="X317" s="3"/>
      <c r="Y317" s="3"/>
    </row>
    <row r="318" spans="1:25" x14ac:dyDescent="0.25">
      <c r="A318" s="3">
        <v>2015</v>
      </c>
      <c r="B318" s="2">
        <v>148821.96900000001</v>
      </c>
      <c r="C318" s="2">
        <v>11365.821890006666</v>
      </c>
      <c r="D318" s="2">
        <v>38949.637399685336</v>
      </c>
      <c r="E318" s="2">
        <v>88237.351827179518</v>
      </c>
      <c r="F318" s="2">
        <v>10269.157883128475</v>
      </c>
      <c r="G318" s="2">
        <v>446067091</v>
      </c>
      <c r="H318" s="2">
        <v>3764701.9</v>
      </c>
      <c r="I318" s="2">
        <v>118.48669638358352</v>
      </c>
      <c r="J318" s="2">
        <v>25.296681164055823</v>
      </c>
      <c r="K318" s="2">
        <v>-3.9514342487241172</v>
      </c>
      <c r="L318" s="2">
        <v>1.7083106845834806</v>
      </c>
      <c r="M318" s="2">
        <v>-7.4973321617006317</v>
      </c>
      <c r="N318" s="2" t="s">
        <v>10</v>
      </c>
      <c r="T318" s="3"/>
      <c r="U318" s="3"/>
      <c r="V318" s="3"/>
      <c r="W318" s="3"/>
      <c r="X318" s="3"/>
      <c r="Y318" s="3"/>
    </row>
    <row r="319" spans="1:25" x14ac:dyDescent="0.25">
      <c r="A319" s="3">
        <v>2016</v>
      </c>
      <c r="B319" s="2">
        <v>144571.10999999999</v>
      </c>
      <c r="C319" s="2">
        <v>11350.148090620163</v>
      </c>
      <c r="D319" s="2">
        <v>34323.651891326161</v>
      </c>
      <c r="E319" s="2">
        <v>88320.757170384255</v>
      </c>
      <c r="F319" s="2">
        <v>10576.552847669433</v>
      </c>
      <c r="G319" s="2">
        <v>418068267</v>
      </c>
      <c r="H319" s="2">
        <v>3531024.45</v>
      </c>
      <c r="I319" s="2">
        <v>118.39857608462609</v>
      </c>
      <c r="J319" s="2">
        <v>24.424135984015066</v>
      </c>
      <c r="K319" s="2">
        <v>-2.8563383676236898</v>
      </c>
      <c r="L319" s="2">
        <v>1.7170078116057752</v>
      </c>
      <c r="M319" s="2">
        <v>-6.2070638315346987</v>
      </c>
      <c r="N319" s="2" t="s">
        <v>10</v>
      </c>
      <c r="T319" s="3"/>
      <c r="U319" s="3"/>
      <c r="V319" s="3"/>
      <c r="W319" s="3"/>
      <c r="X319" s="3"/>
      <c r="Y319" s="3"/>
    </row>
    <row r="320" spans="1:25" x14ac:dyDescent="0.25">
      <c r="A320" s="3">
        <v>2017</v>
      </c>
      <c r="B320" s="2">
        <v>141614.53599999999</v>
      </c>
      <c r="C320" s="2">
        <v>11343.01582435305</v>
      </c>
      <c r="D320" s="2">
        <v>30674.499489123227</v>
      </c>
      <c r="E320" s="2">
        <v>88714.773954223303</v>
      </c>
      <c r="F320" s="2">
        <v>10882.246732300411</v>
      </c>
      <c r="G320" s="2">
        <v>395829268</v>
      </c>
      <c r="H320" s="2">
        <v>3348345.99</v>
      </c>
      <c r="I320" s="2">
        <v>118.21635792184068</v>
      </c>
      <c r="J320" s="2">
        <v>23.644084036683921</v>
      </c>
      <c r="K320" s="2">
        <v>-2.0450655736128698</v>
      </c>
      <c r="L320" s="2">
        <v>1.7874939864128692</v>
      </c>
      <c r="M320" s="2">
        <v>-5.1735257738019902</v>
      </c>
      <c r="N320" s="2" t="s">
        <v>10</v>
      </c>
      <c r="U320" s="3"/>
      <c r="V320" s="3"/>
      <c r="W320" s="3"/>
      <c r="X320" s="3"/>
      <c r="Y320" s="3"/>
    </row>
    <row r="321" spans="1:25" x14ac:dyDescent="0.25">
      <c r="A321" s="3">
        <v>2018</v>
      </c>
      <c r="B321" s="2">
        <v>139584.891</v>
      </c>
      <c r="C321" s="2">
        <v>11337.367826404448</v>
      </c>
      <c r="D321" s="2">
        <v>27713.32607823029</v>
      </c>
      <c r="E321" s="2">
        <v>89361.863619776457</v>
      </c>
      <c r="F321" s="2">
        <v>11172.333475588805</v>
      </c>
      <c r="G321" s="2">
        <v>377225169</v>
      </c>
      <c r="H321" s="2">
        <v>3201912.13</v>
      </c>
      <c r="I321" s="2">
        <v>117.81246757699125</v>
      </c>
      <c r="J321" s="2">
        <v>22.938815992627738</v>
      </c>
      <c r="K321" s="2">
        <v>-1.433217985475721</v>
      </c>
      <c r="L321" s="2">
        <v>1.8452637545708583</v>
      </c>
      <c r="M321" s="2">
        <v>-4.3733192578464752</v>
      </c>
      <c r="N321" s="2" t="s">
        <v>10</v>
      </c>
      <c r="U321" s="3"/>
      <c r="V321" s="3"/>
      <c r="W321" s="3"/>
      <c r="X321" s="3"/>
      <c r="Y321" s="3"/>
    </row>
    <row r="322" spans="1:25" x14ac:dyDescent="0.25">
      <c r="A322" s="3">
        <v>1979</v>
      </c>
      <c r="B322" s="2">
        <v>60216</v>
      </c>
      <c r="C322" s="2">
        <v>6428</v>
      </c>
      <c r="D322" s="2">
        <v>38276</v>
      </c>
      <c r="E322" s="2">
        <v>5184</v>
      </c>
      <c r="F322" s="2">
        <v>10328</v>
      </c>
      <c r="G322" s="2">
        <v>0</v>
      </c>
      <c r="H322" s="2">
        <v>1020708</v>
      </c>
      <c r="I322" s="2">
        <v>0</v>
      </c>
      <c r="J322" s="2">
        <v>16.95077720207254</v>
      </c>
      <c r="K322" s="2">
        <v>0</v>
      </c>
      <c r="L322" s="2">
        <v>0</v>
      </c>
      <c r="M322" s="2">
        <v>0</v>
      </c>
      <c r="N322" s="2" t="s">
        <v>5</v>
      </c>
    </row>
    <row r="323" spans="1:25" x14ac:dyDescent="0.25">
      <c r="A323" s="3">
        <v>1980</v>
      </c>
      <c r="B323" s="2">
        <v>77800</v>
      </c>
      <c r="C323" s="2">
        <v>8304</v>
      </c>
      <c r="D323" s="2">
        <v>54235</v>
      </c>
      <c r="E323" s="2">
        <v>6161</v>
      </c>
      <c r="F323" s="2">
        <v>9100</v>
      </c>
      <c r="G323" s="2">
        <v>0</v>
      </c>
      <c r="H323" s="2">
        <v>1292327</v>
      </c>
      <c r="I323" s="2">
        <v>0</v>
      </c>
      <c r="J323" s="2">
        <v>16.610886889460154</v>
      </c>
      <c r="K323" s="2">
        <v>29.201541118639575</v>
      </c>
      <c r="L323" s="2">
        <v>0</v>
      </c>
      <c r="M323" s="2">
        <v>26.610842669989854</v>
      </c>
      <c r="N323" s="2" t="s">
        <v>5</v>
      </c>
    </row>
    <row r="324" spans="1:25" x14ac:dyDescent="0.25">
      <c r="A324" s="3">
        <v>1981</v>
      </c>
      <c r="B324" s="2">
        <v>76798</v>
      </c>
      <c r="C324" s="2">
        <v>8941</v>
      </c>
      <c r="D324" s="2">
        <v>53950</v>
      </c>
      <c r="E324" s="2">
        <v>6577</v>
      </c>
      <c r="F324" s="2">
        <v>7330</v>
      </c>
      <c r="G324" s="2">
        <v>0</v>
      </c>
      <c r="H324" s="2">
        <v>1337897</v>
      </c>
      <c r="I324" s="2">
        <v>0</v>
      </c>
      <c r="J324" s="2">
        <v>17.420987525716814</v>
      </c>
      <c r="K324" s="2">
        <v>-1.2879177377892015</v>
      </c>
      <c r="L324" s="2">
        <v>0</v>
      </c>
      <c r="M324" s="2">
        <v>3.526197316932933</v>
      </c>
      <c r="N324" s="2" t="s">
        <v>5</v>
      </c>
    </row>
    <row r="325" spans="1:25" x14ac:dyDescent="0.25">
      <c r="A325" s="3">
        <v>1982</v>
      </c>
      <c r="B325" s="2">
        <v>76314</v>
      </c>
      <c r="C325" s="2">
        <v>9758</v>
      </c>
      <c r="D325" s="2">
        <v>53096</v>
      </c>
      <c r="E325" s="2">
        <v>7092</v>
      </c>
      <c r="F325" s="2">
        <v>6368</v>
      </c>
      <c r="G325" s="2">
        <v>0</v>
      </c>
      <c r="H325" s="2">
        <v>1298716</v>
      </c>
      <c r="I325" s="2">
        <v>0</v>
      </c>
      <c r="J325" s="2">
        <v>17.01805697512907</v>
      </c>
      <c r="K325" s="2">
        <v>-0.63022474543608098</v>
      </c>
      <c r="L325" s="2">
        <v>0</v>
      </c>
      <c r="M325" s="2">
        <v>-2.9285513010343878</v>
      </c>
      <c r="N325" s="2" t="s">
        <v>5</v>
      </c>
    </row>
    <row r="326" spans="1:25" x14ac:dyDescent="0.25">
      <c r="A326" s="3">
        <v>1983</v>
      </c>
      <c r="B326" s="2">
        <v>86720</v>
      </c>
      <c r="C326" s="2">
        <v>10556</v>
      </c>
      <c r="D326" s="2">
        <v>60196</v>
      </c>
      <c r="E326" s="2">
        <v>8424</v>
      </c>
      <c r="F326" s="2">
        <v>7544</v>
      </c>
      <c r="G326" s="2">
        <v>0</v>
      </c>
      <c r="H326" s="2">
        <v>1435936</v>
      </c>
      <c r="I326" s="2">
        <v>0</v>
      </c>
      <c r="J326" s="2">
        <v>16.558302583025831</v>
      </c>
      <c r="K326" s="2">
        <v>13.635768011111992</v>
      </c>
      <c r="L326" s="2">
        <v>0</v>
      </c>
      <c r="M326" s="2">
        <v>10.565820394913139</v>
      </c>
      <c r="N326" s="2" t="s">
        <v>5</v>
      </c>
    </row>
    <row r="327" spans="1:25" x14ac:dyDescent="0.25">
      <c r="A327" s="3">
        <v>1984</v>
      </c>
      <c r="B327" s="2">
        <v>101032</v>
      </c>
      <c r="C327" s="2">
        <v>11092</v>
      </c>
      <c r="D327" s="2">
        <v>73069</v>
      </c>
      <c r="E327" s="2">
        <v>8991</v>
      </c>
      <c r="F327" s="2">
        <v>7880</v>
      </c>
      <c r="G327" s="2">
        <v>0</v>
      </c>
      <c r="H327" s="2">
        <v>1555712</v>
      </c>
      <c r="I327" s="2">
        <v>0</v>
      </c>
      <c r="J327" s="2">
        <v>15.398210467970545</v>
      </c>
      <c r="K327" s="2">
        <v>16.503690036900377</v>
      </c>
      <c r="L327" s="2">
        <v>0</v>
      </c>
      <c r="M327" s="2">
        <v>8.3413188331513446</v>
      </c>
      <c r="N327" s="2" t="s">
        <v>5</v>
      </c>
    </row>
    <row r="328" spans="1:25" x14ac:dyDescent="0.25">
      <c r="A328" s="3">
        <v>1985</v>
      </c>
      <c r="B328" s="2">
        <v>122960</v>
      </c>
      <c r="C328" s="2">
        <v>10397</v>
      </c>
      <c r="D328" s="2">
        <v>93384</v>
      </c>
      <c r="E328" s="2">
        <v>10859</v>
      </c>
      <c r="F328" s="2">
        <v>8320</v>
      </c>
      <c r="G328" s="2">
        <v>0</v>
      </c>
      <c r="H328" s="2">
        <v>1965614</v>
      </c>
      <c r="I328" s="2">
        <v>0</v>
      </c>
      <c r="J328" s="2">
        <v>15.985800260247235</v>
      </c>
      <c r="K328" s="2">
        <v>21.704014569641306</v>
      </c>
      <c r="L328" s="2">
        <v>0</v>
      </c>
      <c r="M328" s="2">
        <v>26.348192981734407</v>
      </c>
      <c r="N328" s="2" t="s">
        <v>5</v>
      </c>
    </row>
    <row r="329" spans="1:25" x14ac:dyDescent="0.25">
      <c r="A329" s="3">
        <v>1986</v>
      </c>
      <c r="B329" s="2">
        <v>153974</v>
      </c>
      <c r="C329" s="2">
        <v>11130</v>
      </c>
      <c r="D329" s="2">
        <v>120210</v>
      </c>
      <c r="E329" s="2">
        <v>11391</v>
      </c>
      <c r="F329" s="2">
        <v>11243</v>
      </c>
      <c r="G329" s="2">
        <v>0</v>
      </c>
      <c r="H329" s="2">
        <v>2285043</v>
      </c>
      <c r="I329" s="2">
        <v>0</v>
      </c>
      <c r="J329" s="2">
        <v>14.840447088469482</v>
      </c>
      <c r="K329" s="2">
        <v>25.222836694860117</v>
      </c>
      <c r="L329" s="2">
        <v>0</v>
      </c>
      <c r="M329" s="2">
        <v>16.25085087916549</v>
      </c>
      <c r="N329" s="2" t="s">
        <v>5</v>
      </c>
    </row>
    <row r="330" spans="1:25" x14ac:dyDescent="0.25">
      <c r="A330" s="3">
        <v>1987</v>
      </c>
      <c r="B330" s="2">
        <v>180354</v>
      </c>
      <c r="C330" s="2">
        <v>11730</v>
      </c>
      <c r="D330" s="2">
        <v>138173</v>
      </c>
      <c r="E330" s="2">
        <v>12219</v>
      </c>
      <c r="F330" s="2">
        <v>18232</v>
      </c>
      <c r="G330" s="2">
        <v>0</v>
      </c>
      <c r="H330" s="2">
        <v>2448551</v>
      </c>
      <c r="I330" s="2">
        <v>0</v>
      </c>
      <c r="J330" s="2">
        <v>13.576360934606384</v>
      </c>
      <c r="K330" s="2">
        <v>17.132762674217727</v>
      </c>
      <c r="L330" s="2">
        <v>0</v>
      </c>
      <c r="M330" s="2">
        <v>7.1555765033743279</v>
      </c>
      <c r="N330" s="2" t="s">
        <v>5</v>
      </c>
    </row>
    <row r="331" spans="1:25" x14ac:dyDescent="0.25">
      <c r="A331" s="3">
        <v>1988</v>
      </c>
      <c r="B331" s="2">
        <v>167525</v>
      </c>
      <c r="C331" s="2">
        <v>16837</v>
      </c>
      <c r="D331" s="2">
        <v>123357</v>
      </c>
      <c r="E331" s="2">
        <v>13795</v>
      </c>
      <c r="F331" s="2">
        <v>13536</v>
      </c>
      <c r="G331" s="2">
        <v>0</v>
      </c>
      <c r="H331" s="2">
        <v>2258196</v>
      </c>
      <c r="I331" s="2">
        <v>0</v>
      </c>
      <c r="J331" s="2">
        <v>13.479755260408893</v>
      </c>
      <c r="K331" s="2">
        <v>-7.1132328642558473</v>
      </c>
      <c r="L331" s="2">
        <v>0</v>
      </c>
      <c r="M331" s="2">
        <v>-7.774189714651647</v>
      </c>
      <c r="N331" s="2" t="s">
        <v>5</v>
      </c>
    </row>
    <row r="332" spans="1:25" x14ac:dyDescent="0.25">
      <c r="A332" s="3">
        <v>1989</v>
      </c>
      <c r="B332" s="2">
        <v>137509</v>
      </c>
      <c r="C332" s="2">
        <v>14051</v>
      </c>
      <c r="D332" s="2">
        <v>97126</v>
      </c>
      <c r="E332" s="2">
        <v>13385</v>
      </c>
      <c r="F332" s="2">
        <v>12947</v>
      </c>
      <c r="G332" s="2">
        <v>0</v>
      </c>
      <c r="H332" s="2">
        <v>2019744</v>
      </c>
      <c r="I332" s="2">
        <v>0</v>
      </c>
      <c r="J332" s="2">
        <v>14.688085870743006</v>
      </c>
      <c r="K332" s="2">
        <v>-17.917325772272797</v>
      </c>
      <c r="L332" s="2">
        <v>0</v>
      </c>
      <c r="M332" s="2">
        <v>-10.559402283947005</v>
      </c>
      <c r="N332" s="2" t="s">
        <v>5</v>
      </c>
    </row>
    <row r="333" spans="1:25" x14ac:dyDescent="0.25">
      <c r="A333" s="3">
        <v>1990</v>
      </c>
      <c r="B333" s="2">
        <v>139664</v>
      </c>
      <c r="C333" s="2">
        <v>17071</v>
      </c>
      <c r="D333" s="2">
        <v>95846</v>
      </c>
      <c r="E333" s="2">
        <v>14662</v>
      </c>
      <c r="F333" s="2">
        <v>12085</v>
      </c>
      <c r="G333" s="2">
        <v>0</v>
      </c>
      <c r="H333" s="2">
        <v>2127440</v>
      </c>
      <c r="I333" s="2">
        <v>0</v>
      </c>
      <c r="J333" s="2">
        <v>15.232558139534884</v>
      </c>
      <c r="K333" s="2">
        <v>1.5671701488629841</v>
      </c>
      <c r="L333" s="2">
        <v>0</v>
      </c>
      <c r="M333" s="2">
        <v>5.3321609075209553</v>
      </c>
      <c r="N333" s="2" t="s">
        <v>5</v>
      </c>
    </row>
    <row r="334" spans="1:25" x14ac:dyDescent="0.25">
      <c r="A334" s="3">
        <v>1991</v>
      </c>
      <c r="B334" s="2">
        <v>132690</v>
      </c>
      <c r="C334" s="2">
        <v>13634</v>
      </c>
      <c r="D334" s="2">
        <v>88207</v>
      </c>
      <c r="E334" s="2">
        <v>15240</v>
      </c>
      <c r="F334" s="2">
        <v>15609</v>
      </c>
      <c r="G334" s="2">
        <v>0</v>
      </c>
      <c r="H334" s="2">
        <v>1903738</v>
      </c>
      <c r="I334" s="2">
        <v>0</v>
      </c>
      <c r="J334" s="2">
        <v>14.347260532067224</v>
      </c>
      <c r="K334" s="2">
        <v>-4.9934127620575142</v>
      </c>
      <c r="L334" s="2">
        <v>0</v>
      </c>
      <c r="M334" s="2">
        <v>-10.515079156168916</v>
      </c>
      <c r="N334" s="2" t="s">
        <v>5</v>
      </c>
    </row>
    <row r="335" spans="1:25" x14ac:dyDescent="0.25">
      <c r="A335" s="3">
        <v>1992</v>
      </c>
      <c r="B335" s="2">
        <v>131357</v>
      </c>
      <c r="C335" s="2">
        <v>15637</v>
      </c>
      <c r="D335" s="2">
        <v>85551</v>
      </c>
      <c r="E335" s="2">
        <v>17591</v>
      </c>
      <c r="F335" s="2">
        <v>12578</v>
      </c>
      <c r="G335" s="2">
        <v>0</v>
      </c>
      <c r="H335" s="2">
        <v>1973664</v>
      </c>
      <c r="I335" s="2">
        <v>0</v>
      </c>
      <c r="J335" s="2">
        <v>15.025190891996619</v>
      </c>
      <c r="K335" s="2">
        <v>-1.0045971814002574</v>
      </c>
      <c r="L335" s="2">
        <v>0</v>
      </c>
      <c r="M335" s="2">
        <v>3.673089469244184</v>
      </c>
      <c r="N335" s="2" t="s">
        <v>5</v>
      </c>
    </row>
    <row r="336" spans="1:25" x14ac:dyDescent="0.25">
      <c r="A336" s="3">
        <v>1993</v>
      </c>
      <c r="B336" s="2">
        <v>143596</v>
      </c>
      <c r="C336" s="2">
        <v>15871</v>
      </c>
      <c r="D336" s="2">
        <v>98385</v>
      </c>
      <c r="E336" s="2">
        <v>17060</v>
      </c>
      <c r="F336" s="2">
        <v>12280</v>
      </c>
      <c r="G336" s="2">
        <v>0</v>
      </c>
      <c r="H336" s="2">
        <v>2153334</v>
      </c>
      <c r="I336" s="2">
        <v>0</v>
      </c>
      <c r="J336" s="2">
        <v>14.99577982673612</v>
      </c>
      <c r="K336" s="2">
        <v>9.3173565169728292</v>
      </c>
      <c r="L336" s="2">
        <v>0</v>
      </c>
      <c r="M336" s="2">
        <v>9.1033732185417549</v>
      </c>
      <c r="N336" s="2" t="s">
        <v>5</v>
      </c>
    </row>
    <row r="337" spans="1:14" customFormat="1" x14ac:dyDescent="0.25">
      <c r="A337" s="3">
        <v>1994</v>
      </c>
      <c r="B337" s="2">
        <v>158493</v>
      </c>
      <c r="C337" s="2">
        <v>17993</v>
      </c>
      <c r="D337" s="2">
        <v>107729</v>
      </c>
      <c r="E337" s="2">
        <v>18237</v>
      </c>
      <c r="F337" s="2">
        <v>14534</v>
      </c>
      <c r="G337" s="2">
        <v>0</v>
      </c>
      <c r="H337" s="2">
        <v>2366982</v>
      </c>
      <c r="I337" s="2">
        <v>0</v>
      </c>
      <c r="J337" s="2">
        <v>14.934299937536673</v>
      </c>
      <c r="K337" s="2">
        <v>10.374244407922228</v>
      </c>
      <c r="L337" s="2">
        <v>0</v>
      </c>
      <c r="M337" s="2">
        <v>9.9217306743867972</v>
      </c>
      <c r="N337" s="2" t="s">
        <v>5</v>
      </c>
    </row>
    <row r="338" spans="1:14" customFormat="1" x14ac:dyDescent="0.25">
      <c r="A338" s="3">
        <v>1995</v>
      </c>
      <c r="B338" s="2">
        <v>152203</v>
      </c>
      <c r="C338" s="2">
        <v>19532</v>
      </c>
      <c r="D338" s="2">
        <v>100669</v>
      </c>
      <c r="E338" s="2">
        <v>18553</v>
      </c>
      <c r="F338" s="2">
        <v>13449</v>
      </c>
      <c r="G338" s="2">
        <v>0</v>
      </c>
      <c r="H338" s="2">
        <v>2304490</v>
      </c>
      <c r="I338" s="2">
        <v>0</v>
      </c>
      <c r="J338" s="2">
        <v>15.140897354191441</v>
      </c>
      <c r="K338" s="2">
        <v>-3.9686295293798413</v>
      </c>
      <c r="L338" s="2">
        <v>0</v>
      </c>
      <c r="M338" s="2">
        <v>-2.6401552694528263</v>
      </c>
      <c r="N338" s="2" t="s">
        <v>5</v>
      </c>
    </row>
    <row r="339" spans="1:14" customFormat="1" x14ac:dyDescent="0.25">
      <c r="A339" s="3">
        <v>1996</v>
      </c>
      <c r="B339" s="2">
        <v>147389</v>
      </c>
      <c r="C339" s="2">
        <v>21055</v>
      </c>
      <c r="D339" s="2">
        <v>93137</v>
      </c>
      <c r="E339" s="2">
        <v>21024</v>
      </c>
      <c r="F339" s="2">
        <v>12173</v>
      </c>
      <c r="G339" s="2">
        <v>0</v>
      </c>
      <c r="H339" s="2">
        <v>2284294</v>
      </c>
      <c r="I339" s="2">
        <v>0</v>
      </c>
      <c r="J339" s="2">
        <v>15.49840218740883</v>
      </c>
      <c r="K339" s="2">
        <v>-3.1628811521454914</v>
      </c>
      <c r="L339" s="2">
        <v>0</v>
      </c>
      <c r="M339" s="2">
        <v>-0.87637611792631409</v>
      </c>
      <c r="N339" s="2" t="s">
        <v>5</v>
      </c>
    </row>
    <row r="340" spans="1:14" customFormat="1" x14ac:dyDescent="0.25">
      <c r="A340" s="3">
        <v>1997</v>
      </c>
      <c r="B340" s="2">
        <v>143574</v>
      </c>
      <c r="C340" s="2">
        <v>21864</v>
      </c>
      <c r="D340" s="2">
        <v>87389</v>
      </c>
      <c r="E340" s="2">
        <v>21865</v>
      </c>
      <c r="F340" s="2">
        <v>12456</v>
      </c>
      <c r="G340" s="2">
        <v>354832650</v>
      </c>
      <c r="H340" s="2">
        <v>2243115</v>
      </c>
      <c r="I340" s="2">
        <v>158.18745360804061</v>
      </c>
      <c r="J340" s="2">
        <v>15.623406744953822</v>
      </c>
      <c r="K340" s="2">
        <v>-2.5883885500274761</v>
      </c>
      <c r="L340" s="2">
        <v>0</v>
      </c>
      <c r="M340" s="2">
        <v>-1.80270140358465</v>
      </c>
      <c r="N340" s="2" t="s">
        <v>5</v>
      </c>
    </row>
    <row r="341" spans="1:14" customFormat="1" x14ac:dyDescent="0.25">
      <c r="A341" s="3">
        <v>1998</v>
      </c>
      <c r="B341" s="2">
        <v>162343</v>
      </c>
      <c r="C341" s="2">
        <v>23195</v>
      </c>
      <c r="D341" s="2">
        <v>99864</v>
      </c>
      <c r="E341" s="2">
        <v>24574</v>
      </c>
      <c r="F341" s="2">
        <v>14710</v>
      </c>
      <c r="G341" s="2">
        <v>531898313</v>
      </c>
      <c r="H341" s="2">
        <v>2504435</v>
      </c>
      <c r="I341" s="2">
        <v>212.382558541148</v>
      </c>
      <c r="J341" s="2">
        <v>15.426812366409392</v>
      </c>
      <c r="K341" s="2">
        <v>13.072701185451407</v>
      </c>
      <c r="L341" s="2">
        <v>49.901175385072371</v>
      </c>
      <c r="M341" s="2">
        <v>11.649870826952702</v>
      </c>
      <c r="N341" s="2" t="s">
        <v>5</v>
      </c>
    </row>
    <row r="342" spans="1:14" customFormat="1" x14ac:dyDescent="0.25">
      <c r="A342" s="3">
        <v>1999</v>
      </c>
      <c r="B342" s="2">
        <v>180881</v>
      </c>
      <c r="C342" s="2">
        <v>23965</v>
      </c>
      <c r="D342" s="2">
        <v>116070</v>
      </c>
      <c r="E342" s="2">
        <v>27116</v>
      </c>
      <c r="F342" s="2">
        <v>13730</v>
      </c>
      <c r="G342" s="2">
        <v>507012146</v>
      </c>
      <c r="H342" s="2">
        <v>2978529</v>
      </c>
      <c r="I342" s="2">
        <v>170.22232988162949</v>
      </c>
      <c r="J342" s="2">
        <v>16.466787556459771</v>
      </c>
      <c r="K342" s="2">
        <v>11.419032542210017</v>
      </c>
      <c r="L342" s="2">
        <v>7.5315516162753227</v>
      </c>
      <c r="M342" s="2">
        <v>18.930177864468423</v>
      </c>
      <c r="N342" s="2" t="s">
        <v>5</v>
      </c>
    </row>
    <row r="343" spans="1:14" customFormat="1" x14ac:dyDescent="0.25">
      <c r="A343" s="3">
        <v>2000</v>
      </c>
      <c r="B343" s="2">
        <v>195781</v>
      </c>
      <c r="C343" s="2">
        <v>24300</v>
      </c>
      <c r="D343" s="2">
        <v>124831</v>
      </c>
      <c r="E343" s="2">
        <v>31733</v>
      </c>
      <c r="F343" s="2">
        <v>14917</v>
      </c>
      <c r="G343" s="2">
        <v>756311051</v>
      </c>
      <c r="H343" s="2">
        <v>3027899</v>
      </c>
      <c r="I343" s="2">
        <v>249.78080543637685</v>
      </c>
      <c r="J343" s="2">
        <v>15.465744888421247</v>
      </c>
      <c r="K343" s="2">
        <v>8.237459987505602</v>
      </c>
      <c r="L343" s="2">
        <v>3.2318872819766753</v>
      </c>
      <c r="M343" s="2">
        <v>1.6575296060572287</v>
      </c>
      <c r="N343" s="2" t="s">
        <v>5</v>
      </c>
    </row>
    <row r="344" spans="1:14" customFormat="1" x14ac:dyDescent="0.25">
      <c r="A344" s="3">
        <v>2001</v>
      </c>
      <c r="B344" s="2">
        <v>187381</v>
      </c>
      <c r="C344" s="2">
        <v>21246</v>
      </c>
      <c r="D344" s="2">
        <v>119057</v>
      </c>
      <c r="E344" s="2">
        <v>31636</v>
      </c>
      <c r="F344" s="2">
        <v>15442</v>
      </c>
      <c r="G344" s="2">
        <v>767780969</v>
      </c>
      <c r="H344" s="2">
        <v>3198067</v>
      </c>
      <c r="I344" s="2">
        <v>240.07657406802298</v>
      </c>
      <c r="J344" s="2">
        <v>17.067189309481751</v>
      </c>
      <c r="K344" s="2">
        <v>-4.2905082719977949</v>
      </c>
      <c r="L344" s="2">
        <v>5.8668293789258641</v>
      </c>
      <c r="M344" s="2">
        <v>5.6200025165964895</v>
      </c>
      <c r="N344" s="2" t="s">
        <v>5</v>
      </c>
    </row>
    <row r="345" spans="1:14" customFormat="1" x14ac:dyDescent="0.25">
      <c r="A345" s="3">
        <v>2002</v>
      </c>
      <c r="B345" s="2">
        <v>205289</v>
      </c>
      <c r="C345" s="2">
        <v>21871</v>
      </c>
      <c r="D345" s="2">
        <v>132781</v>
      </c>
      <c r="E345" s="2">
        <v>34435</v>
      </c>
      <c r="F345" s="2">
        <v>16202</v>
      </c>
      <c r="G345" s="2">
        <v>762090890</v>
      </c>
      <c r="H345" s="2">
        <v>3551781</v>
      </c>
      <c r="I345" s="2">
        <v>214.56584457206117</v>
      </c>
      <c r="J345" s="2">
        <v>17.30137026338479</v>
      </c>
      <c r="K345" s="2">
        <v>9.5569988419316854</v>
      </c>
      <c r="L345" s="2">
        <v>-2.5875106651602309</v>
      </c>
      <c r="M345" s="2">
        <v>11.060243578386576</v>
      </c>
      <c r="N345" s="2" t="s">
        <v>5</v>
      </c>
    </row>
    <row r="346" spans="1:14" customFormat="1" x14ac:dyDescent="0.25">
      <c r="A346" s="3">
        <v>2003</v>
      </c>
      <c r="B346" s="2">
        <v>211624</v>
      </c>
      <c r="C346" s="2">
        <v>22745</v>
      </c>
      <c r="D346" s="2">
        <v>134020</v>
      </c>
      <c r="E346" s="2">
        <v>36540</v>
      </c>
      <c r="F346" s="2">
        <v>18319</v>
      </c>
      <c r="G346" s="2">
        <v>601264366</v>
      </c>
      <c r="H346" s="2">
        <v>3799441</v>
      </c>
      <c r="I346" s="2">
        <v>158.25074425422056</v>
      </c>
      <c r="J346" s="2">
        <v>17.953733981022946</v>
      </c>
      <c r="K346" s="2">
        <v>3.0858935451972602</v>
      </c>
      <c r="L346" s="2">
        <v>7.9887974459078137</v>
      </c>
      <c r="M346" s="2">
        <v>6.9728398231760247</v>
      </c>
      <c r="N346" s="2" t="s">
        <v>5</v>
      </c>
    </row>
    <row r="347" spans="1:14" customFormat="1" x14ac:dyDescent="0.25">
      <c r="A347" s="3">
        <v>2004</v>
      </c>
      <c r="B347" s="2">
        <v>218345</v>
      </c>
      <c r="C347" s="2">
        <v>23781</v>
      </c>
      <c r="D347" s="2">
        <v>134863</v>
      </c>
      <c r="E347" s="2">
        <v>41579</v>
      </c>
      <c r="F347" s="2">
        <v>18122</v>
      </c>
      <c r="G347" s="2">
        <v>632833318</v>
      </c>
      <c r="H347" s="2">
        <v>3948850</v>
      </c>
      <c r="I347" s="2">
        <v>160.25762386517593</v>
      </c>
      <c r="J347" s="2">
        <v>18.085369484073372</v>
      </c>
      <c r="K347" s="2">
        <v>3.1759157751483746</v>
      </c>
      <c r="L347" s="2">
        <v>16.136882779645489</v>
      </c>
      <c r="M347" s="2">
        <v>3.9323942653669341</v>
      </c>
      <c r="N347" s="2" t="s">
        <v>5</v>
      </c>
    </row>
    <row r="348" spans="1:14" customFormat="1" x14ac:dyDescent="0.25">
      <c r="A348" s="3">
        <v>2005</v>
      </c>
      <c r="B348" s="2">
        <v>214507</v>
      </c>
      <c r="C348" s="2">
        <v>25504</v>
      </c>
      <c r="D348" s="2">
        <v>129377</v>
      </c>
      <c r="E348" s="2">
        <v>41118</v>
      </c>
      <c r="F348" s="2">
        <v>18508</v>
      </c>
      <c r="G348" s="2">
        <v>562645082</v>
      </c>
      <c r="H348" s="2">
        <v>3933831</v>
      </c>
      <c r="I348" s="2">
        <v>143.02726324542158</v>
      </c>
      <c r="J348" s="2">
        <v>18.33893998797242</v>
      </c>
      <c r="K348" s="2">
        <v>-1.7577686688497574</v>
      </c>
      <c r="L348" s="2">
        <v>5.1779984801896717</v>
      </c>
      <c r="M348" s="2">
        <v>-0.38033857958645889</v>
      </c>
      <c r="N348" s="2" t="s">
        <v>5</v>
      </c>
    </row>
    <row r="349" spans="1:14" customFormat="1" x14ac:dyDescent="0.25">
      <c r="A349" s="3">
        <v>2006</v>
      </c>
      <c r="B349" s="2">
        <v>225629</v>
      </c>
      <c r="C349" s="2">
        <v>24971</v>
      </c>
      <c r="D349" s="2">
        <v>137096</v>
      </c>
      <c r="E349" s="2">
        <v>44175</v>
      </c>
      <c r="F349" s="2">
        <v>19387</v>
      </c>
      <c r="G349" s="2">
        <v>654947988</v>
      </c>
      <c r="H349" s="2">
        <v>4049135</v>
      </c>
      <c r="I349" s="2">
        <v>161.75009921872203</v>
      </c>
      <c r="J349" s="2">
        <v>17.94598655314698</v>
      </c>
      <c r="K349" s="2">
        <v>5.1849123804817543</v>
      </c>
      <c r="L349" s="2">
        <v>3.30134206129582</v>
      </c>
      <c r="M349" s="2">
        <v>2.9310867701230592</v>
      </c>
      <c r="N349" s="2" t="s">
        <v>5</v>
      </c>
    </row>
    <row r="350" spans="1:14" customFormat="1" x14ac:dyDescent="0.25">
      <c r="A350" s="3">
        <v>2007</v>
      </c>
      <c r="B350" s="2">
        <v>216027</v>
      </c>
      <c r="C350" s="2">
        <v>24658</v>
      </c>
      <c r="D350" s="2">
        <v>132017</v>
      </c>
      <c r="E350" s="2">
        <v>40737</v>
      </c>
      <c r="F350" s="2">
        <v>18615</v>
      </c>
      <c r="G350" s="2">
        <v>666536298</v>
      </c>
      <c r="H350" s="2">
        <v>3950313</v>
      </c>
      <c r="I350" s="2">
        <v>168.72999633193623</v>
      </c>
      <c r="J350" s="2">
        <v>18.286200336069104</v>
      </c>
      <c r="K350" s="2">
        <v>-4.2556586254426492</v>
      </c>
      <c r="L350" s="2">
        <v>3.5047897384799853</v>
      </c>
      <c r="M350" s="2">
        <v>-2.4405706403960337</v>
      </c>
      <c r="N350" s="2" t="s">
        <v>5</v>
      </c>
    </row>
    <row r="351" spans="1:14" customFormat="1" x14ac:dyDescent="0.25">
      <c r="A351" s="3">
        <v>2008</v>
      </c>
      <c r="B351" s="2">
        <v>212410</v>
      </c>
      <c r="C351" s="2">
        <v>23886</v>
      </c>
      <c r="D351" s="2">
        <v>131153</v>
      </c>
      <c r="E351" s="2">
        <v>39776</v>
      </c>
      <c r="F351" s="2">
        <v>17595</v>
      </c>
      <c r="G351" s="2">
        <v>616751028</v>
      </c>
      <c r="H351" s="2">
        <v>3782773</v>
      </c>
      <c r="I351" s="2">
        <v>163.04204032332893</v>
      </c>
      <c r="J351" s="2">
        <v>17.808827268019396</v>
      </c>
      <c r="K351" s="2">
        <v>-1.6743277460687822</v>
      </c>
      <c r="L351" s="2">
        <v>-4.9539803238138447</v>
      </c>
      <c r="M351" s="2">
        <v>-4.2411829138602419</v>
      </c>
      <c r="N351" s="2" t="s">
        <v>5</v>
      </c>
    </row>
    <row r="352" spans="1:14" customFormat="1" x14ac:dyDescent="0.25">
      <c r="A352" s="3">
        <v>2009</v>
      </c>
      <c r="B352" s="2">
        <v>197792</v>
      </c>
      <c r="C352" s="2">
        <v>21000</v>
      </c>
      <c r="D352" s="2">
        <v>119399</v>
      </c>
      <c r="E352" s="2">
        <v>42508</v>
      </c>
      <c r="F352" s="2">
        <v>14885</v>
      </c>
      <c r="G352" s="2">
        <v>596934685</v>
      </c>
      <c r="H352" s="2">
        <v>3624438</v>
      </c>
      <c r="I352" s="2">
        <v>164.69717098209432</v>
      </c>
      <c r="J352" s="2">
        <v>18.32449239605242</v>
      </c>
      <c r="K352" s="2">
        <v>-6.8819735417353201</v>
      </c>
      <c r="L352" s="2">
        <v>-9.8796401877534024</v>
      </c>
      <c r="M352" s="2">
        <v>-4.1856860033631431</v>
      </c>
      <c r="N352" s="2" t="s">
        <v>5</v>
      </c>
    </row>
    <row r="353" spans="1:14" customFormat="1" x14ac:dyDescent="0.25">
      <c r="A353" s="3">
        <v>2010</v>
      </c>
      <c r="B353" s="2">
        <v>189709</v>
      </c>
      <c r="C353" s="2">
        <v>23576</v>
      </c>
      <c r="D353" s="2">
        <v>110057</v>
      </c>
      <c r="E353" s="2">
        <v>41175</v>
      </c>
      <c r="F353" s="2">
        <v>14901</v>
      </c>
      <c r="G353" s="2">
        <v>467542802</v>
      </c>
      <c r="H353" s="2">
        <v>3472291</v>
      </c>
      <c r="I353" s="2">
        <v>134.64965983553799</v>
      </c>
      <c r="J353" s="2">
        <v>18.303248659789467</v>
      </c>
      <c r="K353" s="2">
        <v>-4.0866162433263238</v>
      </c>
      <c r="L353" s="2">
        <v>11.18980336958959</v>
      </c>
      <c r="M353" s="2">
        <v>-4.1978094259027205</v>
      </c>
      <c r="N353" s="2" t="s">
        <v>5</v>
      </c>
    </row>
    <row r="354" spans="1:14" customFormat="1" x14ac:dyDescent="0.25">
      <c r="A354" s="3">
        <v>2011</v>
      </c>
      <c r="B354" s="2">
        <v>184714</v>
      </c>
      <c r="C354" s="2">
        <v>23680</v>
      </c>
      <c r="D354" s="2">
        <v>104791</v>
      </c>
      <c r="E354" s="2">
        <v>39706</v>
      </c>
      <c r="F354" s="2">
        <v>16537</v>
      </c>
      <c r="G354" s="2">
        <v>447398508</v>
      </c>
      <c r="H354" s="2">
        <v>3492793</v>
      </c>
      <c r="I354" s="2">
        <v>128.09190467342324</v>
      </c>
      <c r="J354" s="2">
        <v>18.909194755134966</v>
      </c>
      <c r="K354" s="2">
        <v>-2.632979985135131</v>
      </c>
      <c r="L354" s="2">
        <v>-2.3295053820609368</v>
      </c>
      <c r="M354" s="2">
        <v>0.59044590444752298</v>
      </c>
      <c r="N354" s="2" t="s">
        <v>5</v>
      </c>
    </row>
    <row r="355" spans="1:14" customFormat="1" x14ac:dyDescent="0.25">
      <c r="A355" s="3">
        <v>2012</v>
      </c>
      <c r="B355" s="2">
        <v>183764.24</v>
      </c>
      <c r="C355" s="2">
        <v>22962.747796138734</v>
      </c>
      <c r="D355" s="2">
        <v>102124.22513119879</v>
      </c>
      <c r="E355" s="2">
        <v>42808.582346097282</v>
      </c>
      <c r="F355" s="2">
        <v>15868.684726565203</v>
      </c>
      <c r="G355" s="2">
        <v>452845534</v>
      </c>
      <c r="H355" s="2">
        <v>3311126.85</v>
      </c>
      <c r="I355" s="2">
        <v>136.76477963989811</v>
      </c>
      <c r="J355" s="2">
        <v>18.018341598996628</v>
      </c>
      <c r="K355" s="2">
        <v>-0.51417867622378655</v>
      </c>
      <c r="L355" s="2">
        <v>-2.659663722066874</v>
      </c>
      <c r="M355" s="2">
        <v>-5.2011713834744793</v>
      </c>
      <c r="N355" s="2" t="s">
        <v>5</v>
      </c>
    </row>
    <row r="356" spans="1:14" customFormat="1" x14ac:dyDescent="0.25">
      <c r="A356" s="3">
        <v>2013</v>
      </c>
      <c r="B356" s="2">
        <v>181892.101</v>
      </c>
      <c r="C356" s="2">
        <v>23271.040848932953</v>
      </c>
      <c r="D356" s="2">
        <v>98676.306490854287</v>
      </c>
      <c r="E356" s="2">
        <v>44114.959282402902</v>
      </c>
      <c r="F356" s="2">
        <v>15829.794377809854</v>
      </c>
      <c r="G356" s="2">
        <v>455967001</v>
      </c>
      <c r="H356" s="2">
        <v>3241778.33</v>
      </c>
      <c r="I356" s="2">
        <v>140.65335583879974</v>
      </c>
      <c r="J356" s="2">
        <v>17.822534965385881</v>
      </c>
      <c r="K356" s="2">
        <v>-1.018772205081897</v>
      </c>
      <c r="L356" s="2">
        <v>2.7996376147013891</v>
      </c>
      <c r="M356" s="2">
        <v>-2.094408433793471</v>
      </c>
      <c r="N356" s="2" t="s">
        <v>5</v>
      </c>
    </row>
    <row r="357" spans="1:14" customFormat="1" x14ac:dyDescent="0.25">
      <c r="A357" s="3">
        <v>2014</v>
      </c>
      <c r="B357" s="2">
        <v>179377.57699999999</v>
      </c>
      <c r="C357" s="2">
        <v>23163.063689940282</v>
      </c>
      <c r="D357" s="2">
        <v>95755.278560122024</v>
      </c>
      <c r="E357" s="2">
        <v>44845.231304224209</v>
      </c>
      <c r="F357" s="2">
        <v>15614.003445713486</v>
      </c>
      <c r="G357" s="2">
        <v>446410297</v>
      </c>
      <c r="H357" s="2">
        <v>3163208.46</v>
      </c>
      <c r="I357" s="2">
        <v>141.12579131126881</v>
      </c>
      <c r="J357" s="2">
        <v>17.634358278794235</v>
      </c>
      <c r="K357" s="2">
        <v>-1.382426167038453</v>
      </c>
      <c r="L357" s="2">
        <v>2.1405997878526151</v>
      </c>
      <c r="M357" s="2">
        <v>-2.4236657168351217</v>
      </c>
      <c r="N357" s="2" t="s">
        <v>5</v>
      </c>
    </row>
    <row r="358" spans="1:14" customFormat="1" x14ac:dyDescent="0.25">
      <c r="A358" s="3">
        <v>2015</v>
      </c>
      <c r="B358" s="2">
        <v>177296.53599999999</v>
      </c>
      <c r="C358" s="2">
        <v>23138.617880453323</v>
      </c>
      <c r="D358" s="2">
        <v>92948.036046862166</v>
      </c>
      <c r="E358" s="2">
        <v>45827.802559487987</v>
      </c>
      <c r="F358" s="2">
        <v>15382.079513196522</v>
      </c>
      <c r="G358" s="2">
        <v>430881514</v>
      </c>
      <c r="H358" s="2">
        <v>3123566.74</v>
      </c>
      <c r="I358" s="2">
        <v>137.94535217774791</v>
      </c>
      <c r="J358" s="2">
        <v>17.61775390806282</v>
      </c>
      <c r="K358" s="2">
        <v>-1.1601455626753188</v>
      </c>
      <c r="L358" s="2">
        <v>1.7083106845834806</v>
      </c>
      <c r="M358" s="2">
        <v>-1.2532123791803351</v>
      </c>
      <c r="N358" s="2" t="s">
        <v>5</v>
      </c>
    </row>
    <row r="359" spans="1:14" customFormat="1" x14ac:dyDescent="0.25">
      <c r="A359" s="3">
        <v>2016</v>
      </c>
      <c r="B359" s="2">
        <v>175781.93900000001</v>
      </c>
      <c r="C359" s="2">
        <v>23116.582738842975</v>
      </c>
      <c r="D359" s="2">
        <v>90533.425119085383</v>
      </c>
      <c r="E359" s="2">
        <v>46896.457460270874</v>
      </c>
      <c r="F359" s="2">
        <v>15235.473681800755</v>
      </c>
      <c r="G359" s="2">
        <v>418696763</v>
      </c>
      <c r="H359" s="2">
        <v>3089914.64</v>
      </c>
      <c r="I359" s="2">
        <v>135.50431380201493</v>
      </c>
      <c r="J359" s="2">
        <v>17.578112163161425</v>
      </c>
      <c r="K359" s="2">
        <v>-0.85427331755651981</v>
      </c>
      <c r="L359" s="2">
        <v>1.7170078116057752</v>
      </c>
      <c r="M359" s="2">
        <v>-1.0773613244454028</v>
      </c>
      <c r="N359" s="2" t="s">
        <v>5</v>
      </c>
    </row>
    <row r="360" spans="1:14" customFormat="1" x14ac:dyDescent="0.25">
      <c r="A360" s="3">
        <v>2017</v>
      </c>
      <c r="B360" s="2">
        <v>174440.82500000001</v>
      </c>
      <c r="C360" s="2">
        <v>23074.305939301616</v>
      </c>
      <c r="D360" s="2">
        <v>88267.458803401663</v>
      </c>
      <c r="E360" s="2">
        <v>47987.723214749589</v>
      </c>
      <c r="F360" s="2">
        <v>15111.337042547117</v>
      </c>
      <c r="G360" s="2">
        <v>407868162</v>
      </c>
      <c r="H360" s="2">
        <v>3063524.58</v>
      </c>
      <c r="I360" s="2">
        <v>133.13689880692911</v>
      </c>
      <c r="J360" s="2">
        <v>17.561970255529346</v>
      </c>
      <c r="K360" s="2">
        <v>-0.76294186287250154</v>
      </c>
      <c r="L360" s="2">
        <v>1.7874939864128692</v>
      </c>
      <c r="M360" s="2">
        <v>-0.8540708425524679</v>
      </c>
      <c r="N360" s="2" t="s">
        <v>5</v>
      </c>
    </row>
    <row r="361" spans="1:14" customFormat="1" x14ac:dyDescent="0.25">
      <c r="A361" s="3">
        <v>2018</v>
      </c>
      <c r="B361" s="2">
        <v>173338.421</v>
      </c>
      <c r="C361" s="2">
        <v>23022.253180800541</v>
      </c>
      <c r="D361" s="2">
        <v>86173.717335626352</v>
      </c>
      <c r="E361" s="2">
        <v>49129.406101450535</v>
      </c>
      <c r="F361" s="2">
        <v>15013.044382122569</v>
      </c>
      <c r="G361" s="2">
        <v>397949503</v>
      </c>
      <c r="H361" s="2">
        <v>3045107.33</v>
      </c>
      <c r="I361" s="2">
        <v>130.68488558004293</v>
      </c>
      <c r="J361" s="2">
        <v>17.567411266541999</v>
      </c>
      <c r="K361" s="2">
        <v>-0.63196444983564248</v>
      </c>
      <c r="L361" s="2">
        <v>1.8452637545708583</v>
      </c>
      <c r="M361" s="2">
        <v>-0.60117846353300308</v>
      </c>
      <c r="N361" s="2" t="s">
        <v>5</v>
      </c>
    </row>
    <row r="362" spans="1:14" x14ac:dyDescent="0.25">
      <c r="A362" s="3">
        <v>1979</v>
      </c>
      <c r="B362" s="2">
        <v>432382</v>
      </c>
      <c r="C362" s="2">
        <v>50465</v>
      </c>
      <c r="D362" s="2">
        <v>237785</v>
      </c>
      <c r="E362" s="2">
        <v>87824</v>
      </c>
      <c r="F362" s="2">
        <v>56308</v>
      </c>
      <c r="G362" s="2">
        <v>0</v>
      </c>
      <c r="H362" s="2">
        <v>10211434</v>
      </c>
      <c r="I362" s="2">
        <v>0</v>
      </c>
      <c r="J362" s="2">
        <v>23.616695422103604</v>
      </c>
      <c r="K362" s="2">
        <v>0</v>
      </c>
      <c r="L362" s="2">
        <v>0</v>
      </c>
      <c r="M362" s="2">
        <v>0</v>
      </c>
      <c r="N362" s="2" t="s">
        <v>25</v>
      </c>
    </row>
    <row r="363" spans="1:14" x14ac:dyDescent="0.25">
      <c r="A363" s="3">
        <v>1980</v>
      </c>
      <c r="B363" s="2">
        <v>465163</v>
      </c>
      <c r="C363" s="2">
        <v>59679</v>
      </c>
      <c r="D363" s="2">
        <v>257596</v>
      </c>
      <c r="E363" s="2">
        <v>101201</v>
      </c>
      <c r="F363" s="2">
        <v>46687</v>
      </c>
      <c r="G363" s="2">
        <v>0</v>
      </c>
      <c r="H363" s="2">
        <v>11112538</v>
      </c>
      <c r="I363" s="2">
        <v>0</v>
      </c>
      <c r="J363" s="2">
        <v>23.889556993999953</v>
      </c>
      <c r="K363" s="2">
        <v>7.5814904413227246</v>
      </c>
      <c r="L363" s="2">
        <v>0</v>
      </c>
      <c r="M363" s="2">
        <v>8.824460893543451</v>
      </c>
      <c r="N363" s="2" t="s">
        <v>25</v>
      </c>
    </row>
    <row r="364" spans="1:14" customFormat="1" x14ac:dyDescent="0.25">
      <c r="A364" s="3">
        <v>1981</v>
      </c>
      <c r="B364" s="2">
        <v>478037</v>
      </c>
      <c r="C364" s="2">
        <v>62310</v>
      </c>
      <c r="D364" s="2">
        <v>262032</v>
      </c>
      <c r="E364" s="2">
        <v>107971</v>
      </c>
      <c r="F364" s="2">
        <v>45724</v>
      </c>
      <c r="G364" s="2">
        <v>0</v>
      </c>
      <c r="H364" s="2">
        <v>11515216</v>
      </c>
      <c r="I364" s="2">
        <v>0</v>
      </c>
      <c r="J364" s="2">
        <v>24.088545447318932</v>
      </c>
      <c r="K364" s="2">
        <v>2.7676319913664704</v>
      </c>
      <c r="L364" s="2">
        <v>0</v>
      </c>
      <c r="M364" s="2">
        <v>3.6236366525810748</v>
      </c>
      <c r="N364" s="2" t="s">
        <v>25</v>
      </c>
    </row>
    <row r="365" spans="1:14" customFormat="1" x14ac:dyDescent="0.25">
      <c r="A365" s="3">
        <v>1982</v>
      </c>
      <c r="B365" s="2">
        <v>481726</v>
      </c>
      <c r="C365" s="2">
        <v>66997</v>
      </c>
      <c r="D365" s="2">
        <v>260735</v>
      </c>
      <c r="E365" s="2">
        <v>113573</v>
      </c>
      <c r="F365" s="2">
        <v>40421</v>
      </c>
      <c r="G365" s="2">
        <v>0</v>
      </c>
      <c r="H365" s="2">
        <v>11666509</v>
      </c>
      <c r="I365" s="2">
        <v>0</v>
      </c>
      <c r="J365" s="2">
        <v>24.218142678618136</v>
      </c>
      <c r="K365" s="2">
        <v>0.77169758826198809</v>
      </c>
      <c r="L365" s="2">
        <v>0</v>
      </c>
      <c r="M365" s="2">
        <v>1.3138529055816139</v>
      </c>
      <c r="N365" s="2" t="s">
        <v>25</v>
      </c>
    </row>
    <row r="366" spans="1:14" customFormat="1" x14ac:dyDescent="0.25">
      <c r="A366" s="3">
        <v>1983</v>
      </c>
      <c r="B366" s="2">
        <v>508465</v>
      </c>
      <c r="C366" s="2">
        <v>68515</v>
      </c>
      <c r="D366" s="2">
        <v>283264</v>
      </c>
      <c r="E366" s="2">
        <v>116329</v>
      </c>
      <c r="F366" s="2">
        <v>40357</v>
      </c>
      <c r="G366" s="2">
        <v>0</v>
      </c>
      <c r="H366" s="2">
        <v>12180234</v>
      </c>
      <c r="I366" s="2">
        <v>0</v>
      </c>
      <c r="J366" s="2">
        <v>23.954911350830439</v>
      </c>
      <c r="K366" s="2">
        <v>5.5506657311417795</v>
      </c>
      <c r="L366" s="2">
        <v>0</v>
      </c>
      <c r="M366" s="2">
        <v>4.4034166518879037</v>
      </c>
      <c r="N366" s="2" t="s">
        <v>25</v>
      </c>
    </row>
    <row r="367" spans="1:14" customFormat="1" x14ac:dyDescent="0.25">
      <c r="A367" s="3">
        <v>1984</v>
      </c>
      <c r="B367" s="2">
        <v>567611</v>
      </c>
      <c r="C367" s="2">
        <v>76441</v>
      </c>
      <c r="D367" s="2">
        <v>326191</v>
      </c>
      <c r="E367" s="2">
        <v>124165</v>
      </c>
      <c r="F367" s="2">
        <v>40814</v>
      </c>
      <c r="G367" s="2">
        <v>0</v>
      </c>
      <c r="H367" s="2">
        <v>12623125</v>
      </c>
      <c r="I367" s="2">
        <v>0</v>
      </c>
      <c r="J367" s="2">
        <v>22.239042231387341</v>
      </c>
      <c r="K367" s="2">
        <v>11.632265741004799</v>
      </c>
      <c r="L367" s="2">
        <v>0</v>
      </c>
      <c r="M367" s="2">
        <v>3.6361452497546409</v>
      </c>
      <c r="N367" s="2" t="s">
        <v>25</v>
      </c>
    </row>
    <row r="368" spans="1:14" customFormat="1" x14ac:dyDescent="0.25">
      <c r="A368" s="3">
        <v>1985</v>
      </c>
      <c r="B368" s="2">
        <v>669558</v>
      </c>
      <c r="C368" s="2">
        <v>84234</v>
      </c>
      <c r="D368" s="2">
        <v>399570</v>
      </c>
      <c r="E368" s="2">
        <v>137630</v>
      </c>
      <c r="F368" s="2">
        <v>48124</v>
      </c>
      <c r="G368" s="2">
        <v>0</v>
      </c>
      <c r="H368" s="2">
        <v>14725865</v>
      </c>
      <c r="I368" s="2">
        <v>0</v>
      </c>
      <c r="J368" s="2">
        <v>21.993412071844411</v>
      </c>
      <c r="K368" s="2">
        <v>17.96071605377627</v>
      </c>
      <c r="L368" s="2">
        <v>0</v>
      </c>
      <c r="M368" s="2">
        <v>16.657840273307922</v>
      </c>
      <c r="N368" s="2" t="s">
        <v>25</v>
      </c>
    </row>
    <row r="369" spans="1:14" customFormat="1" x14ac:dyDescent="0.25">
      <c r="A369" s="3">
        <v>1986</v>
      </c>
      <c r="B369" s="2">
        <v>733424</v>
      </c>
      <c r="C369" s="2">
        <v>86457</v>
      </c>
      <c r="D369" s="2">
        <v>435419</v>
      </c>
      <c r="E369" s="2">
        <v>151563</v>
      </c>
      <c r="F369" s="2">
        <v>59985</v>
      </c>
      <c r="G369" s="2">
        <v>0</v>
      </c>
      <c r="H369" s="2">
        <v>16138892</v>
      </c>
      <c r="I369" s="2">
        <v>0</v>
      </c>
      <c r="J369" s="2">
        <v>22.004859399201553</v>
      </c>
      <c r="K369" s="2">
        <v>9.5385313893643353</v>
      </c>
      <c r="L369" s="2">
        <v>0</v>
      </c>
      <c r="M369" s="2">
        <v>9.5955449815681391</v>
      </c>
      <c r="N369" s="2" t="s">
        <v>25</v>
      </c>
    </row>
    <row r="370" spans="1:14" customFormat="1" x14ac:dyDescent="0.25">
      <c r="A370" s="3">
        <v>1987</v>
      </c>
      <c r="B370" s="2">
        <v>844313</v>
      </c>
      <c r="C370" s="2">
        <v>92887</v>
      </c>
      <c r="D370" s="2">
        <v>469031</v>
      </c>
      <c r="E370" s="2">
        <v>182249</v>
      </c>
      <c r="F370" s="2">
        <v>100146</v>
      </c>
      <c r="G370" s="2">
        <v>0</v>
      </c>
      <c r="H370" s="2">
        <v>18156290</v>
      </c>
      <c r="I370" s="2">
        <v>0</v>
      </c>
      <c r="J370" s="2">
        <v>21.504217037994202</v>
      </c>
      <c r="K370" s="2">
        <v>15.119357970287318</v>
      </c>
      <c r="L370" s="2">
        <v>0</v>
      </c>
      <c r="M370" s="2">
        <v>12.500226161746419</v>
      </c>
      <c r="N370" s="2" t="s">
        <v>25</v>
      </c>
    </row>
    <row r="371" spans="1:14" x14ac:dyDescent="0.25">
      <c r="A371" s="3">
        <v>1988</v>
      </c>
      <c r="B371" s="2">
        <v>864892</v>
      </c>
      <c r="C371" s="2">
        <v>113248</v>
      </c>
      <c r="D371" s="2">
        <v>441312</v>
      </c>
      <c r="E371" s="2">
        <v>206889</v>
      </c>
      <c r="F371" s="2">
        <v>103443</v>
      </c>
      <c r="G371" s="2">
        <v>0</v>
      </c>
      <c r="H371" s="2">
        <v>18519849</v>
      </c>
      <c r="I371" s="2">
        <v>0</v>
      </c>
      <c r="J371" s="2">
        <v>21.412903576400289</v>
      </c>
      <c r="K371" s="2">
        <v>2.4373662374024718</v>
      </c>
      <c r="L371" s="2">
        <v>0</v>
      </c>
      <c r="M371" s="2">
        <v>2.0023859499930907</v>
      </c>
      <c r="N371" s="2" t="s">
        <v>25</v>
      </c>
    </row>
    <row r="372" spans="1:14" x14ac:dyDescent="0.25">
      <c r="A372" s="3">
        <v>1989</v>
      </c>
      <c r="B372" s="2">
        <v>901078</v>
      </c>
      <c r="C372" s="2">
        <v>119553</v>
      </c>
      <c r="D372" s="2">
        <v>449616</v>
      </c>
      <c r="E372" s="2">
        <v>220264</v>
      </c>
      <c r="F372" s="2">
        <v>111645</v>
      </c>
      <c r="G372" s="2">
        <v>0</v>
      </c>
      <c r="H372" s="2">
        <v>18858320</v>
      </c>
      <c r="I372" s="2">
        <v>0</v>
      </c>
      <c r="J372" s="2">
        <v>20.928621051673662</v>
      </c>
      <c r="K372" s="2">
        <v>4.1838749809224751</v>
      </c>
      <c r="L372" s="2">
        <v>0</v>
      </c>
      <c r="M372" s="2">
        <v>1.8276120933815365</v>
      </c>
      <c r="N372" s="2" t="s">
        <v>25</v>
      </c>
    </row>
    <row r="373" spans="1:14" x14ac:dyDescent="0.25">
      <c r="A373" s="3">
        <v>1990</v>
      </c>
      <c r="B373" s="2">
        <v>976010</v>
      </c>
      <c r="C373" s="2">
        <v>133702</v>
      </c>
      <c r="D373" s="2">
        <v>489681</v>
      </c>
      <c r="E373" s="2">
        <v>234816</v>
      </c>
      <c r="F373" s="2">
        <v>117811</v>
      </c>
      <c r="G373" s="2">
        <v>0</v>
      </c>
      <c r="H373" s="2">
        <v>20653599</v>
      </c>
      <c r="I373" s="2">
        <v>0</v>
      </c>
      <c r="J373" s="2">
        <v>21.161257569082284</v>
      </c>
      <c r="K373" s="2">
        <v>8.3158172766397485</v>
      </c>
      <c r="L373" s="2">
        <v>0</v>
      </c>
      <c r="M373" s="2">
        <v>9.5198246715508148</v>
      </c>
      <c r="N373" s="2" t="s">
        <v>25</v>
      </c>
    </row>
    <row r="374" spans="1:14" x14ac:dyDescent="0.25">
      <c r="A374" s="3">
        <v>1991</v>
      </c>
      <c r="B374" s="2">
        <v>963470</v>
      </c>
      <c r="C374" s="2">
        <v>116417</v>
      </c>
      <c r="D374" s="2">
        <v>498003</v>
      </c>
      <c r="E374" s="2">
        <v>236562</v>
      </c>
      <c r="F374" s="2">
        <v>112488</v>
      </c>
      <c r="G374" s="2">
        <v>0</v>
      </c>
      <c r="H374" s="2">
        <v>19288595</v>
      </c>
      <c r="I374" s="2">
        <v>0</v>
      </c>
      <c r="J374" s="2">
        <v>20.019922779121302</v>
      </c>
      <c r="K374" s="2">
        <v>-1.284822901404703</v>
      </c>
      <c r="L374" s="2">
        <v>0</v>
      </c>
      <c r="M374" s="2">
        <v>-6.6090370012509725</v>
      </c>
      <c r="N374" s="2" t="s">
        <v>25</v>
      </c>
    </row>
    <row r="375" spans="1:14" x14ac:dyDescent="0.25">
      <c r="A375" s="3">
        <v>1992</v>
      </c>
      <c r="B375" s="2">
        <v>1055681</v>
      </c>
      <c r="C375" s="2">
        <v>130192</v>
      </c>
      <c r="D375" s="2">
        <v>559658</v>
      </c>
      <c r="E375" s="2">
        <v>261898</v>
      </c>
      <c r="F375" s="2">
        <v>103933</v>
      </c>
      <c r="G375" s="2">
        <v>0</v>
      </c>
      <c r="H375" s="2">
        <v>20508284</v>
      </c>
      <c r="I375" s="2">
        <v>0</v>
      </c>
      <c r="J375" s="2">
        <v>19.426591934495363</v>
      </c>
      <c r="K375" s="2">
        <v>9.5707183409966099</v>
      </c>
      <c r="L375" s="2">
        <v>0</v>
      </c>
      <c r="M375" s="2">
        <v>6.3233688093922824</v>
      </c>
      <c r="N375" s="2" t="s">
        <v>25</v>
      </c>
    </row>
    <row r="376" spans="1:14" x14ac:dyDescent="0.25">
      <c r="A376" s="3">
        <v>1993</v>
      </c>
      <c r="B376" s="2">
        <v>1156978</v>
      </c>
      <c r="C376" s="2">
        <v>139313</v>
      </c>
      <c r="D376" s="2">
        <v>661138</v>
      </c>
      <c r="E376" s="2">
        <v>259529</v>
      </c>
      <c r="F376" s="2">
        <v>96998</v>
      </c>
      <c r="G376" s="2">
        <v>0</v>
      </c>
      <c r="H376" s="2">
        <v>22248380</v>
      </c>
      <c r="I376" s="2">
        <v>0</v>
      </c>
      <c r="J376" s="2">
        <v>19.229734705413588</v>
      </c>
      <c r="K376" s="2">
        <v>9.5954175551137055</v>
      </c>
      <c r="L376" s="2">
        <v>0</v>
      </c>
      <c r="M376" s="2">
        <v>8.4848444657778188</v>
      </c>
      <c r="N376" s="2" t="s">
        <v>25</v>
      </c>
    </row>
    <row r="377" spans="1:14" x14ac:dyDescent="0.25">
      <c r="A377" s="3">
        <v>1994</v>
      </c>
      <c r="B377" s="2">
        <v>1322565</v>
      </c>
      <c r="C377" s="2">
        <v>160353</v>
      </c>
      <c r="D377" s="2">
        <v>765183</v>
      </c>
      <c r="E377" s="2">
        <v>280025</v>
      </c>
      <c r="F377" s="2">
        <v>117004</v>
      </c>
      <c r="G377" s="2">
        <v>0</v>
      </c>
      <c r="H377" s="2">
        <v>25104664</v>
      </c>
      <c r="I377" s="2">
        <v>0</v>
      </c>
      <c r="J377" s="2">
        <v>18.981799760314239</v>
      </c>
      <c r="K377" s="2">
        <v>14.312026676393153</v>
      </c>
      <c r="L377" s="2">
        <v>0</v>
      </c>
      <c r="M377" s="2">
        <v>12.838166194572365</v>
      </c>
      <c r="N377" s="2" t="s">
        <v>25</v>
      </c>
    </row>
    <row r="378" spans="1:14" x14ac:dyDescent="0.25">
      <c r="A378" s="3">
        <v>1995</v>
      </c>
      <c r="B378" s="2">
        <v>1408795</v>
      </c>
      <c r="C378" s="2">
        <v>181548</v>
      </c>
      <c r="D378" s="2">
        <v>799666</v>
      </c>
      <c r="E378" s="2">
        <v>306699</v>
      </c>
      <c r="F378" s="2">
        <v>120882</v>
      </c>
      <c r="G378" s="2">
        <v>0</v>
      </c>
      <c r="H378" s="2">
        <v>26782546</v>
      </c>
      <c r="I378" s="2">
        <v>0</v>
      </c>
      <c r="J378" s="2">
        <v>19.010960430722712</v>
      </c>
      <c r="K378" s="2">
        <v>6.5199063940146518</v>
      </c>
      <c r="L378" s="2">
        <v>0</v>
      </c>
      <c r="M378" s="2">
        <v>6.6835469297657157</v>
      </c>
      <c r="N378" s="2" t="s">
        <v>25</v>
      </c>
    </row>
    <row r="379" spans="1:14" x14ac:dyDescent="0.25">
      <c r="A379" s="3">
        <v>1996</v>
      </c>
      <c r="B379" s="2">
        <v>1528720</v>
      </c>
      <c r="C379" s="2">
        <v>194032</v>
      </c>
      <c r="D379" s="2">
        <v>848551</v>
      </c>
      <c r="E379" s="2">
        <v>346723</v>
      </c>
      <c r="F379" s="2">
        <v>139414</v>
      </c>
      <c r="G379" s="2">
        <v>0</v>
      </c>
      <c r="H379" s="2">
        <v>29576829</v>
      </c>
      <c r="I379" s="2">
        <v>0</v>
      </c>
      <c r="J379" s="2">
        <v>19.347446883667381</v>
      </c>
      <c r="K379" s="2">
        <v>8.5125940963731495</v>
      </c>
      <c r="L379" s="2">
        <v>0</v>
      </c>
      <c r="M379" s="2">
        <v>10.433223936215775</v>
      </c>
      <c r="N379" s="2" t="s">
        <v>25</v>
      </c>
    </row>
    <row r="380" spans="1:14" x14ac:dyDescent="0.25">
      <c r="A380" s="3">
        <v>1997</v>
      </c>
      <c r="B380" s="2">
        <v>1497183</v>
      </c>
      <c r="C380" s="2">
        <v>200177</v>
      </c>
      <c r="D380" s="2">
        <v>806043</v>
      </c>
      <c r="E380" s="2">
        <v>350486</v>
      </c>
      <c r="F380" s="2">
        <v>140477</v>
      </c>
      <c r="G380" s="2">
        <v>3030467269</v>
      </c>
      <c r="H380" s="2">
        <v>29742878</v>
      </c>
      <c r="I380" s="2">
        <v>101.88883769082467</v>
      </c>
      <c r="J380" s="2">
        <v>19.865893481291199</v>
      </c>
      <c r="K380" s="2">
        <v>-2.0629677115495348</v>
      </c>
      <c r="L380" s="2">
        <v>0</v>
      </c>
      <c r="M380" s="2">
        <v>0.56141582993902706</v>
      </c>
      <c r="N380" s="2" t="s">
        <v>25</v>
      </c>
    </row>
    <row r="381" spans="1:14" x14ac:dyDescent="0.25">
      <c r="A381" s="3">
        <v>1998</v>
      </c>
      <c r="B381" s="2">
        <v>1484512</v>
      </c>
      <c r="C381" s="2">
        <v>212296</v>
      </c>
      <c r="D381" s="2">
        <v>741687</v>
      </c>
      <c r="E381" s="2">
        <v>386418</v>
      </c>
      <c r="F381" s="2">
        <v>144111</v>
      </c>
      <c r="G381" s="2">
        <v>3215201698</v>
      </c>
      <c r="H381" s="2">
        <v>29256269</v>
      </c>
      <c r="I381" s="2">
        <v>109.89787173477247</v>
      </c>
      <c r="J381" s="2">
        <v>19.707667570218362</v>
      </c>
      <c r="K381" s="2">
        <v>-0.84632272741541614</v>
      </c>
      <c r="L381" s="2">
        <v>6.0959057664054184</v>
      </c>
      <c r="M381" s="2">
        <v>-1.6360521668414174</v>
      </c>
      <c r="N381" s="2" t="s">
        <v>25</v>
      </c>
    </row>
    <row r="382" spans="1:14" x14ac:dyDescent="0.25">
      <c r="A382" s="3">
        <v>1999</v>
      </c>
      <c r="B382" s="2">
        <v>1607241</v>
      </c>
      <c r="C382" s="2">
        <v>226731</v>
      </c>
      <c r="D382" s="2">
        <v>819970</v>
      </c>
      <c r="E382" s="2">
        <v>411971</v>
      </c>
      <c r="F382" s="2">
        <v>148569</v>
      </c>
      <c r="G382" s="2">
        <v>3897266387</v>
      </c>
      <c r="H382" s="2">
        <v>32270256</v>
      </c>
      <c r="I382" s="2">
        <v>120.76961481185647</v>
      </c>
      <c r="J382" s="2">
        <v>20.078044300761366</v>
      </c>
      <c r="K382" s="2">
        <v>8.2672959194671325</v>
      </c>
      <c r="L382" s="2">
        <v>21.213744986022952</v>
      </c>
      <c r="M382" s="2">
        <v>10.302021081362088</v>
      </c>
      <c r="N382" s="2" t="s">
        <v>25</v>
      </c>
    </row>
    <row r="383" spans="1:14" x14ac:dyDescent="0.25">
      <c r="A383" s="3">
        <v>2000</v>
      </c>
      <c r="B383" s="2">
        <v>1786765</v>
      </c>
      <c r="C383" s="2">
        <v>235086</v>
      </c>
      <c r="D383" s="2">
        <v>929248</v>
      </c>
      <c r="E383" s="2">
        <v>476384</v>
      </c>
      <c r="F383" s="2">
        <v>146047</v>
      </c>
      <c r="G383" s="2">
        <v>4767232655</v>
      </c>
      <c r="H383" s="2">
        <v>35936430</v>
      </c>
      <c r="I383" s="2">
        <v>132.65738012930055</v>
      </c>
      <c r="J383" s="2">
        <v>20.112566565832665</v>
      </c>
      <c r="K383" s="2">
        <v>11.169700125867866</v>
      </c>
      <c r="L383" s="2">
        <v>22.322473796041287</v>
      </c>
      <c r="M383" s="2">
        <v>11.360845727409163</v>
      </c>
      <c r="N383" s="2" t="s">
        <v>25</v>
      </c>
    </row>
    <row r="384" spans="1:14" x14ac:dyDescent="0.25">
      <c r="A384" s="3">
        <v>2001</v>
      </c>
      <c r="B384" s="2">
        <v>1909381</v>
      </c>
      <c r="C384" s="2">
        <v>247448</v>
      </c>
      <c r="D384" s="2">
        <v>989426</v>
      </c>
      <c r="E384" s="2">
        <v>499730</v>
      </c>
      <c r="F384" s="2">
        <v>172777</v>
      </c>
      <c r="G384" s="2">
        <v>5235501281</v>
      </c>
      <c r="H384" s="2">
        <v>40740906</v>
      </c>
      <c r="I384" s="2">
        <v>128.50723744336958</v>
      </c>
      <c r="J384" s="2">
        <v>21.337232328173371</v>
      </c>
      <c r="K384" s="2">
        <v>6.8624581296365283</v>
      </c>
      <c r="L384" s="2">
        <v>9.8226509987690225</v>
      </c>
      <c r="M384" s="2">
        <v>13.369374754253549</v>
      </c>
      <c r="N384" s="2" t="s">
        <v>25</v>
      </c>
    </row>
    <row r="385" spans="1:14" x14ac:dyDescent="0.25">
      <c r="A385" s="3">
        <v>2002</v>
      </c>
      <c r="B385" s="2">
        <v>2045064</v>
      </c>
      <c r="C385" s="2">
        <v>251686</v>
      </c>
      <c r="D385" s="2">
        <v>1073908</v>
      </c>
      <c r="E385" s="2">
        <v>522448</v>
      </c>
      <c r="F385" s="2">
        <v>197022</v>
      </c>
      <c r="G385" s="2">
        <v>6140678196</v>
      </c>
      <c r="H385" s="2">
        <v>45650922</v>
      </c>
      <c r="I385" s="2">
        <v>134.513782569386</v>
      </c>
      <c r="J385" s="2">
        <v>22.3224906408797</v>
      </c>
      <c r="K385" s="2">
        <v>7.1061249692963235</v>
      </c>
      <c r="L385" s="2">
        <v>17.289211985964936</v>
      </c>
      <c r="M385" s="2">
        <v>12.051808568027433</v>
      </c>
      <c r="N385" s="2" t="s">
        <v>25</v>
      </c>
    </row>
    <row r="386" spans="1:14" x14ac:dyDescent="0.25">
      <c r="A386" s="3">
        <v>2003</v>
      </c>
      <c r="B386" s="2">
        <v>2104420</v>
      </c>
      <c r="C386" s="2">
        <v>261813</v>
      </c>
      <c r="D386" s="2">
        <v>1083686</v>
      </c>
      <c r="E386" s="2">
        <v>572493</v>
      </c>
      <c r="F386" s="2">
        <v>186428</v>
      </c>
      <c r="G386" s="2">
        <v>5778875372</v>
      </c>
      <c r="H386" s="2">
        <v>46481630</v>
      </c>
      <c r="I386" s="2">
        <v>124.32600517666872</v>
      </c>
      <c r="J386" s="2">
        <v>22.087620341946948</v>
      </c>
      <c r="K386" s="2">
        <v>2.9024030543787438</v>
      </c>
      <c r="L386" s="2">
        <v>-5.8919033444168489</v>
      </c>
      <c r="M386" s="2">
        <v>1.819695996501447</v>
      </c>
      <c r="N386" s="2" t="s">
        <v>25</v>
      </c>
    </row>
    <row r="387" spans="1:14" x14ac:dyDescent="0.25">
      <c r="A387" s="3">
        <v>2004</v>
      </c>
      <c r="B387" s="2">
        <v>2334153</v>
      </c>
      <c r="C387" s="2">
        <v>302513</v>
      </c>
      <c r="D387" s="2">
        <v>1190443</v>
      </c>
      <c r="E387" s="2">
        <v>659970</v>
      </c>
      <c r="F387" s="2">
        <v>181227</v>
      </c>
      <c r="G387" s="2">
        <v>5722822759</v>
      </c>
      <c r="H387" s="2">
        <v>46939129</v>
      </c>
      <c r="I387" s="2">
        <v>121.92008844049919</v>
      </c>
      <c r="J387" s="2">
        <v>20.109705319231431</v>
      </c>
      <c r="K387" s="2">
        <v>10.916689634198494</v>
      </c>
      <c r="L387" s="2">
        <v>-0.96995711780856197</v>
      </c>
      <c r="M387" s="2">
        <v>0.98425765189387171</v>
      </c>
      <c r="N387" s="2" t="s">
        <v>25</v>
      </c>
    </row>
    <row r="388" spans="1:14" x14ac:dyDescent="0.25">
      <c r="A388" s="3">
        <v>2005</v>
      </c>
      <c r="B388" s="2">
        <v>2365529</v>
      </c>
      <c r="C388" s="2">
        <v>318501</v>
      </c>
      <c r="D388" s="2">
        <v>1192001</v>
      </c>
      <c r="E388" s="2">
        <v>673572</v>
      </c>
      <c r="F388" s="2">
        <v>181455</v>
      </c>
      <c r="G388" s="2">
        <v>5568511774</v>
      </c>
      <c r="H388" s="2">
        <v>47187511</v>
      </c>
      <c r="I388" s="2">
        <v>118.00816902591026</v>
      </c>
      <c r="J388" s="2">
        <v>19.947974004968867</v>
      </c>
      <c r="K388" s="2">
        <v>1.344213511282244</v>
      </c>
      <c r="L388" s="2">
        <v>-2.6964138415316641</v>
      </c>
      <c r="M388" s="2">
        <v>0.52915766715653234</v>
      </c>
      <c r="N388" s="2" t="s">
        <v>25</v>
      </c>
    </row>
    <row r="389" spans="1:14" x14ac:dyDescent="0.25">
      <c r="A389" s="3">
        <v>2006</v>
      </c>
      <c r="B389" s="2">
        <v>2408888</v>
      </c>
      <c r="C389" s="2">
        <v>327794</v>
      </c>
      <c r="D389" s="2">
        <v>1195492</v>
      </c>
      <c r="E389" s="2">
        <v>690200</v>
      </c>
      <c r="F389" s="2">
        <v>195402</v>
      </c>
      <c r="G389" s="2">
        <v>5911494527</v>
      </c>
      <c r="H389" s="2">
        <v>49106404</v>
      </c>
      <c r="I389" s="2">
        <v>120.38133614915073</v>
      </c>
      <c r="J389" s="2">
        <v>20.385507337825587</v>
      </c>
      <c r="K389" s="2">
        <v>1.8329515300805843</v>
      </c>
      <c r="L389" s="2">
        <v>6.1593252725337555</v>
      </c>
      <c r="M389" s="2">
        <v>4.066527263961861</v>
      </c>
      <c r="N389" s="2" t="s">
        <v>25</v>
      </c>
    </row>
    <row r="390" spans="1:14" x14ac:dyDescent="0.25">
      <c r="A390" s="3">
        <v>2007</v>
      </c>
      <c r="B390" s="2">
        <v>2455284</v>
      </c>
      <c r="C390" s="2">
        <v>329763</v>
      </c>
      <c r="D390" s="2">
        <v>1211040</v>
      </c>
      <c r="E390" s="2">
        <v>712954</v>
      </c>
      <c r="F390" s="2">
        <v>201527</v>
      </c>
      <c r="G390" s="2">
        <v>6146539353</v>
      </c>
      <c r="H390" s="2">
        <v>49644053</v>
      </c>
      <c r="I390" s="2">
        <v>123.81219867362562</v>
      </c>
      <c r="J390" s="2">
        <v>20.219271171888874</v>
      </c>
      <c r="K390" s="2">
        <v>1.9260339210457333</v>
      </c>
      <c r="L390" s="2">
        <v>3.9760643425526654</v>
      </c>
      <c r="M390" s="2">
        <v>1.094865345872198</v>
      </c>
      <c r="N390" s="2" t="s">
        <v>25</v>
      </c>
    </row>
    <row r="391" spans="1:14" x14ac:dyDescent="0.25">
      <c r="A391" s="3">
        <v>2008</v>
      </c>
      <c r="B391" s="2">
        <v>2447235</v>
      </c>
      <c r="C391" s="2">
        <v>311641</v>
      </c>
      <c r="D391" s="2">
        <v>1184250</v>
      </c>
      <c r="E391" s="2">
        <v>743000</v>
      </c>
      <c r="F391" s="2">
        <v>208344</v>
      </c>
      <c r="G391" s="2">
        <v>5946945673</v>
      </c>
      <c r="H391" s="2">
        <v>51176598</v>
      </c>
      <c r="I391" s="2">
        <v>116.20439625549162</v>
      </c>
      <c r="J391" s="2">
        <v>20.912008041728726</v>
      </c>
      <c r="K391" s="2">
        <v>-0.32782358374835452</v>
      </c>
      <c r="L391" s="2">
        <v>-3.2472529424639962</v>
      </c>
      <c r="M391" s="2">
        <v>3.0870666422018411</v>
      </c>
      <c r="N391" s="2" t="s">
        <v>25</v>
      </c>
    </row>
    <row r="392" spans="1:14" x14ac:dyDescent="0.25">
      <c r="A392" s="3">
        <v>2009</v>
      </c>
      <c r="B392" s="2">
        <v>2447532</v>
      </c>
      <c r="C392" s="2">
        <v>277632</v>
      </c>
      <c r="D392" s="2">
        <v>1185434</v>
      </c>
      <c r="E392" s="2">
        <v>787963</v>
      </c>
      <c r="F392" s="2">
        <v>196503</v>
      </c>
      <c r="G392" s="2">
        <v>6187406039</v>
      </c>
      <c r="H392" s="2">
        <v>50160895</v>
      </c>
      <c r="I392" s="2">
        <v>123.35118898895244</v>
      </c>
      <c r="J392" s="2">
        <v>20.494479745310787</v>
      </c>
      <c r="K392" s="2">
        <v>1.2136145486651984E-2</v>
      </c>
      <c r="L392" s="2">
        <v>4.0434263102776535</v>
      </c>
      <c r="M392" s="2">
        <v>-1.9847020702704832</v>
      </c>
      <c r="N392" s="2" t="s">
        <v>25</v>
      </c>
    </row>
    <row r="393" spans="1:14" x14ac:dyDescent="0.25">
      <c r="A393" s="3">
        <v>2010</v>
      </c>
      <c r="B393" s="2">
        <v>2510759</v>
      </c>
      <c r="C393" s="2">
        <v>308581</v>
      </c>
      <c r="D393" s="2">
        <v>1213460</v>
      </c>
      <c r="E393" s="2">
        <v>778340</v>
      </c>
      <c r="F393" s="2">
        <v>210378</v>
      </c>
      <c r="G393" s="2">
        <v>5595365876</v>
      </c>
      <c r="H393" s="2">
        <v>50501286</v>
      </c>
      <c r="I393" s="2">
        <v>110.79650280588895</v>
      </c>
      <c r="J393" s="2">
        <v>20.113951996189201</v>
      </c>
      <c r="K393" s="2">
        <v>2.5832961530227294</v>
      </c>
      <c r="L393" s="2">
        <v>-9.5684711697970997</v>
      </c>
      <c r="M393" s="2">
        <v>0.67859833840684392</v>
      </c>
      <c r="N393" s="2" t="s">
        <v>25</v>
      </c>
    </row>
    <row r="394" spans="1:14" x14ac:dyDescent="0.25">
      <c r="A394" s="3">
        <v>2011</v>
      </c>
      <c r="B394" s="2">
        <v>2594196</v>
      </c>
      <c r="C394" s="2">
        <v>303611</v>
      </c>
      <c r="D394" s="2">
        <v>1216521</v>
      </c>
      <c r="E394" s="2">
        <v>833657</v>
      </c>
      <c r="F394" s="2">
        <v>240407</v>
      </c>
      <c r="G394" s="2">
        <v>5762516274</v>
      </c>
      <c r="H394" s="2">
        <v>51626322</v>
      </c>
      <c r="I394" s="2">
        <v>111.61973293390918</v>
      </c>
      <c r="J394" s="2">
        <v>19.900702182872845</v>
      </c>
      <c r="K394" s="2">
        <v>3.3231783695687245</v>
      </c>
      <c r="L394" s="2">
        <v>2.9873005931024377</v>
      </c>
      <c r="M394" s="2">
        <v>2.2277373293028591</v>
      </c>
      <c r="N394" s="2" t="s">
        <v>25</v>
      </c>
    </row>
    <row r="395" spans="1:14" x14ac:dyDescent="0.25">
      <c r="A395" s="3">
        <v>2012</v>
      </c>
      <c r="B395" s="2">
        <v>2582620.0109000001</v>
      </c>
      <c r="C395" s="2">
        <v>300278.68921095191</v>
      </c>
      <c r="D395" s="2">
        <v>1186450.1881757893</v>
      </c>
      <c r="E395" s="2">
        <v>866875.06033392181</v>
      </c>
      <c r="F395" s="2">
        <v>229016.07317933693</v>
      </c>
      <c r="G395" s="2">
        <v>5382027659</v>
      </c>
      <c r="H395" s="2">
        <v>48047801.296806015</v>
      </c>
      <c r="I395" s="2">
        <v>112.01402590211285</v>
      </c>
      <c r="J395" s="2">
        <v>18.604285994075511</v>
      </c>
      <c r="K395" s="2">
        <v>-0.44622646476981664</v>
      </c>
      <c r="L395" s="2">
        <v>-6.6028206586892129</v>
      </c>
      <c r="M395" s="2">
        <v>-6.9315817291690562</v>
      </c>
      <c r="N395" s="2" t="s">
        <v>25</v>
      </c>
    </row>
    <row r="396" spans="1:14" x14ac:dyDescent="0.25">
      <c r="A396" s="3">
        <v>2013</v>
      </c>
      <c r="B396" s="2">
        <v>2679557.4457999999</v>
      </c>
      <c r="C396" s="2">
        <v>307297.60837448819</v>
      </c>
      <c r="D396" s="2">
        <v>1291711.0615324171</v>
      </c>
      <c r="E396" s="2">
        <v>845953.23940445099</v>
      </c>
      <c r="F396" s="2">
        <v>234595.53648864361</v>
      </c>
      <c r="G396" s="2">
        <v>5435303219.6999998</v>
      </c>
      <c r="H396" s="2">
        <v>48713742.045265511</v>
      </c>
      <c r="I396" s="2">
        <v>111.57638464007626</v>
      </c>
      <c r="J396" s="2">
        <v>18.179771484884771</v>
      </c>
      <c r="K396" s="2">
        <v>3.7534532564168721</v>
      </c>
      <c r="L396" s="2">
        <v>0.9898789838233224</v>
      </c>
      <c r="M396" s="2">
        <v>1.3859963005294906</v>
      </c>
      <c r="N396" s="2" t="s">
        <v>25</v>
      </c>
    </row>
    <row r="397" spans="1:14" x14ac:dyDescent="0.25">
      <c r="A397" s="3">
        <v>2014</v>
      </c>
      <c r="B397" s="2">
        <v>2781140.7069999999</v>
      </c>
      <c r="C397" s="2">
        <v>310435.17753310612</v>
      </c>
      <c r="D397" s="2">
        <v>1343699.3454651451</v>
      </c>
      <c r="E397" s="2">
        <v>880467.2319703229</v>
      </c>
      <c r="F397" s="2">
        <v>246538.9520314261</v>
      </c>
      <c r="G397" s="2">
        <v>5521340993.3999996</v>
      </c>
      <c r="H397" s="2">
        <v>49684370.090952083</v>
      </c>
      <c r="I397" s="2">
        <v>111.12832835140401</v>
      </c>
      <c r="J397" s="2">
        <v>17.864745198219879</v>
      </c>
      <c r="K397" s="2">
        <v>3.7910462176962811</v>
      </c>
      <c r="L397" s="2">
        <v>1.5829434020931954</v>
      </c>
      <c r="M397" s="2">
        <v>1.9925138265597608</v>
      </c>
      <c r="N397" s="2" t="s">
        <v>25</v>
      </c>
    </row>
    <row r="398" spans="1:14" x14ac:dyDescent="0.25">
      <c r="A398" s="3">
        <v>2015</v>
      </c>
      <c r="B398" s="2">
        <v>2889370.4317999999</v>
      </c>
      <c r="C398" s="2">
        <v>314360.49292367429</v>
      </c>
      <c r="D398" s="2">
        <v>1392674.1837484969</v>
      </c>
      <c r="E398" s="2">
        <v>924742.65634893731</v>
      </c>
      <c r="F398" s="2">
        <v>257593.09877889144</v>
      </c>
      <c r="G398" s="2">
        <v>5677228381.5</v>
      </c>
      <c r="H398" s="2">
        <v>51015850.201772809</v>
      </c>
      <c r="I398" s="2">
        <v>111.28361791572603</v>
      </c>
      <c r="J398" s="2">
        <v>17.656389655095662</v>
      </c>
      <c r="K398" s="2">
        <v>3.8915587595978351</v>
      </c>
      <c r="L398" s="2">
        <v>2.8233609966553885</v>
      </c>
      <c r="M398" s="2">
        <v>2.6798772096402246</v>
      </c>
      <c r="N398" s="2" t="s">
        <v>25</v>
      </c>
    </row>
    <row r="399" spans="1:14" x14ac:dyDescent="0.25">
      <c r="A399" s="3">
        <v>2016</v>
      </c>
      <c r="B399" s="2">
        <v>3022366.5121999998</v>
      </c>
      <c r="C399" s="2">
        <v>318708.5472856767</v>
      </c>
      <c r="D399" s="2">
        <v>1460749.9325427862</v>
      </c>
      <c r="E399" s="2">
        <v>973991.68636819057</v>
      </c>
      <c r="F399" s="2">
        <v>268916.34600334644</v>
      </c>
      <c r="G399" s="2">
        <v>5847681560</v>
      </c>
      <c r="H399" s="2">
        <v>52550552.045905501</v>
      </c>
      <c r="I399" s="2">
        <v>111.27726222346364</v>
      </c>
      <c r="J399" s="2">
        <v>17.387220191125536</v>
      </c>
      <c r="K399" s="2">
        <v>4.6029432203037679</v>
      </c>
      <c r="L399" s="2">
        <v>3.0024012959465329</v>
      </c>
      <c r="M399" s="2">
        <v>3.008284362728042</v>
      </c>
      <c r="N399" s="2" t="s">
        <v>25</v>
      </c>
    </row>
    <row r="400" spans="1:14" x14ac:dyDescent="0.25">
      <c r="A400" s="3">
        <v>2017</v>
      </c>
      <c r="B400" s="2">
        <v>3168521.0441999999</v>
      </c>
      <c r="C400" s="2">
        <v>323193.39836311276</v>
      </c>
      <c r="D400" s="2">
        <v>1536908.739956222</v>
      </c>
      <c r="E400" s="2">
        <v>1027222.7552400723</v>
      </c>
      <c r="F400" s="2">
        <v>281196.15064059233</v>
      </c>
      <c r="G400" s="2">
        <v>6045081029.6999998</v>
      </c>
      <c r="H400" s="2">
        <v>54280991.960029341</v>
      </c>
      <c r="I400" s="2">
        <v>111.36644360057734</v>
      </c>
      <c r="J400" s="2">
        <v>17.131333894528201</v>
      </c>
      <c r="K400" s="2">
        <v>4.8357646701694401</v>
      </c>
      <c r="L400" s="2">
        <v>3.3756877435029198</v>
      </c>
      <c r="M400" s="2">
        <v>3.2929053011892639</v>
      </c>
      <c r="N400" s="2" t="s">
        <v>25</v>
      </c>
    </row>
    <row r="401" spans="1:14" x14ac:dyDescent="0.25">
      <c r="A401" s="3">
        <v>2018</v>
      </c>
      <c r="B401" s="2">
        <v>3331079.5967999995</v>
      </c>
      <c r="C401" s="2">
        <v>328350.33448761463</v>
      </c>
      <c r="D401" s="2">
        <v>1623362.0516044681</v>
      </c>
      <c r="E401" s="2">
        <v>1085139.1848813207</v>
      </c>
      <c r="F401" s="2">
        <v>294228.02582659665</v>
      </c>
      <c r="G401" s="2">
        <v>6270797364</v>
      </c>
      <c r="H401" s="2">
        <v>56195041.154135525</v>
      </c>
      <c r="I401" s="2">
        <v>111.58987047985313</v>
      </c>
      <c r="J401" s="2">
        <v>16.869918451699345</v>
      </c>
      <c r="K401" s="2">
        <v>5.1304236371591871</v>
      </c>
      <c r="L401" s="2">
        <v>3.7338843464799876</v>
      </c>
      <c r="M401" s="2">
        <v>3.5261868381396333</v>
      </c>
      <c r="N401" s="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New Zealand Institute of Economic 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Nicholls</dc:creator>
  <cp:lastModifiedBy>Carolyn O'Fallon</cp:lastModifiedBy>
  <dcterms:created xsi:type="dcterms:W3CDTF">2012-08-01T23:16:38Z</dcterms:created>
  <dcterms:modified xsi:type="dcterms:W3CDTF">2012-11-18T20:16:24Z</dcterms:modified>
</cp:coreProperties>
</file>