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sharedStrings.xml" ContentType="application/vnd.openxmlformats-officedocument.spreadsheetml.sharedStrings+xml"/>
  <Override PartName="/xl/styles.xml" ContentType="application/vnd.openxmlformats-officedocument.spreadsheetml.styles+xml"/>
  <Override PartName="/xl/workbook.xml" ContentType="application/vnd.openxmlformats-officedocument.spreadsheetml.sheet.main+xml"/>
  <Override PartName="/xl/theme/theme1.xml" ContentType="application/vnd.openxmlformats-officedocument.theme+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drawings/drawing3.xml" ContentType="application/vnd.openxmlformats-officedocument.drawing+xml"/>
  <Override PartName="/xl/worksheets/sheet4.xml" ContentType="application/vnd.openxmlformats-officedocument.spreadsheetml.worksheet+xml"/>
  <Override PartName="/xl/drawings/drawing4.xml" ContentType="application/vnd.openxmlformats-officedocument.drawing+xml"/>
  <Override PartName="/xl/worksheets/sheet5.xml" ContentType="application/vnd.openxmlformats-officedocument.spreadsheetml.worksheet+xml"/>
  <Override PartName="/xl/drawings/drawing5.xml" ContentType="application/vnd.openxmlformats-officedocument.drawing+xml"/>
  <Override PartName="/xl/worksheets/sheet6.xml" ContentType="application/vnd.openxmlformats-officedocument.spreadsheetml.worksheet+xml"/>
  <Override PartName="/xl/drawings/drawing6.xml" ContentType="application/vnd.openxmlformats-officedocument.drawing+xml"/>
  <Override PartName="/xl/worksheets/sheet7.xml" ContentType="application/vnd.openxmlformats-officedocument.spreadsheetml.worksheet+xml"/>
  <Override PartName="/xl/drawings/drawing7.xml" ContentType="application/vnd.openxmlformats-officedocument.drawing+xml"/>
  <Override PartName="/xl/worksheets/sheet8.xml" ContentType="application/vnd.openxmlformats-officedocument.spreadsheetml.worksheet+xml"/>
  <Override PartName="/xl/drawings/drawing8.xml" ContentType="application/vnd.openxmlformats-officedocument.drawing+xml"/>
  <Override PartName="/xl/worksheets/sheet9.xml" ContentType="application/vnd.openxmlformats-officedocument.spreadsheetml.worksheet+xml"/>
  <Override PartName="/xl/drawings/drawing9.xml" ContentType="application/vnd.openxmlformats-officedocument.drawing+xml"/>
</Types>
</file>

<file path=_rels/.rels><?xml version="1.0" encoding="UTF-8" standalone="yes"?><Relationships xmlns="http://schemas.openxmlformats.org/package/2006/relationships">
<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workbookPr codeName="ThisWorkbook" defaultThemeVersion="124226"/>
  <bookViews>
    <workbookView xWindow="-28920" yWindow="-120" windowWidth="29040" windowHeight="15720" firstSheet="0" activeTab="0"/>
  </bookViews>
  <sheets>
    <sheet name="Contents" sheetId="12" state="visible" r:id="rId1"/>
    <sheet name="Quarterly_PJ" sheetId="15" state="visible" r:id="rId2"/>
    <sheet name="Quarterly_kt" sheetId="25" state="visible" r:id="rId3"/>
    <sheet name="Quarterly_MMbbl" sheetId="17" state="visible" r:id="rId4"/>
    <sheet name="Annual_PJ" sheetId="14" state="visible" r:id="rId5"/>
    <sheet name="Annual_kt" sheetId="26" state="visible" r:id="rId6"/>
    <sheet name="Annual_MMbbl" sheetId="16" state="visible" r:id="rId7"/>
    <sheet name="Fuel_Properties" sheetId="27" state="visible" r:id="rId8"/>
    <sheet name="Revisions" sheetId="19" state="visible" r:id="rId9"/>
  </sheets>
  <definedNames>
    <definedName name="Dec_83">OFFSET(#REF!,0,0,COUNTA(#REF!),1)</definedName>
  </definedNames>
  <calcPr calcId="191029"/>
</workbook>
</file>

<file path=xl/sharedStrings.xml><?xml version="1.0" encoding="utf-8"?>
<sst xmlns="http://schemas.openxmlformats.org/spreadsheetml/2006/main" count="280" uniqueCount="280">
  <si>
    <t>Indigenous Production</t>
  </si>
  <si>
    <t>Maari</t>
  </si>
  <si>
    <t>Pohokura</t>
  </si>
  <si>
    <t>Tui</t>
  </si>
  <si>
    <t>Kupe</t>
  </si>
  <si>
    <t>Maui</t>
  </si>
  <si>
    <t>Kapuni</t>
  </si>
  <si>
    <t>Mckee</t>
  </si>
  <si>
    <t>Mangahewa</t>
  </si>
  <si>
    <t>Turangi</t>
  </si>
  <si>
    <t>Kowhai</t>
  </si>
  <si>
    <t>TarikiAhuroa</t>
  </si>
  <si>
    <t>Waihapa</t>
  </si>
  <si>
    <t>Rimu</t>
  </si>
  <si>
    <t>Cheal</t>
  </si>
  <si>
    <t>Surrey</t>
  </si>
  <si>
    <t>Others</t>
  </si>
  <si>
    <t>TAWN</t>
  </si>
  <si>
    <t>Rimu/Kauri</t>
  </si>
  <si>
    <t>Injected to gas sales</t>
  </si>
  <si>
    <t>Imports</t>
  </si>
  <si>
    <t>Crude Oil, Condensate and Naphtha</t>
  </si>
  <si>
    <t>Blendstocks and other refinery feedstocks</t>
  </si>
  <si>
    <t>LPG</t>
  </si>
  <si>
    <t>Petrol</t>
  </si>
  <si>
    <t>Diesel</t>
  </si>
  <si>
    <t>Fuel Oil</t>
  </si>
  <si>
    <t>Aviation Fuels</t>
  </si>
  <si>
    <t>Exports</t>
  </si>
  <si>
    <t>Stock Change</t>
  </si>
  <si>
    <t>International Transport</t>
  </si>
  <si>
    <t>Refinery Intake</t>
  </si>
  <si>
    <t>Refinery Output</t>
  </si>
  <si>
    <t>Electricity Generation</t>
  </si>
  <si>
    <t>Land Transport</t>
  </si>
  <si>
    <t>Domestic Navigation</t>
  </si>
  <si>
    <t>Domestic Aviation</t>
  </si>
  <si>
    <t>Gross Calorific Values</t>
  </si>
  <si>
    <t>Regular Petrol</t>
  </si>
  <si>
    <t>Premium Petrol</t>
  </si>
  <si>
    <t>Jet A1</t>
  </si>
  <si>
    <t>Avgas</t>
  </si>
  <si>
    <t>Lighting Kerosene</t>
  </si>
  <si>
    <t>MJ/kg</t>
  </si>
  <si>
    <t>Supply</t>
  </si>
  <si>
    <t>Consumption</t>
  </si>
  <si>
    <t>Agriculture, Forestry and Fishing</t>
  </si>
  <si>
    <t>Commercial and Public Services</t>
  </si>
  <si>
    <t>Residential</t>
  </si>
  <si>
    <t>Domestic Transport</t>
  </si>
  <si>
    <t>Oil supply, transformation and consumption</t>
  </si>
  <si>
    <t>Notes:</t>
  </si>
  <si>
    <t>Refinery Fuel and Losses (calculated)</t>
  </si>
  <si>
    <t>Oil Refining</t>
  </si>
  <si>
    <t>Net Calorific Values</t>
  </si>
  <si>
    <t>Product density</t>
  </si>
  <si>
    <t>kg/l</t>
  </si>
  <si>
    <t>By Fuel</t>
  </si>
  <si>
    <r>
      <t>2</t>
    </r>
    <r>
      <rPr>
        <sz val="11"/>
        <rFont val="Calibri"/>
        <family val="2"/>
        <scheme val="minor"/>
      </rPr>
      <t xml:space="preserve"> Regular petrol includes regular leaded (to December 1986) and regular unleaded (from January 1987).</t>
    </r>
  </si>
  <si>
    <r>
      <t>4</t>
    </r>
    <r>
      <rPr>
        <sz val="11"/>
        <rFont val="Calibri"/>
        <family val="2"/>
        <scheme val="minor"/>
      </rPr>
      <t xml:space="preserve"> Includes bitumen, lubricants, solvents, waxes, petroleum coke, white spirit and other liquid fuels.</t>
    </r>
  </si>
  <si>
    <r>
      <t>Synthetic Petrol</t>
    </r>
    <r>
      <rPr>
        <vertAlign val="superscript"/>
        <sz val="11"/>
        <rFont val="Calibri"/>
        <family val="2"/>
        <scheme val="minor"/>
      </rPr>
      <t>5</t>
    </r>
  </si>
  <si>
    <r>
      <t>3</t>
    </r>
    <r>
      <rPr>
        <sz val="11"/>
        <rFont val="Calibri"/>
        <family val="2"/>
        <scheme val="minor"/>
      </rPr>
      <t xml:space="preserve"> Premium petrol includes premium leaded (to December 1995), premium unleaded (from January 1996) and premium unleaded 98.</t>
    </r>
  </si>
  <si>
    <r>
      <t>1</t>
    </r>
    <r>
      <rPr>
        <sz val="11"/>
        <rFont val="Calibri"/>
        <family val="2"/>
        <scheme val="minor"/>
      </rPr>
      <t xml:space="preserve"> Synthetic (regular) petrol production at Methanex, also included under refinery output.</t>
    </r>
  </si>
  <si>
    <r>
      <t>5</t>
    </r>
    <r>
      <rPr>
        <sz val="11"/>
        <rFont val="Calibri"/>
        <family val="2"/>
        <scheme val="minor"/>
      </rPr>
      <t xml:space="preserve"> Synthetic regular petrol sourced from Methanex, also used as a feedstock for premium petrol.</t>
    </r>
  </si>
  <si>
    <t>From Other Sources</t>
  </si>
  <si>
    <r>
      <t>7</t>
    </r>
    <r>
      <rPr>
        <sz val="11"/>
        <rFont val="Calibri"/>
        <family val="2"/>
        <scheme val="minor"/>
      </rPr>
      <t xml:space="preserve"> Non-energy use of oil represents use of oil that is not combusted. For example, use of bitumen for roads, lubricants and solvents.</t>
    </r>
  </si>
  <si>
    <r>
      <t>10</t>
    </r>
    <r>
      <rPr>
        <sz val="11"/>
        <rFont val="Calibri"/>
        <family val="2"/>
        <scheme val="minor"/>
      </rPr>
      <t xml:space="preserve"> Industrial excludes fuel used for electricity generation, as this is counted under energy transformation.</t>
    </r>
  </si>
  <si>
    <r>
      <t>8</t>
    </r>
    <r>
      <rPr>
        <sz val="11"/>
        <rFont val="Calibri"/>
        <family val="2"/>
        <scheme val="minor"/>
      </rPr>
      <t xml:space="preserve"> Non-energy use of oil represents use of oil that is not combusted. For example, use of bitumen for roads, lubricants and solvents.</t>
    </r>
  </si>
  <si>
    <r>
      <rPr>
        <vertAlign val="superscript"/>
        <sz val="11"/>
        <rFont val="Calibri"/>
        <family val="2"/>
        <scheme val="minor"/>
      </rPr>
      <t>6</t>
    </r>
    <r>
      <rPr>
        <sz val="11"/>
        <rFont val="Calibri"/>
        <family val="2"/>
        <scheme val="minor"/>
      </rPr>
      <t xml:space="preserve"> Stock in Transit is stock in domestic waters at month end in the process of being shipped (this was previously included under stock change, and has been split out for transparency).</t>
    </r>
  </si>
  <si>
    <r>
      <t>8</t>
    </r>
    <r>
      <rPr>
        <sz val="11"/>
        <rFont val="Calibri"/>
        <family val="2"/>
        <scheme val="minor"/>
      </rPr>
      <t xml:space="preserve"> Regular petrol share of total petrol deliveries by independent distributors has been estimated prior to 2009.</t>
    </r>
  </si>
  <si>
    <r>
      <t>9</t>
    </r>
    <r>
      <rPr>
        <sz val="11"/>
        <rFont val="Calibri"/>
        <family val="2"/>
        <scheme val="minor"/>
      </rPr>
      <t xml:space="preserve"> Premium petrol share of total petrol deliveries by independent distributors has been estimated prior to 2009.</t>
    </r>
  </si>
  <si>
    <r>
      <t>2</t>
    </r>
    <r>
      <rPr>
        <sz val="11"/>
        <rFont val="Calibri"/>
        <family val="2"/>
        <scheme val="minor"/>
      </rPr>
      <t xml:space="preserve"> Synthetic (regular) petrol production at Methanex, also included under refinery output.</t>
    </r>
  </si>
  <si>
    <r>
      <t>5</t>
    </r>
    <r>
      <rPr>
        <sz val="11"/>
        <rFont val="Calibri"/>
        <family val="2"/>
        <scheme val="minor"/>
      </rPr>
      <t xml:space="preserve"> Includes bitumen, lubricants, solvents, waxes, petroleum coke, white spirit and other liquid fuels.</t>
    </r>
  </si>
  <si>
    <r>
      <rPr>
        <vertAlign val="superscript"/>
        <sz val="11"/>
        <rFont val="Calibri"/>
        <family val="2"/>
        <scheme val="minor"/>
      </rPr>
      <t>7</t>
    </r>
    <r>
      <rPr>
        <sz val="11"/>
        <rFont val="Calibri"/>
        <family val="2"/>
        <scheme val="minor"/>
      </rPr>
      <t xml:space="preserve"> Stock in Transit is stock in domestic waters at month end in the process of being shipped (this was previously included under stock change, and has been split out for transparency).</t>
    </r>
  </si>
  <si>
    <r>
      <t>9</t>
    </r>
    <r>
      <rPr>
        <sz val="11"/>
        <rFont val="Calibri"/>
        <family val="2"/>
        <scheme val="minor"/>
      </rPr>
      <t xml:space="preserve"> Regular petrol share of total petrol deliveries by independent distributors has been estimated prior to 2009.</t>
    </r>
  </si>
  <si>
    <r>
      <t>10</t>
    </r>
    <r>
      <rPr>
        <sz val="11"/>
        <rFont val="Calibri"/>
        <family val="2"/>
        <scheme val="minor"/>
      </rPr>
      <t xml:space="preserve"> Premium petrol share of total petrol deliveries by independent distributors has been estimated prior to 2009.</t>
    </r>
  </si>
  <si>
    <r>
      <rPr>
        <vertAlign val="superscript"/>
        <sz val="11"/>
        <rFont val="Calibri"/>
        <family val="2"/>
        <scheme val="minor"/>
      </rPr>
      <t>11</t>
    </r>
    <r>
      <rPr>
        <sz val="11"/>
        <rFont val="Calibri"/>
        <family val="2"/>
        <scheme val="minor"/>
      </rPr>
      <t xml:space="preserve"> Industrial excludes fuel used for electricity generation, as this is counted under energy transformation.</t>
    </r>
  </si>
  <si>
    <r>
      <t>Stock in Transit</t>
    </r>
    <r>
      <rPr>
        <b/>
        <vertAlign val="superscript"/>
        <sz val="11"/>
        <rFont val="Calibri"/>
        <family val="2"/>
        <scheme val="minor"/>
      </rPr>
      <t>7</t>
    </r>
  </si>
  <si>
    <t>Oil data tables</t>
  </si>
  <si>
    <t>Annual Oil and Oil Products Updates</t>
  </si>
  <si>
    <t>Annual Production, Trade, Stocks, and Consumption data (Petajoules)</t>
  </si>
  <si>
    <t>Annual Production, Trade, Stocks, and Consumption data (Kilotonnes)</t>
  </si>
  <si>
    <t>Annual Production, Trade, Stocks, and Consumption data (Million Barrels)</t>
  </si>
  <si>
    <t>Fuel_Properties</t>
  </si>
  <si>
    <t>Annual Gross/Net Calorific Values and Densities</t>
  </si>
  <si>
    <t>Quarterly Oil and Oil Products Updates</t>
  </si>
  <si>
    <t xml:space="preserve">Tables are updated every quarter along with the latest </t>
  </si>
  <si>
    <t>New Zealand Energy Quarterly publication</t>
  </si>
  <si>
    <t>Quarterly Production, Trade, Stocks, and Consumption data (Petajoules)</t>
  </si>
  <si>
    <t>Quarterly Production, Trade, Stocks, and Consumption data (Kilotonnes)</t>
  </si>
  <si>
    <t>Quarterly Production, Trade, Stocks, and Consumption data (Million Barrels)</t>
  </si>
  <si>
    <t>Crude, Condensate, Naphtha and Natural Gas Liquids</t>
  </si>
  <si>
    <t>Quarters</t>
  </si>
  <si>
    <t>energyinfo@mbie.govt.nz</t>
  </si>
  <si>
    <t>CopperMoki</t>
  </si>
  <si>
    <t>Revisions to previously published data</t>
  </si>
  <si>
    <t>Notable revisions and changes to series in this publication are documented in the table below, beside the release when the revision first occurred.</t>
  </si>
  <si>
    <t>Release Quarter</t>
  </si>
  <si>
    <t>Sector</t>
  </si>
  <si>
    <t>Revision note</t>
  </si>
  <si>
    <t>Fuel</t>
  </si>
  <si>
    <t>Return to contents</t>
  </si>
  <si>
    <r>
      <t>Ngatoro</t>
    </r>
    <r>
      <rPr>
        <vertAlign val="superscript"/>
        <sz val="11"/>
        <rFont val="Calibri"/>
        <family val="2"/>
        <scheme val="minor"/>
      </rPr>
      <t>1</t>
    </r>
  </si>
  <si>
    <r>
      <t>Synthetic Petrol</t>
    </r>
    <r>
      <rPr>
        <vertAlign val="superscript"/>
        <sz val="11"/>
        <rFont val="Calibri"/>
        <family val="2"/>
        <scheme val="minor"/>
      </rPr>
      <t>2</t>
    </r>
  </si>
  <si>
    <r>
      <t>Regular Petrol</t>
    </r>
    <r>
      <rPr>
        <vertAlign val="superscript"/>
        <sz val="11"/>
        <rFont val="Calibri"/>
        <family val="2"/>
        <scheme val="minor"/>
      </rPr>
      <t>3</t>
    </r>
  </si>
  <si>
    <r>
      <t>Premium Petrol</t>
    </r>
    <r>
      <rPr>
        <vertAlign val="superscript"/>
        <sz val="11"/>
        <rFont val="Calibri"/>
        <family val="2"/>
        <scheme val="minor"/>
      </rPr>
      <t>4</t>
    </r>
  </si>
  <si>
    <r>
      <t>Other Petroleum Products</t>
    </r>
    <r>
      <rPr>
        <vertAlign val="superscript"/>
        <sz val="11"/>
        <rFont val="Calibri"/>
        <family val="2"/>
        <scheme val="minor"/>
      </rPr>
      <t>5</t>
    </r>
  </si>
  <si>
    <r>
      <t>Synthetic Petrol</t>
    </r>
    <r>
      <rPr>
        <vertAlign val="superscript"/>
        <sz val="11"/>
        <rFont val="Calibri"/>
        <family val="2"/>
        <scheme val="minor"/>
      </rPr>
      <t>6</t>
    </r>
  </si>
  <si>
    <r>
      <t>Non-energy Use</t>
    </r>
    <r>
      <rPr>
        <b/>
        <i/>
        <vertAlign val="superscript"/>
        <sz val="11"/>
        <rFont val="Calibri"/>
        <family val="2"/>
        <scheme val="minor"/>
      </rPr>
      <t>8</t>
    </r>
  </si>
  <si>
    <r>
      <t>Regular Petrol</t>
    </r>
    <r>
      <rPr>
        <vertAlign val="superscript"/>
        <sz val="11"/>
        <rFont val="Calibri"/>
        <family val="2"/>
        <scheme val="minor"/>
      </rPr>
      <t>9</t>
    </r>
  </si>
  <si>
    <r>
      <t>Premium Petrol</t>
    </r>
    <r>
      <rPr>
        <vertAlign val="superscript"/>
        <sz val="11"/>
        <rFont val="Calibri"/>
        <family val="2"/>
        <scheme val="minor"/>
      </rPr>
      <t>10</t>
    </r>
  </si>
  <si>
    <r>
      <t>Industrial</t>
    </r>
    <r>
      <rPr>
        <b/>
        <vertAlign val="superscript"/>
        <sz val="11"/>
        <rFont val="Calibri"/>
        <family val="2"/>
        <scheme val="minor"/>
      </rPr>
      <t>11</t>
    </r>
  </si>
  <si>
    <t>Gross Petajoules (PJ)</t>
  </si>
  <si>
    <r>
      <rPr>
        <vertAlign val="superscript"/>
        <sz val="11"/>
        <color theme="1"/>
        <rFont val="Calibri"/>
        <family val="2"/>
        <scheme val="minor"/>
      </rPr>
      <t>1</t>
    </r>
    <r>
      <rPr>
        <sz val="11"/>
        <color theme="1"/>
        <rFont val="Calibri"/>
        <family val="2"/>
        <scheme val="minor"/>
      </rPr>
      <t xml:space="preserve"> Ngatoro and Kaimiro oil fields were merged into a single mining permit in October 2010. For consistency, only the total production from these fields are shown here.</t>
    </r>
  </si>
  <si>
    <r>
      <rPr>
        <vertAlign val="superscript"/>
        <sz val="11"/>
        <rFont val="Calibri"/>
        <family val="2"/>
        <scheme val="minor"/>
      </rPr>
      <t>3</t>
    </r>
    <r>
      <rPr>
        <sz val="11"/>
        <rFont val="Calibri"/>
        <family val="2"/>
        <scheme val="minor"/>
      </rPr>
      <t xml:space="preserve"> Regular petrol includes regular leaded (to December 1986) and regular unleaded (from January 1987).</t>
    </r>
  </si>
  <si>
    <r>
      <rPr>
        <vertAlign val="superscript"/>
        <sz val="11"/>
        <rFont val="Calibri"/>
        <family val="2"/>
        <scheme val="minor"/>
      </rPr>
      <t>4</t>
    </r>
    <r>
      <rPr>
        <sz val="11"/>
        <rFont val="Calibri"/>
        <family val="2"/>
        <scheme val="minor"/>
      </rPr>
      <t xml:space="preserve"> Premium petrol includes premium leaded (to December 1995), premium unleaded (from January 1996) and premium unleaded 98.</t>
    </r>
  </si>
  <si>
    <r>
      <rPr>
        <vertAlign val="superscript"/>
        <sz val="11"/>
        <rFont val="Calibri"/>
        <family val="2"/>
        <scheme val="minor"/>
      </rPr>
      <t>6</t>
    </r>
    <r>
      <rPr>
        <sz val="11"/>
        <rFont val="Calibri"/>
        <family val="2"/>
        <scheme val="minor"/>
      </rPr>
      <t xml:space="preserve"> Synthetic regular petrol sourced from Methanex, also used as a feedstock for premium petrol.</t>
    </r>
  </si>
  <si>
    <t>Year</t>
  </si>
  <si>
    <r>
      <t>Synthetic Petrol</t>
    </r>
    <r>
      <rPr>
        <vertAlign val="superscript"/>
        <sz val="11"/>
        <rFont val="Calibri"/>
        <family val="2"/>
        <scheme val="minor"/>
      </rPr>
      <t>1</t>
    </r>
  </si>
  <si>
    <r>
      <t>Regular Petrol</t>
    </r>
    <r>
      <rPr>
        <vertAlign val="superscript"/>
        <sz val="11"/>
        <rFont val="Calibri"/>
        <family val="2"/>
        <scheme val="minor"/>
      </rPr>
      <t>2</t>
    </r>
  </si>
  <si>
    <r>
      <t>Premium Petrol</t>
    </r>
    <r>
      <rPr>
        <vertAlign val="superscript"/>
        <sz val="11"/>
        <rFont val="Calibri"/>
        <family val="2"/>
        <scheme val="minor"/>
      </rPr>
      <t>3</t>
    </r>
  </si>
  <si>
    <r>
      <t>Other Petroleum Products</t>
    </r>
    <r>
      <rPr>
        <vertAlign val="superscript"/>
        <sz val="11"/>
        <rFont val="Calibri"/>
        <family val="2"/>
        <scheme val="minor"/>
      </rPr>
      <t>4</t>
    </r>
  </si>
  <si>
    <r>
      <t>Stock in Transit</t>
    </r>
    <r>
      <rPr>
        <b/>
        <vertAlign val="superscript"/>
        <sz val="11"/>
        <rFont val="Calibri"/>
        <family val="2"/>
        <scheme val="minor"/>
      </rPr>
      <t>6</t>
    </r>
  </si>
  <si>
    <r>
      <t>Oil Refining</t>
    </r>
    <r>
      <rPr>
        <b/>
        <i/>
        <vertAlign val="superscript"/>
        <sz val="11"/>
        <rFont val="Calibri"/>
        <family val="2"/>
        <scheme val="minor"/>
      </rPr>
      <t>11</t>
    </r>
  </si>
  <si>
    <r>
      <t>Non-energy Use</t>
    </r>
    <r>
      <rPr>
        <b/>
        <i/>
        <vertAlign val="superscript"/>
        <sz val="11"/>
        <rFont val="Calibri"/>
        <family val="2"/>
        <scheme val="minor"/>
      </rPr>
      <t>7</t>
    </r>
  </si>
  <si>
    <r>
      <t>Regular Petrol</t>
    </r>
    <r>
      <rPr>
        <vertAlign val="superscript"/>
        <sz val="11"/>
        <rFont val="Calibri"/>
        <family val="2"/>
        <scheme val="minor"/>
      </rPr>
      <t>8</t>
    </r>
  </si>
  <si>
    <r>
      <t>Premium Petrol</t>
    </r>
    <r>
      <rPr>
        <vertAlign val="superscript"/>
        <sz val="11"/>
        <rFont val="Calibri"/>
        <family val="2"/>
        <scheme val="minor"/>
      </rPr>
      <t>9</t>
    </r>
  </si>
  <si>
    <r>
      <t>Industrial</t>
    </r>
    <r>
      <rPr>
        <b/>
        <vertAlign val="superscript"/>
        <sz val="11"/>
        <rFont val="Calibri"/>
        <family val="2"/>
        <scheme val="minor"/>
      </rPr>
      <t>10</t>
    </r>
  </si>
  <si>
    <t>Million Barrels (MMbbl)</t>
  </si>
  <si>
    <t>Thousand tonnes (kt)</t>
  </si>
  <si>
    <t>Quarterly_PJ</t>
  </si>
  <si>
    <t>Quarterly_kt</t>
  </si>
  <si>
    <t>Quarterly_MMbbl</t>
  </si>
  <si>
    <t>Annual_PJ</t>
  </si>
  <si>
    <t>Annual_kt</t>
  </si>
  <si>
    <t>Annual_MMbbl</t>
  </si>
  <si>
    <t>Fuel Properties</t>
  </si>
  <si>
    <r>
      <t>Petrol</t>
    </r>
    <r>
      <rPr>
        <vertAlign val="superscript"/>
        <sz val="11"/>
        <color theme="1"/>
        <rFont val="Calibri"/>
        <family val="2"/>
        <scheme val="minor"/>
      </rPr>
      <t>1</t>
    </r>
  </si>
  <si>
    <r>
      <t>Aviation Fuels</t>
    </r>
    <r>
      <rPr>
        <vertAlign val="superscript"/>
        <sz val="11"/>
        <color theme="1"/>
        <rFont val="Calibri"/>
        <family val="2"/>
        <scheme val="minor"/>
      </rPr>
      <t>2</t>
    </r>
  </si>
  <si>
    <t>1 Fuel properties for petrol are calculated by taking the mean of regular and premium petrol, weighted by volume supplied in a given year.</t>
  </si>
  <si>
    <t>2 Fuel properties for aviation fuels are calculated by taking the mean of Jet A1, Avgas, and Lighting Kerosene, weighted by volume supplied in a given year.</t>
  </si>
  <si>
    <t>Methodology:</t>
  </si>
  <si>
    <t>Fuel properties for latest year are estimated based on data from the previous year. Prior to 2022, fuel properties for refined products were based on those supplied by the New Zealand Refining Company based on refinery outputs from Marsden Point refinery. From 2022 onwards, fuel properties for refined products are based on properties reported by importers.
Note that these are high-level properties which may span many grades of fuel. Data in other sheets of this workbook are converted using more granular conversion factors before aggregation; as such, you may find that factors for individual entries in our data do not exactly align with the fuel properties stated above.</t>
  </si>
  <si>
    <t>See bottom of sheet for methodology and notes.</t>
  </si>
  <si>
    <t>Produced by
Data Service Delivery unit – Data, Insights and Intelligence branch
Ministry of Business, Innovation &amp; Employment</t>
  </si>
  <si>
    <r>
      <t>11</t>
    </r>
    <r>
      <rPr>
        <sz val="11"/>
        <rFont val="Calibri"/>
        <family val="2"/>
        <scheme val="minor"/>
      </rPr>
      <t xml:space="preserve"> Marsden Point Refinery ceased all refining operations on 31 March 2022. As such no data is reported after March 2022.</t>
    </r>
  </si>
  <si>
    <t xml:space="preserve">Provisional</t>
  </si>
  <si>
    <t xml:space="preserve">2025-09-01</t>
  </si>
  <si>
    <t xml:space="preserve">LPG</t>
  </si>
  <si>
    <t xml:space="preserve">Injected to gas</t>
  </si>
  <si>
    <t xml:space="preserve">Updates to the conversion factors used to calculate LPG injected to gas in PJ and MMbbl.</t>
  </si>
  <si>
    <t xml:space="preserve">Jet A1</t>
  </si>
  <si>
    <t xml:space="preserve">Consumption/Domestic transport</t>
  </si>
  <si>
    <t xml:space="preserve">Revisions to provided data have resulted in changes to this sector for March 2023.</t>
  </si>
  <si>
    <t xml:space="preserve">Various</t>
  </si>
  <si>
    <t xml:space="preserve">Fuel properties</t>
  </si>
  <si>
    <t xml:space="preserve">We have improved the weighting factors used to calculate fuel properties, resulting in minor corrections to some values. We have also expanded coverage of some aggregate categories.</t>
  </si>
  <si>
    <t xml:space="preserve">Crude Oil</t>
  </si>
  <si>
    <t xml:space="preserve">Exports</t>
  </si>
  <si>
    <t xml:space="preserve">Revisions to provided data have resulted in changes to crude oil exports for June 2025.</t>
  </si>
  <si>
    <t xml:space="preserve">ENZ 2025</t>
  </si>
  <si>
    <t xml:space="preserve">Petrol, Diesel</t>
  </si>
  <si>
    <t xml:space="preserve">Consumption</t>
  </si>
  <si>
    <t xml:space="preserve">Consumption for 2024 and 2025 has been revised due to updated annual data from independent resellers.</t>
  </si>
  <si>
    <t xml:space="preserve">2025-06-01</t>
  </si>
  <si>
    <t xml:space="preserve">Production, exports, refinery intake</t>
  </si>
  <si>
    <t xml:space="preserve">Revisions to provided data have resulted in changes in crude oil production, exports, and refinery intake values for selected time periods from 2013 through 2022.</t>
  </si>
  <si>
    <t xml:space="preserve">Fuel Oil</t>
  </si>
  <si>
    <t xml:space="preserve">International Transport</t>
  </si>
  <si>
    <t xml:space="preserve">Revisions to provided data have resulted in changes in fuel oil use for international transport in the March 2025 quarter.</t>
  </si>
  <si>
    <t xml:space="preserve">Methodological improvements have resulted in minor changes to LPG consumption for 2010-2012.</t>
  </si>
  <si>
    <t xml:space="preserve">2025-03-01</t>
  </si>
  <si>
    <t xml:space="preserve">Diesel</t>
  </si>
  <si>
    <t xml:space="preserve">Electricity generation</t>
  </si>
  <si>
    <t xml:space="preserve">Due to improved coverage in MBIE's electricity data, we have made small revisions to the amount of diesel consumed for electricity generation for 2016 through 2024.</t>
  </si>
  <si>
    <t xml:space="preserve">Jet A-1</t>
  </si>
  <si>
    <t xml:space="preserve">International Transport, Domestic Aviation</t>
  </si>
  <si>
    <t xml:space="preserve">Revisions to data from providers have resulted in a change in allocation of Jet A-1 between international and domestic aviation from January 2022 through June 2023.</t>
  </si>
  <si>
    <t xml:space="preserve">Crude Oil, LPG</t>
  </si>
  <si>
    <t xml:space="preserve">Production, Refinery Intake</t>
  </si>
  <si>
    <t xml:space="preserve">We have improved our methodology for crude oil production to more accurately model density changes through time, resulting in minor adjustments to historical production and refinery intake.</t>
  </si>
  <si>
    <t xml:space="preserve">2024-12-01</t>
  </si>
  <si>
    <t xml:space="preserve">All fuels</t>
  </si>
  <si>
    <t xml:space="preserve">Consumption, Stock Change, Stock in Transit</t>
  </si>
  <si>
    <t xml:space="preserve">Fuel properties for 2024 have been finalised, replacing provisional fuel properties calculated using 2023 data. This has resulted in minor changes to conversion factors between units for 2024 data.</t>
  </si>
  <si>
    <t xml:space="preserve">Revisions to data from providers have resulted in a change in allocation of Jet A-1 between international and domestic aviation from September 2023 through September 2024.</t>
  </si>
  <si>
    <t xml:space="preserve">Regular Petrol, Premium Petrol, Diesel, Fuel Oil</t>
  </si>
  <si>
    <t xml:space="preserve">Refinery Output, Stock in Transit</t>
  </si>
  <si>
    <t xml:space="preserve">Reclassification of refinery outputs has resulted in changes to historical measures of refinery outputs and stock in transit changes.</t>
  </si>
  <si>
    <t xml:space="preserve">Regular Petrol, Premium Petrol, Diesel</t>
  </si>
  <si>
    <t xml:space="preserve">Revisions to annual reseller delivers have resulted in a reallocation of fuel consumption between sectors for 2023 and 2024. This has not changed total consumption summed across all sectors.</t>
  </si>
  <si>
    <t xml:space="preserve">Crude oil</t>
  </si>
  <si>
    <t xml:space="preserve">Production, Refinery intake, Stock change, Exports</t>
  </si>
  <si>
    <t xml:space="preserve">Revisions to input data have resulted in minor revisions to crude oil production, refinery intake, and stock change for select quarters in 2014 and 2016.</t>
  </si>
  <si>
    <t xml:space="preserve">Some local sales were erroneously reported as exports. We have now updated this data to reflect new data provided to us.</t>
  </si>
  <si>
    <t xml:space="preserve">2024-09-01</t>
  </si>
  <si>
    <t xml:space="preserve">Production, Refinery intake, Stock change</t>
  </si>
  <si>
    <t xml:space="preserve">Revisions to input data have resulted in minor revisions to crude oil production, refinery intake, and stock change for September through December 2014.</t>
  </si>
  <si>
    <t xml:space="preserve">Diesel, Regular Petrol, Premium Petrol</t>
  </si>
  <si>
    <t xml:space="preserve">Revisions from data providers have resulted in revisions to consumption data for regular petrol, premium petrol, and diesel for March 2023 through June 2024.</t>
  </si>
  <si>
    <t xml:space="preserve">Other petroleum products</t>
  </si>
  <si>
    <t xml:space="preserve">Stock change, non-energy use</t>
  </si>
  <si>
    <t xml:space="preserve">Further improvements to our methodology for this energy type have resulted in minor revisions to imports, non-energy use, and consumption within New Zealand.</t>
  </si>
  <si>
    <t xml:space="preserve">2024-06-01</t>
  </si>
  <si>
    <t xml:space="preserve">We have improved our methodology for this energy type to more accurately model consumption and stock change within New Zealand.</t>
  </si>
  <si>
    <t xml:space="preserve">Regular Petrol; Premium Petrol; Diesel</t>
  </si>
  <si>
    <t xml:space="preserve">Petroleum product consumption has been revised for 2023 and 2024 due to updated annual data on petroleum resales.</t>
  </si>
  <si>
    <t xml:space="preserve">Production</t>
  </si>
  <si>
    <t xml:space="preserve">Annual LPG production for 2023 did not include production for Mangahewa field, which has historically not produced LPG. We have now added annual production for Mangahewa field, resulting in an increase to reported annual LPG production for 2023.</t>
  </si>
  <si>
    <t xml:space="preserve">2024-03-01</t>
  </si>
  <si>
    <t xml:space="preserve">Stock change</t>
  </si>
  <si>
    <t xml:space="preserve">An audit of historical returns has identified some cases of double-counting in our data. We have corrected this, resulting in changes to LPG stock levels in 2012 and 2013 and to crude oil stock levels for cases from 2014 through 2020.</t>
  </si>
  <si>
    <t xml:space="preserve">Revisions to data have resulted in changes to this time series. We are working to improve the methodology for this data set to prevent future revisions.</t>
  </si>
  <si>
    <t xml:space="preserve">Refinery output/Refinery losses</t>
  </si>
  <si>
    <t xml:space="preserve">Some refinery outputs for the quarter ended December 2020 were mistakenly classified as losses. This has been corrected.</t>
  </si>
  <si>
    <t xml:space="preserve">2023-12-01</t>
  </si>
  <si>
    <t xml:space="preserve">All Products</t>
  </si>
  <si>
    <t xml:space="preserve">All</t>
  </si>
  <si>
    <t xml:space="preserve">We have updated fuel properties for 2023 based on the year's import data. This will affect values for 2023.</t>
  </si>
  <si>
    <t xml:space="preserve">2023-09-01</t>
  </si>
  <si>
    <t xml:space="preserve">Other Oil Products</t>
  </si>
  <si>
    <t xml:space="preserve">Imports, Stock Change, Non-Energy Use</t>
  </si>
  <si>
    <t xml:space="preserve">Methodological improvements.</t>
  </si>
  <si>
    <t xml:space="preserve">Updates to densities and calorific values for 2022 and 2023</t>
  </si>
  <si>
    <t xml:space="preserve">ENZ 2023</t>
  </si>
  <si>
    <t xml:space="preserve">Crude Oil, Other Oil products</t>
  </si>
  <si>
    <t xml:space="preserve">Imports</t>
  </si>
  <si>
    <t xml:space="preserve">Revisions in 2022 due to updated data from suppliers.</t>
  </si>
  <si>
    <t xml:space="preserve">Total Petrol</t>
  </si>
  <si>
    <t xml:space="preserve">Corrected formula for total</t>
  </si>
  <si>
    <t xml:space="preserve">Oil Refining</t>
  </si>
  <si>
    <t xml:space="preserve">Adjustments to 2022 to reflect refienry decommissioning</t>
  </si>
  <si>
    <t xml:space="preserve">2023-06-01</t>
  </si>
  <si>
    <t xml:space="preserve">Revisions in 2022 and 2023 due to updated data from independent retailers.</t>
  </si>
  <si>
    <t xml:space="preserve">Synthetic Petrol</t>
  </si>
  <si>
    <t xml:space="preserve">Stock Change</t>
  </si>
  <si>
    <t xml:space="preserve">2023-03-01</t>
  </si>
  <si>
    <t xml:space="preserve">Imports, Stock Change, Consumption</t>
  </si>
  <si>
    <t xml:space="preserve">2022-09-01</t>
  </si>
  <si>
    <t xml:space="preserve">Indigenous Production, Stock in Transit</t>
  </si>
  <si>
    <t xml:space="preserve">Slight revisions to historical data due to method improvements.</t>
  </si>
  <si>
    <t xml:space="preserve">Other Petroleum Products</t>
  </si>
  <si>
    <t xml:space="preserve">Non-Energy Use, Imports</t>
  </si>
  <si>
    <t xml:space="preserve">ENZ 2022</t>
  </si>
  <si>
    <t xml:space="preserve">Diesel, Petrol, Fuel Oil, JetA1</t>
  </si>
  <si>
    <t xml:space="preserve">Exports for 2021 have been revised due to updated data.</t>
  </si>
  <si>
    <t xml:space="preserve">2021-12-01</t>
  </si>
  <si>
    <t xml:space="preserve">Imports for September 2021 have been revised due to revisions in data.</t>
  </si>
  <si>
    <t xml:space="preserve">2021-09-01</t>
  </si>
  <si>
    <t xml:space="preserve">Diesel, Petrol</t>
  </si>
  <si>
    <t xml:space="preserve">A new method has been used to estimate how much of petrol and diesel sold in service stations is being used for recreational marine purposes. This reallocates some of these fuels from domestic transport to residential, starting in 1990.</t>
  </si>
  <si>
    <t xml:space="preserve">ENZ 2021</t>
  </si>
  <si>
    <t xml:space="preserve">Crude and Condensate</t>
  </si>
  <si>
    <t xml:space="preserve">Import, Stock Change</t>
  </si>
  <si>
    <t xml:space="preserve">Revisions to historical data</t>
  </si>
  <si>
    <t xml:space="preserve">Updated historical data</t>
  </si>
  <si>
    <t xml:space="preserve">2020-12-01</t>
  </si>
  <si>
    <t xml:space="preserve">Multiple Fuels</t>
  </si>
  <si>
    <t xml:space="preserve">Updated data has been used to update stock changes back to 2018.</t>
  </si>
  <si>
    <t xml:space="preserve">Indigenous Production</t>
  </si>
  <si>
    <t xml:space="preserve">Updates to data processing have led to more accurate production data back to 2019.</t>
  </si>
  <si>
    <t xml:space="preserve">Blendstock</t>
  </si>
  <si>
    <t xml:space="preserve">Refinery Intake</t>
  </si>
  <si>
    <t xml:space="preserve">Updates to data processing have led to more accurate intake data.</t>
  </si>
  <si>
    <t xml:space="preserve">2019-09-01</t>
  </si>
  <si>
    <t xml:space="preserve">The Ministry has improved the application of densities and calorific values to make them more consistent.</t>
  </si>
  <si>
    <t xml:space="preserve">Crude and Condensate, 
LPG</t>
  </si>
  <si>
    <t xml:space="preserve">In some parts of the historical data, the Natural Gas Liquids from Kapuni were being improperly classified as LPG. This has now been revised so they are consistently classified as Condensate.</t>
  </si>
  <si>
    <t xml:space="preserve">Maui’s LPG production was previously only counting LPG extracted from Natural Gas since 2013. This has now been corrected.</t>
  </si>
  <si>
    <t xml:space="preserve">Import</t>
  </si>
  <si>
    <t xml:space="preserve">Import data for some fuels in June 2019 were revised due to a shipment being improperly placed in June when it should have been placed in July.</t>
  </si>
  <si>
    <t xml:space="preserve">Import, Export, Stock Change, stock in Transit</t>
  </si>
  <si>
    <t xml:space="preserve">New sources of information have been incorporated into the import and export data to improve the completeness of the data. This has had had flow-on effects to the stock change and stock in transit data.</t>
  </si>
  <si>
    <t xml:space="preserve">Refinery Output</t>
  </si>
  <si>
    <t xml:space="preserve">Updated data has been used to update the refinery output data back to 2011.</t>
  </si>
  <si>
    <t xml:space="preserve">-</t>
  </si>
  <si>
    <t xml:space="preserve">Non-Energy Use</t>
  </si>
  <si>
    <t xml:space="preserve">Additional data sources have broadened the range of non-energy uses we can identify.</t>
  </si>
  <si>
    <t xml:space="preserve">The method for assigning fuel sold by independent distributors has been improved from 2010 onward to better allow for changes in independent distributor sales each quarter.</t>
  </si>
  <si>
    <t xml:space="preserve">Data has been updated for LPG consumption for March and June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</si>
</sst>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_);_(* \(#,##0.00\);_(* &quot;-&quot;??_);_(@_)"/>
    <numFmt numFmtId="166" formatCode="mmm yy"/>
    <numFmt numFmtId="167" formatCode="_(* #,##0.00_);_(* (#,##0.00);_(* &quot;-&quot;??_);_(@_)"/>
    <numFmt numFmtId="168" formatCode="_(* #,##0.00_);_(* (#,##0.00);_(* &quot;-&quot;??_);_(@_)"/>
    <numFmt numFmtId="169" formatCode="_(* #,##0.00_);_(* (#,##0.00);_(* &quot;-&quot;??_);_(@_)"/>
    <numFmt numFmtId="170" formatCode="_(* #,##0.00_);_(* (#,##0.00);_(* &quot;-&quot;??_);_(@_)"/>
    <numFmt numFmtId="171" formatCode="mmm yy"/>
  </numFmts>
  <fonts count="22">
    <font>
      <sz val="11"/>
      <color theme="1"/>
      <name val="Arial"/>
      <family val="2"/>
    </font>
    <font>
      <sz val="18"/>
      <color indexed="9"/>
      <name val="Calibri"/>
      <family val="2"/>
      <scheme val="minor"/>
      <b/>
    </font>
    <font>
      <sz val="11"/>
      <color indexed="8"/>
      <name val="Calibri"/>
      <family val="2"/>
      <scheme val="minor"/>
    </font>
    <font>
      <sz val="10"/>
      <color theme="1"/>
      <name val="Calibri"/>
      <family val="2"/>
      <scheme val="minor"/>
      <b/>
      <i/>
    </font>
    <font>
      <sz val="11"/>
      <color theme="1"/>
      <name val="Calibri"/>
      <family val="2"/>
      <scheme val="minor"/>
      <i/>
    </font>
    <font>
      <sz val="12"/>
      <color theme="1"/>
      <name val="Calibri"/>
      <family val="2"/>
      <scheme val="minor"/>
      <b/>
    </font>
    <font>
      <sz val="11"/>
      <color indexed="24"/>
      <name val="Calibri"/>
      <family val="2"/>
      <scheme val="minor"/>
      <u val="single"/>
    </font>
    <font>
      <sz val="11"/>
      <color theme="1"/>
      <name val="Calibri"/>
      <family val="2"/>
      <scheme val="minor"/>
    </font>
    <font>
      <sz val="11"/>
      <color theme="1"/>
      <name val="Arial"/>
    </font>
    <font>
      <sz val="11"/>
      <color theme="1"/>
      <name val="Arial"/>
      <family val="2"/>
      <b/>
    </font>
    <font>
      <sz val="16"/>
      <color theme="1"/>
      <name val="Calibri"/>
      <family val="2"/>
      <scheme val="minor"/>
      <b/>
    </font>
    <font>
      <sz val="11"/>
      <color theme="1"/>
      <name val="Calibri"/>
      <family val="2"/>
      <scheme val="minor"/>
      <b/>
      <i/>
    </font>
    <font>
      <sz val="11"/>
      <color theme="1"/>
      <name val="Calibri"/>
      <family val="2"/>
      <scheme val="minor"/>
      <b/>
    </font>
    <font>
      <sz val="10"/>
      <color theme="1"/>
      <name val="Calibri"/>
      <family val="2"/>
      <scheme val="minor"/>
    </font>
    <font>
      <sz val="11"/>
      <color theme="10"/>
      <name val="Arial"/>
      <family val="2"/>
      <u val="single"/>
    </font>
    <font>
      <sz val="16"/>
      <color indexed="9"/>
      <name val="Calibri"/>
      <family val="2"/>
      <scheme val="minor"/>
      <b/>
    </font>
    <font>
      <sz val="16"/>
      <color theme="1"/>
      <name val="Calibri"/>
      <family val="2"/>
      <scheme val="minor"/>
    </font>
    <font>
      <sz val="11"/>
      <color theme="10"/>
      <name val="Calibri"/>
      <family val="2"/>
      <scheme val="minor"/>
      <u val="single"/>
    </font>
    <font>
      <sz val="11"/>
      <color theme="1"/>
      <name val="Calibri"/>
      <b/>
    </font>
    <font>
      <sz val="11"/>
      <color theme="1"/>
      <name val="Calibri"/>
      <b/>
      <i/>
    </font>
    <font>
      <sz val="11"/>
      <color theme="1"/>
      <name val="Calibri"/>
    </font>
    <font>
      <sz val="11"/>
      <color theme="1"/>
      <name val="Calibri"/>
      <i/>
    </font>
  </fonts>
  <fills count="7">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theme="6"/>
        <bgColor indexed="64"/>
      </patternFill>
    </fill>
    <fill>
      <patternFill patternType="solid">
        <fgColor theme="0" tint="-0.249977111117893"/>
        <bgColor indexed="64"/>
      </patternFill>
    </fill>
    <fill>
      <patternFill patternType="solid">
        <fgColor theme="3"/>
        <bgColor indexed="64"/>
      </patternFill>
    </fill>
  </fills>
  <borders count="10">
    <border>
      <left/>
      <right/>
      <top/>
      <bottom/>
      <diagonal/>
    </border>
    <border>
      <right style="thin">
        <color indexed="64"/>
      </right>
    </border>
    <border>
      <right style="thin">
        <color indexed="64"/>
      </right>
      <bottom style="thin">
        <color indexed="64"/>
      </bottom>
    </border>
    <border>
      <left style="medium">
        <color indexed="64"/>
      </left>
      <right style="thin">
        <color indexed="64"/>
      </right>
    </border>
    <border>
      <left style="medium">
        <color indexed="64"/>
      </left>
      <right style="thin">
        <color indexed="64"/>
      </right>
      <top style="medium">
        <color indexed="64"/>
      </top>
      <bottom style="medium">
        <color indexed="64"/>
      </bottom>
    </border>
    <border>
      <top style="medium">
        <color indexed="64"/>
      </top>
      <bottom style="medium">
        <color indexed="64"/>
      </bottom>
    </border>
    <border>
      <left style="thin">
        <color indexed="64"/>
      </left>
      <top style="medium">
        <color indexed="64"/>
      </top>
      <bottom style="medium">
        <color indexed="64"/>
      </bottom>
    </border>
    <border>
      <left style="thin">
        <color indexed="64"/>
      </left>
      <right style="medium">
        <color indexed="64"/>
      </right>
      <top style="medium">
        <color indexed="64"/>
      </top>
      <bottom style="medium">
        <color indexed="64"/>
      </bottom>
    </border>
    <border>
      <bottom style="thin">
        <color rgb="FF000000"/>
      </bottom>
    </border>
    <border>
      <left style="thin">
        <color rgb="FF000000"/>
      </left>
      <right style="thin">
        <color rgb="FF000000"/>
      </right>
      <top style="thin">
        <color rgb="FF000000"/>
      </top>
      <bottom style="thin">
        <color rgb="FF000000"/>
      </bottom>
    </border>
  </borders>
  <cellStyleXfs count="1">
    <xf numFmtId="0" fontId="0" fillId="0" borderId="0"/>
  </cellStyleXfs>
  <cellXfs count="65">
    <xf numFmtId="0" fontId="0" fillId="0" borderId="0" xfId="0"/>
    <xf numFmtId="0" fontId="1" fillId="2" borderId="0" xfId="0" applyFont="1" applyFill="1" applyAlignment="1">
      <alignment vertical="center"/>
    </xf>
    <xf numFmtId="0" fontId="2" fillId="3" borderId="0" xfId="0" applyFont="1" applyFill="1"/>
    <xf numFmtId="0" fontId="3" fillId="3" borderId="0" xfId="0" applyFont="1" applyFill="1" applyAlignment="1">
      <alignment wrapText="1"/>
    </xf>
    <xf numFmtId="0" fontId="4" fillId="3" borderId="0" xfId="0" applyFont="1" applyFill="1" applyAlignment="1">
      <alignment horizontal="left" indent="1"/>
    </xf>
    <xf numFmtId="0" fontId="5" fillId="0" borderId="0" xfId="0" applyFont="1" applyAlignment="1">
      <alignment vertical="center"/>
    </xf>
    <xf numFmtId="0" fontId="6" fillId="3" borderId="0" xfId="0" applyFont="1" applyFill="1" applyAlignment="1">
      <alignment horizontal="left"/>
    </xf>
    <xf numFmtId="1" fontId="7" fillId="3" borderId="0" xfId="0" applyFont="1" applyNumberFormat="1" applyFill="1" applyAlignment="1">
      <alignment horizontal="left" vertical="center"/>
    </xf>
    <xf numFmtId="0" fontId="6" fillId="3" borderId="0" xfId="0" applyFont="1" applyFill="1" applyAlignment="1">
      <alignment horizontal="left" indent="1"/>
    </xf>
    <xf numFmtId="0" fontId="7" fillId="3" borderId="0" xfId="0" applyFont="1" applyFill="1"/>
    <xf numFmtId="0" fontId="2" fillId="4" borderId="0" xfId="0" applyFont="1" applyFill="1"/>
    <xf numFmtId="0" fontId="2" fillId="5" borderId="0" xfId="0" applyFont="1" applyFill="1"/>
    <xf numFmtId="0" fontId="2" fillId="6" borderId="0" xfId="0" applyFont="1" applyFill="1"/>
    <xf numFmtId="0" fontId="8" fillId="3" borderId="0" xfId="0" applyFont="1" applyFill="1" applyAlignment="1">
      <alignment horizontal="left"/>
    </xf>
    <xf numFmtId="0" fontId="9" fillId="3" borderId="0" xfId="0" applyFont="1" applyFill="1" applyAlignment="1">
      <alignment horizontal="left" vertical="center" wrapText="1"/>
    </xf>
    <xf numFmtId="0" fontId="9" fillId="3" borderId="0" xfId="0" applyFont="1" applyFill="1" applyAlignment="1">
      <alignment horizontal="left"/>
    </xf>
    <xf numFmtId="0" fontId="2" fillId="2" borderId="0" xfId="0" applyFont="1" applyFill="1"/>
    <xf numFmtId="0" fontId="10" fillId="3" borderId="1" xfId="0" applyFont="1" applyFill="1" applyBorder="1" applyAlignment="1">
      <alignment horizontal="left"/>
    </xf>
    <xf numFmtId="0" fontId="11" fillId="3" borderId="1" xfId="0" applyFont="1" applyFill="1" applyBorder="1" applyAlignment="1">
      <alignment horizontal="left"/>
    </xf>
    <xf numFmtId="0" fontId="12" fillId="3" borderId="2" xfId="0" applyFont="1" applyFill="1" applyBorder="1" applyAlignment="1">
      <alignment horizontal="left" vertical="center" wrapText="1"/>
    </xf>
    <xf numFmtId="0" fontId="12" fillId="3" borderId="1" xfId="0" applyFont="1" applyFill="1" applyBorder="1" applyAlignment="1">
      <alignment horizontal="left" vertical="center" wrapText="1"/>
    </xf>
    <xf numFmtId="0" fontId="11" fillId="3" borderId="1" xfId="0" applyFont="1" applyFill="1" applyBorder="1"/>
    <xf numFmtId="0" fontId="12" fillId="3" borderId="1" xfId="0" applyFont="1" applyFill="1" applyBorder="1" applyAlignment="1">
      <alignment horizontal="left" vertical="center" indent="1" wrapText="1"/>
    </xf>
    <xf numFmtId="0" fontId="7" fillId="3" borderId="1" xfId="0" applyFont="1" applyFill="1" applyBorder="1" applyAlignment="1">
      <alignment horizontal="left" indent="2"/>
    </xf>
    <xf numFmtId="0" fontId="7" fillId="3" borderId="1" xfId="0" applyFont="1" applyFill="1" applyBorder="1" applyAlignment="1">
      <alignment horizontal="left" indent="4"/>
    </xf>
    <xf numFmtId="0" fontId="11" fillId="3" borderId="1" xfId="0" applyFont="1" applyFill="1" applyBorder="1" applyAlignment="1">
      <alignment horizontal="left" vertical="center" wrapText="1"/>
    </xf>
    <xf numFmtId="0" fontId="7" fillId="3" borderId="1" xfId="0" applyFont="1" applyFill="1" applyBorder="1"/>
    <xf numFmtId="0" fontId="12" fillId="3" borderId="1" xfId="0" applyFont="1" applyFill="1" applyBorder="1"/>
    <xf numFmtId="0" fontId="12" fillId="3" borderId="1" xfId="0" applyFont="1" applyFill="1" applyBorder="1" applyAlignment="1">
      <alignment horizontal="left" indent="1"/>
    </xf>
    <xf numFmtId="0" fontId="4" fillId="3" borderId="1" xfId="0" applyFont="1" applyFill="1" applyBorder="1" applyAlignment="1">
      <alignment horizontal="left" indent="2"/>
    </xf>
    <xf numFmtId="0" fontId="7" fillId="3" borderId="1" xfId="0" applyFont="1" applyFill="1" applyBorder="1" applyAlignment="1">
      <alignment horizontal="left" indent="3"/>
    </xf>
    <xf numFmtId="0" fontId="7" fillId="3" borderId="1" xfId="0" applyFont="1" applyFill="1" applyBorder="1" applyAlignment="1">
      <alignment wrapText="1"/>
    </xf>
    <xf numFmtId="0" fontId="13" fillId="3" borderId="3" xfId="0" applyFont="1" applyFill="1" applyBorder="1" applyAlignment="1">
      <alignment horizontal="left" indent="1"/>
    </xf>
    <xf numFmtId="0" fontId="7" fillId="3" borderId="1" xfId="0" applyFont="1" applyFill="1" applyBorder="1" applyAlignment="1">
      <alignment horizontal="left" indent="1"/>
    </xf>
    <xf numFmtId="0" fontId="14" fillId="0" borderId="0" xfId="0" applyFont="1"/>
    <xf numFmtId="0" fontId="10" fillId="3" borderId="0" xfId="0" applyFont="1" applyFill="1" applyAlignment="1">
      <alignment horizontal="left"/>
    </xf>
    <xf numFmtId="0" fontId="12" fillId="3" borderId="0" xfId="0" applyFont="1" applyFill="1"/>
    <xf numFmtId="0" fontId="5" fillId="3" borderId="0" xfId="0" applyFont="1" applyFill="1"/>
    <xf numFmtId="0" fontId="7" fillId="3" borderId="0" xfId="0" applyFont="1" applyFill="1" applyAlignment="1">
      <alignment horizontal="left" indent="1"/>
    </xf>
    <xf numFmtId="0" fontId="7" fillId="3" borderId="1" xfId="0" applyFont="1" applyFill="1" applyBorder="1" applyAlignment="1">
      <alignment horizontal="left"/>
    </xf>
    <xf numFmtId="0" fontId="7" fillId="3" borderId="0" xfId="0" applyFont="1" applyFill="1" applyAlignment="1">
      <alignment wrapText="1"/>
    </xf>
    <xf numFmtId="0" fontId="12" fillId="3" borderId="0" xfId="0" applyFont="1" applyFill="1" applyAlignment="1">
      <alignment wrapText="1"/>
    </xf>
    <xf numFmtId="0" fontId="11" fillId="3" borderId="0" xfId="0" applyFont="1" applyFill="1"/>
    <xf numFmtId="0" fontId="7" fillId="0" borderId="0" xfId="0" applyFont="1"/>
    <xf numFmtId="164" fontId="7" fillId="3" borderId="0" xfId="0" applyFont="1" applyNumberFormat="1" applyFill="1" applyAlignment="1">
      <alignment horizontal="left" wrapText="1"/>
    </xf>
    <xf numFmtId="0" fontId="7" fillId="3" borderId="0" xfId="0" applyFont="1" applyFill="1" applyAlignment="1">
      <alignment horizontal="left"/>
    </xf>
    <xf numFmtId="0" fontId="15" fillId="2" borderId="0" xfId="0" applyFont="1" applyFill="1" applyAlignment="1">
      <alignment horizontal="left" vertical="center"/>
    </xf>
    <xf numFmtId="0" fontId="16" fillId="2" borderId="0" xfId="0" applyFont="1" applyFill="1" applyAlignment="1">
      <alignment horizontal="center" wrapText="1"/>
    </xf>
    <xf numFmtId="0" fontId="16" fillId="2" borderId="0" xfId="0" applyFont="1" applyFill="1" applyAlignment="1">
      <alignment wrapText="1"/>
    </xf>
    <xf numFmtId="0" fontId="15" fillId="2" borderId="0" xfId="0" applyFont="1" applyFill="1" applyAlignment="1">
      <alignment vertical="center"/>
    </xf>
    <xf numFmtId="0" fontId="16" fillId="2" borderId="0" xfId="0" applyFont="1" applyFill="1" applyAlignment="1">
      <alignment horizontal="right"/>
    </xf>
    <xf numFmtId="164" fontId="17" fillId="3" borderId="0" xfId="0" applyFont="1" applyNumberFormat="1" applyFill="1" applyAlignment="1">
      <alignment horizontal="left"/>
    </xf>
    <xf numFmtId="164" fontId="7" fillId="3" borderId="0" xfId="0" applyFont="1" applyNumberFormat="1" applyFill="1" applyAlignment="1">
      <alignment horizontal="center" wrapText="1"/>
    </xf>
    <xf numFmtId="0" fontId="12" fillId="3" borderId="4" xfId="0" applyFont="1" applyFill="1" applyBorder="1" applyAlignment="1">
      <alignment horizontal="center"/>
    </xf>
    <xf numFmtId="0" fontId="12" fillId="3" borderId="5" xfId="0" applyFont="1" applyFill="1" applyBorder="1" applyAlignment="1">
      <alignment vertical="top"/>
    </xf>
    <xf numFmtId="0" fontId="12" fillId="3" borderId="6" xfId="0" applyFont="1" applyFill="1" applyBorder="1" applyAlignment="1">
      <alignment vertical="top" wrapText="1"/>
    </xf>
    <xf numFmtId="0" fontId="12" fillId="3" borderId="7" xfId="0" applyFont="1" applyFill="1" applyBorder="1" applyAlignment="1">
      <alignment vertical="top" wrapText="1"/>
    </xf>
    <xf numFmtId="166" fontId="18" fillId="0" borderId="8" xfId="0" applyFont="1" applyNumberFormat="1" applyBorder="1"/>
    <xf numFmtId="167" fontId="19" fillId="0" borderId="0" xfId="0" applyFont="1" applyNumberFormat="1"/>
    <xf numFmtId="168" fontId="18" fillId="0" borderId="0" xfId="0" applyFont="1" applyNumberFormat="1"/>
    <xf numFmtId="169" fontId="20" fillId="0" borderId="0" xfId="0" applyFont="1" applyNumberFormat="1"/>
    <xf numFmtId="170" fontId="21" fillId="0" borderId="0" xfId="0" applyFont="1" applyNumberFormat="1"/>
    <xf numFmtId="0" fontId="18" fillId="0" borderId="8" xfId="0" applyFont="1" applyBorder="1"/>
    <xf numFmtId="171" fontId="20" fillId="0" borderId="9" xfId="0" applyFont="1" applyNumberFormat="1" applyBorder="1" applyAlignment="1">
      <alignment horizontal="center" vertical="top" wrapText="1"/>
    </xf>
    <xf numFmtId="0" fontId="20" fillId="0" borderId="9" xfId="0" applyFont="1" applyBorder="1" applyAlignment="1">
      <alignment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theme" Target="theme/theme1.xml"/><Relationship Id="rId11" Type="http://schemas.openxmlformats.org/officeDocument/2006/relationships/styles" Target="styles.xml"/><Relationship Id="rId12" Type="http://schemas.openxmlformats.org/officeDocument/2006/relationships/sharedStrings" Target="sharedStrings.xml"/></Relationships>
</file>

<file path=xl/drawings/_rels/drawing1.xml.rels><?xml version="1.0" encoding="UTF-8" standalone="yes"?><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creativecommons.org/licenses/by/3.0/" TargetMode="External"/></Relationships>
</file>

<file path=xl/drawings/_rels/drawing2.xml.rels><?xml version="1.0" encoding="UTF-8" standalone="yes"?><Relationships xmlns="http://schemas.openxmlformats.org/package/2006/relationships"><Relationship Id="rId1" Type="http://schemas.openxmlformats.org/officeDocument/2006/relationships/image" Target="../media/image2.png"/></Relationships>
</file>

<file path=xl/drawings/_rels/drawing3.xml.rels><?xml version="1.0" encoding="UTF-8" standalone="yes"?><Relationships xmlns="http://schemas.openxmlformats.org/package/2006/relationships"><Relationship Id="rId1" Type="http://schemas.openxmlformats.org/officeDocument/2006/relationships/image" Target="../media/image2.png"/></Relationships>
</file>

<file path=xl/drawings/_rels/drawing4.xml.rels><?xml version="1.0" encoding="UTF-8" standalone="yes"?><Relationships xmlns="http://schemas.openxmlformats.org/package/2006/relationships"><Relationship Id="rId1" Type="http://schemas.openxmlformats.org/officeDocument/2006/relationships/image" Target="../media/image2.png"/></Relationships>
</file>

<file path=xl/drawings/_rels/drawing5.xml.rels><?xml version="1.0" encoding="UTF-8" standalone="yes"?><Relationships xmlns="http://schemas.openxmlformats.org/package/2006/relationships"><Relationship Id="rId1" Type="http://schemas.openxmlformats.org/officeDocument/2006/relationships/image" Target="../media/image2.png"/></Relationships>
</file>

<file path=xl/drawings/_rels/drawing6.xml.rels><?xml version="1.0" encoding="UTF-8" standalone="yes"?><Relationships xmlns="http://schemas.openxmlformats.org/package/2006/relationships"><Relationship Id="rId1" Type="http://schemas.openxmlformats.org/officeDocument/2006/relationships/image" Target="../media/image2.png"/></Relationships>
</file>

<file path=xl/drawings/_rels/drawing7.xml.rels><?xml version="1.0" encoding="UTF-8" standalone="yes"?><Relationships xmlns="http://schemas.openxmlformats.org/package/2006/relationships"><Relationship Id="rId1" Type="http://schemas.openxmlformats.org/officeDocument/2006/relationships/image" Target="../media/image2.png"/></Relationships>
</file>

<file path=xl/drawings/_rels/drawing8.xml.rels><?xml version="1.0" encoding="UTF-8" standalone="yes"?><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0</xdr:colOff>
      <xdr:row>33</xdr:row>
      <xdr:rowOff>0</xdr:rowOff>
    </xdr:from>
    <xdr:to>
      <xdr:col>1</xdr:col>
      <xdr:colOff>5324475</xdr:colOff>
      <xdr:row>35</xdr:row>
      <xdr:rowOff>11455</xdr:rowOff>
    </xdr:to>
    <xdr:pic>
      <xdr:nvPicPr>
        <xdr:cNvPr id="2" name="Picture 1" descr="http://wiki.creativecommons.org/images/c/cf/By_plain300.png">
          <a:hlinkClick xmlns:r="http://schemas.openxmlformats.org/officeDocument/2006/relationships" r:id="rId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00" y="6896100"/>
          <a:ext cx="5324475" cy="3734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xdr:from>
      <xdr:col>0</xdr:col>
      <xdr:colOff>0</xdr:colOff>
      <xdr:row>1</xdr:row>
      <xdr:rowOff>0</xdr:rowOff>
    </xdr:from>
    <xdr:to>
      <xdr:col>0</xdr:col>
      <xdr:colOff>3071134</xdr:colOff>
      <xdr:row>6</xdr:row>
      <xdr:rowOff>3529</xdr:rowOff>
    </xdr:to>
    <xdr:pic>
      <xdr:nvPicPr>
        <xdr:cNvPr id="3" name="Picture 2">
          <a:extLst>
            <a:ext uri="{FF2B5EF4-FFF2-40B4-BE49-F238E27FC236}">
              <a16:creationId xmlns:a16="http://schemas.microsoft.com/office/drawing/2014/main" id="{39BEF7EA-9151-4C20-9408-718F485CFE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0" y="179294"/>
          <a:ext cx="3071134" cy="9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xdr:from>
      <xdr:col>0</xdr:col>
      <xdr:colOff>1</xdr:colOff>
      <xdr:row>1</xdr:row>
      <xdr:rowOff>0</xdr:rowOff>
    </xdr:from>
    <xdr:to>
      <xdr:col>0</xdr:col>
      <xdr:colOff>3071134</xdr:colOff>
      <xdr:row>6</xdr:row>
      <xdr:rowOff>3529</xdr:rowOff>
    </xdr:to>
    <xdr:pic>
      <xdr:nvPicPr>
        <xdr:cNvPr id="2" name="Picture 1">
          <a:extLst>
            <a:ext uri="{FF2B5EF4-FFF2-40B4-BE49-F238E27FC236}">
              <a16:creationId xmlns:a16="http://schemas.microsoft.com/office/drawing/2014/main" id="{5D58230A-4AB4-4560-8ED6-84D4EE7B62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 y="190500"/>
          <a:ext cx="3071133" cy="956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dr:twoCellAnchor>
    <xdr:from>
      <xdr:col>0</xdr:col>
      <xdr:colOff>1</xdr:colOff>
      <xdr:row>1</xdr:row>
      <xdr:rowOff>0</xdr:rowOff>
    </xdr:from>
    <xdr:to>
      <xdr:col>0</xdr:col>
      <xdr:colOff>3071134</xdr:colOff>
      <xdr:row>6</xdr:row>
      <xdr:rowOff>3529</xdr:rowOff>
    </xdr:to>
    <xdr:pic>
      <xdr:nvPicPr>
        <xdr:cNvPr id="3" name="Picture 2">
          <a:extLst>
            <a:ext uri="{FF2B5EF4-FFF2-40B4-BE49-F238E27FC236}">
              <a16:creationId xmlns:a16="http://schemas.microsoft.com/office/drawing/2014/main" id="{C5BEF6C2-22D8-4B1D-A905-8FC6D4ED9C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 y="190500"/>
          <a:ext cx="3071133" cy="956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dr:twoCellAnchor>
    <xdr:from>
      <xdr:col>0</xdr:col>
      <xdr:colOff>1</xdr:colOff>
      <xdr:row>1</xdr:row>
      <xdr:rowOff>0</xdr:rowOff>
    </xdr:from>
    <xdr:to>
      <xdr:col>0</xdr:col>
      <xdr:colOff>3071134</xdr:colOff>
      <xdr:row>6</xdr:row>
      <xdr:rowOff>3529</xdr:rowOff>
    </xdr:to>
    <xdr:pic>
      <xdr:nvPicPr>
        <xdr:cNvPr id="3" name="Picture 2">
          <a:extLst>
            <a:ext uri="{FF2B5EF4-FFF2-40B4-BE49-F238E27FC236}">
              <a16:creationId xmlns:a16="http://schemas.microsoft.com/office/drawing/2014/main" id="{010F00D1-F4EF-42D0-BEA3-F52ABDC540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 y="179294"/>
          <a:ext cx="3071133" cy="9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dr:twoCellAnchor>
    <xdr:from>
      <xdr:col>0</xdr:col>
      <xdr:colOff>1</xdr:colOff>
      <xdr:row>1</xdr:row>
      <xdr:rowOff>0</xdr:rowOff>
    </xdr:from>
    <xdr:to>
      <xdr:col>0</xdr:col>
      <xdr:colOff>3071134</xdr:colOff>
      <xdr:row>6</xdr:row>
      <xdr:rowOff>3529</xdr:rowOff>
    </xdr:to>
    <xdr:pic>
      <xdr:nvPicPr>
        <xdr:cNvPr id="2" name="Picture 1">
          <a:extLst>
            <a:ext uri="{FF2B5EF4-FFF2-40B4-BE49-F238E27FC236}">
              <a16:creationId xmlns:a16="http://schemas.microsoft.com/office/drawing/2014/main" id="{AA3D186D-853B-46BF-9CCD-1FFE275960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 y="190500"/>
          <a:ext cx="3071133" cy="956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dr:twoCellAnchor>
    <xdr:from>
      <xdr:col>0</xdr:col>
      <xdr:colOff>1</xdr:colOff>
      <xdr:row>1</xdr:row>
      <xdr:rowOff>0</xdr:rowOff>
    </xdr:from>
    <xdr:to>
      <xdr:col>0</xdr:col>
      <xdr:colOff>3071134</xdr:colOff>
      <xdr:row>6</xdr:row>
      <xdr:rowOff>3529</xdr:rowOff>
    </xdr:to>
    <xdr:pic>
      <xdr:nvPicPr>
        <xdr:cNvPr id="3" name="Picture 2">
          <a:extLst>
            <a:ext uri="{FF2B5EF4-FFF2-40B4-BE49-F238E27FC236}">
              <a16:creationId xmlns:a16="http://schemas.microsoft.com/office/drawing/2014/main" id="{09792D6E-8CBF-40BF-941A-60F4608FAD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 y="179294"/>
          <a:ext cx="3071133" cy="9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mlns:r="http://schemas.openxmlformats.org/officeDocument/2006/relationships">
  <xdr:twoCellAnchor>
    <xdr:from>
      <xdr:col>0</xdr:col>
      <xdr:colOff>0</xdr:colOff>
      <xdr:row>1</xdr:row>
      <xdr:rowOff>0</xdr:rowOff>
    </xdr:from>
    <xdr:to>
      <xdr:col>0</xdr:col>
      <xdr:colOff>3071133</xdr:colOff>
      <xdr:row>5</xdr:row>
      <xdr:rowOff>138000</xdr:rowOff>
    </xdr:to>
    <xdr:pic>
      <xdr:nvPicPr>
        <xdr:cNvPr id="2" name="Picture 1">
          <a:extLst>
            <a:ext uri="{FF2B5EF4-FFF2-40B4-BE49-F238E27FC236}">
              <a16:creationId xmlns:a16="http://schemas.microsoft.com/office/drawing/2014/main" id="{8FEAFDB8-907E-4414-8276-CFBBF8DBE8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0" y="190500"/>
          <a:ext cx="3071133" cy="9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Relationship Id="rId2" Type="http://schemas.openxmlformats.org/officeDocument/2006/relationships/printerSettings" Target="../printerSettings/printerSettings1.bin"/><Relationship Id="rIdvml" Type="http://schemas.openxmlformats.org/officeDocument/2006/relationships/vmlDrawing" Target="../drawings/vmlDrawing1.vml"/><Relationship Id="rId1h" Type="http://schemas.openxmlformats.org/officeDocument/2006/relationships/hyperlink" Target="mailto:energyinfo@mbie.govt.nz" TargetMode="External"/><Relationship Id="rId8h" Type="http://schemas.openxmlformats.org/officeDocument/2006/relationships/hyperlink" Target="https://www.mbie.govt.nz/building-and-energy/energy-and-natural-resources/energy-statistics-and-modelling/energy-publications-and-technical-papers/new-zealand-energy-quarterly/" TargetMode="External"/></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2.xml"/><Relationship Id="rId2" Type="http://schemas.openxmlformats.org/officeDocument/2006/relationships/printerSettings" Target="../printerSettings/printerSettings2.bin"/><Relationship Id="rIdvml" Type="http://schemas.openxmlformats.org/officeDocument/2006/relationships/vmlDrawing" Target="../drawings/vmlDrawing2.vml"/></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3.xml"/><Relationship Id="rId2" Type="http://schemas.openxmlformats.org/officeDocument/2006/relationships/printerSettings" Target="../printerSettings/printerSettings3.bin"/><Relationship Id="rIdvml" Type="http://schemas.openxmlformats.org/officeDocument/2006/relationships/vmlDrawing" Target="../drawings/vmlDrawing3.vml"/></Relationships>
</file>

<file path=xl/worksheets/_rels/sheet4.xml.rels><?xml version="1.0" encoding="UTF-8" standalone="yes"?><Relationships xmlns="http://schemas.openxmlformats.org/package/2006/relationships"><Relationship Id="rId1" Type="http://schemas.openxmlformats.org/officeDocument/2006/relationships/drawing" Target="../drawings/drawing4.xml"/><Relationship Id="rId2" Type="http://schemas.openxmlformats.org/officeDocument/2006/relationships/printerSettings" Target="../printerSettings/printerSettings4.bin"/><Relationship Id="rIdvml" Type="http://schemas.openxmlformats.org/officeDocument/2006/relationships/vmlDrawing" Target="../drawings/vmlDrawing4.vml"/></Relationships>
</file>

<file path=xl/worksheets/_rels/sheet5.xml.rels><?xml version="1.0" encoding="UTF-8" standalone="yes"?><Relationships xmlns="http://schemas.openxmlformats.org/package/2006/relationships"><Relationship Id="rId1" Type="http://schemas.openxmlformats.org/officeDocument/2006/relationships/drawing" Target="../drawings/drawing5.xml"/><Relationship Id="rId2" Type="http://schemas.openxmlformats.org/officeDocument/2006/relationships/printerSettings" Target="../printerSettings/printerSettings5.bin"/><Relationship Id="rIdvml" Type="http://schemas.openxmlformats.org/officeDocument/2006/relationships/vmlDrawing" Target="../drawings/vmlDrawing5.vml"/></Relationships>
</file>

<file path=xl/worksheets/_rels/sheet6.xml.rels><?xml version="1.0" encoding="UTF-8" standalone="yes"?><Relationships xmlns="http://schemas.openxmlformats.org/package/2006/relationships"><Relationship Id="rId1" Type="http://schemas.openxmlformats.org/officeDocument/2006/relationships/drawing" Target="../drawings/drawing6.xml"/><Relationship Id="rId2" Type="http://schemas.openxmlformats.org/officeDocument/2006/relationships/printerSettings" Target="../printerSettings/printerSettings6.bin"/><Relationship Id="rIdvml" Type="http://schemas.openxmlformats.org/officeDocument/2006/relationships/vmlDrawing" Target="../drawings/vmlDrawing6.vml"/></Relationships>
</file>

<file path=xl/worksheets/_rels/sheet7.xml.rels><?xml version="1.0" encoding="UTF-8" standalone="yes"?><Relationships xmlns="http://schemas.openxmlformats.org/package/2006/relationships"><Relationship Id="rId1" Type="http://schemas.openxmlformats.org/officeDocument/2006/relationships/drawing" Target="../drawings/drawing7.xml"/><Relationship Id="rId2" Type="http://schemas.openxmlformats.org/officeDocument/2006/relationships/printerSettings" Target="../printerSettings/printerSettings7.bin"/><Relationship Id="rIdvml" Type="http://schemas.openxmlformats.org/officeDocument/2006/relationships/vmlDrawing" Target="../drawings/vmlDrawing7.vml"/></Relationships>
</file>

<file path=xl/worksheets/_rels/sheet8.xml.rels><?xml version="1.0" encoding="UTF-8" standalone="yes"?><Relationships xmlns="http://schemas.openxmlformats.org/package/2006/relationships"><Relationship Id="rId1" Type="http://schemas.openxmlformats.org/officeDocument/2006/relationships/drawing" Target="../drawings/drawing8.xml"/><Relationship Id="rId2" Type="http://schemas.openxmlformats.org/officeDocument/2006/relationships/printerSettings" Target="../printerSettings/printerSettings8.bin"/><Relationship Id="rIdvml" Type="http://schemas.openxmlformats.org/officeDocument/2006/relationships/vmlDrawing" Target="../drawings/vmlDrawing8.vml"/></Relationships>
</file>

<file path=xl/worksheets/_rels/sheet9.xml.rels><?xml version="1.0" encoding="UTF-8" standalone="yes"?><Relationships xmlns="http://schemas.openxmlformats.org/package/2006/relationships"><Relationship Id="rId1" Type="http://schemas.openxmlformats.org/officeDocument/2006/relationships/drawing" Target="../drawings/drawing9.xml"/><Relationship Id="rId2" Type="http://schemas.openxmlformats.org/officeDocument/2006/relationships/printerSettings" Target="../printerSettings/printerSettings9.bin"/><Relationship Id="rIdvml" Type="http://schemas.openxmlformats.org/officeDocument/2006/relationships/vmlDrawing" Target="../drawings/vmlDrawing9.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theme="9"/>
  </sheetPr>
  <dimension ref="A1"/>
  <sheetViews>
    <sheetView showGridLines="0" tabSelected="true" zoomScale="85" zoomScaleNormal="85" workbookViewId="0"/>
  </sheetViews>
  <sheetFormatPr defaultRowHeight="15.0" baseColWidth="10"/>
  <cols>
    <col min="1" max="1" width="3.25" hidden="0" customWidth="1"/>
    <col min="2" max="2" width="70.75" hidden="0" customWidth="1"/>
  </cols>
  <sheetData>
    <row r="1" ht="23.25" customHeight="1">
      <c r="A1" s="16"/>
      <c r="B1" s="1" t="s">
        <v>78</v>
      </c>
    </row>
    <row r="2" ht="39" customHeight="1">
      <c r="A2" s="2"/>
      <c r="B2" s="3" t="s">
        <v>144</v>
      </c>
    </row>
    <row r="3">
      <c r="A3" s="2"/>
      <c r="B3" s="13" t="s">
        <v>93</v>
      </c>
    </row>
    <row r="4" ht="15.75" customHeight="1">
      <c r="A4" s="2"/>
      <c r="B4" s="4"/>
    </row>
    <row r="5" ht="15.75" customHeight="1">
      <c r="A5" s="2"/>
      <c r="B5" s="5" t="s">
        <v>85</v>
      </c>
    </row>
    <row r="6">
      <c r="A6" s="2"/>
      <c r="B6" s="7" t="s">
        <v>86</v>
      </c>
    </row>
    <row r="7">
      <c r="A7" s="2"/>
      <c r="B7" s="7" t="s">
        <v>87</v>
      </c>
    </row>
    <row r="8">
      <c r="A8" s="2"/>
      <c r="B8" s="7"/>
    </row>
    <row r="9">
      <c r="A9" s="12"/>
      <c r="B9" s="14" t="s">
        <v>130</v>
      </c>
    </row>
    <row r="10">
      <c r="A10" s="2"/>
      <c r="B10" s="4" t="s">
        <v>88</v>
      </c>
    </row>
    <row r="11">
      <c r="A11" s="2"/>
      <c r="B11" s="8"/>
    </row>
    <row r="12">
      <c r="A12" s="12"/>
      <c r="B12" s="15" t="s">
        <v>131</v>
      </c>
    </row>
    <row r="13">
      <c r="A13" s="2"/>
      <c r="B13" s="4" t="s">
        <v>89</v>
      </c>
    </row>
    <row r="14">
      <c r="A14" s="2"/>
      <c r="B14" s="4"/>
    </row>
    <row r="15">
      <c r="A15" s="12"/>
      <c r="B15" s="15" t="s">
        <v>132</v>
      </c>
    </row>
    <row r="16">
      <c r="A16" s="2"/>
      <c r="B16" s="4" t="s">
        <v>90</v>
      </c>
    </row>
    <row r="17">
      <c r="A17" s="2"/>
      <c r="B17" s="4"/>
    </row>
    <row r="18" ht="15.75" customHeight="1">
      <c r="A18" s="2"/>
      <c r="B18" s="5" t="s">
        <v>79</v>
      </c>
    </row>
    <row r="19">
      <c r="A19" s="2"/>
      <c r="B19" s="4"/>
    </row>
    <row r="20">
      <c r="A20" s="10"/>
      <c r="B20" s="15" t="s">
        <v>133</v>
      </c>
    </row>
    <row r="21">
      <c r="A21" s="2"/>
      <c r="B21" s="4" t="s">
        <v>80</v>
      </c>
    </row>
    <row r="22">
      <c r="A22" s="2"/>
      <c r="B22" s="4"/>
    </row>
    <row r="23">
      <c r="A23" s="10"/>
      <c r="B23" s="15" t="s">
        <v>134</v>
      </c>
    </row>
    <row r="24">
      <c r="A24" s="2"/>
      <c r="B24" s="4" t="s">
        <v>81</v>
      </c>
    </row>
    <row r="25">
      <c r="A25" s="2"/>
      <c r="B25" s="4"/>
    </row>
    <row r="26">
      <c r="A26" s="10"/>
      <c r="B26" s="15" t="s">
        <v>135</v>
      </c>
    </row>
    <row r="27">
      <c r="A27" s="2"/>
      <c r="B27" s="4" t="s">
        <v>82</v>
      </c>
    </row>
    <row r="28">
      <c r="A28" s="2"/>
      <c r="B28" s="4"/>
    </row>
    <row r="29">
      <c r="A29" s="11"/>
      <c r="B29" s="15" t="s">
        <v>83</v>
      </c>
    </row>
    <row r="30">
      <c r="A30" s="2"/>
      <c r="B30" s="4" t="s">
        <v>84</v>
      </c>
    </row>
    <row r="31">
      <c r="A31" s="2"/>
      <c r="B31" s="6"/>
    </row>
    <row r="32">
      <c r="A32" s="2"/>
      <c r="B32" s="6"/>
    </row>
    <row r="33">
      <c r="A33" s="9"/>
      <c r="B33" s="6"/>
    </row>
    <row r="34">
      <c r="A34" s="9"/>
      <c r="B34" s="4"/>
    </row>
    <row r="35">
      <c r="A35" s="9"/>
      <c r="B35" s="9"/>
    </row>
    <row r="36">
      <c r="A36" s="9"/>
      <c r="B36" s="6"/>
    </row>
  </sheetData>
  <hyperlinks>
    <hyperlink ref="B3" r:id="rId1h"/>
    <hyperlink ref="B20" display="Annual_PJ" location="Annual_PJ!A1"/>
    <hyperlink ref="B23" display="Annual_kt" location="Annual_kt!A1"/>
    <hyperlink ref="B29" display="Fuel_Properties" location="Fuel_Properties!A1"/>
    <hyperlink ref="B12" display="Quarterly_kt" location="Quarterly_kt!A1"/>
    <hyperlink ref="B15" display="Quarterly_MMbbl" location="Quarterly_MMbbl!A1"/>
    <hyperlink ref="B26" display="Annual_MMbbl" location="Annual_MMbbl!A1"/>
    <hyperlink ref="B7" r:id="rId8h"/>
    <hyperlink ref="B9" display="Quarterly_PJ" location="Quarterly_PJ!A1"/>
  </hyperlinks>
  <pageMargins left="0.7" right="0.7" top="0.75" bottom="0.75" header="0.3" footer="0.3"/>
  <pageSetup paperSize="9" orientation="portrait" r:id="rId2"/>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theme="3"/>
    <outlinePr summaryBelow="0"/>
  </sheetPr>
  <dimension ref="A1"/>
  <sheetViews>
    <sheetView showGridLines="0" zoomScale="85" zoomScaleNormal="85" workbookViewId="0">
      <pane xSplit="1" ySplit="10" topLeftCell="B11" activePane="bottomRight" state="frozen"/>
      <selection pane="topRight" activeCell="B1" sqref="B1"/>
      <selection pane="bottomLeft" activeCell="A11" sqref="A11"/>
      <selection pane="bottomRight"/>
    </sheetView>
  </sheetViews>
  <sheetFormatPr defaultRowHeight="15.0" baseColWidth="10"/>
  <cols>
    <col min="1" max="1" width="73.25" hidden="0" customWidth="1"/>
  </cols>
  <sheetData>
    <row r="1">
      <c r="A1" s="34" t="s">
        <v>101</v>
      </c>
    </row>
    <row r="2">
      <c r="A2" s="26"/>
    </row>
    <row r="8" ht="21" customHeight="1">
      <c r="A8" s="17" t="s">
        <v>50</v>
      </c>
    </row>
    <row r="9">
      <c r="A9" s="18" t="s">
        <v>112</v>
      </c>
    </row>
    <row r="10">
      <c r="A10" s="19" t="s">
        <v>92</v>
      </c>
      <c r="B10" s="57" t="n">
        <v>27119</v>
      </c>
      <c r="C10" s="57" t="n">
        <v>27210</v>
      </c>
      <c r="D10" s="57" t="n">
        <v>27302</v>
      </c>
      <c r="E10" s="57" t="n">
        <v>27394</v>
      </c>
      <c r="F10" s="57" t="n">
        <v>27484</v>
      </c>
      <c r="G10" s="57" t="n">
        <v>27575</v>
      </c>
      <c r="H10" s="57" t="n">
        <v>27667</v>
      </c>
      <c r="I10" s="57" t="n">
        <v>27759</v>
      </c>
      <c r="J10" s="57" t="n">
        <v>27850</v>
      </c>
      <c r="K10" s="57" t="n">
        <v>27941</v>
      </c>
      <c r="L10" s="57" t="n">
        <v>28033</v>
      </c>
      <c r="M10" s="57" t="n">
        <v>28125</v>
      </c>
      <c r="N10" s="57" t="n">
        <v>28215</v>
      </c>
      <c r="O10" s="57" t="n">
        <v>28306</v>
      </c>
      <c r="P10" s="57" t="n">
        <v>28398</v>
      </c>
      <c r="Q10" s="57" t="n">
        <v>28490</v>
      </c>
      <c r="R10" s="57" t="n">
        <v>28580</v>
      </c>
      <c r="S10" s="57" t="n">
        <v>28671</v>
      </c>
      <c r="T10" s="57" t="n">
        <v>28763</v>
      </c>
      <c r="U10" s="57" t="n">
        <v>28855</v>
      </c>
      <c r="V10" s="57" t="n">
        <v>28945</v>
      </c>
      <c r="W10" s="57" t="n">
        <v>29036</v>
      </c>
      <c r="X10" s="57" t="n">
        <v>29128</v>
      </c>
      <c r="Y10" s="57" t="n">
        <v>29220</v>
      </c>
      <c r="Z10" s="57" t="n">
        <v>29311</v>
      </c>
      <c r="AA10" s="57" t="n">
        <v>29402</v>
      </c>
      <c r="AB10" s="57" t="n">
        <v>29494</v>
      </c>
      <c r="AC10" s="57" t="n">
        <v>29586</v>
      </c>
      <c r="AD10" s="57" t="n">
        <v>29676</v>
      </c>
      <c r="AE10" s="57" t="n">
        <v>29767</v>
      </c>
      <c r="AF10" s="57" t="n">
        <v>29859</v>
      </c>
      <c r="AG10" s="57" t="n">
        <v>29951</v>
      </c>
      <c r="AH10" s="57" t="n">
        <v>30041</v>
      </c>
      <c r="AI10" s="57" t="n">
        <v>30132</v>
      </c>
      <c r="AJ10" s="57" t="n">
        <v>30224</v>
      </c>
      <c r="AK10" s="57" t="n">
        <v>30316</v>
      </c>
      <c r="AL10" s="57" t="n">
        <v>30406</v>
      </c>
      <c r="AM10" s="57" t="n">
        <v>30497</v>
      </c>
      <c r="AN10" s="57" t="n">
        <v>30589</v>
      </c>
      <c r="AO10" s="57" t="n">
        <v>30681</v>
      </c>
      <c r="AP10" s="57" t="n">
        <v>30772</v>
      </c>
      <c r="AQ10" s="57" t="n">
        <v>30863</v>
      </c>
      <c r="AR10" s="57" t="n">
        <v>30955</v>
      </c>
      <c r="AS10" s="57" t="n">
        <v>31047</v>
      </c>
      <c r="AT10" s="57" t="n">
        <v>31137</v>
      </c>
      <c r="AU10" s="57" t="n">
        <v>31228</v>
      </c>
      <c r="AV10" s="57" t="n">
        <v>31320</v>
      </c>
      <c r="AW10" s="57" t="n">
        <v>31412</v>
      </c>
      <c r="AX10" s="57" t="n">
        <v>31502</v>
      </c>
      <c r="AY10" s="57" t="n">
        <v>31593</v>
      </c>
      <c r="AZ10" s="57" t="n">
        <v>31685</v>
      </c>
      <c r="BA10" s="57" t="n">
        <v>31777</v>
      </c>
      <c r="BB10" s="57" t="n">
        <v>31867</v>
      </c>
      <c r="BC10" s="57" t="n">
        <v>31958</v>
      </c>
      <c r="BD10" s="57" t="n">
        <v>32050</v>
      </c>
      <c r="BE10" s="57" t="n">
        <v>32142</v>
      </c>
      <c r="BF10" s="57" t="n">
        <v>32233</v>
      </c>
      <c r="BG10" s="57" t="n">
        <v>32324</v>
      </c>
      <c r="BH10" s="57" t="n">
        <v>32416</v>
      </c>
      <c r="BI10" s="57" t="n">
        <v>32508</v>
      </c>
      <c r="BJ10" s="57" t="n">
        <v>32598</v>
      </c>
      <c r="BK10" s="57" t="n">
        <v>32689</v>
      </c>
      <c r="BL10" s="57" t="n">
        <v>32781</v>
      </c>
      <c r="BM10" s="57" t="n">
        <v>32873</v>
      </c>
      <c r="BN10" s="57" t="n">
        <v>32963</v>
      </c>
      <c r="BO10" s="57" t="n">
        <v>33054</v>
      </c>
      <c r="BP10" s="57" t="n">
        <v>33146</v>
      </c>
      <c r="BQ10" s="57" t="n">
        <v>33238</v>
      </c>
      <c r="BR10" s="57" t="n">
        <v>33328</v>
      </c>
      <c r="BS10" s="57" t="n">
        <v>33419</v>
      </c>
      <c r="BT10" s="57" t="n">
        <v>33511</v>
      </c>
      <c r="BU10" s="57" t="n">
        <v>33603</v>
      </c>
      <c r="BV10" s="57" t="n">
        <v>33694</v>
      </c>
      <c r="BW10" s="57" t="n">
        <v>33785</v>
      </c>
      <c r="BX10" s="57" t="n">
        <v>33877</v>
      </c>
      <c r="BY10" s="57" t="n">
        <v>33969</v>
      </c>
      <c r="BZ10" s="57" t="n">
        <v>34059</v>
      </c>
      <c r="CA10" s="57" t="n">
        <v>34150</v>
      </c>
      <c r="CB10" s="57" t="n">
        <v>34242</v>
      </c>
      <c r="CC10" s="57" t="n">
        <v>34334</v>
      </c>
      <c r="CD10" s="57" t="n">
        <v>34424</v>
      </c>
      <c r="CE10" s="57" t="n">
        <v>34515</v>
      </c>
      <c r="CF10" s="57" t="n">
        <v>34607</v>
      </c>
      <c r="CG10" s="57" t="n">
        <v>34699</v>
      </c>
      <c r="CH10" s="57" t="n">
        <v>34789</v>
      </c>
      <c r="CI10" s="57" t="n">
        <v>34880</v>
      </c>
      <c r="CJ10" s="57" t="n">
        <v>34972</v>
      </c>
      <c r="CK10" s="57" t="n">
        <v>35064</v>
      </c>
      <c r="CL10" s="57" t="n">
        <v>35155</v>
      </c>
      <c r="CM10" s="57" t="n">
        <v>35246</v>
      </c>
      <c r="CN10" s="57" t="n">
        <v>35338</v>
      </c>
      <c r="CO10" s="57" t="n">
        <v>35430</v>
      </c>
      <c r="CP10" s="57" t="n">
        <v>35520</v>
      </c>
      <c r="CQ10" s="57" t="n">
        <v>35611</v>
      </c>
      <c r="CR10" s="57" t="n">
        <v>35703</v>
      </c>
      <c r="CS10" s="57" t="n">
        <v>35795</v>
      </c>
      <c r="CT10" s="57" t="n">
        <v>35885</v>
      </c>
      <c r="CU10" s="57" t="n">
        <v>35976</v>
      </c>
      <c r="CV10" s="57" t="n">
        <v>36068</v>
      </c>
      <c r="CW10" s="57" t="n">
        <v>36160</v>
      </c>
      <c r="CX10" s="57" t="n">
        <v>36250</v>
      </c>
      <c r="CY10" s="57" t="n">
        <v>36341</v>
      </c>
      <c r="CZ10" s="57" t="n">
        <v>36433</v>
      </c>
      <c r="DA10" s="57" t="n">
        <v>36525</v>
      </c>
      <c r="DB10" s="57" t="n">
        <v>36616</v>
      </c>
      <c r="DC10" s="57" t="n">
        <v>36707</v>
      </c>
      <c r="DD10" s="57" t="n">
        <v>36799</v>
      </c>
      <c r="DE10" s="57" t="n">
        <v>36891</v>
      </c>
      <c r="DF10" s="57" t="n">
        <v>36981</v>
      </c>
      <c r="DG10" s="57" t="n">
        <v>37072</v>
      </c>
      <c r="DH10" s="57" t="n">
        <v>37164</v>
      </c>
      <c r="DI10" s="57" t="n">
        <v>37256</v>
      </c>
      <c r="DJ10" s="57" t="n">
        <v>37346</v>
      </c>
      <c r="DK10" s="57" t="n">
        <v>37437</v>
      </c>
      <c r="DL10" s="57" t="n">
        <v>37529</v>
      </c>
      <c r="DM10" s="57" t="n">
        <v>37621</v>
      </c>
      <c r="DN10" s="57" t="n">
        <v>37711</v>
      </c>
      <c r="DO10" s="57" t="n">
        <v>37802</v>
      </c>
      <c r="DP10" s="57" t="n">
        <v>37894</v>
      </c>
      <c r="DQ10" s="57" t="n">
        <v>37986</v>
      </c>
      <c r="DR10" s="57" t="n">
        <v>38077</v>
      </c>
      <c r="DS10" s="57" t="n">
        <v>38168</v>
      </c>
      <c r="DT10" s="57" t="n">
        <v>38260</v>
      </c>
      <c r="DU10" s="57" t="n">
        <v>38352</v>
      </c>
      <c r="DV10" s="57" t="n">
        <v>38442</v>
      </c>
      <c r="DW10" s="57" t="n">
        <v>38533</v>
      </c>
      <c r="DX10" s="57" t="n">
        <v>38625</v>
      </c>
      <c r="DY10" s="57" t="n">
        <v>38717</v>
      </c>
      <c r="DZ10" s="57" t="n">
        <v>38807</v>
      </c>
      <c r="EA10" s="57" t="n">
        <v>38898</v>
      </c>
      <c r="EB10" s="57" t="n">
        <v>38990</v>
      </c>
      <c r="EC10" s="57" t="n">
        <v>39082</v>
      </c>
      <c r="ED10" s="57" t="n">
        <v>39172</v>
      </c>
      <c r="EE10" s="57" t="n">
        <v>39263</v>
      </c>
      <c r="EF10" s="57" t="n">
        <v>39355</v>
      </c>
      <c r="EG10" s="57" t="n">
        <v>39447</v>
      </c>
      <c r="EH10" s="57" t="n">
        <v>39538</v>
      </c>
      <c r="EI10" s="57" t="n">
        <v>39629</v>
      </c>
      <c r="EJ10" s="57" t="n">
        <v>39721</v>
      </c>
      <c r="EK10" s="57" t="n">
        <v>39813</v>
      </c>
      <c r="EL10" s="57" t="n">
        <v>39903</v>
      </c>
      <c r="EM10" s="57" t="n">
        <v>39994</v>
      </c>
      <c r="EN10" s="57" t="n">
        <v>40086</v>
      </c>
      <c r="EO10" s="57" t="n">
        <v>40178</v>
      </c>
      <c r="EP10" s="57" t="n">
        <v>40268</v>
      </c>
      <c r="EQ10" s="57" t="n">
        <v>40359</v>
      </c>
      <c r="ER10" s="57" t="n">
        <v>40451</v>
      </c>
      <c r="ES10" s="57" t="n">
        <v>40543</v>
      </c>
      <c r="ET10" s="57" t="n">
        <v>40633</v>
      </c>
      <c r="EU10" s="57" t="n">
        <v>40724</v>
      </c>
      <c r="EV10" s="57" t="n">
        <v>40816</v>
      </c>
      <c r="EW10" s="57" t="n">
        <v>40908</v>
      </c>
      <c r="EX10" s="57" t="n">
        <v>40999</v>
      </c>
      <c r="EY10" s="57" t="n">
        <v>41090</v>
      </c>
      <c r="EZ10" s="57" t="n">
        <v>41182</v>
      </c>
      <c r="FA10" s="57" t="n">
        <v>41274</v>
      </c>
      <c r="FB10" s="57" t="n">
        <v>41364</v>
      </c>
      <c r="FC10" s="57" t="n">
        <v>41455</v>
      </c>
      <c r="FD10" s="57" t="n">
        <v>41547</v>
      </c>
      <c r="FE10" s="57" t="n">
        <v>41639</v>
      </c>
      <c r="FF10" s="57" t="n">
        <v>41729</v>
      </c>
      <c r="FG10" s="57" t="n">
        <v>41820</v>
      </c>
      <c r="FH10" s="57" t="n">
        <v>41912</v>
      </c>
      <c r="FI10" s="57" t="n">
        <v>42004</v>
      </c>
      <c r="FJ10" s="57" t="n">
        <v>42094</v>
      </c>
      <c r="FK10" s="57" t="n">
        <v>42185</v>
      </c>
      <c r="FL10" s="57" t="n">
        <v>42277</v>
      </c>
      <c r="FM10" s="57" t="n">
        <v>42369</v>
      </c>
      <c r="FN10" s="57" t="n">
        <v>42460</v>
      </c>
      <c r="FO10" s="57" t="n">
        <v>42551</v>
      </c>
      <c r="FP10" s="57" t="n">
        <v>42643</v>
      </c>
      <c r="FQ10" s="57" t="n">
        <v>42735</v>
      </c>
      <c r="FR10" s="57" t="n">
        <v>42825</v>
      </c>
      <c r="FS10" s="57" t="n">
        <v>42916</v>
      </c>
      <c r="FT10" s="57" t="n">
        <v>43008</v>
      </c>
      <c r="FU10" s="57" t="n">
        <v>43100</v>
      </c>
      <c r="FV10" s="57" t="n">
        <v>43190</v>
      </c>
      <c r="FW10" s="57" t="n">
        <v>43281</v>
      </c>
      <c r="FX10" s="57" t="n">
        <v>43373</v>
      </c>
      <c r="FY10" s="57" t="n">
        <v>43465</v>
      </c>
      <c r="FZ10" s="57" t="n">
        <v>43555</v>
      </c>
      <c r="GA10" s="57" t="n">
        <v>43646</v>
      </c>
      <c r="GB10" s="57" t="n">
        <v>43738</v>
      </c>
      <c r="GC10" s="57" t="n">
        <v>43830</v>
      </c>
      <c r="GD10" s="57" t="n">
        <v>43921</v>
      </c>
      <c r="GE10" s="57" t="n">
        <v>44012</v>
      </c>
      <c r="GF10" s="57" t="n">
        <v>44104</v>
      </c>
      <c r="GG10" s="57" t="n">
        <v>44196</v>
      </c>
      <c r="GH10" s="57" t="n">
        <v>44286</v>
      </c>
      <c r="GI10" s="57" t="n">
        <v>44377</v>
      </c>
      <c r="GJ10" s="57" t="n">
        <v>44469</v>
      </c>
      <c r="GK10" s="57" t="n">
        <v>44561</v>
      </c>
      <c r="GL10" s="57" t="n">
        <v>44651</v>
      </c>
      <c r="GM10" s="57" t="n">
        <v>44742</v>
      </c>
      <c r="GN10" s="57" t="n">
        <v>44834</v>
      </c>
      <c r="GO10" s="57" t="n">
        <v>44926</v>
      </c>
      <c r="GP10" s="57" t="n">
        <v>45016</v>
      </c>
      <c r="GQ10" s="57" t="n">
        <v>45107</v>
      </c>
      <c r="GR10" s="57" t="n">
        <v>45199</v>
      </c>
      <c r="GS10" s="57" t="n">
        <v>45291</v>
      </c>
      <c r="GT10" s="57" t="n">
        <v>45382</v>
      </c>
      <c r="GU10" s="57" t="n">
        <v>45473</v>
      </c>
      <c r="GV10" s="57" t="n">
        <v>45565</v>
      </c>
      <c r="GW10" s="57" t="n">
        <v>45657</v>
      </c>
      <c r="GX10" s="57" t="n">
        <v>45747</v>
      </c>
      <c r="GY10" s="57" t="n">
        <v>45838</v>
      </c>
      <c r="GZ10" s="57" t="n">
        <v>45930</v>
      </c>
    </row>
    <row r="11">
      <c r="A11" s="20"/>
    </row>
    <row r="12">
      <c r="A12" s="21" t="s">
        <v>44</v>
      </c>
      <c r="B12" s="58" t="str">
        <f>B13 + B16 + B18 - B32 - B47 - B62 - B76</f>
      </c>
      <c r="C12" s="58" t="str">
        <f>C13 + C16 + C18 - C32 - C47 - C62 - C76</f>
      </c>
      <c r="D12" s="58" t="str">
        <f>D13 + D16 + D18 - D32 - D47 - D62 - D76</f>
      </c>
      <c r="E12" s="58" t="str">
        <f>E13 + E16 + E18 - E32 - E47 - E62 - E76</f>
      </c>
      <c r="F12" s="58" t="str">
        <f>F13 + F16 + F18 - F32 - F47 - F62 - F76</f>
      </c>
      <c r="G12" s="58" t="str">
        <f>G13 + G16 + G18 - G32 - G47 - G62 - G76</f>
      </c>
      <c r="H12" s="58" t="str">
        <f>H13 + H16 + H18 - H32 - H47 - H62 - H76</f>
      </c>
      <c r="I12" s="58" t="str">
        <f>I13 + I16 + I18 - I32 - I47 - I62 - I76</f>
      </c>
      <c r="J12" s="58" t="str">
        <f>J13 + J16 + J18 - J32 - J47 - J62 - J76</f>
      </c>
      <c r="K12" s="58" t="str">
        <f>K13 + K16 + K18 - K32 - K47 - K62 - K76</f>
      </c>
      <c r="L12" s="58" t="str">
        <f>L13 + L16 + L18 - L32 - L47 - L62 - L76</f>
      </c>
      <c r="M12" s="58" t="str">
        <f>M13 + M16 + M18 - M32 - M47 - M62 - M76</f>
      </c>
      <c r="N12" s="58" t="str">
        <f>N13 + N16 + N18 - N32 - N47 - N62 - N76</f>
      </c>
      <c r="O12" s="58" t="str">
        <f>O13 + O16 + O18 - O32 - O47 - O62 - O76</f>
      </c>
      <c r="P12" s="58" t="str">
        <f>P13 + P16 + P18 - P32 - P47 - P62 - P76</f>
      </c>
      <c r="Q12" s="58" t="str">
        <f>Q13 + Q16 + Q18 - Q32 - Q47 - Q62 - Q76</f>
      </c>
      <c r="R12" s="58" t="str">
        <f>R13 + R16 + R18 - R32 - R47 - R62 - R76</f>
      </c>
      <c r="S12" s="58" t="str">
        <f>S13 + S16 + S18 - S32 - S47 - S62 - S76</f>
      </c>
      <c r="T12" s="58" t="str">
        <f>T13 + T16 + T18 - T32 - T47 - T62 - T76</f>
      </c>
      <c r="U12" s="58" t="str">
        <f>U13 + U16 + U18 - U32 - U47 - U62 - U76</f>
      </c>
      <c r="V12" s="58" t="str">
        <f>V13 + V16 + V18 - V32 - V47 - V62 - V76</f>
      </c>
      <c r="W12" s="58" t="str">
        <f>W13 + W16 + W18 - W32 - W47 - W62 - W76</f>
      </c>
      <c r="X12" s="58" t="str">
        <f>X13 + X16 + X18 - X32 - X47 - X62 - X76</f>
      </c>
      <c r="Y12" s="58" t="str">
        <f>Y13 + Y16 + Y18 - Y32 - Y47 - Y62 - Y76</f>
      </c>
      <c r="Z12" s="58" t="str">
        <f>Z13 + Z16 + Z18 - Z32 - Z47 - Z62 - Z76</f>
      </c>
      <c r="AA12" s="58" t="str">
        <f>AA13 + AA16 + AA18 - AA32 - AA47 - AA62 - AA76</f>
      </c>
      <c r="AB12" s="58" t="str">
        <f>AB13 + AB16 + AB18 - AB32 - AB47 - AB62 - AB76</f>
      </c>
      <c r="AC12" s="58" t="str">
        <f>AC13 + AC16 + AC18 - AC32 - AC47 - AC62 - AC76</f>
      </c>
      <c r="AD12" s="58" t="str">
        <f>AD13 + AD16 + AD18 - AD32 - AD47 - AD62 - AD76</f>
      </c>
      <c r="AE12" s="58" t="str">
        <f>AE13 + AE16 + AE18 - AE32 - AE47 - AE62 - AE76</f>
      </c>
      <c r="AF12" s="58" t="str">
        <f>AF13 + AF16 + AF18 - AF32 - AF47 - AF62 - AF76</f>
      </c>
      <c r="AG12" s="58" t="str">
        <f>AG13 + AG16 + AG18 - AG32 - AG47 - AG62 - AG76</f>
      </c>
      <c r="AH12" s="58" t="str">
        <f>AH13 + AH16 + AH18 - AH32 - AH47 - AH62 - AH76</f>
      </c>
      <c r="AI12" s="58" t="str">
        <f>AI13 + AI16 + AI18 - AI32 - AI47 - AI62 - AI76</f>
      </c>
      <c r="AJ12" s="58" t="str">
        <f>AJ13 + AJ16 + AJ18 - AJ32 - AJ47 - AJ62 - AJ76</f>
      </c>
      <c r="AK12" s="58" t="str">
        <f>AK13 + AK16 + AK18 - AK32 - AK47 - AK62 - AK76</f>
      </c>
      <c r="AL12" s="58" t="str">
        <f>AL13 + AL16 + AL18 - AL32 - AL47 - AL62 - AL76</f>
      </c>
      <c r="AM12" s="58" t="str">
        <f>AM13 + AM16 + AM18 - AM32 - AM47 - AM62 - AM76</f>
      </c>
      <c r="AN12" s="58" t="str">
        <f>AN13 + AN16 + AN18 - AN32 - AN47 - AN62 - AN76</f>
      </c>
      <c r="AO12" s="58" t="str">
        <f>AO13 + AO16 + AO18 - AO32 - AO47 - AO62 - AO76</f>
      </c>
      <c r="AP12" s="58" t="str">
        <f>AP13 + AP16 + AP18 - AP32 - AP47 - AP62 - AP76</f>
      </c>
      <c r="AQ12" s="58" t="str">
        <f>AQ13 + AQ16 + AQ18 - AQ32 - AQ47 - AQ62 - AQ76</f>
      </c>
      <c r="AR12" s="58" t="str">
        <f>AR13 + AR16 + AR18 - AR32 - AR47 - AR62 - AR76</f>
      </c>
      <c r="AS12" s="58" t="str">
        <f>AS13 + AS16 + AS18 - AS32 - AS47 - AS62 - AS76</f>
      </c>
      <c r="AT12" s="58" t="str">
        <f>AT13 + AT16 + AT18 - AT32 - AT47 - AT62 - AT76</f>
      </c>
      <c r="AU12" s="58" t="str">
        <f>AU13 + AU16 + AU18 - AU32 - AU47 - AU62 - AU76</f>
      </c>
      <c r="AV12" s="58" t="str">
        <f>AV13 + AV16 + AV18 - AV32 - AV47 - AV62 - AV76</f>
      </c>
      <c r="AW12" s="58" t="str">
        <f>AW13 + AW16 + AW18 - AW32 - AW47 - AW62 - AW76</f>
      </c>
      <c r="AX12" s="58" t="str">
        <f>AX13 + AX16 + AX18 - AX32 - AX47 - AX62 - AX76</f>
      </c>
      <c r="AY12" s="58" t="str">
        <f>AY13 + AY16 + AY18 - AY32 - AY47 - AY62 - AY76</f>
      </c>
      <c r="AZ12" s="58" t="str">
        <f>AZ13 + AZ16 + AZ18 - AZ32 - AZ47 - AZ62 - AZ76</f>
      </c>
      <c r="BA12" s="58" t="str">
        <f>BA13 + BA16 + BA18 - BA32 - BA47 - BA62 - BA76</f>
      </c>
      <c r="BB12" s="58" t="str">
        <f>BB13 + BB16 + BB18 - BB32 - BB47 - BB62 - BB76</f>
      </c>
      <c r="BC12" s="58" t="str">
        <f>BC13 + BC16 + BC18 - BC32 - BC47 - BC62 - BC76</f>
      </c>
      <c r="BD12" s="58" t="str">
        <f>BD13 + BD16 + BD18 - BD32 - BD47 - BD62 - BD76</f>
      </c>
      <c r="BE12" s="58" t="str">
        <f>BE13 + BE16 + BE18 - BE32 - BE47 - BE62 - BE76</f>
      </c>
      <c r="BF12" s="58" t="str">
        <f>BF13 + BF16 + BF18 - BF32 - BF47 - BF62 - BF76</f>
      </c>
      <c r="BG12" s="58" t="str">
        <f>BG13 + BG16 + BG18 - BG32 - BG47 - BG62 - BG76</f>
      </c>
      <c r="BH12" s="58" t="str">
        <f>BH13 + BH16 + BH18 - BH32 - BH47 - BH62 - BH76</f>
      </c>
      <c r="BI12" s="58" t="str">
        <f>BI13 + BI16 + BI18 - BI32 - BI47 - BI62 - BI76</f>
      </c>
      <c r="BJ12" s="58" t="str">
        <f>BJ13 + BJ16 + BJ18 - BJ32 - BJ47 - BJ62 - BJ76</f>
      </c>
      <c r="BK12" s="58" t="str">
        <f>BK13 + BK16 + BK18 - BK32 - BK47 - BK62 - BK76</f>
      </c>
      <c r="BL12" s="58" t="str">
        <f>BL13 + BL16 + BL18 - BL32 - BL47 - BL62 - BL76</f>
      </c>
      <c r="BM12" s="58" t="str">
        <f>BM13 + BM16 + BM18 - BM32 - BM47 - BM62 - BM76</f>
      </c>
      <c r="BN12" s="58" t="str">
        <f>BN13 + BN16 + BN18 - BN32 - BN47 - BN62 - BN76</f>
      </c>
      <c r="BO12" s="58" t="str">
        <f>BO13 + BO16 + BO18 - BO32 - BO47 - BO62 - BO76</f>
      </c>
      <c r="BP12" s="58" t="str">
        <f>BP13 + BP16 + BP18 - BP32 - BP47 - BP62 - BP76</f>
      </c>
      <c r="BQ12" s="58" t="str">
        <f>BQ13 + BQ16 + BQ18 - BQ32 - BQ47 - BQ62 - BQ76</f>
      </c>
      <c r="BR12" s="58" t="str">
        <f>BR13 + BR16 + BR18 - BR32 - BR47 - BR62 - BR76</f>
      </c>
      <c r="BS12" s="58" t="str">
        <f>BS13 + BS16 + BS18 - BS32 - BS47 - BS62 - BS76</f>
      </c>
      <c r="BT12" s="58" t="str">
        <f>BT13 + BT16 + BT18 - BT32 - BT47 - BT62 - BT76</f>
      </c>
      <c r="BU12" s="58" t="str">
        <f>BU13 + BU16 + BU18 - BU32 - BU47 - BU62 - BU76</f>
      </c>
      <c r="BV12" s="58" t="str">
        <f>BV13 + BV16 + BV18 - BV32 - BV47 - BV62 - BV76</f>
      </c>
      <c r="BW12" s="58" t="str">
        <f>BW13 + BW16 + BW18 - BW32 - BW47 - BW62 - BW76</f>
      </c>
      <c r="BX12" s="58" t="str">
        <f>BX13 + BX16 + BX18 - BX32 - BX47 - BX62 - BX76</f>
      </c>
      <c r="BY12" s="58" t="str">
        <f>BY13 + BY16 + BY18 - BY32 - BY47 - BY62 - BY76</f>
      </c>
      <c r="BZ12" s="58" t="str">
        <f>BZ13 + BZ16 + BZ18 - BZ32 - BZ47 - BZ62 - BZ76</f>
      </c>
      <c r="CA12" s="58" t="str">
        <f>CA13 + CA16 + CA18 - CA32 - CA47 - CA62 - CA76</f>
      </c>
      <c r="CB12" s="58" t="str">
        <f>CB13 + CB16 + CB18 - CB32 - CB47 - CB62 - CB76</f>
      </c>
      <c r="CC12" s="58" t="str">
        <f>CC13 + CC16 + CC18 - CC32 - CC47 - CC62 - CC76</f>
      </c>
      <c r="CD12" s="58" t="str">
        <f>CD13 + CD16 + CD18 - CD32 - CD47 - CD62 - CD76</f>
      </c>
      <c r="CE12" s="58" t="str">
        <f>CE13 + CE16 + CE18 - CE32 - CE47 - CE62 - CE76</f>
      </c>
      <c r="CF12" s="58" t="str">
        <f>CF13 + CF16 + CF18 - CF32 - CF47 - CF62 - CF76</f>
      </c>
      <c r="CG12" s="58" t="str">
        <f>CG13 + CG16 + CG18 - CG32 - CG47 - CG62 - CG76</f>
      </c>
      <c r="CH12" s="58" t="str">
        <f>CH13 + CH16 + CH18 - CH32 - CH47 - CH62 - CH76</f>
      </c>
      <c r="CI12" s="58" t="str">
        <f>CI13 + CI16 + CI18 - CI32 - CI47 - CI62 - CI76</f>
      </c>
      <c r="CJ12" s="58" t="str">
        <f>CJ13 + CJ16 + CJ18 - CJ32 - CJ47 - CJ62 - CJ76</f>
      </c>
      <c r="CK12" s="58" t="str">
        <f>CK13 + CK16 + CK18 - CK32 - CK47 - CK62 - CK76</f>
      </c>
      <c r="CL12" s="58" t="str">
        <f>CL13 + CL16 + CL18 - CL32 - CL47 - CL62 - CL76</f>
      </c>
      <c r="CM12" s="58" t="str">
        <f>CM13 + CM16 + CM18 - CM32 - CM47 - CM62 - CM76</f>
      </c>
      <c r="CN12" s="58" t="str">
        <f>CN13 + CN16 + CN18 - CN32 - CN47 - CN62 - CN76</f>
      </c>
      <c r="CO12" s="58" t="str">
        <f>CO13 + CO16 + CO18 - CO32 - CO47 - CO62 - CO76</f>
      </c>
      <c r="CP12" s="58" t="str">
        <f>CP13 + CP16 + CP18 - CP32 - CP47 - CP62 - CP76</f>
      </c>
      <c r="CQ12" s="58" t="str">
        <f>CQ13 + CQ16 + CQ18 - CQ32 - CQ47 - CQ62 - CQ76</f>
      </c>
      <c r="CR12" s="58" t="str">
        <f>CR13 + CR16 + CR18 - CR32 - CR47 - CR62 - CR76</f>
      </c>
      <c r="CS12" s="58" t="str">
        <f>CS13 + CS16 + CS18 - CS32 - CS47 - CS62 - CS76</f>
      </c>
      <c r="CT12" s="58" t="str">
        <f>CT13 + CT16 + CT18 - CT32 - CT47 - CT62 - CT76</f>
      </c>
      <c r="CU12" s="58" t="str">
        <f>CU13 + CU16 + CU18 - CU32 - CU47 - CU62 - CU76</f>
      </c>
      <c r="CV12" s="58" t="str">
        <f>CV13 + CV16 + CV18 - CV32 - CV47 - CV62 - CV76</f>
      </c>
      <c r="CW12" s="58" t="str">
        <f>CW13 + CW16 + CW18 - CW32 - CW47 - CW62 - CW76</f>
      </c>
      <c r="CX12" s="58" t="str">
        <f>CX13 + CX16 + CX18 - CX32 - CX47 - CX62 - CX76</f>
      </c>
      <c r="CY12" s="58" t="str">
        <f>CY13 + CY16 + CY18 - CY32 - CY47 - CY62 - CY76</f>
      </c>
      <c r="CZ12" s="58" t="str">
        <f>CZ13 + CZ16 + CZ18 - CZ32 - CZ47 - CZ62 - CZ76</f>
      </c>
      <c r="DA12" s="58" t="str">
        <f>DA13 + DA16 + DA18 - DA32 - DA47 - DA62 - DA76</f>
      </c>
      <c r="DB12" s="58" t="str">
        <f>DB13 + DB16 + DB18 - DB32 - DB47 - DB62 - DB76</f>
      </c>
      <c r="DC12" s="58" t="str">
        <f>DC13 + DC16 + DC18 - DC32 - DC47 - DC62 - DC76</f>
      </c>
      <c r="DD12" s="58" t="str">
        <f>DD13 + DD16 + DD18 - DD32 - DD47 - DD62 - DD76</f>
      </c>
      <c r="DE12" s="58" t="str">
        <f>DE13 + DE16 + DE18 - DE32 - DE47 - DE62 - DE76</f>
      </c>
      <c r="DF12" s="58" t="str">
        <f>DF13 + DF16 + DF18 - DF32 - DF47 - DF62 - DF76</f>
      </c>
      <c r="DG12" s="58" t="str">
        <f>DG13 + DG16 + DG18 - DG32 - DG47 - DG62 - DG76</f>
      </c>
      <c r="DH12" s="58" t="str">
        <f>DH13 + DH16 + DH18 - DH32 - DH47 - DH62 - DH76</f>
      </c>
      <c r="DI12" s="58" t="str">
        <f>DI13 + DI16 + DI18 - DI32 - DI47 - DI62 - DI76</f>
      </c>
      <c r="DJ12" s="58" t="str">
        <f>DJ13 + DJ16 + DJ18 - DJ32 - DJ47 - DJ62 - DJ76</f>
      </c>
      <c r="DK12" s="58" t="str">
        <f>DK13 + DK16 + DK18 - DK32 - DK47 - DK62 - DK76</f>
      </c>
      <c r="DL12" s="58" t="str">
        <f>DL13 + DL16 + DL18 - DL32 - DL47 - DL62 - DL76</f>
      </c>
      <c r="DM12" s="58" t="str">
        <f>DM13 + DM16 + DM18 - DM32 - DM47 - DM62 - DM76</f>
      </c>
      <c r="DN12" s="58" t="str">
        <f>DN13 + DN16 + DN18 - DN32 - DN47 - DN62 - DN76</f>
      </c>
      <c r="DO12" s="58" t="str">
        <f>DO13 + DO16 + DO18 - DO32 - DO47 - DO62 - DO76</f>
      </c>
      <c r="DP12" s="58" t="str">
        <f>DP13 + DP16 + DP18 - DP32 - DP47 - DP62 - DP76</f>
      </c>
      <c r="DQ12" s="58" t="str">
        <f>DQ13 + DQ16 + DQ18 - DQ32 - DQ47 - DQ62 - DQ76</f>
      </c>
      <c r="DR12" s="58" t="str">
        <f>DR13 + DR16 + DR18 - DR32 - DR47 - DR62 - DR76</f>
      </c>
      <c r="DS12" s="58" t="str">
        <f>DS13 + DS16 + DS18 - DS32 - DS47 - DS62 - DS76</f>
      </c>
      <c r="DT12" s="58" t="str">
        <f>DT13 + DT16 + DT18 - DT32 - DT47 - DT62 - DT76</f>
      </c>
      <c r="DU12" s="58" t="str">
        <f>DU13 + DU16 + DU18 - DU32 - DU47 - DU62 - DU76</f>
      </c>
      <c r="DV12" s="58" t="str">
        <f>DV13 + DV16 + DV18 - DV32 - DV47 - DV62 - DV76</f>
      </c>
      <c r="DW12" s="58" t="str">
        <f>DW13 + DW16 + DW18 - DW32 - DW47 - DW62 - DW76</f>
      </c>
      <c r="DX12" s="58" t="str">
        <f>DX13 + DX16 + DX18 - DX32 - DX47 - DX62 - DX76</f>
      </c>
      <c r="DY12" s="58" t="str">
        <f>DY13 + DY16 + DY18 - DY32 - DY47 - DY62 - DY76</f>
      </c>
      <c r="DZ12" s="58" t="str">
        <f>DZ13 + DZ16 + DZ18 - DZ32 - DZ47 - DZ62 - DZ76</f>
      </c>
      <c r="EA12" s="58" t="str">
        <f>EA13 + EA16 + EA18 - EA32 - EA47 - EA62 - EA76</f>
      </c>
      <c r="EB12" s="58" t="str">
        <f>EB13 + EB16 + EB18 - EB32 - EB47 - EB62 - EB76</f>
      </c>
      <c r="EC12" s="58" t="str">
        <f>EC13 + EC16 + EC18 - EC32 - EC47 - EC62 - EC76</f>
      </c>
      <c r="ED12" s="58" t="str">
        <f>ED13 + ED16 + ED18 - ED32 - ED47 - ED62 - ED76</f>
      </c>
      <c r="EE12" s="58" t="str">
        <f>EE13 + EE16 + EE18 - EE32 - EE47 - EE62 - EE76</f>
      </c>
      <c r="EF12" s="58" t="str">
        <f>EF13 + EF16 + EF18 - EF32 - EF47 - EF62 - EF76</f>
      </c>
      <c r="EG12" s="58" t="str">
        <f>EG13 + EG16 + EG18 - EG32 - EG47 - EG62 - EG76</f>
      </c>
      <c r="EH12" s="58" t="str">
        <f>EH13 + EH16 + EH18 - EH32 - EH47 - EH62 - EH76</f>
      </c>
      <c r="EI12" s="58" t="str">
        <f>EI13 + EI16 + EI18 - EI32 - EI47 - EI62 - EI76</f>
      </c>
      <c r="EJ12" s="58" t="str">
        <f>EJ13 + EJ16 + EJ18 - EJ32 - EJ47 - EJ62 - EJ76</f>
      </c>
      <c r="EK12" s="58" t="str">
        <f>EK13 + EK16 + EK18 - EK32 - EK47 - EK62 - EK76</f>
      </c>
      <c r="EL12" s="58" t="str">
        <f>EL13 + EL16 + EL18 - EL32 - EL47 - EL62 - EL76</f>
      </c>
      <c r="EM12" s="58" t="str">
        <f>EM13 + EM16 + EM18 - EM32 - EM47 - EM62 - EM76</f>
      </c>
      <c r="EN12" s="58" t="str">
        <f>EN13 + EN16 + EN18 - EN32 - EN47 - EN62 - EN76</f>
      </c>
      <c r="EO12" s="58" t="str">
        <f>EO13 + EO16 + EO18 - EO32 - EO47 - EO62 - EO76</f>
      </c>
      <c r="EP12" s="58" t="str">
        <f>EP13 + EP16 + EP18 - EP32 - EP47 - EP62 - EP76</f>
      </c>
      <c r="EQ12" s="58" t="str">
        <f>EQ13 + EQ16 + EQ18 - EQ32 - EQ47 - EQ62 - EQ76</f>
      </c>
      <c r="ER12" s="58" t="str">
        <f>ER13 + ER16 + ER18 - ER32 - ER47 - ER62 - ER76</f>
      </c>
      <c r="ES12" s="58" t="str">
        <f>ES13 + ES16 + ES18 - ES32 - ES47 - ES62 - ES76</f>
      </c>
      <c r="ET12" s="58" t="str">
        <f>ET13 + ET16 + ET18 - ET32 - ET47 - ET62 - ET76</f>
      </c>
      <c r="EU12" s="58" t="str">
        <f>EU13 + EU16 + EU18 - EU32 - EU47 - EU62 - EU76</f>
      </c>
      <c r="EV12" s="58" t="str">
        <f>EV13 + EV16 + EV18 - EV32 - EV47 - EV62 - EV76</f>
      </c>
      <c r="EW12" s="58" t="str">
        <f>EW13 + EW16 + EW18 - EW32 - EW47 - EW62 - EW76</f>
      </c>
      <c r="EX12" s="58" t="str">
        <f>EX13 + EX16 + EX18 - EX32 - EX47 - EX62 - EX76</f>
      </c>
      <c r="EY12" s="58" t="str">
        <f>EY13 + EY16 + EY18 - EY32 - EY47 - EY62 - EY76</f>
      </c>
      <c r="EZ12" s="58" t="str">
        <f>EZ13 + EZ16 + EZ18 - EZ32 - EZ47 - EZ62 - EZ76</f>
      </c>
      <c r="FA12" s="58" t="str">
        <f>FA13 + FA16 + FA18 - FA32 - FA47 - FA62 - FA76</f>
      </c>
      <c r="FB12" s="58" t="str">
        <f>FB13 + FB16 + FB18 - FB32 - FB47 - FB62 - FB76</f>
      </c>
      <c r="FC12" s="58" t="str">
        <f>FC13 + FC16 + FC18 - FC32 - FC47 - FC62 - FC76</f>
      </c>
      <c r="FD12" s="58" t="str">
        <f>FD13 + FD16 + FD18 - FD32 - FD47 - FD62 - FD76</f>
      </c>
      <c r="FE12" s="58" t="str">
        <f>FE13 + FE16 + FE18 - FE32 - FE47 - FE62 - FE76</f>
      </c>
      <c r="FF12" s="58" t="str">
        <f>FF13 + FF16 + FF18 - FF32 - FF47 - FF62 - FF76</f>
      </c>
      <c r="FG12" s="58" t="str">
        <f>FG13 + FG16 + FG18 - FG32 - FG47 - FG62 - FG76</f>
      </c>
      <c r="FH12" s="58" t="str">
        <f>FH13 + FH16 + FH18 - FH32 - FH47 - FH62 - FH76</f>
      </c>
      <c r="FI12" s="58" t="str">
        <f>FI13 + FI16 + FI18 - FI32 - FI47 - FI62 - FI76</f>
      </c>
      <c r="FJ12" s="58" t="str">
        <f>FJ13 + FJ16 + FJ18 - FJ32 - FJ47 - FJ62 - FJ76</f>
      </c>
      <c r="FK12" s="58" t="str">
        <f>FK13 + FK16 + FK18 - FK32 - FK47 - FK62 - FK76</f>
      </c>
      <c r="FL12" s="58" t="str">
        <f>FL13 + FL16 + FL18 - FL32 - FL47 - FL62 - FL76</f>
      </c>
      <c r="FM12" s="58" t="str">
        <f>FM13 + FM16 + FM18 - FM32 - FM47 - FM62 - FM76</f>
      </c>
      <c r="FN12" s="58" t="str">
        <f>FN13 + FN16 + FN18 - FN32 - FN47 - FN62 - FN76</f>
      </c>
      <c r="FO12" s="58" t="str">
        <f>FO13 + FO16 + FO18 - FO32 - FO47 - FO62 - FO76</f>
      </c>
      <c r="FP12" s="58" t="str">
        <f>FP13 + FP16 + FP18 - FP32 - FP47 - FP62 - FP76</f>
      </c>
      <c r="FQ12" s="58" t="str">
        <f>FQ13 + FQ16 + FQ18 - FQ32 - FQ47 - FQ62 - FQ76</f>
      </c>
      <c r="FR12" s="58" t="str">
        <f>FR13 + FR16 + FR18 - FR32 - FR47 - FR62 - FR76</f>
      </c>
      <c r="FS12" s="58" t="str">
        <f>FS13 + FS16 + FS18 - FS32 - FS47 - FS62 - FS76</f>
      </c>
      <c r="FT12" s="58" t="str">
        <f>FT13 + FT16 + FT18 - FT32 - FT47 - FT62 - FT76</f>
      </c>
      <c r="FU12" s="58" t="str">
        <f>FU13 + FU16 + FU18 - FU32 - FU47 - FU62 - FU76</f>
      </c>
      <c r="FV12" s="58" t="str">
        <f>FV13 + FV16 + FV18 - FV32 - FV47 - FV62 - FV76</f>
      </c>
      <c r="FW12" s="58" t="str">
        <f>FW13 + FW16 + FW18 - FW32 - FW47 - FW62 - FW76</f>
      </c>
      <c r="FX12" s="58" t="str">
        <f>FX13 + FX16 + FX18 - FX32 - FX47 - FX62 - FX76</f>
      </c>
      <c r="FY12" s="58" t="str">
        <f>FY13 + FY16 + FY18 - FY32 - FY47 - FY62 - FY76</f>
      </c>
      <c r="FZ12" s="58" t="str">
        <f>FZ13 + FZ16 + FZ18 - FZ32 - FZ47 - FZ62 - FZ76</f>
      </c>
      <c r="GA12" s="58" t="str">
        <f>GA13 + GA16 + GA18 - GA32 - GA47 - GA62 - GA76</f>
      </c>
      <c r="GB12" s="58" t="str">
        <f>GB13 + GB16 + GB18 - GB32 - GB47 - GB62 - GB76</f>
      </c>
      <c r="GC12" s="58" t="str">
        <f>GC13 + GC16 + GC18 - GC32 - GC47 - GC62 - GC76</f>
      </c>
      <c r="GD12" s="58" t="str">
        <f>GD13 + GD16 + GD18 - GD32 - GD47 - GD62 - GD76</f>
      </c>
      <c r="GE12" s="58" t="str">
        <f>GE13 + GE16 + GE18 - GE32 - GE47 - GE62 - GE76</f>
      </c>
      <c r="GF12" s="58" t="str">
        <f>GF13 + GF16 + GF18 - GF32 - GF47 - GF62 - GF76</f>
      </c>
      <c r="GG12" s="58" t="str">
        <f>GG13 + GG16 + GG18 - GG32 - GG47 - GG62 - GG76</f>
      </c>
      <c r="GH12" s="58" t="str">
        <f>GH13 + GH16 + GH18 - GH32 - GH47 - GH62 - GH76</f>
      </c>
      <c r="GI12" s="58" t="str">
        <f>GI13 + GI16 + GI18 - GI32 - GI47 - GI62 - GI76</f>
      </c>
      <c r="GJ12" s="58" t="str">
        <f>GJ13 + GJ16 + GJ18 - GJ32 - GJ47 - GJ62 - GJ76</f>
      </c>
      <c r="GK12" s="58" t="str">
        <f>GK13 + GK16 + GK18 - GK32 - GK47 - GK62 - GK76</f>
      </c>
      <c r="GL12" s="58" t="str">
        <f>GL13 + GL16 + GL18 - GL32 - GL47 - GL62 - GL76</f>
      </c>
      <c r="GM12" s="58" t="str">
        <f>GM13 + GM16 + GM18 - GM32 - GM47 - GM62 - GM76</f>
      </c>
      <c r="GN12" s="58" t="str">
        <f>GN13 + GN16 + GN18 - GN32 - GN47 - GN62 - GN76</f>
      </c>
      <c r="GO12" s="58" t="str">
        <f>GO13 + GO16 + GO18 - GO32 - GO47 - GO62 - GO76</f>
      </c>
      <c r="GP12" s="58" t="str">
        <f>GP13 + GP16 + GP18 - GP32 - GP47 - GP62 - GP76</f>
      </c>
      <c r="GQ12" s="58" t="str">
        <f>GQ13 + GQ16 + GQ18 - GQ32 - GQ47 - GQ62 - GQ76</f>
      </c>
      <c r="GR12" s="58" t="str">
        <f>GR13 + GR16 + GR18 - GR32 - GR47 - GR62 - GR76</f>
      </c>
      <c r="GS12" s="58" t="str">
        <f>GS13 + GS16 + GS18 - GS32 - GS47 - GS62 - GS76</f>
      </c>
      <c r="GT12" s="58" t="str">
        <f>GT13 + GT16 + GT18 - GT32 - GT47 - GT62 - GT76</f>
      </c>
      <c r="GU12" s="58" t="str">
        <f>GU13 + GU16 + GU18 - GU32 - GU47 - GU62 - GU76</f>
      </c>
      <c r="GV12" s="58" t="str">
        <f>GV13 + GV16 + GV18 - GV32 - GV47 - GV62 - GV76</f>
      </c>
      <c r="GW12" s="58" t="str">
        <f>GW13 + GW16 + GW18 - GW32 - GW47 - GW62 - GW76</f>
      </c>
      <c r="GX12" s="58" t="str">
        <f>GX13 + GX16 + GX18 - GX32 - GX47 - GX62 - GX76</f>
      </c>
      <c r="GY12" s="58" t="str">
        <f>GY13 + GY16 + GY18 - GY32 - GY47 - GY62 - GY76</f>
      </c>
      <c r="GZ12" s="58" t="str">
        <f>GZ13 + GZ16 + GZ18 - GZ32 - GZ47 - GZ62 - GZ76</f>
      </c>
    </row>
    <row r="13">
      <c r="A13" s="22" t="s">
        <v>0</v>
      </c>
      <c r="B13" s="59" t="str">
        <f>B14 + B15</f>
      </c>
      <c r="C13" s="59" t="str">
        <f>C14 + C15</f>
      </c>
      <c r="D13" s="59" t="str">
        <f>D14 + D15</f>
      </c>
      <c r="E13" s="59" t="str">
        <f>E14 + E15</f>
      </c>
      <c r="F13" s="59" t="str">
        <f>F14 + F15</f>
      </c>
      <c r="G13" s="59" t="str">
        <f>G14 + G15</f>
      </c>
      <c r="H13" s="59" t="str">
        <f>H14 + H15</f>
      </c>
      <c r="I13" s="59" t="str">
        <f>I14 + I15</f>
      </c>
      <c r="J13" s="59" t="str">
        <f>J14 + J15</f>
      </c>
      <c r="K13" s="59" t="str">
        <f>K14 + K15</f>
      </c>
      <c r="L13" s="59" t="str">
        <f>L14 + L15</f>
      </c>
      <c r="M13" s="59" t="str">
        <f>M14 + M15</f>
      </c>
      <c r="N13" s="59" t="str">
        <f>N14 + N15</f>
      </c>
      <c r="O13" s="59" t="str">
        <f>O14 + O15</f>
      </c>
      <c r="P13" s="59" t="str">
        <f>P14 + P15</f>
      </c>
      <c r="Q13" s="59" t="str">
        <f>Q14 + Q15</f>
      </c>
      <c r="R13" s="59" t="str">
        <f>R14 + R15</f>
      </c>
      <c r="S13" s="59" t="str">
        <f>S14 + S15</f>
      </c>
      <c r="T13" s="59" t="str">
        <f>T14 + T15</f>
      </c>
      <c r="U13" s="59" t="str">
        <f>U14 + U15</f>
      </c>
      <c r="V13" s="59" t="str">
        <f>V14 + V15</f>
      </c>
      <c r="W13" s="59" t="str">
        <f>W14 + W15</f>
      </c>
      <c r="X13" s="59" t="str">
        <f>X14 + X15</f>
      </c>
      <c r="Y13" s="59" t="str">
        <f>Y14 + Y15</f>
      </c>
      <c r="Z13" s="59" t="str">
        <f>Z14 + Z15</f>
      </c>
      <c r="AA13" s="59" t="str">
        <f>AA14 + AA15</f>
      </c>
      <c r="AB13" s="59" t="str">
        <f>AB14 + AB15</f>
      </c>
      <c r="AC13" s="59" t="str">
        <f>AC14 + AC15</f>
      </c>
      <c r="AD13" s="59" t="str">
        <f>AD14 + AD15</f>
      </c>
      <c r="AE13" s="59" t="str">
        <f>AE14 + AE15</f>
      </c>
      <c r="AF13" s="59" t="str">
        <f>AF14 + AF15</f>
      </c>
      <c r="AG13" s="59" t="str">
        <f>AG14 + AG15</f>
      </c>
      <c r="AH13" s="59" t="str">
        <f>AH14 + AH15</f>
      </c>
      <c r="AI13" s="59" t="str">
        <f>AI14 + AI15</f>
      </c>
      <c r="AJ13" s="59" t="str">
        <f>AJ14 + AJ15</f>
      </c>
      <c r="AK13" s="59" t="str">
        <f>AK14 + AK15</f>
      </c>
      <c r="AL13" s="59" t="str">
        <f>AL14 + AL15</f>
      </c>
      <c r="AM13" s="59" t="str">
        <f>AM14 + AM15</f>
      </c>
      <c r="AN13" s="59" t="str">
        <f>AN14 + AN15</f>
      </c>
      <c r="AO13" s="59" t="str">
        <f>AO14 + AO15</f>
      </c>
      <c r="AP13" s="59" t="str">
        <f>AP14 + AP15</f>
      </c>
      <c r="AQ13" s="59" t="str">
        <f>AQ14 + AQ15</f>
      </c>
      <c r="AR13" s="59" t="str">
        <f>AR14 + AR15</f>
      </c>
      <c r="AS13" s="59" t="str">
        <f>AS14 + AS15</f>
      </c>
      <c r="AT13" s="59" t="str">
        <f>AT14 + AT15</f>
      </c>
      <c r="AU13" s="59" t="str">
        <f>AU14 + AU15</f>
      </c>
      <c r="AV13" s="59" t="str">
        <f>AV14 + AV15</f>
      </c>
      <c r="AW13" s="59" t="str">
        <f>AW14 + AW15</f>
      </c>
      <c r="AX13" s="59" t="str">
        <f>AX14 + AX15</f>
      </c>
      <c r="AY13" s="59" t="str">
        <f>AY14 + AY15</f>
      </c>
      <c r="AZ13" s="59" t="str">
        <f>AZ14 + AZ15</f>
      </c>
      <c r="BA13" s="59" t="str">
        <f>BA14 + BA15</f>
      </c>
      <c r="BB13" s="59" t="str">
        <f>BB14 + BB15</f>
      </c>
      <c r="BC13" s="59" t="str">
        <f>BC14 + BC15</f>
      </c>
      <c r="BD13" s="59" t="str">
        <f>BD14 + BD15</f>
      </c>
      <c r="BE13" s="59" t="str">
        <f>BE14 + BE15</f>
      </c>
      <c r="BF13" s="59" t="str">
        <f>BF14 + BF15</f>
      </c>
      <c r="BG13" s="59" t="str">
        <f>BG14 + BG15</f>
      </c>
      <c r="BH13" s="59" t="str">
        <f>BH14 + BH15</f>
      </c>
      <c r="BI13" s="59" t="str">
        <f>BI14 + BI15</f>
      </c>
      <c r="BJ13" s="59" t="str">
        <f>BJ14 + BJ15</f>
      </c>
      <c r="BK13" s="59" t="str">
        <f>BK14 + BK15</f>
      </c>
      <c r="BL13" s="59" t="str">
        <f>BL14 + BL15</f>
      </c>
      <c r="BM13" s="59" t="str">
        <f>BM14 + BM15</f>
      </c>
      <c r="BN13" s="59" t="str">
        <f>BN14 + BN15</f>
      </c>
      <c r="BO13" s="59" t="str">
        <f>BO14 + BO15</f>
      </c>
      <c r="BP13" s="59" t="str">
        <f>BP14 + BP15</f>
      </c>
      <c r="BQ13" s="59" t="str">
        <f>BQ14 + BQ15</f>
      </c>
      <c r="BR13" s="59" t="str">
        <f>BR14 + BR15</f>
      </c>
      <c r="BS13" s="59" t="str">
        <f>BS14 + BS15</f>
      </c>
      <c r="BT13" s="59" t="str">
        <f>BT14 + BT15</f>
      </c>
      <c r="BU13" s="59" t="str">
        <f>BU14 + BU15</f>
      </c>
      <c r="BV13" s="59" t="str">
        <f>BV14 + BV15</f>
      </c>
      <c r="BW13" s="59" t="str">
        <f>BW14 + BW15</f>
      </c>
      <c r="BX13" s="59" t="str">
        <f>BX14 + BX15</f>
      </c>
      <c r="BY13" s="59" t="str">
        <f>BY14 + BY15</f>
      </c>
      <c r="BZ13" s="59" t="str">
        <f>BZ14 + BZ15</f>
      </c>
      <c r="CA13" s="59" t="str">
        <f>CA14 + CA15</f>
      </c>
      <c r="CB13" s="59" t="str">
        <f>CB14 + CB15</f>
      </c>
      <c r="CC13" s="59" t="str">
        <f>CC14 + CC15</f>
      </c>
      <c r="CD13" s="59" t="str">
        <f>CD14 + CD15</f>
      </c>
      <c r="CE13" s="59" t="str">
        <f>CE14 + CE15</f>
      </c>
      <c r="CF13" s="59" t="str">
        <f>CF14 + CF15</f>
      </c>
      <c r="CG13" s="59" t="str">
        <f>CG14 + CG15</f>
      </c>
      <c r="CH13" s="59" t="str">
        <f>CH14 + CH15</f>
      </c>
      <c r="CI13" s="59" t="str">
        <f>CI14 + CI15</f>
      </c>
      <c r="CJ13" s="59" t="str">
        <f>CJ14 + CJ15</f>
      </c>
      <c r="CK13" s="59" t="str">
        <f>CK14 + CK15</f>
      </c>
      <c r="CL13" s="59" t="str">
        <f>CL14 + CL15</f>
      </c>
      <c r="CM13" s="59" t="str">
        <f>CM14 + CM15</f>
      </c>
      <c r="CN13" s="59" t="str">
        <f>CN14 + CN15</f>
      </c>
      <c r="CO13" s="59" t="str">
        <f>CO14 + CO15</f>
      </c>
      <c r="CP13" s="59" t="str">
        <f>CP14 + CP15</f>
      </c>
      <c r="CQ13" s="59" t="str">
        <f>CQ14 + CQ15</f>
      </c>
      <c r="CR13" s="59" t="str">
        <f>CR14 + CR15</f>
      </c>
      <c r="CS13" s="59" t="str">
        <f>CS14 + CS15</f>
      </c>
      <c r="CT13" s="59" t="str">
        <f>CT14 + CT15</f>
      </c>
      <c r="CU13" s="59" t="str">
        <f>CU14 + CU15</f>
      </c>
      <c r="CV13" s="59" t="str">
        <f>CV14 + CV15</f>
      </c>
      <c r="CW13" s="59" t="str">
        <f>CW14 + CW15</f>
      </c>
      <c r="CX13" s="59" t="str">
        <f>CX14 + CX15</f>
      </c>
      <c r="CY13" s="59" t="str">
        <f>CY14 + CY15</f>
      </c>
      <c r="CZ13" s="59" t="str">
        <f>CZ14 + CZ15</f>
      </c>
      <c r="DA13" s="59" t="str">
        <f>DA14 + DA15</f>
      </c>
      <c r="DB13" s="59" t="str">
        <f>DB14 + DB15</f>
      </c>
      <c r="DC13" s="59" t="str">
        <f>DC14 + DC15</f>
      </c>
      <c r="DD13" s="59" t="str">
        <f>DD14 + DD15</f>
      </c>
      <c r="DE13" s="59" t="str">
        <f>DE14 + DE15</f>
      </c>
      <c r="DF13" s="59" t="str">
        <f>DF14 + DF15</f>
      </c>
      <c r="DG13" s="59" t="str">
        <f>DG14 + DG15</f>
      </c>
      <c r="DH13" s="59" t="str">
        <f>DH14 + DH15</f>
      </c>
      <c r="DI13" s="59" t="str">
        <f>DI14 + DI15</f>
      </c>
      <c r="DJ13" s="59" t="str">
        <f>DJ14 + DJ15</f>
      </c>
      <c r="DK13" s="59" t="str">
        <f>DK14 + DK15</f>
      </c>
      <c r="DL13" s="59" t="str">
        <f>DL14 + DL15</f>
      </c>
      <c r="DM13" s="59" t="str">
        <f>DM14 + DM15</f>
      </c>
      <c r="DN13" s="59" t="str">
        <f>DN14 + DN15</f>
      </c>
      <c r="DO13" s="59" t="str">
        <f>DO14 + DO15</f>
      </c>
      <c r="DP13" s="59" t="str">
        <f>DP14 + DP15</f>
      </c>
      <c r="DQ13" s="59" t="str">
        <f>DQ14 + DQ15</f>
      </c>
      <c r="DR13" s="59" t="str">
        <f>DR14 + DR15</f>
      </c>
      <c r="DS13" s="59" t="str">
        <f>DS14 + DS15</f>
      </c>
      <c r="DT13" s="59" t="str">
        <f>DT14 + DT15</f>
      </c>
      <c r="DU13" s="59" t="str">
        <f>DU14 + DU15</f>
      </c>
      <c r="DV13" s="59" t="str">
        <f>DV14 + DV15</f>
      </c>
      <c r="DW13" s="59" t="str">
        <f>DW14 + DW15</f>
      </c>
      <c r="DX13" s="59" t="str">
        <f>DX14 + DX15</f>
      </c>
      <c r="DY13" s="59" t="str">
        <f>DY14 + DY15</f>
      </c>
      <c r="DZ13" s="59" t="str">
        <f>DZ14 + DZ15</f>
      </c>
      <c r="EA13" s="59" t="str">
        <f>EA14 + EA15</f>
      </c>
      <c r="EB13" s="59" t="str">
        <f>EB14 + EB15</f>
      </c>
      <c r="EC13" s="59" t="str">
        <f>EC14 + EC15</f>
      </c>
      <c r="ED13" s="59" t="str">
        <f>ED14 + ED15</f>
      </c>
      <c r="EE13" s="59" t="str">
        <f>EE14 + EE15</f>
      </c>
      <c r="EF13" s="59" t="str">
        <f>EF14 + EF15</f>
      </c>
      <c r="EG13" s="59" t="str">
        <f>EG14 + EG15</f>
      </c>
      <c r="EH13" s="59" t="str">
        <f>EH14 + EH15</f>
      </c>
      <c r="EI13" s="59" t="str">
        <f>EI14 + EI15</f>
      </c>
      <c r="EJ13" s="59" t="str">
        <f>EJ14 + EJ15</f>
      </c>
      <c r="EK13" s="59" t="str">
        <f>EK14 + EK15</f>
      </c>
      <c r="EL13" s="59" t="str">
        <f>EL14 + EL15</f>
      </c>
      <c r="EM13" s="59" t="str">
        <f>EM14 + EM15</f>
      </c>
      <c r="EN13" s="59" t="str">
        <f>EN14 + EN15</f>
      </c>
      <c r="EO13" s="59" t="str">
        <f>EO14 + EO15</f>
      </c>
      <c r="EP13" s="59" t="str">
        <f>EP14 + EP15</f>
      </c>
      <c r="EQ13" s="59" t="str">
        <f>EQ14 + EQ15</f>
      </c>
      <c r="ER13" s="59" t="str">
        <f>ER14 + ER15</f>
      </c>
      <c r="ES13" s="59" t="str">
        <f>ES14 + ES15</f>
      </c>
      <c r="ET13" s="59" t="str">
        <f>ET14 + ET15</f>
      </c>
      <c r="EU13" s="59" t="str">
        <f>EU14 + EU15</f>
      </c>
      <c r="EV13" s="59" t="str">
        <f>EV14 + EV15</f>
      </c>
      <c r="EW13" s="59" t="str">
        <f>EW14 + EW15</f>
      </c>
      <c r="EX13" s="59" t="str">
        <f>EX14 + EX15</f>
      </c>
      <c r="EY13" s="59" t="str">
        <f>EY14 + EY15</f>
      </c>
      <c r="EZ13" s="59" t="str">
        <f>EZ14 + EZ15</f>
      </c>
      <c r="FA13" s="59" t="str">
        <f>FA14 + FA15</f>
      </c>
      <c r="FB13" s="59" t="str">
        <f>FB14 + FB15</f>
      </c>
      <c r="FC13" s="59" t="str">
        <f>FC14 + FC15</f>
      </c>
      <c r="FD13" s="59" t="str">
        <f>FD14 + FD15</f>
      </c>
      <c r="FE13" s="59" t="str">
        <f>FE14 + FE15</f>
      </c>
      <c r="FF13" s="59" t="str">
        <f>FF14 + FF15</f>
      </c>
      <c r="FG13" s="59" t="str">
        <f>FG14 + FG15</f>
      </c>
      <c r="FH13" s="59" t="str">
        <f>FH14 + FH15</f>
      </c>
      <c r="FI13" s="59" t="str">
        <f>FI14 + FI15</f>
      </c>
      <c r="FJ13" s="59" t="str">
        <f>FJ14 + FJ15</f>
      </c>
      <c r="FK13" s="59" t="str">
        <f>FK14 + FK15</f>
      </c>
      <c r="FL13" s="59" t="str">
        <f>FL14 + FL15</f>
      </c>
      <c r="FM13" s="59" t="str">
        <f>FM14 + FM15</f>
      </c>
      <c r="FN13" s="59" t="str">
        <f>FN14 + FN15</f>
      </c>
      <c r="FO13" s="59" t="str">
        <f>FO14 + FO15</f>
      </c>
      <c r="FP13" s="59" t="str">
        <f>FP14 + FP15</f>
      </c>
      <c r="FQ13" s="59" t="str">
        <f>FQ14 + FQ15</f>
      </c>
      <c r="FR13" s="59" t="str">
        <f>FR14 + FR15</f>
      </c>
      <c r="FS13" s="59" t="str">
        <f>FS14 + FS15</f>
      </c>
      <c r="FT13" s="59" t="str">
        <f>FT14 + FT15</f>
      </c>
      <c r="FU13" s="59" t="str">
        <f>FU14 + FU15</f>
      </c>
      <c r="FV13" s="59" t="str">
        <f>FV14 + FV15</f>
      </c>
      <c r="FW13" s="59" t="str">
        <f>FW14 + FW15</f>
      </c>
      <c r="FX13" s="59" t="str">
        <f>FX14 + FX15</f>
      </c>
      <c r="FY13" s="59" t="str">
        <f>FY14 + FY15</f>
      </c>
      <c r="FZ13" s="59" t="str">
        <f>FZ14 + FZ15</f>
      </c>
      <c r="GA13" s="59" t="str">
        <f>GA14 + GA15</f>
      </c>
      <c r="GB13" s="59" t="str">
        <f>GB14 + GB15</f>
      </c>
      <c r="GC13" s="59" t="str">
        <f>GC14 + GC15</f>
      </c>
      <c r="GD13" s="59" t="str">
        <f>GD14 + GD15</f>
      </c>
      <c r="GE13" s="59" t="str">
        <f>GE14 + GE15</f>
      </c>
      <c r="GF13" s="59" t="str">
        <f>GF14 + GF15</f>
      </c>
      <c r="GG13" s="59" t="str">
        <f>GG14 + GG15</f>
      </c>
      <c r="GH13" s="59" t="str">
        <f>GH14 + GH15</f>
      </c>
      <c r="GI13" s="59" t="str">
        <f>GI14 + GI15</f>
      </c>
      <c r="GJ13" s="59" t="str">
        <f>GJ14 + GJ15</f>
      </c>
      <c r="GK13" s="59" t="str">
        <f>GK14 + GK15</f>
      </c>
      <c r="GL13" s="59" t="str">
        <f>GL14 + GL15</f>
      </c>
      <c r="GM13" s="59" t="str">
        <f>GM14 + GM15</f>
      </c>
      <c r="GN13" s="59" t="str">
        <f>GN14 + GN15</f>
      </c>
      <c r="GO13" s="59" t="str">
        <f>GO14 + GO15</f>
      </c>
      <c r="GP13" s="59" t="str">
        <f>GP14 + GP15</f>
      </c>
      <c r="GQ13" s="59" t="str">
        <f>GQ14 + GQ15</f>
      </c>
      <c r="GR13" s="59" t="str">
        <f>GR14 + GR15</f>
      </c>
      <c r="GS13" s="59" t="str">
        <f>GS14 + GS15</f>
      </c>
      <c r="GT13" s="59" t="str">
        <f>GT14 + GT15</f>
      </c>
      <c r="GU13" s="59" t="str">
        <f>GU14 + GU15</f>
      </c>
      <c r="GV13" s="59" t="str">
        <f>GV14 + GV15</f>
      </c>
      <c r="GW13" s="59" t="str">
        <f>GW14 + GW15</f>
      </c>
      <c r="GX13" s="59" t="str">
        <f>GX14 + GX15</f>
      </c>
      <c r="GY13" s="59" t="str">
        <f>GY14 + GY15</f>
      </c>
      <c r="GZ13" s="59" t="str">
        <f>GZ14 + GZ15</f>
      </c>
    </row>
    <row r="14">
      <c r="A14" s="23" t="s">
        <v>21</v>
      </c>
      <c r="B14" s="60" t="n">
        <v>1.76906309765625</v>
      </c>
      <c r="C14" s="60" t="n">
        <v>2.08729409130859</v>
      </c>
      <c r="D14" s="60" t="n">
        <v>2.12067815673828</v>
      </c>
      <c r="E14" s="60" t="n">
        <v>1.89602304052734</v>
      </c>
      <c r="F14" s="60" t="n">
        <v>1.64994889135742</v>
      </c>
      <c r="G14" s="60" t="n">
        <v>2.07698772509766</v>
      </c>
      <c r="H14" s="60" t="n">
        <v>2.20640309301758</v>
      </c>
      <c r="I14" s="60" t="n">
        <v>2.21841080100006</v>
      </c>
      <c r="J14" s="60" t="n">
        <v>2.80951157646175</v>
      </c>
      <c r="K14" s="60" t="n">
        <v>7.59715650790304</v>
      </c>
      <c r="L14" s="60" t="n">
        <v>5.21511813372294</v>
      </c>
      <c r="M14" s="60" t="n">
        <v>6.11439185546157</v>
      </c>
      <c r="N14" s="60" t="n">
        <v>6.56896650596067</v>
      </c>
      <c r="O14" s="60" t="n">
        <v>8.39491506873311</v>
      </c>
      <c r="P14" s="60" t="n">
        <v>8.81498027160998</v>
      </c>
      <c r="Q14" s="60" t="n">
        <v>7.39184930359822</v>
      </c>
      <c r="R14" s="60" t="n">
        <v>5.9893038270076</v>
      </c>
      <c r="S14" s="60" t="n">
        <v>7.25842491583909</v>
      </c>
      <c r="T14" s="60" t="n">
        <v>7.6904622412866</v>
      </c>
      <c r="U14" s="60" t="n">
        <v>5.45741096743141</v>
      </c>
      <c r="V14" s="60" t="n">
        <v>4.34099667942623</v>
      </c>
      <c r="W14" s="60" t="n">
        <v>4.2516559892897</v>
      </c>
      <c r="X14" s="60" t="n">
        <v>5.51580401114428</v>
      </c>
      <c r="Y14" s="60" t="n">
        <v>2.88746225291613</v>
      </c>
      <c r="Z14" s="60" t="n">
        <v>2.27878119658184</v>
      </c>
      <c r="AA14" s="60" t="n">
        <v>4.07049200417343</v>
      </c>
      <c r="AB14" s="60" t="n">
        <v>4.70611550727661</v>
      </c>
      <c r="AC14" s="60" t="n">
        <v>4.03453467811196</v>
      </c>
      <c r="AD14" s="60" t="n">
        <v>3.75853738541834</v>
      </c>
      <c r="AE14" s="60" t="n">
        <v>6.06517948182604</v>
      </c>
      <c r="AF14" s="60" t="n">
        <v>6.00473236935895</v>
      </c>
      <c r="AG14" s="60" t="n">
        <v>4.42650251178437</v>
      </c>
      <c r="AH14" s="60" t="n">
        <v>5.15603342757515</v>
      </c>
      <c r="AI14" s="60" t="n">
        <v>7.72647193677313</v>
      </c>
      <c r="AJ14" s="60" t="n">
        <v>10.1478237360089</v>
      </c>
      <c r="AK14" s="60" t="n">
        <v>7.88145324665067</v>
      </c>
      <c r="AL14" s="60" t="n">
        <v>6.82686610824233</v>
      </c>
      <c r="AM14" s="60" t="n">
        <v>7.10357162057068</v>
      </c>
      <c r="AN14" s="60" t="n">
        <v>9.14506388315214</v>
      </c>
      <c r="AO14" s="60" t="n">
        <v>7.29774688172964</v>
      </c>
      <c r="AP14" s="60" t="n">
        <v>8.3746046766549</v>
      </c>
      <c r="AQ14" s="60" t="n">
        <v>10.8029992834199</v>
      </c>
      <c r="AR14" s="60" t="n">
        <v>11.2842653238304</v>
      </c>
      <c r="AS14" s="60" t="n">
        <v>11.6651265652679</v>
      </c>
      <c r="AT14" s="60" t="n">
        <v>11.1263091308145</v>
      </c>
      <c r="AU14" s="60" t="n">
        <v>15.2758220505619</v>
      </c>
      <c r="AV14" s="60" t="n">
        <v>14.4427645408333</v>
      </c>
      <c r="AW14" s="60" t="n">
        <v>15.3045888179157</v>
      </c>
      <c r="AX14" s="60" t="n">
        <v>14.6879271919931</v>
      </c>
      <c r="AY14" s="60" t="n">
        <v>16.5395766113896</v>
      </c>
      <c r="AZ14" s="60" t="n">
        <v>15.9653644662721</v>
      </c>
      <c r="BA14" s="60" t="n">
        <v>14.7938797003782</v>
      </c>
      <c r="BB14" s="60" t="n">
        <v>14.6100342562586</v>
      </c>
      <c r="BC14" s="60" t="n">
        <v>14.3180031190864</v>
      </c>
      <c r="BD14" s="60" t="n">
        <v>15.1344251607363</v>
      </c>
      <c r="BE14" s="60" t="n">
        <v>15.0257916191475</v>
      </c>
      <c r="BF14" s="60" t="n">
        <v>15.4207616831239</v>
      </c>
      <c r="BG14" s="60" t="n">
        <v>19.0121861057963</v>
      </c>
      <c r="BH14" s="60" t="n">
        <v>18.9032900725289</v>
      </c>
      <c r="BI14" s="60" t="n">
        <v>17.7740783159961</v>
      </c>
      <c r="BJ14" s="60" t="n">
        <v>18.4783393550314</v>
      </c>
      <c r="BK14" s="60" t="n">
        <v>19.9882670689306</v>
      </c>
      <c r="BL14" s="60" t="n">
        <v>21.9963426405115</v>
      </c>
      <c r="BM14" s="60" t="n">
        <v>19.1863929813793</v>
      </c>
      <c r="BN14" s="60" t="n">
        <v>18.5048322249844</v>
      </c>
      <c r="BO14" s="60" t="n">
        <v>21.1131435523123</v>
      </c>
      <c r="BP14" s="60" t="n">
        <v>21.3323270253315</v>
      </c>
      <c r="BQ14" s="60" t="n">
        <v>21.0520090114563</v>
      </c>
      <c r="BR14" s="60" t="n">
        <v>20.2356904735421</v>
      </c>
      <c r="BS14" s="60" t="n">
        <v>23.1866198416543</v>
      </c>
      <c r="BT14" s="60" t="n">
        <v>22.9374567689492</v>
      </c>
      <c r="BU14" s="60" t="n">
        <v>19.5814470244245</v>
      </c>
      <c r="BV14" s="60" t="n">
        <v>19.0637899773408</v>
      </c>
      <c r="BW14" s="60" t="n">
        <v>23.8226734094028</v>
      </c>
      <c r="BX14" s="60" t="n">
        <v>20.6147527044354</v>
      </c>
      <c r="BY14" s="60" t="n">
        <v>17.5787855259126</v>
      </c>
      <c r="BZ14" s="60" t="n">
        <v>17.2790757658318</v>
      </c>
      <c r="CA14" s="60" t="n">
        <v>22.6302725204154</v>
      </c>
      <c r="CB14" s="60" t="n">
        <v>21.8031847084265</v>
      </c>
      <c r="CC14" s="60" t="n">
        <v>23.8828865859632</v>
      </c>
      <c r="CD14" s="60" t="n">
        <v>21.3557494556311</v>
      </c>
      <c r="CE14" s="60" t="n">
        <v>23.8062091382148</v>
      </c>
      <c r="CF14" s="60" t="n">
        <v>20.7377435255969</v>
      </c>
      <c r="CG14" s="60" t="n">
        <v>16.60441438389</v>
      </c>
      <c r="CH14" s="60" t="n">
        <v>15.5993505470114</v>
      </c>
      <c r="CI14" s="60" t="n">
        <v>16.5374412642739</v>
      </c>
      <c r="CJ14" s="60" t="n">
        <v>20.1320881515458</v>
      </c>
      <c r="CK14" s="60" t="n">
        <v>17.0216996216719</v>
      </c>
      <c r="CL14" s="60" t="n">
        <v>16.088309874317</v>
      </c>
      <c r="CM14" s="60" t="n">
        <v>19.7099729814379</v>
      </c>
      <c r="CN14" s="60" t="n">
        <v>24.3442663870355</v>
      </c>
      <c r="CO14" s="60" t="n">
        <v>31.6654983368106</v>
      </c>
      <c r="CP14" s="60" t="n">
        <v>31.8021299317891</v>
      </c>
      <c r="CQ14" s="60" t="n">
        <v>32.3318192225517</v>
      </c>
      <c r="CR14" s="60" t="n">
        <v>31.3301648309457</v>
      </c>
      <c r="CS14" s="60" t="n">
        <v>25.9534313462825</v>
      </c>
      <c r="CT14" s="60" t="n">
        <v>20.6117489693731</v>
      </c>
      <c r="CU14" s="60" t="n">
        <v>25.6518887213428</v>
      </c>
      <c r="CV14" s="60" t="n">
        <v>26.0038179657144</v>
      </c>
      <c r="CW14" s="60" t="n">
        <v>24.0904347332377</v>
      </c>
      <c r="CX14" s="60" t="n">
        <v>22.5562981075904</v>
      </c>
      <c r="CY14" s="60" t="n">
        <v>21.5203018784767</v>
      </c>
      <c r="CZ14" s="60" t="n">
        <v>22.3767681333156</v>
      </c>
      <c r="DA14" s="60" t="n">
        <v>18.6260587942617</v>
      </c>
      <c r="DB14" s="60" t="n">
        <v>18.3185134199598</v>
      </c>
      <c r="DC14" s="60" t="n">
        <v>17.9089041267103</v>
      </c>
      <c r="DD14" s="60" t="n">
        <v>19.2116873050695</v>
      </c>
      <c r="DE14" s="60" t="n">
        <v>20.3374363697888</v>
      </c>
      <c r="DF14" s="60" t="n">
        <v>17.2154143005603</v>
      </c>
      <c r="DG14" s="60" t="n">
        <v>18.9431441432085</v>
      </c>
      <c r="DH14" s="60" t="n">
        <v>18.7411987008905</v>
      </c>
      <c r="DI14" s="60" t="n">
        <v>16.1809451802127</v>
      </c>
      <c r="DJ14" s="60" t="n">
        <v>13.4597919570903</v>
      </c>
      <c r="DK14" s="60" t="n">
        <v>18.8752478945538</v>
      </c>
      <c r="DL14" s="60" t="n">
        <v>17.2743126945421</v>
      </c>
      <c r="DM14" s="60" t="n">
        <v>14.8855785646583</v>
      </c>
      <c r="DN14" s="60" t="n">
        <v>13.6515449622168</v>
      </c>
      <c r="DO14" s="60" t="n">
        <v>13.1981387532349</v>
      </c>
      <c r="DP14" s="60" t="n">
        <v>13.2631951031252</v>
      </c>
      <c r="DQ14" s="60" t="n">
        <v>9.99049727725291</v>
      </c>
      <c r="DR14" s="60" t="n">
        <v>10.281026514853</v>
      </c>
      <c r="DS14" s="60" t="n">
        <v>10.5187840685148</v>
      </c>
      <c r="DT14" s="60" t="n">
        <v>11.5953856783306</v>
      </c>
      <c r="DU14" s="60" t="n">
        <v>10.8933075059158</v>
      </c>
      <c r="DV14" s="60" t="n">
        <v>8.86631730633199</v>
      </c>
      <c r="DW14" s="60" t="n">
        <v>10.8682493713808</v>
      </c>
      <c r="DX14" s="60" t="n">
        <v>11.2790417864008</v>
      </c>
      <c r="DY14" s="60" t="n">
        <v>9.23997508838512</v>
      </c>
      <c r="DZ14" s="60" t="n">
        <v>9.95218153048502</v>
      </c>
      <c r="EA14" s="60" t="n">
        <v>9.57147757304863</v>
      </c>
      <c r="EB14" s="60" t="n">
        <v>9.47912996857229</v>
      </c>
      <c r="EC14" s="60" t="n">
        <v>9.68691888684694</v>
      </c>
      <c r="ED14" s="60" t="n">
        <v>9.62476322572826</v>
      </c>
      <c r="EE14" s="60" t="n">
        <v>13.4957867778704</v>
      </c>
      <c r="EF14" s="60" t="n">
        <v>29.0576116624885</v>
      </c>
      <c r="EG14" s="60" t="n">
        <v>36.2163841461157</v>
      </c>
      <c r="EH14" s="60" t="n">
        <v>35.501301990315</v>
      </c>
      <c r="EI14" s="60" t="n">
        <v>35.5336218184414</v>
      </c>
      <c r="EJ14" s="60" t="n">
        <v>31.4856848052479</v>
      </c>
      <c r="EK14" s="60" t="n">
        <v>25.6752034052266</v>
      </c>
      <c r="EL14" s="60" t="n">
        <v>25.730406492544</v>
      </c>
      <c r="EM14" s="60" t="n">
        <v>29.1768664824334</v>
      </c>
      <c r="EN14" s="60" t="n">
        <v>34.8924985844171</v>
      </c>
      <c r="EO14" s="60" t="n">
        <v>31.6538602611439</v>
      </c>
      <c r="EP14" s="60" t="n">
        <v>29.2599957953494</v>
      </c>
      <c r="EQ14" s="60" t="n">
        <v>30.7757569566578</v>
      </c>
      <c r="ER14" s="60" t="n">
        <v>30.0078208014498</v>
      </c>
      <c r="ES14" s="60" t="n">
        <v>26.3527009768103</v>
      </c>
      <c r="ET14" s="60" t="n">
        <v>25.9000566526862</v>
      </c>
      <c r="EU14" s="60" t="n">
        <v>24.6144648537154</v>
      </c>
      <c r="EV14" s="60" t="n">
        <v>26.8550082298587</v>
      </c>
      <c r="EW14" s="60" t="n">
        <v>22.5310406500613</v>
      </c>
      <c r="EX14" s="60" t="n">
        <v>20.7978431988234</v>
      </c>
      <c r="EY14" s="60" t="n">
        <v>24.3375764406659</v>
      </c>
      <c r="EZ14" s="60" t="n">
        <v>23.5397647302324</v>
      </c>
      <c r="FA14" s="60" t="n">
        <v>18.8245869057511</v>
      </c>
      <c r="FB14" s="60" t="n">
        <v>18.2465949471942</v>
      </c>
      <c r="FC14" s="60" t="n">
        <v>20.1120552706033</v>
      </c>
      <c r="FD14" s="60" t="n">
        <v>17.1642135017868</v>
      </c>
      <c r="FE14" s="60" t="n">
        <v>15.6559499628403</v>
      </c>
      <c r="FF14" s="60" t="n">
        <v>21.6085805645669</v>
      </c>
      <c r="FG14" s="60" t="n">
        <v>20.6648685518734</v>
      </c>
      <c r="FH14" s="60" t="n">
        <v>21.8125757361252</v>
      </c>
      <c r="FI14" s="60" t="n">
        <v>19.3963089023402</v>
      </c>
      <c r="FJ14" s="60" t="n">
        <v>18.3724178035233</v>
      </c>
      <c r="FK14" s="60" t="n">
        <v>24.3179552112013</v>
      </c>
      <c r="FL14" s="60" t="n">
        <v>24.0189267056738</v>
      </c>
      <c r="FM14" s="60" t="n">
        <v>20.8863010189361</v>
      </c>
      <c r="FN14" s="60" t="n">
        <v>19.6169376902318</v>
      </c>
      <c r="FO14" s="60" t="n">
        <v>18.8710874841174</v>
      </c>
      <c r="FP14" s="60" t="n">
        <v>19.6542826087622</v>
      </c>
      <c r="FQ14" s="60" t="n">
        <v>15.7794768593642</v>
      </c>
      <c r="FR14" s="60" t="n">
        <v>16.3219097754196</v>
      </c>
      <c r="FS14" s="60" t="n">
        <v>16.8516724368605</v>
      </c>
      <c r="FT14" s="60" t="n">
        <v>16.591477973744</v>
      </c>
      <c r="FU14" s="60" t="n">
        <v>16.1200615354876</v>
      </c>
      <c r="FV14" s="60" t="n">
        <v>14.0095061426597</v>
      </c>
      <c r="FW14" s="60" t="n">
        <v>11.5876853333292</v>
      </c>
      <c r="FX14" s="60" t="n">
        <v>13.663182733021</v>
      </c>
      <c r="FY14" s="60" t="n">
        <v>11.9267241708506</v>
      </c>
      <c r="FZ14" s="60" t="n">
        <v>12.4620080496214</v>
      </c>
      <c r="GA14" s="60" t="n">
        <v>13.3241117161762</v>
      </c>
      <c r="GB14" s="60" t="n">
        <v>14.2781140399137</v>
      </c>
      <c r="GC14" s="60" t="n">
        <v>13.1550773075772</v>
      </c>
      <c r="GD14" s="60" t="n">
        <v>12.1384369031578</v>
      </c>
      <c r="GE14" s="60" t="n">
        <v>11.1152890832125</v>
      </c>
      <c r="GF14" s="60" t="n">
        <v>10.997946094721</v>
      </c>
      <c r="GG14" s="60" t="n">
        <v>11.014947438731</v>
      </c>
      <c r="GH14" s="60" t="n">
        <v>9.85703584462745</v>
      </c>
      <c r="GI14" s="60" t="n">
        <v>10.0517750544941</v>
      </c>
      <c r="GJ14" s="60" t="n">
        <v>9.56001462483663</v>
      </c>
      <c r="GK14" s="60" t="n">
        <v>9.58135608580834</v>
      </c>
      <c r="GL14" s="60" t="n">
        <v>9.14007564761588</v>
      </c>
      <c r="GM14" s="60" t="n">
        <v>8.32166368673569</v>
      </c>
      <c r="GN14" s="60" t="n">
        <v>8.49282543892072</v>
      </c>
      <c r="GO14" s="60" t="n">
        <v>8.32058106602847</v>
      </c>
      <c r="GP14" s="60" t="n">
        <v>8.88198327872501</v>
      </c>
      <c r="GQ14" s="60" t="n">
        <v>9.54763185454852</v>
      </c>
      <c r="GR14" s="60" t="n">
        <v>9.99077034102742</v>
      </c>
      <c r="GS14" s="60" t="n">
        <v>9.23585043334397</v>
      </c>
      <c r="GT14" s="60" t="n">
        <v>8.61529608899407</v>
      </c>
      <c r="GU14" s="60" t="n">
        <v>7.77827844647692</v>
      </c>
      <c r="GV14" s="60" t="n">
        <v>8.21882690269412</v>
      </c>
      <c r="GW14" s="60" t="n">
        <v>7.58221603219144</v>
      </c>
      <c r="GX14" s="60" t="n">
        <v>7.98357263459901</v>
      </c>
      <c r="GY14" s="60" t="n">
        <v>7.22011350147789</v>
      </c>
      <c r="GZ14" s="60" t="n">
        <v>7.92141307207192</v>
      </c>
    </row>
    <row r="15">
      <c r="A15" s="23" t="s">
        <v>23</v>
      </c>
      <c r="B15" s="60" t="n">
        <v>0.039470189484555</v>
      </c>
      <c r="C15" s="60" t="n">
        <v>0.0160877525760289</v>
      </c>
      <c r="D15" s="60" t="n">
        <v>0.0225723636725404</v>
      </c>
      <c r="E15" s="60" t="n">
        <v>0.0303037831409604</v>
      </c>
      <c r="F15" s="60" t="n">
        <v>0.0297744682066393</v>
      </c>
      <c r="G15" s="60" t="n">
        <v>0.026405368586664</v>
      </c>
      <c r="H15" s="60" t="n">
        <v>0.0295983653292511</v>
      </c>
      <c r="I15" s="60" t="n">
        <v>0.042689699555463</v>
      </c>
      <c r="J15" s="60" t="n">
        <v>0.0544772867361489</v>
      </c>
      <c r="K15" s="60" t="n">
        <v>0.0465972256162224</v>
      </c>
      <c r="L15" s="60" t="n">
        <v>0.0611347398967815</v>
      </c>
      <c r="M15" s="60" t="n">
        <v>0.0573075168028</v>
      </c>
      <c r="N15" s="60" t="n">
        <v>0.0667972155526468</v>
      </c>
      <c r="O15" s="60" t="n">
        <v>0.0818473010896813</v>
      </c>
      <c r="P15" s="60" t="n">
        <v>0.0804733362527891</v>
      </c>
      <c r="Q15" s="60" t="n">
        <v>0.085132954952384</v>
      </c>
      <c r="R15" s="60" t="n">
        <v>0.0874344402585855</v>
      </c>
      <c r="S15" s="60" t="n">
        <v>0.103172868926834</v>
      </c>
      <c r="T15" s="60" t="n">
        <v>0.113050701166203</v>
      </c>
      <c r="U15" s="60" t="n">
        <v>0.0997435590083564</v>
      </c>
      <c r="V15" s="60" t="n">
        <v>0.135252094849888</v>
      </c>
      <c r="W15" s="60" t="n">
        <v>0.101541981188349</v>
      </c>
      <c r="X15" s="60" t="n">
        <v>0.123002800358166</v>
      </c>
      <c r="Y15" s="60" t="n">
        <v>0.14584237809932</v>
      </c>
      <c r="Z15" s="60" t="n">
        <v>0.130765298773425</v>
      </c>
      <c r="AA15" s="60" t="n">
        <v>0.0833097085242029</v>
      </c>
      <c r="AB15" s="60" t="n">
        <v>0.205158503203071</v>
      </c>
      <c r="AC15" s="60" t="n">
        <v>0.203876816162971</v>
      </c>
      <c r="AD15" s="60" t="n">
        <v>0.212980800137505</v>
      </c>
      <c r="AE15" s="60" t="n">
        <v>0.266592440196966</v>
      </c>
      <c r="AF15" s="60" t="n">
        <v>0.304787167293419</v>
      </c>
      <c r="AG15" s="60" t="n">
        <v>0.294561364059879</v>
      </c>
      <c r="AH15" s="60" t="n">
        <v>0.290931769913516</v>
      </c>
      <c r="AI15" s="60" t="n">
        <v>0.303189041120989</v>
      </c>
      <c r="AJ15" s="60" t="n">
        <v>0.342447862508503</v>
      </c>
      <c r="AK15" s="60" t="n">
        <v>0.334048008137706</v>
      </c>
      <c r="AL15" s="60" t="n">
        <v>0.295789648451859</v>
      </c>
      <c r="AM15" s="60" t="n">
        <v>0.349647923482502</v>
      </c>
      <c r="AN15" s="60" t="n">
        <v>0.379924519785982</v>
      </c>
      <c r="AO15" s="60" t="n">
        <v>0.413330717811712</v>
      </c>
      <c r="AP15" s="60" t="n">
        <v>0.479778264362725</v>
      </c>
      <c r="AQ15" s="60" t="n">
        <v>0.531293479236802</v>
      </c>
      <c r="AR15" s="60" t="n">
        <v>0.528178362447827</v>
      </c>
      <c r="AS15" s="60" t="n">
        <v>0.718067179111657</v>
      </c>
      <c r="AT15" s="60" t="n">
        <v>0.740013148214081</v>
      </c>
      <c r="AU15" s="60" t="n">
        <v>1.04789676212009</v>
      </c>
      <c r="AV15" s="60" t="n">
        <v>1.22317441879747</v>
      </c>
      <c r="AW15" s="60" t="n">
        <v>1.24996399969391</v>
      </c>
      <c r="AX15" s="60" t="n">
        <v>1.11554138644795</v>
      </c>
      <c r="AY15" s="60" t="n">
        <v>1.33575242890041</v>
      </c>
      <c r="AZ15" s="60" t="n">
        <v>1.26292128625973</v>
      </c>
      <c r="BA15" s="60" t="n">
        <v>1.26177774576617</v>
      </c>
      <c r="BB15" s="60" t="n">
        <v>1.17724109596134</v>
      </c>
      <c r="BC15" s="60" t="n">
        <v>1.30742467259679</v>
      </c>
      <c r="BD15" s="60" t="n">
        <v>1.33148277882467</v>
      </c>
      <c r="BE15" s="60" t="n">
        <v>1.25208291031802</v>
      </c>
      <c r="BF15" s="60" t="n">
        <v>1.29215200405831</v>
      </c>
      <c r="BG15" s="60" t="n">
        <v>1.31961820630318</v>
      </c>
      <c r="BH15" s="60" t="n">
        <v>1.3740397986835</v>
      </c>
      <c r="BI15" s="60" t="n">
        <v>1.21467592366733</v>
      </c>
      <c r="BJ15" s="60" t="n">
        <v>1.16313404786761</v>
      </c>
      <c r="BK15" s="60" t="n">
        <v>1.33358540701901</v>
      </c>
      <c r="BL15" s="60" t="n">
        <v>1.55730995993838</v>
      </c>
      <c r="BM15" s="60" t="n">
        <v>1.22289871060708</v>
      </c>
      <c r="BN15" s="60" t="n">
        <v>1.16527199721106</v>
      </c>
      <c r="BO15" s="60" t="n">
        <v>1.34632215839431</v>
      </c>
      <c r="BP15" s="60" t="n">
        <v>1.51733595373493</v>
      </c>
      <c r="BQ15" s="60" t="n">
        <v>1.55191525553244</v>
      </c>
      <c r="BR15" s="60" t="n">
        <v>1.3590456362231</v>
      </c>
      <c r="BS15" s="60" t="n">
        <v>1.63369573302139</v>
      </c>
      <c r="BT15" s="60" t="n">
        <v>1.82175515205834</v>
      </c>
      <c r="BU15" s="60" t="n">
        <v>1.62694796955977</v>
      </c>
      <c r="BV15" s="60" t="n">
        <v>1.46751982629489</v>
      </c>
      <c r="BW15" s="60" t="n">
        <v>2.08083225557032</v>
      </c>
      <c r="BX15" s="60" t="n">
        <v>1.95663345094907</v>
      </c>
      <c r="BY15" s="60" t="n">
        <v>1.49383432249469</v>
      </c>
      <c r="BZ15" s="60" t="n">
        <v>1.53271082776334</v>
      </c>
      <c r="CA15" s="60" t="n">
        <v>1.96628420173536</v>
      </c>
      <c r="CB15" s="60" t="n">
        <v>1.80830784983356</v>
      </c>
      <c r="CC15" s="60" t="n">
        <v>1.79927243275193</v>
      </c>
      <c r="CD15" s="60" t="n">
        <v>1.57966658420758</v>
      </c>
      <c r="CE15" s="60" t="n">
        <v>1.95398289529137</v>
      </c>
      <c r="CF15" s="60" t="n">
        <v>2.02974577995296</v>
      </c>
      <c r="CG15" s="60" t="n">
        <v>1.61090854993412</v>
      </c>
      <c r="CH15" s="60" t="n">
        <v>1.32195056109871</v>
      </c>
      <c r="CI15" s="60" t="n">
        <v>1.74550492974841</v>
      </c>
      <c r="CJ15" s="60" t="n">
        <v>2.11503248482759</v>
      </c>
      <c r="CK15" s="60" t="n">
        <v>1.48915699341982</v>
      </c>
      <c r="CL15" s="60" t="n">
        <v>1.24832825232404</v>
      </c>
      <c r="CM15" s="60" t="n">
        <v>1.96419487528116</v>
      </c>
      <c r="CN15" s="60" t="n">
        <v>2.79582778691906</v>
      </c>
      <c r="CO15" s="60" t="n">
        <v>1.88990067386298</v>
      </c>
      <c r="CP15" s="60" t="n">
        <v>1.71857098811967</v>
      </c>
      <c r="CQ15" s="60" t="n">
        <v>2.34085314886088</v>
      </c>
      <c r="CR15" s="60" t="n">
        <v>2.7629271483068</v>
      </c>
      <c r="CS15" s="60" t="n">
        <v>2.1465246530193</v>
      </c>
      <c r="CT15" s="60" t="n">
        <v>1.4959505030792</v>
      </c>
      <c r="CU15" s="60" t="n">
        <v>2.39864548499062</v>
      </c>
      <c r="CV15" s="60" t="n">
        <v>2.67764456867105</v>
      </c>
      <c r="CW15" s="60" t="n">
        <v>2.32705466920215</v>
      </c>
      <c r="CX15" s="60" t="n">
        <v>1.91551045987416</v>
      </c>
      <c r="CY15" s="60" t="n">
        <v>2.41037618106855</v>
      </c>
      <c r="CZ15" s="60" t="n">
        <v>2.8430796834592</v>
      </c>
      <c r="DA15" s="60" t="n">
        <v>2.16928616500234</v>
      </c>
      <c r="DB15" s="60" t="n">
        <v>2.00660450785319</v>
      </c>
      <c r="DC15" s="60" t="n">
        <v>2.42469686504588</v>
      </c>
      <c r="DD15" s="60" t="n">
        <v>2.79716833650688</v>
      </c>
      <c r="DE15" s="60" t="n">
        <v>2.46544868730643</v>
      </c>
      <c r="DF15" s="60" t="n">
        <v>2.24896648996636</v>
      </c>
      <c r="DG15" s="60" t="n">
        <v>2.91336975409417</v>
      </c>
      <c r="DH15" s="60" t="n">
        <v>3.14283837129966</v>
      </c>
      <c r="DI15" s="60" t="n">
        <v>2.39589593590637</v>
      </c>
      <c r="DJ15" s="60" t="n">
        <v>2.14174534333816</v>
      </c>
      <c r="DK15" s="60" t="n">
        <v>2.97252073135688</v>
      </c>
      <c r="DL15" s="60" t="n">
        <v>2.94988359274168</v>
      </c>
      <c r="DM15" s="60" t="n">
        <v>2.45393677363176</v>
      </c>
      <c r="DN15" s="60" t="n">
        <v>1.79687170369658</v>
      </c>
      <c r="DO15" s="60" t="n">
        <v>2.19457073933949</v>
      </c>
      <c r="DP15" s="60" t="n">
        <v>2.48022680065</v>
      </c>
      <c r="DQ15" s="60" t="n">
        <v>1.8223278765264</v>
      </c>
      <c r="DR15" s="60" t="n">
        <v>1.77129992477996</v>
      </c>
      <c r="DS15" s="60" t="n">
        <v>2.20609055531919</v>
      </c>
      <c r="DT15" s="60" t="n">
        <v>2.41090899074228</v>
      </c>
      <c r="DU15" s="60" t="n">
        <v>1.98409216857341</v>
      </c>
      <c r="DV15" s="60" t="n">
        <v>1.69651993906925</v>
      </c>
      <c r="DW15" s="60" t="n">
        <v>2.18964286362075</v>
      </c>
      <c r="DX15" s="60" t="n">
        <v>2.23060606981558</v>
      </c>
      <c r="DY15" s="60" t="n">
        <v>1.88303179008844</v>
      </c>
      <c r="DZ15" s="60" t="n">
        <v>1.65655209228837</v>
      </c>
      <c r="EA15" s="60" t="n">
        <v>2.20728094401859</v>
      </c>
      <c r="EB15" s="60" t="n">
        <v>2.09501635169316</v>
      </c>
      <c r="EC15" s="60" t="n">
        <v>1.1471837236791</v>
      </c>
      <c r="ED15" s="60" t="n">
        <v>1.07569931796934</v>
      </c>
      <c r="EE15" s="60" t="n">
        <v>1.31564799143193</v>
      </c>
      <c r="EF15" s="60" t="n">
        <v>1.38669717571172</v>
      </c>
      <c r="EG15" s="60" t="n">
        <v>1.04888816916836</v>
      </c>
      <c r="EH15" s="60" t="n">
        <v>0.978255506512201</v>
      </c>
      <c r="EI15" s="60" t="n">
        <v>1.0581133454371</v>
      </c>
      <c r="EJ15" s="60" t="n">
        <v>0.913756005780926</v>
      </c>
      <c r="EK15" s="60" t="n">
        <v>0.686655068557265</v>
      </c>
      <c r="EL15" s="60" t="n">
        <v>0.720916035543539</v>
      </c>
      <c r="EM15" s="60" t="n">
        <v>0.856962637268198</v>
      </c>
      <c r="EN15" s="60" t="n">
        <v>0.977883697894021</v>
      </c>
      <c r="EO15" s="60" t="n">
        <v>1.08478371710496</v>
      </c>
      <c r="EP15" s="60" t="n">
        <v>1.37069142511087</v>
      </c>
      <c r="EQ15" s="60" t="n">
        <v>1.93828049078346</v>
      </c>
      <c r="ER15" s="60" t="n">
        <v>2.33792111983857</v>
      </c>
      <c r="ES15" s="60" t="n">
        <v>1.74221301025472</v>
      </c>
      <c r="ET15" s="60" t="n">
        <v>1.4716939924625</v>
      </c>
      <c r="EU15" s="60" t="n">
        <v>1.6951777178187</v>
      </c>
      <c r="EV15" s="60" t="n">
        <v>2.29590924243598</v>
      </c>
      <c r="EW15" s="60" t="n">
        <v>1.91415319451894</v>
      </c>
      <c r="EX15" s="60" t="n">
        <v>2.02529491625762</v>
      </c>
      <c r="EY15" s="60" t="n">
        <v>2.18973197913652</v>
      </c>
      <c r="EZ15" s="60" t="n">
        <v>2.56766781717614</v>
      </c>
      <c r="FA15" s="60" t="n">
        <v>2.18154335690962</v>
      </c>
      <c r="FB15" s="60" t="n">
        <v>2.08888149517122</v>
      </c>
      <c r="FC15" s="60" t="n">
        <v>2.65970857787705</v>
      </c>
      <c r="FD15" s="60" t="n">
        <v>2.9294433718538</v>
      </c>
      <c r="FE15" s="60" t="n">
        <v>1.96231219290119</v>
      </c>
      <c r="FF15" s="60" t="n">
        <v>2.45567732791837</v>
      </c>
      <c r="FG15" s="60" t="n">
        <v>3.28279238258339</v>
      </c>
      <c r="FH15" s="60" t="n">
        <v>3.26988473109222</v>
      </c>
      <c r="FI15" s="60" t="n">
        <v>2.8774228879798</v>
      </c>
      <c r="FJ15" s="60" t="n">
        <v>2.73987253215718</v>
      </c>
      <c r="FK15" s="60" t="n">
        <v>2.81759238992737</v>
      </c>
      <c r="FL15" s="60" t="n">
        <v>2.90755967849491</v>
      </c>
      <c r="FM15" s="60" t="n">
        <v>2.20821927858247</v>
      </c>
      <c r="FN15" s="60" t="n">
        <v>2.64669758541841</v>
      </c>
      <c r="FO15" s="60" t="n">
        <v>2.1051405133121</v>
      </c>
      <c r="FP15" s="60" t="n">
        <v>2.08005295885549</v>
      </c>
      <c r="FQ15" s="60" t="n">
        <v>1.90980129270745</v>
      </c>
      <c r="FR15" s="60" t="n">
        <v>2.00159128387437</v>
      </c>
      <c r="FS15" s="60" t="n">
        <v>2.3266346352434</v>
      </c>
      <c r="FT15" s="60" t="n">
        <v>2.40745894760385</v>
      </c>
      <c r="FU15" s="60" t="n">
        <v>2.5739922561743</v>
      </c>
      <c r="FV15" s="60" t="n">
        <v>2.15686900445293</v>
      </c>
      <c r="FW15" s="60" t="n">
        <v>2.08423779333922</v>
      </c>
      <c r="FX15" s="60" t="n">
        <v>2.47784837004918</v>
      </c>
      <c r="FY15" s="60" t="n">
        <v>1.92002009828156</v>
      </c>
      <c r="FZ15" s="60" t="n">
        <v>1.98495077472248</v>
      </c>
      <c r="GA15" s="60" t="n">
        <v>2.17430611307391</v>
      </c>
      <c r="GB15" s="60" t="n">
        <v>2.22042477549417</v>
      </c>
      <c r="GC15" s="60" t="n">
        <v>1.69329041707025</v>
      </c>
      <c r="GD15" s="60" t="n">
        <v>2.05750918231754</v>
      </c>
      <c r="GE15" s="60" t="n">
        <v>1.98411381150956</v>
      </c>
      <c r="GF15" s="60" t="n">
        <v>2.22497488303122</v>
      </c>
      <c r="GG15" s="60" t="n">
        <v>1.94578616404415</v>
      </c>
      <c r="GH15" s="60" t="n">
        <v>1.77113011827154</v>
      </c>
      <c r="GI15" s="60" t="n">
        <v>1.79018627524762</v>
      </c>
      <c r="GJ15" s="60" t="n">
        <v>1.8970136855158</v>
      </c>
      <c r="GK15" s="60" t="n">
        <v>2.06374984509821</v>
      </c>
      <c r="GL15" s="60" t="n">
        <v>2.17251095730193</v>
      </c>
      <c r="GM15" s="60" t="n">
        <v>2.0575110880842</v>
      </c>
      <c r="GN15" s="60" t="n">
        <v>1.88331239563544</v>
      </c>
      <c r="GO15" s="60" t="n">
        <v>1.61279825664515</v>
      </c>
      <c r="GP15" s="60" t="n">
        <v>1.90485353802494</v>
      </c>
      <c r="GQ15" s="60" t="n">
        <v>1.93932617502518</v>
      </c>
      <c r="GR15" s="60" t="n">
        <v>1.90032019243919</v>
      </c>
      <c r="GS15" s="60" t="n">
        <v>1.40382150575427</v>
      </c>
      <c r="GT15" s="60" t="n">
        <v>1.85021620499308</v>
      </c>
      <c r="GU15" s="60" t="n">
        <v>1.77022189895677</v>
      </c>
      <c r="GV15" s="60" t="n">
        <v>1.73971628575494</v>
      </c>
      <c r="GW15" s="60" t="n">
        <v>1.55427504169371</v>
      </c>
      <c r="GX15" s="60" t="n">
        <v>1.55875044626294</v>
      </c>
      <c r="GY15" s="60" t="n">
        <v>1.48934679131046</v>
      </c>
      <c r="GZ15" s="60" t="n">
        <v>1.42967342211211</v>
      </c>
    </row>
    <row r="16">
      <c r="A16" s="22" t="s">
        <v>64</v>
      </c>
      <c r="B16" s="59" t="str">
        <f>B17</f>
      </c>
      <c r="C16" s="59" t="str">
        <f>C17</f>
      </c>
      <c r="D16" s="59" t="str">
        <f>D17</f>
      </c>
      <c r="E16" s="59" t="str">
        <f>E17</f>
      </c>
      <c r="F16" s="59" t="str">
        <f>F17</f>
      </c>
      <c r="G16" s="59" t="str">
        <f>G17</f>
      </c>
      <c r="H16" s="59" t="str">
        <f>H17</f>
      </c>
      <c r="I16" s="59" t="str">
        <f>I17</f>
      </c>
      <c r="J16" s="59" t="str">
        <f>J17</f>
      </c>
      <c r="K16" s="59" t="str">
        <f>K17</f>
      </c>
      <c r="L16" s="59" t="str">
        <f>L17</f>
      </c>
      <c r="M16" s="59" t="str">
        <f>M17</f>
      </c>
      <c r="N16" s="59" t="str">
        <f>N17</f>
      </c>
      <c r="O16" s="59" t="str">
        <f>O17</f>
      </c>
      <c r="P16" s="59" t="str">
        <f>P17</f>
      </c>
      <c r="Q16" s="59" t="str">
        <f>Q17</f>
      </c>
      <c r="R16" s="59" t="str">
        <f>R17</f>
      </c>
      <c r="S16" s="59" t="str">
        <f>S17</f>
      </c>
      <c r="T16" s="59" t="str">
        <f>T17</f>
      </c>
      <c r="U16" s="59" t="str">
        <f>U17</f>
      </c>
      <c r="V16" s="59" t="str">
        <f>V17</f>
      </c>
      <c r="W16" s="59" t="str">
        <f>W17</f>
      </c>
      <c r="X16" s="59" t="str">
        <f>X17</f>
      </c>
      <c r="Y16" s="59" t="str">
        <f>Y17</f>
      </c>
      <c r="Z16" s="59" t="str">
        <f>Z17</f>
      </c>
      <c r="AA16" s="59" t="str">
        <f>AA17</f>
      </c>
      <c r="AB16" s="59" t="str">
        <f>AB17</f>
      </c>
      <c r="AC16" s="59" t="str">
        <f>AC17</f>
      </c>
      <c r="AD16" s="59" t="str">
        <f>AD17</f>
      </c>
      <c r="AE16" s="59" t="str">
        <f>AE17</f>
      </c>
      <c r="AF16" s="59" t="str">
        <f>AF17</f>
      </c>
      <c r="AG16" s="59" t="str">
        <f>AG17</f>
      </c>
      <c r="AH16" s="59" t="str">
        <f>AH17</f>
      </c>
      <c r="AI16" s="59" t="str">
        <f>AI17</f>
      </c>
      <c r="AJ16" s="59" t="str">
        <f>AJ17</f>
      </c>
      <c r="AK16" s="59" t="str">
        <f>AK17</f>
      </c>
      <c r="AL16" s="59" t="str">
        <f>AL17</f>
      </c>
      <c r="AM16" s="59" t="str">
        <f>AM17</f>
      </c>
      <c r="AN16" s="59" t="str">
        <f>AN17</f>
      </c>
      <c r="AO16" s="59" t="str">
        <f>AO17</f>
      </c>
      <c r="AP16" s="59" t="str">
        <f>AP17</f>
      </c>
      <c r="AQ16" s="59" t="str">
        <f>AQ17</f>
      </c>
      <c r="AR16" s="59" t="str">
        <f>AR17</f>
      </c>
      <c r="AS16" s="59" t="str">
        <f>AS17</f>
      </c>
      <c r="AT16" s="59" t="str">
        <f>AT17</f>
      </c>
      <c r="AU16" s="59" t="str">
        <f>AU17</f>
      </c>
      <c r="AV16" s="59" t="str">
        <f>AV17</f>
      </c>
      <c r="AW16" s="59" t="str">
        <f>AW17</f>
      </c>
      <c r="AX16" s="59" t="str">
        <f>AX17</f>
      </c>
      <c r="AY16" s="59" t="str">
        <f>AY17</f>
      </c>
      <c r="AZ16" s="59" t="str">
        <f>AZ17</f>
      </c>
      <c r="BA16" s="59" t="str">
        <f>BA17</f>
      </c>
      <c r="BB16" s="59" t="str">
        <f>BB17</f>
      </c>
      <c r="BC16" s="59" t="str">
        <f>BC17</f>
      </c>
      <c r="BD16" s="59" t="str">
        <f>BD17</f>
      </c>
      <c r="BE16" s="59" t="str">
        <f>BE17</f>
      </c>
      <c r="BF16" s="59" t="str">
        <f>BF17</f>
      </c>
      <c r="BG16" s="59" t="str">
        <f>BG17</f>
      </c>
      <c r="BH16" s="59" t="str">
        <f>BH17</f>
      </c>
      <c r="BI16" s="59" t="str">
        <f>BI17</f>
      </c>
      <c r="BJ16" s="59" t="str">
        <f>BJ17</f>
      </c>
      <c r="BK16" s="59" t="str">
        <f>BK17</f>
      </c>
      <c r="BL16" s="59" t="str">
        <f>BL17</f>
      </c>
      <c r="BM16" s="59" t="str">
        <f>BM17</f>
      </c>
      <c r="BN16" s="59" t="str">
        <f>BN17</f>
      </c>
      <c r="BO16" s="59" t="str">
        <f>BO17</f>
      </c>
      <c r="BP16" s="59" t="str">
        <f>BP17</f>
      </c>
      <c r="BQ16" s="59" t="str">
        <f>BQ17</f>
      </c>
      <c r="BR16" s="59" t="str">
        <f>BR17</f>
      </c>
      <c r="BS16" s="59" t="str">
        <f>BS17</f>
      </c>
      <c r="BT16" s="59" t="str">
        <f>BT17</f>
      </c>
      <c r="BU16" s="59" t="str">
        <f>BU17</f>
      </c>
      <c r="BV16" s="59" t="str">
        <f>BV17</f>
      </c>
      <c r="BW16" s="59" t="str">
        <f>BW17</f>
      </c>
      <c r="BX16" s="59" t="str">
        <f>BX17</f>
      </c>
      <c r="BY16" s="59" t="str">
        <f>BY17</f>
      </c>
      <c r="BZ16" s="59" t="str">
        <f>BZ17</f>
      </c>
      <c r="CA16" s="59" t="str">
        <f>CA17</f>
      </c>
      <c r="CB16" s="59" t="str">
        <f>CB17</f>
      </c>
      <c r="CC16" s="59" t="str">
        <f>CC17</f>
      </c>
      <c r="CD16" s="59" t="str">
        <f>CD17</f>
      </c>
      <c r="CE16" s="59" t="str">
        <f>CE17</f>
      </c>
      <c r="CF16" s="59" t="str">
        <f>CF17</f>
      </c>
      <c r="CG16" s="59" t="str">
        <f>CG17</f>
      </c>
      <c r="CH16" s="59" t="str">
        <f>CH17</f>
      </c>
      <c r="CI16" s="59" t="str">
        <f>CI17</f>
      </c>
      <c r="CJ16" s="59" t="str">
        <f>CJ17</f>
      </c>
      <c r="CK16" s="59" t="str">
        <f>CK17</f>
      </c>
      <c r="CL16" s="59" t="str">
        <f>CL17</f>
      </c>
      <c r="CM16" s="59" t="str">
        <f>CM17</f>
      </c>
      <c r="CN16" s="59" t="str">
        <f>CN17</f>
      </c>
      <c r="CO16" s="59" t="str">
        <f>CO17</f>
      </c>
      <c r="CP16" s="59" t="str">
        <f>CP17</f>
      </c>
      <c r="CQ16" s="59" t="str">
        <f>CQ17</f>
      </c>
      <c r="CR16" s="59" t="str">
        <f>CR17</f>
      </c>
      <c r="CS16" s="59" t="str">
        <f>CS17</f>
      </c>
      <c r="CT16" s="59" t="str">
        <f>CT17</f>
      </c>
      <c r="CU16" s="59" t="str">
        <f>CU17</f>
      </c>
      <c r="CV16" s="59" t="str">
        <f>CV17</f>
      </c>
      <c r="CW16" s="59" t="str">
        <f>CW17</f>
      </c>
      <c r="CX16" s="59" t="str">
        <f>CX17</f>
      </c>
      <c r="CY16" s="59" t="str">
        <f>CY17</f>
      </c>
      <c r="CZ16" s="59" t="str">
        <f>CZ17</f>
      </c>
      <c r="DA16" s="59" t="str">
        <f>DA17</f>
      </c>
      <c r="DB16" s="59" t="str">
        <f>DB17</f>
      </c>
      <c r="DC16" s="59" t="str">
        <f>DC17</f>
      </c>
      <c r="DD16" s="59" t="str">
        <f>DD17</f>
      </c>
      <c r="DE16" s="59" t="str">
        <f>DE17</f>
      </c>
      <c r="DF16" s="59" t="str">
        <f>DF17</f>
      </c>
      <c r="DG16" s="59" t="str">
        <f>DG17</f>
      </c>
      <c r="DH16" s="59" t="str">
        <f>DH17</f>
      </c>
      <c r="DI16" s="59" t="str">
        <f>DI17</f>
      </c>
      <c r="DJ16" s="59" t="str">
        <f>DJ17</f>
      </c>
      <c r="DK16" s="59" t="str">
        <f>DK17</f>
      </c>
      <c r="DL16" s="59" t="str">
        <f>DL17</f>
      </c>
      <c r="DM16" s="59" t="str">
        <f>DM17</f>
      </c>
      <c r="DN16" s="59" t="str">
        <f>DN17</f>
      </c>
      <c r="DO16" s="59" t="str">
        <f>DO17</f>
      </c>
      <c r="DP16" s="59" t="str">
        <f>DP17</f>
      </c>
      <c r="DQ16" s="59" t="str">
        <f>DQ17</f>
      </c>
      <c r="DR16" s="59" t="str">
        <f>DR17</f>
      </c>
      <c r="DS16" s="59" t="str">
        <f>DS17</f>
      </c>
      <c r="DT16" s="59" t="str">
        <f>DT17</f>
      </c>
      <c r="DU16" s="59" t="str">
        <f>DU17</f>
      </c>
      <c r="DV16" s="59" t="str">
        <f>DV17</f>
      </c>
      <c r="DW16" s="59" t="str">
        <f>DW17</f>
      </c>
      <c r="DX16" s="59" t="str">
        <f>DX17</f>
      </c>
      <c r="DY16" s="59" t="str">
        <f>DY17</f>
      </c>
      <c r="DZ16" s="59" t="str">
        <f>DZ17</f>
      </c>
      <c r="EA16" s="59" t="str">
        <f>EA17</f>
      </c>
      <c r="EB16" s="59" t="str">
        <f>EB17</f>
      </c>
      <c r="EC16" s="59" t="str">
        <f>EC17</f>
      </c>
      <c r="ED16" s="59" t="str">
        <f>ED17</f>
      </c>
      <c r="EE16" s="59" t="str">
        <f>EE17</f>
      </c>
      <c r="EF16" s="59" t="str">
        <f>EF17</f>
      </c>
      <c r="EG16" s="59" t="str">
        <f>EG17</f>
      </c>
      <c r="EH16" s="59" t="str">
        <f>EH17</f>
      </c>
      <c r="EI16" s="59" t="str">
        <f>EI17</f>
      </c>
      <c r="EJ16" s="59" t="str">
        <f>EJ17</f>
      </c>
      <c r="EK16" s="59" t="str">
        <f>EK17</f>
      </c>
      <c r="EL16" s="59" t="str">
        <f>EL17</f>
      </c>
      <c r="EM16" s="59" t="str">
        <f>EM17</f>
      </c>
      <c r="EN16" s="59" t="str">
        <f>EN17</f>
      </c>
      <c r="EO16" s="59" t="str">
        <f>EO17</f>
      </c>
      <c r="EP16" s="59" t="str">
        <f>EP17</f>
      </c>
      <c r="EQ16" s="59" t="str">
        <f>EQ17</f>
      </c>
      <c r="ER16" s="59" t="str">
        <f>ER17</f>
      </c>
      <c r="ES16" s="59" t="str">
        <f>ES17</f>
      </c>
      <c r="ET16" s="59" t="str">
        <f>ET17</f>
      </c>
      <c r="EU16" s="59" t="str">
        <f>EU17</f>
      </c>
      <c r="EV16" s="59" t="str">
        <f>EV17</f>
      </c>
      <c r="EW16" s="59" t="str">
        <f>EW17</f>
      </c>
      <c r="EX16" s="59" t="str">
        <f>EX17</f>
      </c>
      <c r="EY16" s="59" t="str">
        <f>EY17</f>
      </c>
      <c r="EZ16" s="59" t="str">
        <f>EZ17</f>
      </c>
      <c r="FA16" s="59" t="str">
        <f>FA17</f>
      </c>
      <c r="FB16" s="59" t="str">
        <f>FB17</f>
      </c>
      <c r="FC16" s="59" t="str">
        <f>FC17</f>
      </c>
      <c r="FD16" s="59" t="str">
        <f>FD17</f>
      </c>
      <c r="FE16" s="59" t="str">
        <f>FE17</f>
      </c>
      <c r="FF16" s="59" t="str">
        <f>FF17</f>
      </c>
      <c r="FG16" s="59" t="str">
        <f>FG17</f>
      </c>
      <c r="FH16" s="59" t="str">
        <f>FH17</f>
      </c>
      <c r="FI16" s="59" t="str">
        <f>FI17</f>
      </c>
      <c r="FJ16" s="59" t="str">
        <f>FJ17</f>
      </c>
      <c r="FK16" s="59" t="str">
        <f>FK17</f>
      </c>
      <c r="FL16" s="59" t="str">
        <f>FL17</f>
      </c>
      <c r="FM16" s="59" t="str">
        <f>FM17</f>
      </c>
      <c r="FN16" s="59" t="str">
        <f>FN17</f>
      </c>
      <c r="FO16" s="59" t="str">
        <f>FO17</f>
      </c>
      <c r="FP16" s="59" t="str">
        <f>FP17</f>
      </c>
      <c r="FQ16" s="59" t="str">
        <f>FQ17</f>
      </c>
      <c r="FR16" s="59" t="str">
        <f>FR17</f>
      </c>
      <c r="FS16" s="59" t="str">
        <f>FS17</f>
      </c>
      <c r="FT16" s="59" t="str">
        <f>FT17</f>
      </c>
      <c r="FU16" s="59" t="str">
        <f>FU17</f>
      </c>
      <c r="FV16" s="59" t="str">
        <f>FV17</f>
      </c>
      <c r="FW16" s="59" t="str">
        <f>FW17</f>
      </c>
      <c r="FX16" s="59" t="str">
        <f>FX17</f>
      </c>
      <c r="FY16" s="59" t="str">
        <f>FY17</f>
      </c>
      <c r="FZ16" s="59" t="str">
        <f>FZ17</f>
      </c>
      <c r="GA16" s="59" t="str">
        <f>GA17</f>
      </c>
      <c r="GB16" s="59" t="str">
        <f>GB17</f>
      </c>
      <c r="GC16" s="59" t="str">
        <f>GC17</f>
      </c>
      <c r="GD16" s="59" t="str">
        <f>GD17</f>
      </c>
      <c r="GE16" s="59" t="str">
        <f>GE17</f>
      </c>
      <c r="GF16" s="59" t="str">
        <f>GF17</f>
      </c>
      <c r="GG16" s="59" t="str">
        <f>GG17</f>
      </c>
      <c r="GH16" s="59" t="str">
        <f>GH17</f>
      </c>
      <c r="GI16" s="59" t="str">
        <f>GI17</f>
      </c>
      <c r="GJ16" s="59" t="str">
        <f>GJ17</f>
      </c>
      <c r="GK16" s="59" t="str">
        <f>GK17</f>
      </c>
      <c r="GL16" s="59" t="str">
        <f>GL17</f>
      </c>
      <c r="GM16" s="59" t="str">
        <f>GM17</f>
      </c>
      <c r="GN16" s="59" t="str">
        <f>GN17</f>
      </c>
      <c r="GO16" s="59" t="str">
        <f>GO17</f>
      </c>
      <c r="GP16" s="59" t="str">
        <f>GP17</f>
      </c>
      <c r="GQ16" s="59" t="str">
        <f>GQ17</f>
      </c>
      <c r="GR16" s="59" t="str">
        <f>GR17</f>
      </c>
      <c r="GS16" s="59" t="str">
        <f>GS17</f>
      </c>
      <c r="GT16" s="59" t="str">
        <f>GT17</f>
      </c>
      <c r="GU16" s="59" t="str">
        <f>GU17</f>
      </c>
      <c r="GV16" s="59" t="str">
        <f>GV17</f>
      </c>
      <c r="GW16" s="59" t="str">
        <f>GW17</f>
      </c>
      <c r="GX16" s="59" t="str">
        <f>GX17</f>
      </c>
      <c r="GY16" s="59" t="str">
        <f>GY17</f>
      </c>
      <c r="GZ16" s="59" t="str">
        <f>GZ17</f>
      </c>
    </row>
    <row r="17" ht="17.25" customHeight="1">
      <c r="A17" s="23" t="s">
        <v>118</v>
      </c>
      <c r="B17" s="60" t="n">
        <v>0</v>
      </c>
      <c r="C17" s="60" t="n">
        <v>0</v>
      </c>
      <c r="D17" s="60" t="n">
        <v>0</v>
      </c>
      <c r="E17" s="60" t="n">
        <v>0</v>
      </c>
      <c r="F17" s="60" t="n">
        <v>0</v>
      </c>
      <c r="G17" s="60" t="n">
        <v>0</v>
      </c>
      <c r="H17" s="60" t="n">
        <v>0</v>
      </c>
      <c r="I17" s="60" t="n">
        <v>0</v>
      </c>
      <c r="J17" s="60" t="n">
        <v>0</v>
      </c>
      <c r="K17" s="60" t="n">
        <v>0</v>
      </c>
      <c r="L17" s="60" t="n">
        <v>0</v>
      </c>
      <c r="M17" s="60" t="n">
        <v>0</v>
      </c>
      <c r="N17" s="60" t="n">
        <v>0</v>
      </c>
      <c r="O17" s="60" t="n">
        <v>0</v>
      </c>
      <c r="P17" s="60" t="n">
        <v>0</v>
      </c>
      <c r="Q17" s="60" t="n">
        <v>0</v>
      </c>
      <c r="R17" s="60" t="n">
        <v>0</v>
      </c>
      <c r="S17" s="60" t="n">
        <v>0</v>
      </c>
      <c r="T17" s="60" t="n">
        <v>0</v>
      </c>
      <c r="U17" s="60" t="n">
        <v>0</v>
      </c>
      <c r="V17" s="60" t="n">
        <v>0</v>
      </c>
      <c r="W17" s="60" t="n">
        <v>0</v>
      </c>
      <c r="X17" s="60" t="n">
        <v>0</v>
      </c>
      <c r="Y17" s="60" t="n">
        <v>0</v>
      </c>
      <c r="Z17" s="60" t="n">
        <v>0</v>
      </c>
      <c r="AA17" s="60" t="n">
        <v>0</v>
      </c>
      <c r="AB17" s="60" t="n">
        <v>0</v>
      </c>
      <c r="AC17" s="60" t="n">
        <v>0</v>
      </c>
      <c r="AD17" s="60" t="n">
        <v>0</v>
      </c>
      <c r="AE17" s="60" t="n">
        <v>0</v>
      </c>
      <c r="AF17" s="60" t="n">
        <v>0</v>
      </c>
      <c r="AG17" s="60" t="n">
        <v>0</v>
      </c>
      <c r="AH17" s="60" t="n">
        <v>0</v>
      </c>
      <c r="AI17" s="60" t="n">
        <v>0</v>
      </c>
      <c r="AJ17" s="60" t="n">
        <v>0</v>
      </c>
      <c r="AK17" s="60" t="n">
        <v>0</v>
      </c>
      <c r="AL17" s="60" t="n">
        <v>0</v>
      </c>
      <c r="AM17" s="60" t="n">
        <v>0</v>
      </c>
      <c r="AN17" s="60" t="n">
        <v>0</v>
      </c>
      <c r="AO17" s="60" t="n">
        <v>0</v>
      </c>
      <c r="AP17" s="60" t="n">
        <v>0</v>
      </c>
      <c r="AQ17" s="60" t="n">
        <v>0</v>
      </c>
      <c r="AR17" s="60" t="n">
        <v>0</v>
      </c>
      <c r="AS17" s="60" t="n">
        <v>0</v>
      </c>
      <c r="AT17" s="60" t="n">
        <v>0</v>
      </c>
      <c r="AU17" s="60" t="n">
        <v>0</v>
      </c>
      <c r="AV17" s="60" t="n">
        <v>0</v>
      </c>
      <c r="AW17" s="60" t="n">
        <v>2.349193542325</v>
      </c>
      <c r="AX17" s="60" t="n">
        <v>6.0494921062891</v>
      </c>
      <c r="AY17" s="60" t="n">
        <v>6.5718394221725</v>
      </c>
      <c r="AZ17" s="60" t="n">
        <v>7.1585003381493</v>
      </c>
      <c r="BA17" s="60" t="n">
        <v>7.5959461467141</v>
      </c>
      <c r="BB17" s="60" t="n">
        <v>6.982417067409</v>
      </c>
      <c r="BC17" s="60" t="n">
        <v>7.013110048364</v>
      </c>
      <c r="BD17" s="60" t="n">
        <v>4.1443079484562</v>
      </c>
      <c r="BE17" s="60" t="n">
        <v>4.8706455377636</v>
      </c>
      <c r="BF17" s="60" t="n">
        <v>6.4669638672478</v>
      </c>
      <c r="BG17" s="60" t="n">
        <v>6.8638005010106</v>
      </c>
      <c r="BH17" s="60" t="n">
        <v>7.7590911454826</v>
      </c>
      <c r="BI17" s="60" t="n">
        <v>8.0972333556653</v>
      </c>
      <c r="BJ17" s="60" t="n">
        <v>7.4696799450623</v>
      </c>
      <c r="BK17" s="60" t="n">
        <v>7.6607319465145</v>
      </c>
      <c r="BL17" s="60" t="n">
        <v>7.1073138899105</v>
      </c>
      <c r="BM17" s="60" t="n">
        <v>8.0164399857976</v>
      </c>
      <c r="BN17" s="60" t="n">
        <v>6.8841050884116</v>
      </c>
      <c r="BO17" s="60" t="n">
        <v>7.4600942910102</v>
      </c>
      <c r="BP17" s="60" t="n">
        <v>8.2033838497989</v>
      </c>
      <c r="BQ17" s="60" t="n">
        <v>7.7890286069064</v>
      </c>
      <c r="BR17" s="60" t="n">
        <v>4.6569279503754</v>
      </c>
      <c r="BS17" s="60" t="n">
        <v>6.2687344302492</v>
      </c>
      <c r="BT17" s="60" t="n">
        <v>7.1573670588525</v>
      </c>
      <c r="BU17" s="60" t="n">
        <v>5.9070294546872</v>
      </c>
      <c r="BV17" s="60" t="n">
        <v>7.04521962844</v>
      </c>
      <c r="BW17" s="60" t="n">
        <v>7.4074912436504</v>
      </c>
      <c r="BX17" s="60" t="n">
        <v>8.5165466954813</v>
      </c>
      <c r="BY17" s="60" t="n">
        <v>8.1703298703089</v>
      </c>
      <c r="BZ17" s="60" t="n">
        <v>6.9525268259559</v>
      </c>
      <c r="CA17" s="60" t="n">
        <v>8.465124147389</v>
      </c>
      <c r="CB17" s="60" t="n">
        <v>7.4479115385696</v>
      </c>
      <c r="CC17" s="60" t="n">
        <v>5.4825219180942</v>
      </c>
      <c r="CD17" s="60" t="n">
        <v>6.1583341387526</v>
      </c>
      <c r="CE17" s="60" t="n">
        <v>5.9660071980915</v>
      </c>
      <c r="CF17" s="60" t="n">
        <v>5.8783669324723</v>
      </c>
      <c r="CG17" s="60" t="n">
        <v>3.9989176586709</v>
      </c>
      <c r="CH17" s="60" t="n">
        <v>2.037541735705</v>
      </c>
      <c r="CI17" s="60" t="n">
        <v>4.2023885124172</v>
      </c>
      <c r="CJ17" s="60" t="n">
        <v>3.9137328315281</v>
      </c>
      <c r="CK17" s="60" t="n">
        <v>3.5209571152455</v>
      </c>
      <c r="CL17" s="60" t="n">
        <v>3.9330457995444</v>
      </c>
      <c r="CM17" s="60" t="n">
        <v>1.9099061549029</v>
      </c>
      <c r="CN17" s="60" t="n">
        <v>1.993627162954</v>
      </c>
      <c r="CO17" s="60" t="n">
        <v>0.4774883437184</v>
      </c>
      <c r="CP17" s="60" t="n">
        <v>0.6720818429731</v>
      </c>
      <c r="CQ17" s="60" t="n">
        <v>0</v>
      </c>
      <c r="CR17" s="60" t="n">
        <v>0</v>
      </c>
      <c r="CS17" s="60" t="n">
        <v>0</v>
      </c>
      <c r="CT17" s="60" t="n">
        <v>0</v>
      </c>
      <c r="CU17" s="60" t="n">
        <v>0</v>
      </c>
      <c r="CV17" s="60" t="n">
        <v>0</v>
      </c>
      <c r="CW17" s="60" t="n">
        <v>0</v>
      </c>
      <c r="CX17" s="60" t="n">
        <v>0</v>
      </c>
      <c r="CY17" s="60" t="n">
        <v>0</v>
      </c>
      <c r="CZ17" s="60" t="n">
        <v>0</v>
      </c>
      <c r="DA17" s="60" t="n">
        <v>0</v>
      </c>
      <c r="DB17" s="60" t="n">
        <v>0</v>
      </c>
      <c r="DC17" s="60" t="n">
        <v>0</v>
      </c>
      <c r="DD17" s="60" t="n">
        <v>0</v>
      </c>
      <c r="DE17" s="60" t="n">
        <v>0</v>
      </c>
      <c r="DF17" s="60" t="n">
        <v>0</v>
      </c>
      <c r="DG17" s="60" t="n">
        <v>0</v>
      </c>
      <c r="DH17" s="60" t="n">
        <v>0</v>
      </c>
      <c r="DI17" s="60" t="n">
        <v>0</v>
      </c>
      <c r="DJ17" s="60" t="n">
        <v>0</v>
      </c>
      <c r="DK17" s="60" t="n">
        <v>0</v>
      </c>
      <c r="DL17" s="60" t="n">
        <v>0</v>
      </c>
      <c r="DM17" s="60" t="n">
        <v>0</v>
      </c>
      <c r="DN17" s="60" t="n">
        <v>0</v>
      </c>
      <c r="DO17" s="60" t="n">
        <v>0</v>
      </c>
      <c r="DP17" s="60" t="n">
        <v>0</v>
      </c>
      <c r="DQ17" s="60" t="n">
        <v>0</v>
      </c>
      <c r="DR17" s="60" t="n">
        <v>0</v>
      </c>
      <c r="DS17" s="60" t="n">
        <v>0</v>
      </c>
      <c r="DT17" s="60" t="n">
        <v>0</v>
      </c>
      <c r="DU17" s="60" t="n">
        <v>0</v>
      </c>
      <c r="DV17" s="60" t="n">
        <v>0</v>
      </c>
      <c r="DW17" s="60" t="n">
        <v>0</v>
      </c>
      <c r="DX17" s="60" t="n">
        <v>0</v>
      </c>
      <c r="DY17" s="60" t="n">
        <v>0</v>
      </c>
      <c r="DZ17" s="60" t="n">
        <v>0</v>
      </c>
      <c r="EA17" s="60" t="n">
        <v>0</v>
      </c>
      <c r="EB17" s="60" t="n">
        <v>0</v>
      </c>
      <c r="EC17" s="60" t="n">
        <v>0</v>
      </c>
      <c r="ED17" s="60" t="n">
        <v>0</v>
      </c>
      <c r="EE17" s="60" t="n">
        <v>0</v>
      </c>
      <c r="EF17" s="60" t="n">
        <v>0</v>
      </c>
      <c r="EG17" s="60" t="n">
        <v>0</v>
      </c>
      <c r="EH17" s="60" t="n">
        <v>0</v>
      </c>
      <c r="EI17" s="60" t="n">
        <v>0</v>
      </c>
      <c r="EJ17" s="60" t="n">
        <v>0</v>
      </c>
      <c r="EK17" s="60" t="n">
        <v>0</v>
      </c>
      <c r="EL17" s="60" t="n">
        <v>0</v>
      </c>
      <c r="EM17" s="60" t="n">
        <v>0</v>
      </c>
      <c r="EN17" s="60" t="n">
        <v>0</v>
      </c>
      <c r="EO17" s="60" t="n">
        <v>0</v>
      </c>
      <c r="EP17" s="60" t="n">
        <v>0</v>
      </c>
      <c r="EQ17" s="60" t="n">
        <v>0</v>
      </c>
      <c r="ER17" s="60" t="n">
        <v>0</v>
      </c>
      <c r="ES17" s="60" t="n">
        <v>0</v>
      </c>
      <c r="ET17" s="60" t="n">
        <v>0</v>
      </c>
      <c r="EU17" s="60" t="n">
        <v>0</v>
      </c>
      <c r="EV17" s="60" t="n">
        <v>0</v>
      </c>
      <c r="EW17" s="60" t="n">
        <v>0</v>
      </c>
      <c r="EX17" s="60" t="n">
        <v>0</v>
      </c>
      <c r="EY17" s="60" t="n">
        <v>0</v>
      </c>
      <c r="EZ17" s="60" t="n">
        <v>0</v>
      </c>
      <c r="FA17" s="60" t="n">
        <v>0</v>
      </c>
      <c r="FB17" s="60" t="n">
        <v>0</v>
      </c>
      <c r="FC17" s="60" t="n">
        <v>0</v>
      </c>
      <c r="FD17" s="60" t="n">
        <v>0</v>
      </c>
      <c r="FE17" s="60" t="n">
        <v>0</v>
      </c>
      <c r="FF17" s="60" t="n">
        <v>0</v>
      </c>
      <c r="FG17" s="60" t="n">
        <v>0</v>
      </c>
      <c r="FH17" s="60" t="n">
        <v>0</v>
      </c>
      <c r="FI17" s="60" t="n">
        <v>0</v>
      </c>
      <c r="FJ17" s="60" t="n">
        <v>0</v>
      </c>
      <c r="FK17" s="60" t="n">
        <v>0</v>
      </c>
      <c r="FL17" s="60" t="n">
        <v>0</v>
      </c>
      <c r="FM17" s="60" t="n">
        <v>0</v>
      </c>
      <c r="FN17" s="60" t="n">
        <v>0</v>
      </c>
      <c r="FO17" s="60" t="n">
        <v>0</v>
      </c>
      <c r="FP17" s="60" t="n">
        <v>0</v>
      </c>
      <c r="FQ17" s="60" t="n">
        <v>0</v>
      </c>
      <c r="FR17" s="60" t="n">
        <v>0</v>
      </c>
      <c r="FS17" s="60" t="n">
        <v>0</v>
      </c>
      <c r="FT17" s="60" t="n">
        <v>0</v>
      </c>
      <c r="FU17" s="60" t="n">
        <v>0</v>
      </c>
      <c r="FV17" s="60" t="n">
        <v>0</v>
      </c>
      <c r="FW17" s="60" t="n">
        <v>0</v>
      </c>
      <c r="FX17" s="60" t="n">
        <v>0</v>
      </c>
      <c r="FY17" s="60" t="n">
        <v>0</v>
      </c>
      <c r="FZ17" s="60" t="n">
        <v>0</v>
      </c>
      <c r="GA17" s="60" t="n">
        <v>0</v>
      </c>
      <c r="GB17" s="60" t="n">
        <v>0</v>
      </c>
      <c r="GC17" s="60" t="n">
        <v>0</v>
      </c>
      <c r="GD17" s="60" t="n">
        <v>0</v>
      </c>
      <c r="GE17" s="60" t="n">
        <v>0</v>
      </c>
      <c r="GF17" s="60" t="n">
        <v>0</v>
      </c>
      <c r="GG17" s="60" t="n">
        <v>0</v>
      </c>
      <c r="GH17" s="60" t="n">
        <v>0</v>
      </c>
      <c r="GI17" s="60" t="n">
        <v>0</v>
      </c>
      <c r="GJ17" s="60" t="n">
        <v>0</v>
      </c>
      <c r="GK17" s="60" t="n">
        <v>0</v>
      </c>
      <c r="GL17" s="60" t="n">
        <v>0</v>
      </c>
      <c r="GM17" s="60" t="n">
        <v>0</v>
      </c>
      <c r="GN17" s="60" t="n">
        <v>0</v>
      </c>
      <c r="GO17" s="60" t="n">
        <v>0</v>
      </c>
      <c r="GP17" s="60" t="n">
        <v>0</v>
      </c>
      <c r="GQ17" s="60" t="n">
        <v>0</v>
      </c>
      <c r="GR17" s="60" t="n">
        <v>0</v>
      </c>
      <c r="GS17" s="60" t="n">
        <v>0</v>
      </c>
      <c r="GT17" s="60" t="n">
        <v>0</v>
      </c>
      <c r="GU17" s="60" t="n">
        <v>0</v>
      </c>
      <c r="GV17" s="60" t="n">
        <v>0</v>
      </c>
      <c r="GW17" s="60" t="n">
        <v>0</v>
      </c>
      <c r="GX17" s="60" t="n">
        <v>0</v>
      </c>
      <c r="GY17" s="60" t="n">
        <v>0</v>
      </c>
      <c r="GZ17" s="60" t="n">
        <v>0</v>
      </c>
    </row>
    <row r="18">
      <c r="A18" s="22" t="s">
        <v>20</v>
      </c>
      <c r="B18" s="59" t="str">
        <f>SUM(B19:B22, B25:B27, B31)</f>
      </c>
      <c r="C18" s="59" t="str">
        <f>SUM(C19:C22, C25:C27, C31)</f>
      </c>
      <c r="D18" s="59" t="str">
        <f>SUM(D19:D22, D25:D27, D31)</f>
      </c>
      <c r="E18" s="59" t="str">
        <f>SUM(E19:E22, E25:E27, E31)</f>
      </c>
      <c r="F18" s="59" t="str">
        <f>SUM(F19:F22, F25:F27, F31)</f>
      </c>
      <c r="G18" s="59" t="str">
        <f>SUM(G19:G22, G25:G27, G31)</f>
      </c>
      <c r="H18" s="59" t="str">
        <f>SUM(H19:H22, H25:H27, H31)</f>
      </c>
      <c r="I18" s="59" t="str">
        <f>SUM(I19:I22, I25:I27, I31)</f>
      </c>
      <c r="J18" s="59" t="str">
        <f>SUM(J19:J22, J25:J27, J31)</f>
      </c>
      <c r="K18" s="59" t="str">
        <f>SUM(K19:K22, K25:K27, K31)</f>
      </c>
      <c r="L18" s="59" t="str">
        <f>SUM(L19:L22, L25:L27, L31)</f>
      </c>
      <c r="M18" s="59" t="str">
        <f>SUM(M19:M22, M25:M27, M31)</f>
      </c>
      <c r="N18" s="59" t="str">
        <f>SUM(N19:N22, N25:N27, N31)</f>
      </c>
      <c r="O18" s="59" t="str">
        <f>SUM(O19:O22, O25:O27, O31)</f>
      </c>
      <c r="P18" s="59" t="str">
        <f>SUM(P19:P22, P25:P27, P31)</f>
      </c>
      <c r="Q18" s="59" t="str">
        <f>SUM(Q19:Q22, Q25:Q27, Q31)</f>
      </c>
      <c r="R18" s="59" t="str">
        <f>SUM(R19:R22, R25:R27, R31)</f>
      </c>
      <c r="S18" s="59" t="str">
        <f>SUM(S19:S22, S25:S27, S31)</f>
      </c>
      <c r="T18" s="59" t="str">
        <f>SUM(T19:T22, T25:T27, T31)</f>
      </c>
      <c r="U18" s="59" t="str">
        <f>SUM(U19:U22, U25:U27, U31)</f>
      </c>
      <c r="V18" s="59" t="str">
        <f>SUM(V19:V22, V25:V27, V31)</f>
      </c>
      <c r="W18" s="59" t="str">
        <f>SUM(W19:W22, W25:W27, W31)</f>
      </c>
      <c r="X18" s="59" t="str">
        <f>SUM(X19:X22, X25:X27, X31)</f>
      </c>
      <c r="Y18" s="59" t="str">
        <f>SUM(Y19:Y22, Y25:Y27, Y31)</f>
      </c>
      <c r="Z18" s="59" t="str">
        <f>SUM(Z19:Z22, Z25:Z27, Z31)</f>
      </c>
      <c r="AA18" s="59" t="str">
        <f>SUM(AA19:AA22, AA25:AA27, AA31)</f>
      </c>
      <c r="AB18" s="59" t="str">
        <f>SUM(AB19:AB22, AB25:AB27, AB31)</f>
      </c>
      <c r="AC18" s="59" t="str">
        <f>SUM(AC19:AC22, AC25:AC27, AC31)</f>
      </c>
      <c r="AD18" s="59" t="str">
        <f>SUM(AD19:AD22, AD25:AD27, AD31)</f>
      </c>
      <c r="AE18" s="59" t="str">
        <f>SUM(AE19:AE22, AE25:AE27, AE31)</f>
      </c>
      <c r="AF18" s="59" t="str">
        <f>SUM(AF19:AF22, AF25:AF27, AF31)</f>
      </c>
      <c r="AG18" s="59" t="str">
        <f>SUM(AG19:AG22, AG25:AG27, AG31)</f>
      </c>
      <c r="AH18" s="59" t="str">
        <f>SUM(AH19:AH22, AH25:AH27, AH31)</f>
      </c>
      <c r="AI18" s="59" t="str">
        <f>SUM(AI19:AI22, AI25:AI27, AI31)</f>
      </c>
      <c r="AJ18" s="59" t="str">
        <f>SUM(AJ19:AJ22, AJ25:AJ27, AJ31)</f>
      </c>
      <c r="AK18" s="59" t="str">
        <f>SUM(AK19:AK22, AK25:AK27, AK31)</f>
      </c>
      <c r="AL18" s="59" t="str">
        <f>SUM(AL19:AL22, AL25:AL27, AL31)</f>
      </c>
      <c r="AM18" s="59" t="str">
        <f>SUM(AM19:AM22, AM25:AM27, AM31)</f>
      </c>
      <c r="AN18" s="59" t="str">
        <f>SUM(AN19:AN22, AN25:AN27, AN31)</f>
      </c>
      <c r="AO18" s="59" t="str">
        <f>SUM(AO19:AO22, AO25:AO27, AO31)</f>
      </c>
      <c r="AP18" s="59" t="str">
        <f>SUM(AP19:AP22, AP25:AP27, AP31)</f>
      </c>
      <c r="AQ18" s="59" t="str">
        <f>SUM(AQ19:AQ22, AQ25:AQ27, AQ31)</f>
      </c>
      <c r="AR18" s="59" t="str">
        <f>SUM(AR19:AR22, AR25:AR27, AR31)</f>
      </c>
      <c r="AS18" s="59" t="str">
        <f>SUM(AS19:AS22, AS25:AS27, AS31)</f>
      </c>
      <c r="AT18" s="59" t="str">
        <f>SUM(AT19:AT22, AT25:AT27, AT31)</f>
      </c>
      <c r="AU18" s="59" t="str">
        <f>SUM(AU19:AU22, AU25:AU27, AU31)</f>
      </c>
      <c r="AV18" s="59" t="str">
        <f>SUM(AV19:AV22, AV25:AV27, AV31)</f>
      </c>
      <c r="AW18" s="59" t="str">
        <f>SUM(AW19:AW22, AW25:AW27, AW31)</f>
      </c>
      <c r="AX18" s="59" t="str">
        <f>SUM(AX19:AX22, AX25:AX27, AX31)</f>
      </c>
      <c r="AY18" s="59" t="str">
        <f>SUM(AY19:AY22, AY25:AY27, AY31)</f>
      </c>
      <c r="AZ18" s="59" t="str">
        <f>SUM(AZ19:AZ22, AZ25:AZ27, AZ31)</f>
      </c>
      <c r="BA18" s="59" t="str">
        <f>SUM(BA19:BA22, BA25:BA27, BA31)</f>
      </c>
      <c r="BB18" s="59" t="str">
        <f>SUM(BB19:BB22, BB25:BB27, BB31)</f>
      </c>
      <c r="BC18" s="59" t="str">
        <f>SUM(BC19:BC22, BC25:BC27, BC31)</f>
      </c>
      <c r="BD18" s="59" t="str">
        <f>SUM(BD19:BD22, BD25:BD27, BD31)</f>
      </c>
      <c r="BE18" s="59" t="str">
        <f>SUM(BE19:BE22, BE25:BE27, BE31)</f>
      </c>
      <c r="BF18" s="59" t="str">
        <f>SUM(BF19:BF22, BF25:BF27, BF31)</f>
      </c>
      <c r="BG18" s="59" t="str">
        <f>SUM(BG19:BG22, BG25:BG27, BG31)</f>
      </c>
      <c r="BH18" s="59" t="str">
        <f>SUM(BH19:BH22, BH25:BH27, BH31)</f>
      </c>
      <c r="BI18" s="59" t="str">
        <f>SUM(BI19:BI22, BI25:BI27, BI31)</f>
      </c>
      <c r="BJ18" s="59" t="str">
        <f>SUM(BJ19:BJ22, BJ25:BJ27, BJ31)</f>
      </c>
      <c r="BK18" s="59" t="str">
        <f>SUM(BK19:BK22, BK25:BK27, BK31)</f>
      </c>
      <c r="BL18" s="59" t="str">
        <f>SUM(BL19:BL22, BL25:BL27, BL31)</f>
      </c>
      <c r="BM18" s="59" t="str">
        <f>SUM(BM19:BM22, BM25:BM27, BM31)</f>
      </c>
      <c r="BN18" s="59" t="str">
        <f>SUM(BN19:BN22, BN25:BN27, BN31)</f>
      </c>
      <c r="BO18" s="59" t="str">
        <f>SUM(BO19:BO22, BO25:BO27, BO31)</f>
      </c>
      <c r="BP18" s="59" t="str">
        <f>SUM(BP19:BP22, BP25:BP27, BP31)</f>
      </c>
      <c r="BQ18" s="59" t="str">
        <f>SUM(BQ19:BQ22, BQ25:BQ27, BQ31)</f>
      </c>
      <c r="BR18" s="59" t="str">
        <f>SUM(BR19:BR22, BR25:BR27, BR31)</f>
      </c>
      <c r="BS18" s="59" t="str">
        <f>SUM(BS19:BS22, BS25:BS27, BS31)</f>
      </c>
      <c r="BT18" s="59" t="str">
        <f>SUM(BT19:BT22, BT25:BT27, BT31)</f>
      </c>
      <c r="BU18" s="59" t="str">
        <f>SUM(BU19:BU22, BU25:BU27, BU31)</f>
      </c>
      <c r="BV18" s="59" t="str">
        <f>SUM(BV19:BV22, BV25:BV27, BV31)</f>
      </c>
      <c r="BW18" s="59" t="str">
        <f>SUM(BW19:BW22, BW25:BW27, BW31)</f>
      </c>
      <c r="BX18" s="59" t="str">
        <f>SUM(BX19:BX22, BX25:BX27, BX31)</f>
      </c>
      <c r="BY18" s="59" t="str">
        <f>SUM(BY19:BY22, BY25:BY27, BY31)</f>
      </c>
      <c r="BZ18" s="59" t="str">
        <f>SUM(BZ19:BZ22, BZ25:BZ27, BZ31)</f>
      </c>
      <c r="CA18" s="59" t="str">
        <f>SUM(CA19:CA22, CA25:CA27, CA31)</f>
      </c>
      <c r="CB18" s="59" t="str">
        <f>SUM(CB19:CB22, CB25:CB27, CB31)</f>
      </c>
      <c r="CC18" s="59" t="str">
        <f>SUM(CC19:CC22, CC25:CC27, CC31)</f>
      </c>
      <c r="CD18" s="59" t="str">
        <f>SUM(CD19:CD22, CD25:CD27, CD31)</f>
      </c>
      <c r="CE18" s="59" t="str">
        <f>SUM(CE19:CE22, CE25:CE27, CE31)</f>
      </c>
      <c r="CF18" s="59" t="str">
        <f>SUM(CF19:CF22, CF25:CF27, CF31)</f>
      </c>
      <c r="CG18" s="59" t="str">
        <f>SUM(CG19:CG22, CG25:CG27, CG31)</f>
      </c>
      <c r="CH18" s="59" t="str">
        <f>SUM(CH19:CH22, CH25:CH27, CH31)</f>
      </c>
      <c r="CI18" s="59" t="str">
        <f>SUM(CI19:CI22, CI25:CI27, CI31)</f>
      </c>
      <c r="CJ18" s="59" t="str">
        <f>SUM(CJ19:CJ22, CJ25:CJ27, CJ31)</f>
      </c>
      <c r="CK18" s="59" t="str">
        <f>SUM(CK19:CK22, CK25:CK27, CK31)</f>
      </c>
      <c r="CL18" s="59" t="str">
        <f>SUM(CL19:CL22, CL25:CL27, CL31)</f>
      </c>
      <c r="CM18" s="59" t="str">
        <f>SUM(CM19:CM22, CM25:CM27, CM31)</f>
      </c>
      <c r="CN18" s="59" t="str">
        <f>SUM(CN19:CN22, CN25:CN27, CN31)</f>
      </c>
      <c r="CO18" s="59" t="str">
        <f>SUM(CO19:CO22, CO25:CO27, CO31)</f>
      </c>
      <c r="CP18" s="59" t="str">
        <f>SUM(CP19:CP22, CP25:CP27, CP31)</f>
      </c>
      <c r="CQ18" s="59" t="str">
        <f>SUM(CQ19:CQ22, CQ25:CQ27, CQ31)</f>
      </c>
      <c r="CR18" s="59" t="str">
        <f>SUM(CR19:CR22, CR25:CR27, CR31)</f>
      </c>
      <c r="CS18" s="59" t="str">
        <f>SUM(CS19:CS22, CS25:CS27, CS31)</f>
      </c>
      <c r="CT18" s="59" t="str">
        <f>SUM(CT19:CT22, CT25:CT27, CT31)</f>
      </c>
      <c r="CU18" s="59" t="str">
        <f>SUM(CU19:CU22, CU25:CU27, CU31)</f>
      </c>
      <c r="CV18" s="59" t="str">
        <f>SUM(CV19:CV22, CV25:CV27, CV31)</f>
      </c>
      <c r="CW18" s="59" t="str">
        <f>SUM(CW19:CW22, CW25:CW27, CW31)</f>
      </c>
      <c r="CX18" s="59" t="str">
        <f>SUM(CX19:CX22, CX25:CX27, CX31)</f>
      </c>
      <c r="CY18" s="59" t="str">
        <f>SUM(CY19:CY22, CY25:CY27, CY31)</f>
      </c>
      <c r="CZ18" s="59" t="str">
        <f>SUM(CZ19:CZ22, CZ25:CZ27, CZ31)</f>
      </c>
      <c r="DA18" s="59" t="str">
        <f>SUM(DA19:DA22, DA25:DA27, DA31)</f>
      </c>
      <c r="DB18" s="59" t="str">
        <f>SUM(DB19:DB22, DB25:DB27, DB31)</f>
      </c>
      <c r="DC18" s="59" t="str">
        <f>SUM(DC19:DC22, DC25:DC27, DC31)</f>
      </c>
      <c r="DD18" s="59" t="str">
        <f>SUM(DD19:DD22, DD25:DD27, DD31)</f>
      </c>
      <c r="DE18" s="59" t="str">
        <f>SUM(DE19:DE22, DE25:DE27, DE31)</f>
      </c>
      <c r="DF18" s="59" t="str">
        <f>SUM(DF19:DF22, DF25:DF27, DF31)</f>
      </c>
      <c r="DG18" s="59" t="str">
        <f>SUM(DG19:DG22, DG25:DG27, DG31)</f>
      </c>
      <c r="DH18" s="59" t="str">
        <f>SUM(DH19:DH22, DH25:DH27, DH31)</f>
      </c>
      <c r="DI18" s="59" t="str">
        <f>SUM(DI19:DI22, DI25:DI27, DI31)</f>
      </c>
      <c r="DJ18" s="59" t="str">
        <f>SUM(DJ19:DJ22, DJ25:DJ27, DJ31)</f>
      </c>
      <c r="DK18" s="59" t="str">
        <f>SUM(DK19:DK22, DK25:DK27, DK31)</f>
      </c>
      <c r="DL18" s="59" t="str">
        <f>SUM(DL19:DL22, DL25:DL27, DL31)</f>
      </c>
      <c r="DM18" s="59" t="str">
        <f>SUM(DM19:DM22, DM25:DM27, DM31)</f>
      </c>
      <c r="DN18" s="59" t="str">
        <f>SUM(DN19:DN22, DN25:DN27, DN31)</f>
      </c>
      <c r="DO18" s="59" t="str">
        <f>SUM(DO19:DO22, DO25:DO27, DO31)</f>
      </c>
      <c r="DP18" s="59" t="str">
        <f>SUM(DP19:DP22, DP25:DP27, DP31)</f>
      </c>
      <c r="DQ18" s="59" t="str">
        <f>SUM(DQ19:DQ22, DQ25:DQ27, DQ31)</f>
      </c>
      <c r="DR18" s="59" t="str">
        <f>SUM(DR19:DR22, DR25:DR27, DR31)</f>
      </c>
      <c r="DS18" s="59" t="str">
        <f>SUM(DS19:DS22, DS25:DS27, DS31)</f>
      </c>
      <c r="DT18" s="59" t="str">
        <f>SUM(DT19:DT22, DT25:DT27, DT31)</f>
      </c>
      <c r="DU18" s="59" t="str">
        <f>SUM(DU19:DU22, DU25:DU27, DU31)</f>
      </c>
      <c r="DV18" s="59" t="str">
        <f>SUM(DV19:DV22, DV25:DV27, DV31)</f>
      </c>
      <c r="DW18" s="59" t="str">
        <f>SUM(DW19:DW22, DW25:DW27, DW31)</f>
      </c>
      <c r="DX18" s="59" t="str">
        <f>SUM(DX19:DX22, DX25:DX27, DX31)</f>
      </c>
      <c r="DY18" s="59" t="str">
        <f>SUM(DY19:DY22, DY25:DY27, DY31)</f>
      </c>
      <c r="DZ18" s="59" t="str">
        <f>SUM(DZ19:DZ22, DZ25:DZ27, DZ31)</f>
      </c>
      <c r="EA18" s="59" t="str">
        <f>SUM(EA19:EA22, EA25:EA27, EA31)</f>
      </c>
      <c r="EB18" s="59" t="str">
        <f>SUM(EB19:EB22, EB25:EB27, EB31)</f>
      </c>
      <c r="EC18" s="59" t="str">
        <f>SUM(EC19:EC22, EC25:EC27, EC31)</f>
      </c>
      <c r="ED18" s="59" t="str">
        <f>SUM(ED19:ED22, ED25:ED27, ED31)</f>
      </c>
      <c r="EE18" s="59" t="str">
        <f>SUM(EE19:EE22, EE25:EE27, EE31)</f>
      </c>
      <c r="EF18" s="59" t="str">
        <f>SUM(EF19:EF22, EF25:EF27, EF31)</f>
      </c>
      <c r="EG18" s="59" t="str">
        <f>SUM(EG19:EG22, EG25:EG27, EG31)</f>
      </c>
      <c r="EH18" s="59" t="str">
        <f>SUM(EH19:EH22, EH25:EH27, EH31)</f>
      </c>
      <c r="EI18" s="59" t="str">
        <f>SUM(EI19:EI22, EI25:EI27, EI31)</f>
      </c>
      <c r="EJ18" s="59" t="str">
        <f>SUM(EJ19:EJ22, EJ25:EJ27, EJ31)</f>
      </c>
      <c r="EK18" s="59" t="str">
        <f>SUM(EK19:EK22, EK25:EK27, EK31)</f>
      </c>
      <c r="EL18" s="59" t="str">
        <f>SUM(EL19:EL22, EL25:EL27, EL31)</f>
      </c>
      <c r="EM18" s="59" t="str">
        <f>SUM(EM19:EM22, EM25:EM27, EM31)</f>
      </c>
      <c r="EN18" s="59" t="str">
        <f>SUM(EN19:EN22, EN25:EN27, EN31)</f>
      </c>
      <c r="EO18" s="59" t="str">
        <f>SUM(EO19:EO22, EO25:EO27, EO31)</f>
      </c>
      <c r="EP18" s="59" t="str">
        <f>SUM(EP19:EP22, EP25:EP27, EP31)</f>
      </c>
      <c r="EQ18" s="59" t="str">
        <f>SUM(EQ19:EQ22, EQ25:EQ27, EQ31)</f>
      </c>
      <c r="ER18" s="59" t="str">
        <f>SUM(ER19:ER22, ER25:ER27, ER31)</f>
      </c>
      <c r="ES18" s="59" t="str">
        <f>SUM(ES19:ES22, ES25:ES27, ES31)</f>
      </c>
      <c r="ET18" s="59" t="str">
        <f>SUM(ET19:ET22, ET25:ET27, ET31)</f>
      </c>
      <c r="EU18" s="59" t="str">
        <f>SUM(EU19:EU22, EU25:EU27, EU31)</f>
      </c>
      <c r="EV18" s="59" t="str">
        <f>SUM(EV19:EV22, EV25:EV27, EV31)</f>
      </c>
      <c r="EW18" s="59" t="str">
        <f>SUM(EW19:EW22, EW25:EW27, EW31)</f>
      </c>
      <c r="EX18" s="59" t="str">
        <f>SUM(EX19:EX22, EX25:EX27, EX31)</f>
      </c>
      <c r="EY18" s="59" t="str">
        <f>SUM(EY19:EY22, EY25:EY27, EY31)</f>
      </c>
      <c r="EZ18" s="59" t="str">
        <f>SUM(EZ19:EZ22, EZ25:EZ27, EZ31)</f>
      </c>
      <c r="FA18" s="59" t="str">
        <f>SUM(FA19:FA22, FA25:FA27, FA31)</f>
      </c>
      <c r="FB18" s="59" t="str">
        <f>SUM(FB19:FB22, FB25:FB27, FB31)</f>
      </c>
      <c r="FC18" s="59" t="str">
        <f>SUM(FC19:FC22, FC25:FC27, FC31)</f>
      </c>
      <c r="FD18" s="59" t="str">
        <f>SUM(FD19:FD22, FD25:FD27, FD31)</f>
      </c>
      <c r="FE18" s="59" t="str">
        <f>SUM(FE19:FE22, FE25:FE27, FE31)</f>
      </c>
      <c r="FF18" s="59" t="str">
        <f>SUM(FF19:FF22, FF25:FF27, FF31)</f>
      </c>
      <c r="FG18" s="59" t="str">
        <f>SUM(FG19:FG22, FG25:FG27, FG31)</f>
      </c>
      <c r="FH18" s="59" t="str">
        <f>SUM(FH19:FH22, FH25:FH27, FH31)</f>
      </c>
      <c r="FI18" s="59" t="str">
        <f>SUM(FI19:FI22, FI25:FI27, FI31)</f>
      </c>
      <c r="FJ18" s="59" t="str">
        <f>SUM(FJ19:FJ22, FJ25:FJ27, FJ31)</f>
      </c>
      <c r="FK18" s="59" t="str">
        <f>SUM(FK19:FK22, FK25:FK27, FK31)</f>
      </c>
      <c r="FL18" s="59" t="str">
        <f>SUM(FL19:FL22, FL25:FL27, FL31)</f>
      </c>
      <c r="FM18" s="59" t="str">
        <f>SUM(FM19:FM22, FM25:FM27, FM31)</f>
      </c>
      <c r="FN18" s="59" t="str">
        <f>SUM(FN19:FN22, FN25:FN27, FN31)</f>
      </c>
      <c r="FO18" s="59" t="str">
        <f>SUM(FO19:FO22, FO25:FO27, FO31)</f>
      </c>
      <c r="FP18" s="59" t="str">
        <f>SUM(FP19:FP22, FP25:FP27, FP31)</f>
      </c>
      <c r="FQ18" s="59" t="str">
        <f>SUM(FQ19:FQ22, FQ25:FQ27, FQ31)</f>
      </c>
      <c r="FR18" s="59" t="str">
        <f>SUM(FR19:FR22, FR25:FR27, FR31)</f>
      </c>
      <c r="FS18" s="59" t="str">
        <f>SUM(FS19:FS22, FS25:FS27, FS31)</f>
      </c>
      <c r="FT18" s="59" t="str">
        <f>SUM(FT19:FT22, FT25:FT27, FT31)</f>
      </c>
      <c r="FU18" s="59" t="str">
        <f>SUM(FU19:FU22, FU25:FU27, FU31)</f>
      </c>
      <c r="FV18" s="59" t="str">
        <f>SUM(FV19:FV22, FV25:FV27, FV31)</f>
      </c>
      <c r="FW18" s="59" t="str">
        <f>SUM(FW19:FW22, FW25:FW27, FW31)</f>
      </c>
      <c r="FX18" s="59" t="str">
        <f>SUM(FX19:FX22, FX25:FX27, FX31)</f>
      </c>
      <c r="FY18" s="59" t="str">
        <f>SUM(FY19:FY22, FY25:FY27, FY31)</f>
      </c>
      <c r="FZ18" s="59" t="str">
        <f>SUM(FZ19:FZ22, FZ25:FZ27, FZ31)</f>
      </c>
      <c r="GA18" s="59" t="str">
        <f>SUM(GA19:GA22, GA25:GA27, GA31)</f>
      </c>
      <c r="GB18" s="59" t="str">
        <f>SUM(GB19:GB22, GB25:GB27, GB31)</f>
      </c>
      <c r="GC18" s="59" t="str">
        <f>SUM(GC19:GC22, GC25:GC27, GC31)</f>
      </c>
      <c r="GD18" s="59" t="str">
        <f>SUM(GD19:GD22, GD25:GD27, GD31)</f>
      </c>
      <c r="GE18" s="59" t="str">
        <f>SUM(GE19:GE22, GE25:GE27, GE31)</f>
      </c>
      <c r="GF18" s="59" t="str">
        <f>SUM(GF19:GF22, GF25:GF27, GF31)</f>
      </c>
      <c r="GG18" s="59" t="str">
        <f>SUM(GG19:GG22, GG25:GG27, GG31)</f>
      </c>
      <c r="GH18" s="59" t="str">
        <f>SUM(GH19:GH22, GH25:GH27, GH31)</f>
      </c>
      <c r="GI18" s="59" t="str">
        <f>SUM(GI19:GI22, GI25:GI27, GI31)</f>
      </c>
      <c r="GJ18" s="59" t="str">
        <f>SUM(GJ19:GJ22, GJ25:GJ27, GJ31)</f>
      </c>
      <c r="GK18" s="59" t="str">
        <f>SUM(GK19:GK22, GK25:GK27, GK31)</f>
      </c>
      <c r="GL18" s="59" t="str">
        <f>SUM(GL19:GL22, GL25:GL27, GL31)</f>
      </c>
      <c r="GM18" s="59" t="str">
        <f>SUM(GM19:GM22, GM25:GM27, GM31)</f>
      </c>
      <c r="GN18" s="59" t="str">
        <f>SUM(GN19:GN22, GN25:GN27, GN31)</f>
      </c>
      <c r="GO18" s="59" t="str">
        <f>SUM(GO19:GO22, GO25:GO27, GO31)</f>
      </c>
      <c r="GP18" s="59" t="str">
        <f>SUM(GP19:GP22, GP25:GP27, GP31)</f>
      </c>
      <c r="GQ18" s="59" t="str">
        <f>SUM(GQ19:GQ22, GQ25:GQ27, GQ31)</f>
      </c>
      <c r="GR18" s="59" t="str">
        <f>SUM(GR19:GR22, GR25:GR27, GR31)</f>
      </c>
      <c r="GS18" s="59" t="str">
        <f>SUM(GS19:GS22, GS25:GS27, GS31)</f>
      </c>
      <c r="GT18" s="59" t="str">
        <f>SUM(GT19:GT22, GT25:GT27, GT31)</f>
      </c>
      <c r="GU18" s="59" t="str">
        <f>SUM(GU19:GU22, GU25:GU27, GU31)</f>
      </c>
      <c r="GV18" s="59" t="str">
        <f>SUM(GV19:GV22, GV25:GV27, GV31)</f>
      </c>
      <c r="GW18" s="59" t="str">
        <f>SUM(GW19:GW22, GW25:GW27, GW31)</f>
      </c>
      <c r="GX18" s="59" t="str">
        <f>SUM(GX19:GX22, GX25:GX27, GX31)</f>
      </c>
      <c r="GY18" s="59" t="str">
        <f>SUM(GY19:GY22, GY25:GY27, GY31)</f>
      </c>
      <c r="GZ18" s="59" t="str">
        <f>SUM(GZ19:GZ22, GZ25:GZ27, GZ31)</f>
      </c>
    </row>
    <row r="19">
      <c r="A19" s="23" t="s">
        <v>21</v>
      </c>
      <c r="B19" s="60" t="n">
        <v>24.98160606</v>
      </c>
      <c r="C19" s="60" t="n">
        <v>30.31608026</v>
      </c>
      <c r="D19" s="60" t="n">
        <v>29.95775631</v>
      </c>
      <c r="E19" s="60" t="n">
        <v>30.85183514</v>
      </c>
      <c r="F19" s="60" t="n">
        <v>19.43016157</v>
      </c>
      <c r="G19" s="60" t="n">
        <v>23.26442329</v>
      </c>
      <c r="H19" s="60" t="n">
        <v>22.3953238</v>
      </c>
      <c r="I19" s="60" t="n">
        <v>23.96700243</v>
      </c>
      <c r="J19" s="60" t="n">
        <v>20.92053278</v>
      </c>
      <c r="K19" s="60" t="n">
        <v>18.61824083</v>
      </c>
      <c r="L19" s="60" t="n">
        <v>25.51879832</v>
      </c>
      <c r="M19" s="60" t="n">
        <v>25.63079035</v>
      </c>
      <c r="N19" s="60" t="n">
        <v>21.15643305</v>
      </c>
      <c r="O19" s="60" t="n">
        <v>29.38710132</v>
      </c>
      <c r="P19" s="60" t="n">
        <v>16.90920616</v>
      </c>
      <c r="Q19" s="60" t="n">
        <v>21.90375527</v>
      </c>
      <c r="R19" s="60" t="n">
        <v>19.9575320126331</v>
      </c>
      <c r="S19" s="60" t="n">
        <v>14.5093419625203</v>
      </c>
      <c r="T19" s="60" t="n">
        <v>19.0143937086894</v>
      </c>
      <c r="U19" s="60" t="n">
        <v>15.432194721552</v>
      </c>
      <c r="V19" s="60" t="n">
        <v>22.9033740647917</v>
      </c>
      <c r="W19" s="60" t="n">
        <v>20.642227539975</v>
      </c>
      <c r="X19" s="60" t="n">
        <v>22.7909525712358</v>
      </c>
      <c r="Y19" s="60" t="n">
        <v>24.3676782749406</v>
      </c>
      <c r="Z19" s="60" t="n">
        <v>25.9763556529425</v>
      </c>
      <c r="AA19" s="60" t="n">
        <v>14.3892977787496</v>
      </c>
      <c r="AB19" s="60" t="n">
        <v>22.6082532829362</v>
      </c>
      <c r="AC19" s="60" t="n">
        <v>24.6347165720826</v>
      </c>
      <c r="AD19" s="60" t="n">
        <v>27.4441364983563</v>
      </c>
      <c r="AE19" s="60" t="n">
        <v>17.0262639438837</v>
      </c>
      <c r="AF19" s="60" t="n">
        <v>18.433350380071</v>
      </c>
      <c r="AG19" s="60" t="n">
        <v>19.6091167150262</v>
      </c>
      <c r="AH19" s="60" t="n">
        <v>29.6448898294815</v>
      </c>
      <c r="AI19" s="60" t="n">
        <v>23.0851039621244</v>
      </c>
      <c r="AJ19" s="60" t="n">
        <v>15.7129343708314</v>
      </c>
      <c r="AK19" s="60" t="n">
        <v>7.1387298547323</v>
      </c>
      <c r="AL19" s="60" t="n">
        <v>15.4531086742134</v>
      </c>
      <c r="AM19" s="60" t="n">
        <v>19.1286302508679</v>
      </c>
      <c r="AN19" s="60" t="n">
        <v>17.753281315431</v>
      </c>
      <c r="AO19" s="60" t="n">
        <v>16.0040917028694</v>
      </c>
      <c r="AP19" s="60" t="n">
        <v>21.9305315618233</v>
      </c>
      <c r="AQ19" s="60" t="n">
        <v>7.9279903573419</v>
      </c>
      <c r="AR19" s="60" t="n">
        <v>17.0314090126411</v>
      </c>
      <c r="AS19" s="60" t="n">
        <v>22.9341681913918</v>
      </c>
      <c r="AT19" s="60" t="n">
        <v>16.3701710537072</v>
      </c>
      <c r="AU19" s="60" t="n">
        <v>12.8078199449304</v>
      </c>
      <c r="AV19" s="60" t="n">
        <v>0</v>
      </c>
      <c r="AW19" s="60" t="n">
        <v>10.7351399065094</v>
      </c>
      <c r="AX19" s="60" t="n">
        <v>20.816618563216</v>
      </c>
      <c r="AY19" s="60" t="n">
        <v>15.4879969384651</v>
      </c>
      <c r="AZ19" s="60" t="n">
        <v>21.2497553335616</v>
      </c>
      <c r="BA19" s="60" t="n">
        <v>25.151337128158</v>
      </c>
      <c r="BB19" s="60" t="n">
        <v>33.6266744566194</v>
      </c>
      <c r="BC19" s="60" t="n">
        <v>29.3179465998692</v>
      </c>
      <c r="BD19" s="60" t="n">
        <v>30.881026050792</v>
      </c>
      <c r="BE19" s="60" t="n">
        <v>39.8460211103115</v>
      </c>
      <c r="BF19" s="60" t="n">
        <v>26.1750132144782</v>
      </c>
      <c r="BG19" s="60" t="n">
        <v>21.4403039903536</v>
      </c>
      <c r="BH19" s="60" t="n">
        <v>33.7204178477834</v>
      </c>
      <c r="BI19" s="60" t="n">
        <v>31.5369903774657</v>
      </c>
      <c r="BJ19" s="60" t="n">
        <v>28.5455568097056</v>
      </c>
      <c r="BK19" s="60" t="n">
        <v>34.4024719892953</v>
      </c>
      <c r="BL19" s="60" t="n">
        <v>39.6936686226159</v>
      </c>
      <c r="BM19" s="60" t="n">
        <v>35.3422691483735</v>
      </c>
      <c r="BN19" s="60" t="n">
        <v>36.5224560750591</v>
      </c>
      <c r="BO19" s="60" t="n">
        <v>33.3808527056837</v>
      </c>
      <c r="BP19" s="60" t="n">
        <v>37.1103639942477</v>
      </c>
      <c r="BQ19" s="60" t="n">
        <v>36.7521129735218</v>
      </c>
      <c r="BR19" s="60" t="n">
        <v>35.8391481407952</v>
      </c>
      <c r="BS19" s="60" t="n">
        <v>35.2119315780299</v>
      </c>
      <c r="BT19" s="60" t="n">
        <v>38.5667055474563</v>
      </c>
      <c r="BU19" s="60" t="n">
        <v>34.4017224416306</v>
      </c>
      <c r="BV19" s="60" t="n">
        <v>39.203900631885</v>
      </c>
      <c r="BW19" s="60" t="n">
        <v>33.3721324280981</v>
      </c>
      <c r="BX19" s="60" t="n">
        <v>32.9488717208317</v>
      </c>
      <c r="BY19" s="60" t="n">
        <v>36.0994889015648</v>
      </c>
      <c r="BZ19" s="60" t="n">
        <v>36.7229126513211</v>
      </c>
      <c r="CA19" s="60" t="n">
        <v>42.6775973605125</v>
      </c>
      <c r="CB19" s="60" t="n">
        <v>39.240193250143</v>
      </c>
      <c r="CC19" s="60" t="n">
        <v>39.879275431039</v>
      </c>
      <c r="CD19" s="60" t="n">
        <v>39.8020874185891</v>
      </c>
      <c r="CE19" s="60" t="n">
        <v>45.3580159703718</v>
      </c>
      <c r="CF19" s="60" t="n">
        <v>46.4410729066164</v>
      </c>
      <c r="CG19" s="60" t="n">
        <v>44.4490323688121</v>
      </c>
      <c r="CH19" s="60" t="n">
        <v>41.5629332117873</v>
      </c>
      <c r="CI19" s="60" t="n">
        <v>44.6266427840033</v>
      </c>
      <c r="CJ19" s="60" t="n">
        <v>45.3337845267095</v>
      </c>
      <c r="CK19" s="60" t="n">
        <v>37.923847662844</v>
      </c>
      <c r="CL19" s="60" t="n">
        <v>48.7156075430179</v>
      </c>
      <c r="CM19" s="60" t="n">
        <v>38.3704799759315</v>
      </c>
      <c r="CN19" s="60" t="n">
        <v>47.2111664882974</v>
      </c>
      <c r="CO19" s="60" t="n">
        <v>31.3883967814329</v>
      </c>
      <c r="CP19" s="60" t="n">
        <v>42.0175584924249</v>
      </c>
      <c r="CQ19" s="60" t="n">
        <v>45.2796090705797</v>
      </c>
      <c r="CR19" s="60" t="n">
        <v>43.8924104249743</v>
      </c>
      <c r="CS19" s="60" t="n">
        <v>37.4550884883799</v>
      </c>
      <c r="CT19" s="60" t="n">
        <v>52.8360069707637</v>
      </c>
      <c r="CU19" s="60" t="n">
        <v>49.5751683304445</v>
      </c>
      <c r="CV19" s="60" t="n">
        <v>51.0331953522829</v>
      </c>
      <c r="CW19" s="60" t="n">
        <v>51.0437292234613</v>
      </c>
      <c r="CX19" s="60" t="n">
        <v>42.5937613284512</v>
      </c>
      <c r="CY19" s="60" t="n">
        <v>52.8259907127047</v>
      </c>
      <c r="CZ19" s="60" t="n">
        <v>54.8709704339144</v>
      </c>
      <c r="DA19" s="60" t="n">
        <v>48.5956825230027</v>
      </c>
      <c r="DB19" s="60" t="n">
        <v>45.4459531743254</v>
      </c>
      <c r="DC19" s="60" t="n">
        <v>51.9464199799227</v>
      </c>
      <c r="DD19" s="60" t="n">
        <v>55.3401554045397</v>
      </c>
      <c r="DE19" s="60" t="n">
        <v>51.0196404952589</v>
      </c>
      <c r="DF19" s="60" t="n">
        <v>48.7420083290737</v>
      </c>
      <c r="DG19" s="60" t="n">
        <v>44.4170560464081</v>
      </c>
      <c r="DH19" s="60" t="n">
        <v>54.8488469208018</v>
      </c>
      <c r="DI19" s="60" t="n">
        <v>43.6387291400195</v>
      </c>
      <c r="DJ19" s="60" t="n">
        <v>50.5281693031547</v>
      </c>
      <c r="DK19" s="60" t="n">
        <v>52.5996654451233</v>
      </c>
      <c r="DL19" s="60" t="n">
        <v>52.8146039135547</v>
      </c>
      <c r="DM19" s="60" t="n">
        <v>49.3662574272676</v>
      </c>
      <c r="DN19" s="60" t="n">
        <v>55.3847342352147</v>
      </c>
      <c r="DO19" s="60" t="n">
        <v>53.458600313735</v>
      </c>
      <c r="DP19" s="60" t="n">
        <v>58.2515995935381</v>
      </c>
      <c r="DQ19" s="60" t="n">
        <v>50.8161549542663</v>
      </c>
      <c r="DR19" s="60" t="n">
        <v>43.9287233113631</v>
      </c>
      <c r="DS19" s="60" t="n">
        <v>50.7224611411035</v>
      </c>
      <c r="DT19" s="60" t="n">
        <v>46.5768266025438</v>
      </c>
      <c r="DU19" s="60" t="n">
        <v>59.9165535253293</v>
      </c>
      <c r="DV19" s="60" t="n">
        <v>45.5778799512145</v>
      </c>
      <c r="DW19" s="60" t="n">
        <v>57.3499400813578</v>
      </c>
      <c r="DX19" s="60" t="n">
        <v>54.2485482092265</v>
      </c>
      <c r="DY19" s="60" t="n">
        <v>48.3033249134142</v>
      </c>
      <c r="DZ19" s="60" t="n">
        <v>59.5515921838989</v>
      </c>
      <c r="EA19" s="60" t="n">
        <v>44.3514619750538</v>
      </c>
      <c r="EB19" s="60" t="n">
        <v>53.7000294583189</v>
      </c>
      <c r="EC19" s="60" t="n">
        <v>51.2052075268054</v>
      </c>
      <c r="ED19" s="60" t="n">
        <v>45.4446142939586</v>
      </c>
      <c r="EE19" s="60" t="n">
        <v>51.6360778909357</v>
      </c>
      <c r="EF19" s="60" t="n">
        <v>53.1697564639053</v>
      </c>
      <c r="EG19" s="60" t="n">
        <v>49.7444596604014</v>
      </c>
      <c r="EH19" s="60" t="n">
        <v>57.240448631783</v>
      </c>
      <c r="EI19" s="60" t="n">
        <v>47.2139844789997</v>
      </c>
      <c r="EJ19" s="60" t="n">
        <v>50.5514652028847</v>
      </c>
      <c r="EK19" s="60" t="n">
        <v>58.1767283597681</v>
      </c>
      <c r="EL19" s="60" t="n">
        <v>53.0360696957861</v>
      </c>
      <c r="EM19" s="60" t="n">
        <v>41.0632489358588</v>
      </c>
      <c r="EN19" s="60" t="n">
        <v>58.9536631762459</v>
      </c>
      <c r="EO19" s="60" t="n">
        <v>53.6881658141843</v>
      </c>
      <c r="EP19" s="60" t="n">
        <v>58.6948394561316</v>
      </c>
      <c r="EQ19" s="60" t="n">
        <v>57.0984302106915</v>
      </c>
      <c r="ER19" s="60" t="n">
        <v>50.9288043621407</v>
      </c>
      <c r="ES19" s="60" t="n">
        <v>56.5803784197001</v>
      </c>
      <c r="ET19" s="60" t="n">
        <v>59.0321581829587</v>
      </c>
      <c r="EU19" s="60" t="n">
        <v>60.9769314980548</v>
      </c>
      <c r="EV19" s="60" t="n">
        <v>59.747430220354</v>
      </c>
      <c r="EW19" s="60" t="n">
        <v>53.7856165325732</v>
      </c>
      <c r="EX19" s="60" t="n">
        <v>68.6147146345009</v>
      </c>
      <c r="EY19" s="60" t="n">
        <v>46.0665260826702</v>
      </c>
      <c r="EZ19" s="60" t="n">
        <v>62.7266747610482</v>
      </c>
      <c r="FA19" s="60" t="n">
        <v>63.3126997407081</v>
      </c>
      <c r="FB19" s="60" t="n">
        <v>59.6417426706961</v>
      </c>
      <c r="FC19" s="60" t="n">
        <v>55.613546736901</v>
      </c>
      <c r="FD19" s="60" t="n">
        <v>63.4917180186478</v>
      </c>
      <c r="FE19" s="60" t="n">
        <v>54.9751915783099</v>
      </c>
      <c r="FF19" s="60" t="n">
        <v>52.8786830130693</v>
      </c>
      <c r="FG19" s="60" t="n">
        <v>56.7086980690505</v>
      </c>
      <c r="FH19" s="60" t="n">
        <v>56.1099715357739</v>
      </c>
      <c r="FI19" s="60" t="n">
        <v>60.1576999190099</v>
      </c>
      <c r="FJ19" s="60" t="n">
        <v>65.642033648557</v>
      </c>
      <c r="FK19" s="60" t="n">
        <v>51.036118842315</v>
      </c>
      <c r="FL19" s="60" t="n">
        <v>62.4951673314465</v>
      </c>
      <c r="FM19" s="60" t="n">
        <v>54.2311518551663</v>
      </c>
      <c r="FN19" s="60" t="n">
        <v>62.3315963198011</v>
      </c>
      <c r="FO19" s="60" t="n">
        <v>56.0175283499338</v>
      </c>
      <c r="FP19" s="60" t="n">
        <v>64.0995978854078</v>
      </c>
      <c r="FQ19" s="60" t="n">
        <v>58.6503253386631</v>
      </c>
      <c r="FR19" s="60" t="n">
        <v>56.478100267966</v>
      </c>
      <c r="FS19" s="60" t="n">
        <v>61.2764745600654</v>
      </c>
      <c r="FT19" s="60" t="n">
        <v>61.4882717032486</v>
      </c>
      <c r="FU19" s="60" t="n">
        <v>70.8756630294565</v>
      </c>
      <c r="FV19" s="60" t="n">
        <v>58.8842588148105</v>
      </c>
      <c r="FW19" s="60" t="n">
        <v>42.0066164975505</v>
      </c>
      <c r="FX19" s="60" t="n">
        <v>56.6729614875309</v>
      </c>
      <c r="FY19" s="60" t="n">
        <v>67.9629746367094</v>
      </c>
      <c r="FZ19" s="60" t="n">
        <v>55.1878726106112</v>
      </c>
      <c r="GA19" s="60" t="n">
        <v>66.9930277410434</v>
      </c>
      <c r="GB19" s="60" t="n">
        <v>52.8026933984132</v>
      </c>
      <c r="GC19" s="60" t="n">
        <v>58.4613638469371</v>
      </c>
      <c r="GD19" s="60" t="n">
        <v>67.7140140581505</v>
      </c>
      <c r="GE19" s="60" t="n">
        <v>25.7109725030881</v>
      </c>
      <c r="GF19" s="60" t="n">
        <v>23.1017575056233</v>
      </c>
      <c r="GG19" s="60" t="n">
        <v>62.7154113703747</v>
      </c>
      <c r="GH19" s="60" t="n">
        <v>25.9059738566417</v>
      </c>
      <c r="GI19" s="60" t="n">
        <v>41.1827298735662</v>
      </c>
      <c r="GJ19" s="60" t="n">
        <v>44.5725027335124</v>
      </c>
      <c r="GK19" s="60" t="n">
        <v>42.9621080626325</v>
      </c>
      <c r="GL19" s="60" t="n">
        <v>37.8230417652434</v>
      </c>
      <c r="GM19" s="60" t="n">
        <v>0</v>
      </c>
      <c r="GN19" s="60" t="n">
        <v>0</v>
      </c>
      <c r="GO19" s="60" t="n">
        <v>0</v>
      </c>
      <c r="GP19" s="60" t="n">
        <v>0</v>
      </c>
      <c r="GQ19" s="60" t="n">
        <v>0</v>
      </c>
      <c r="GR19" s="60" t="n">
        <v>0</v>
      </c>
      <c r="GS19" s="60" t="n">
        <v>0</v>
      </c>
      <c r="GT19" s="60" t="n">
        <v>0</v>
      </c>
      <c r="GU19" s="60" t="n">
        <v>0</v>
      </c>
      <c r="GV19" s="60" t="n">
        <v>0</v>
      </c>
      <c r="GW19" s="60" t="n">
        <v>0</v>
      </c>
      <c r="GX19" s="60" t="n">
        <v>0</v>
      </c>
      <c r="GY19" s="60" t="n">
        <v>0</v>
      </c>
      <c r="GZ19" s="60" t="n">
        <v>0</v>
      </c>
    </row>
    <row r="20">
      <c r="A20" s="23" t="s">
        <v>22</v>
      </c>
      <c r="B20" s="60" t="n">
        <v>9.767692937</v>
      </c>
      <c r="C20" s="60" t="n">
        <v>11.9079353</v>
      </c>
      <c r="D20" s="60" t="n">
        <v>9.727259753</v>
      </c>
      <c r="E20" s="60" t="n">
        <v>8.021156472</v>
      </c>
      <c r="F20" s="60" t="n">
        <v>13.64829815</v>
      </c>
      <c r="G20" s="60" t="n">
        <v>12.75250602</v>
      </c>
      <c r="H20" s="60" t="n">
        <v>9.850516986</v>
      </c>
      <c r="I20" s="60" t="n">
        <v>8.916873776</v>
      </c>
      <c r="J20" s="60" t="n">
        <v>12.93066977</v>
      </c>
      <c r="K20" s="60" t="n">
        <v>9.813180944</v>
      </c>
      <c r="L20" s="60" t="n">
        <v>10.43675787</v>
      </c>
      <c r="M20" s="60" t="n">
        <v>12.26895074</v>
      </c>
      <c r="N20" s="60" t="n">
        <v>7.168999746</v>
      </c>
      <c r="O20" s="60" t="n">
        <v>11.98844678</v>
      </c>
      <c r="P20" s="60" t="n">
        <v>7.961767403</v>
      </c>
      <c r="Q20" s="60" t="n">
        <v>6.816520275</v>
      </c>
      <c r="R20" s="60" t="n">
        <v>9.02958993214477</v>
      </c>
      <c r="S20" s="60" t="n">
        <v>3.84973030492796</v>
      </c>
      <c r="T20" s="60" t="n">
        <v>9.1199417935991</v>
      </c>
      <c r="U20" s="60" t="n">
        <v>11.4781551855229</v>
      </c>
      <c r="V20" s="60" t="n">
        <v>8.0390044252464</v>
      </c>
      <c r="W20" s="60" t="n">
        <v>9.70284155440422</v>
      </c>
      <c r="X20" s="60" t="n">
        <v>7.432058463861</v>
      </c>
      <c r="Y20" s="60" t="n">
        <v>6.0898445811378</v>
      </c>
      <c r="Z20" s="60" t="n">
        <v>6.66792634772968</v>
      </c>
      <c r="AA20" s="60" t="n">
        <v>4.42142785936062</v>
      </c>
      <c r="AB20" s="60" t="n">
        <v>7.14352783364389</v>
      </c>
      <c r="AC20" s="60" t="n">
        <v>7.8386305302402</v>
      </c>
      <c r="AD20" s="60" t="n">
        <v>5.6802664366338</v>
      </c>
      <c r="AE20" s="60" t="n">
        <v>7.8944021320517</v>
      </c>
      <c r="AF20" s="60" t="n">
        <v>3.72879201111373</v>
      </c>
      <c r="AG20" s="60" t="n">
        <v>3.83096947071898</v>
      </c>
      <c r="AH20" s="60" t="n">
        <v>13.6643629661319</v>
      </c>
      <c r="AI20" s="60" t="n">
        <v>4.129130124237</v>
      </c>
      <c r="AJ20" s="60" t="n">
        <v>3.6862502705067</v>
      </c>
      <c r="AK20" s="60" t="n">
        <v>0</v>
      </c>
      <c r="AL20" s="60" t="n">
        <v>1.8552668726793</v>
      </c>
      <c r="AM20" s="60" t="n">
        <v>2.8640409334032</v>
      </c>
      <c r="AN20" s="60" t="n">
        <v>2.4371308697109</v>
      </c>
      <c r="AO20" s="60" t="n">
        <v>1.4313628871118</v>
      </c>
      <c r="AP20" s="60" t="n">
        <v>3.3443233587522</v>
      </c>
      <c r="AQ20" s="60" t="n">
        <v>2.8741394771037</v>
      </c>
      <c r="AR20" s="60" t="n">
        <v>1.5721788592704</v>
      </c>
      <c r="AS20" s="60" t="n">
        <v>2.8417301973207</v>
      </c>
      <c r="AT20" s="60" t="n">
        <v>1.4421659803728</v>
      </c>
      <c r="AU20" s="60" t="n">
        <v>1.9355855225763</v>
      </c>
      <c r="AV20" s="60" t="n">
        <v>0</v>
      </c>
      <c r="AW20" s="60" t="n">
        <v>0</v>
      </c>
      <c r="AX20" s="60" t="n">
        <v>0</v>
      </c>
      <c r="AY20" s="60" t="n">
        <v>0</v>
      </c>
      <c r="AZ20" s="60" t="n">
        <v>0</v>
      </c>
      <c r="BA20" s="60" t="n">
        <v>0</v>
      </c>
      <c r="BB20" s="60" t="n">
        <v>0</v>
      </c>
      <c r="BC20" s="60" t="n">
        <v>0</v>
      </c>
      <c r="BD20" s="60" t="n">
        <v>0</v>
      </c>
      <c r="BE20" s="60" t="n">
        <v>0.8415139950612</v>
      </c>
      <c r="BF20" s="60" t="n">
        <v>0</v>
      </c>
      <c r="BG20" s="60" t="n">
        <v>0</v>
      </c>
      <c r="BH20" s="60" t="n">
        <v>0</v>
      </c>
      <c r="BI20" s="60" t="n">
        <v>0</v>
      </c>
      <c r="BJ20" s="60" t="n">
        <v>0</v>
      </c>
      <c r="BK20" s="60" t="n">
        <v>0</v>
      </c>
      <c r="BL20" s="60" t="n">
        <v>0</v>
      </c>
      <c r="BM20" s="60" t="n">
        <v>0.8027395019</v>
      </c>
      <c r="BN20" s="60" t="n">
        <v>0.7042386430198</v>
      </c>
      <c r="BO20" s="60" t="n">
        <v>1.25139632869317</v>
      </c>
      <c r="BP20" s="60" t="n">
        <v>0</v>
      </c>
      <c r="BQ20" s="60" t="n">
        <v>0</v>
      </c>
      <c r="BR20" s="60" t="n">
        <v>3.62749646739919</v>
      </c>
      <c r="BS20" s="60" t="n">
        <v>1.5171304386203</v>
      </c>
      <c r="BT20" s="60" t="n">
        <v>2.82007666284857</v>
      </c>
      <c r="BU20" s="60" t="n">
        <v>1.51515430674316</v>
      </c>
      <c r="BV20" s="60" t="n">
        <v>0.745603337353</v>
      </c>
      <c r="BW20" s="60" t="n">
        <v>1.5583062530707</v>
      </c>
      <c r="BX20" s="60" t="n">
        <v>0.5649397294548</v>
      </c>
      <c r="BY20" s="60" t="n">
        <v>0.7329483852054</v>
      </c>
      <c r="BZ20" s="60" t="n">
        <v>1.4726492262209</v>
      </c>
      <c r="CA20" s="60" t="n">
        <v>1.4073440067428</v>
      </c>
      <c r="CB20" s="60" t="n">
        <v>0.8663448024329</v>
      </c>
      <c r="CC20" s="60" t="n">
        <v>0.1426515314847</v>
      </c>
      <c r="CD20" s="60" t="n">
        <v>1.3726373282783</v>
      </c>
      <c r="CE20" s="60" t="n">
        <v>1.6228559530176</v>
      </c>
      <c r="CF20" s="60" t="n">
        <v>0</v>
      </c>
      <c r="CG20" s="60" t="n">
        <v>0</v>
      </c>
      <c r="CH20" s="60" t="n">
        <v>2.9045476177277</v>
      </c>
      <c r="CI20" s="60" t="n">
        <v>0.4738524059745</v>
      </c>
      <c r="CJ20" s="60" t="n">
        <v>0.4770161440114</v>
      </c>
      <c r="CK20" s="60" t="n">
        <v>1.247551625894</v>
      </c>
      <c r="CL20" s="60" t="n">
        <v>2.3282750953049</v>
      </c>
      <c r="CM20" s="60" t="n">
        <v>2.7239315493446</v>
      </c>
      <c r="CN20" s="60" t="n">
        <v>1.46863571881285</v>
      </c>
      <c r="CO20" s="60" t="n">
        <v>4.3882937780948</v>
      </c>
      <c r="CP20" s="60" t="n">
        <v>3.643965138919</v>
      </c>
      <c r="CQ20" s="60" t="n">
        <v>3.35700990232349</v>
      </c>
      <c r="CR20" s="60" t="n">
        <v>3.22427458013654</v>
      </c>
      <c r="CS20" s="60" t="n">
        <v>3.1588748347422</v>
      </c>
      <c r="CT20" s="60" t="n">
        <v>5.62907412571069</v>
      </c>
      <c r="CU20" s="60" t="n">
        <v>3.94588981597664</v>
      </c>
      <c r="CV20" s="60" t="n">
        <v>3.2918930373798</v>
      </c>
      <c r="CW20" s="60" t="n">
        <v>3.75970191188725</v>
      </c>
      <c r="CX20" s="60" t="n">
        <v>3.65853311833341</v>
      </c>
      <c r="CY20" s="60" t="n">
        <v>3.09659158088455</v>
      </c>
      <c r="CZ20" s="60" t="n">
        <v>2.85728085237609</v>
      </c>
      <c r="DA20" s="60" t="n">
        <v>2.3088204673765</v>
      </c>
      <c r="DB20" s="60" t="n">
        <v>1.8370457401128</v>
      </c>
      <c r="DC20" s="60" t="n">
        <v>2.49538667198485</v>
      </c>
      <c r="DD20" s="60" t="n">
        <v>2.73437200831806</v>
      </c>
      <c r="DE20" s="60" t="n">
        <v>3.0200004460892</v>
      </c>
      <c r="DF20" s="60" t="n">
        <v>5.10081202585462</v>
      </c>
      <c r="DG20" s="60" t="n">
        <v>6.71729345371028</v>
      </c>
      <c r="DH20" s="60" t="n">
        <v>5.00322367137933</v>
      </c>
      <c r="DI20" s="60" t="n">
        <v>2.94196937549892</v>
      </c>
      <c r="DJ20" s="60" t="n">
        <v>5.82339705072946</v>
      </c>
      <c r="DK20" s="60" t="n">
        <v>3.53555696045318</v>
      </c>
      <c r="DL20" s="60" t="n">
        <v>4.49309601635053</v>
      </c>
      <c r="DM20" s="60" t="n">
        <v>6.24284800003376</v>
      </c>
      <c r="DN20" s="60" t="n">
        <v>4.08635490069236</v>
      </c>
      <c r="DO20" s="60" t="n">
        <v>4.67778538726384</v>
      </c>
      <c r="DP20" s="60" t="n">
        <v>4.60082321692423</v>
      </c>
      <c r="DQ20" s="60" t="n">
        <v>4.3283212282712</v>
      </c>
      <c r="DR20" s="60" t="n">
        <v>3.76236894901246</v>
      </c>
      <c r="DS20" s="60" t="n">
        <v>4.25713983499124</v>
      </c>
      <c r="DT20" s="60" t="n">
        <v>3.36070341302396</v>
      </c>
      <c r="DU20" s="60" t="n">
        <v>4.0580370619873</v>
      </c>
      <c r="DV20" s="60" t="n">
        <v>4.47209482827228</v>
      </c>
      <c r="DW20" s="60" t="n">
        <v>4.4083620246106</v>
      </c>
      <c r="DX20" s="60" t="n">
        <v>2.53982067542364</v>
      </c>
      <c r="DY20" s="60" t="n">
        <v>2.8683299002008</v>
      </c>
      <c r="DZ20" s="60" t="n">
        <v>1.4915844344716</v>
      </c>
      <c r="EA20" s="60" t="n">
        <v>0.9173895907596</v>
      </c>
      <c r="EB20" s="60" t="n">
        <v>1.6937151623598</v>
      </c>
      <c r="EC20" s="60" t="n">
        <v>3.35387819838922</v>
      </c>
      <c r="ED20" s="60" t="n">
        <v>3.61293999530706</v>
      </c>
      <c r="EE20" s="60" t="n">
        <v>2.5528532759541</v>
      </c>
      <c r="EF20" s="60" t="n">
        <v>2.341638347013</v>
      </c>
      <c r="EG20" s="60" t="n">
        <v>3.40409218414326</v>
      </c>
      <c r="EH20" s="60" t="n">
        <v>2.63759792464226</v>
      </c>
      <c r="EI20" s="60" t="n">
        <v>3.769582010388</v>
      </c>
      <c r="EJ20" s="60" t="n">
        <v>1.51122648970206</v>
      </c>
      <c r="EK20" s="60" t="n">
        <v>3.17128465919816</v>
      </c>
      <c r="EL20" s="60" t="n">
        <v>3.34342616413334</v>
      </c>
      <c r="EM20" s="60" t="n">
        <v>2.0686124764256</v>
      </c>
      <c r="EN20" s="60" t="n">
        <v>2.29559917891878</v>
      </c>
      <c r="EO20" s="60" t="n">
        <v>3.84734248160773</v>
      </c>
      <c r="EP20" s="60" t="n">
        <v>2.1529473440958</v>
      </c>
      <c r="EQ20" s="60" t="n">
        <v>1.483651479394</v>
      </c>
      <c r="ER20" s="60" t="n">
        <v>1.5481069765399</v>
      </c>
      <c r="ES20" s="60" t="n">
        <v>3.60429374732009</v>
      </c>
      <c r="ET20" s="60" t="n">
        <v>2.45728073460284</v>
      </c>
      <c r="EU20" s="60" t="n">
        <v>1.1488034925898</v>
      </c>
      <c r="EV20" s="60" t="n">
        <v>0.63884830073264</v>
      </c>
      <c r="EW20" s="60" t="n">
        <v>0.38872321877556</v>
      </c>
      <c r="EX20" s="60" t="n">
        <v>0.76878834375614</v>
      </c>
      <c r="EY20" s="60" t="n">
        <v>3.48492996862409</v>
      </c>
      <c r="EZ20" s="60" t="n">
        <v>1.08867702626855</v>
      </c>
      <c r="FA20" s="60" t="n">
        <v>1.10612806253359</v>
      </c>
      <c r="FB20" s="60" t="n">
        <v>2.51243434365315</v>
      </c>
      <c r="FC20" s="60" t="n">
        <v>0.7463371991974</v>
      </c>
      <c r="FD20" s="60" t="n">
        <v>0.97070118747455</v>
      </c>
      <c r="FE20" s="60" t="n">
        <v>2.68049021891488</v>
      </c>
      <c r="FF20" s="60" t="n">
        <v>2.9187780624107</v>
      </c>
      <c r="FG20" s="60" t="n">
        <v>2.10606639048424</v>
      </c>
      <c r="FH20" s="60" t="n">
        <v>0.72107600180309</v>
      </c>
      <c r="FI20" s="60" t="n">
        <v>3.36063148419297</v>
      </c>
      <c r="FJ20" s="60" t="n">
        <v>1.88386840619752</v>
      </c>
      <c r="FK20" s="60" t="n">
        <v>5.80064631219882</v>
      </c>
      <c r="FL20" s="60" t="n">
        <v>1.12630394623101</v>
      </c>
      <c r="FM20" s="60" t="n">
        <v>0.87890560161544</v>
      </c>
      <c r="FN20" s="60" t="n">
        <v>2.38189471868418</v>
      </c>
      <c r="FO20" s="60" t="n">
        <v>3.1781652144476</v>
      </c>
      <c r="FP20" s="60" t="n">
        <v>1.3577648008002</v>
      </c>
      <c r="FQ20" s="60" t="n">
        <v>0.965324281435144</v>
      </c>
      <c r="FR20" s="60" t="n">
        <v>3.78649721099014</v>
      </c>
      <c r="FS20" s="60" t="n">
        <v>1.93378565609059</v>
      </c>
      <c r="FT20" s="60" t="n">
        <v>0.45330418844306</v>
      </c>
      <c r="FU20" s="60" t="n">
        <v>1.1080099121902</v>
      </c>
      <c r="FV20" s="60" t="n">
        <v>1.6924087613935</v>
      </c>
      <c r="FW20" s="60" t="n">
        <v>9.05680134539977</v>
      </c>
      <c r="FX20" s="60" t="n">
        <v>2.47110738102194</v>
      </c>
      <c r="FY20" s="60" t="n">
        <v>1.21699077767941</v>
      </c>
      <c r="FZ20" s="60" t="n">
        <v>1.13913947894457</v>
      </c>
      <c r="GA20" s="60" t="n">
        <v>0.415987148424969</v>
      </c>
      <c r="GB20" s="60" t="n">
        <v>0.493702501157512</v>
      </c>
      <c r="GC20" s="60" t="n">
        <v>0.638034449739513</v>
      </c>
      <c r="GD20" s="60" t="n">
        <v>0.345176946959703</v>
      </c>
      <c r="GE20" s="60" t="n">
        <v>0.87231137788012</v>
      </c>
      <c r="GF20" s="60" t="n">
        <v>11.2183671318012</v>
      </c>
      <c r="GG20" s="60" t="n">
        <v>0.565283963041203</v>
      </c>
      <c r="GH20" s="60" t="n">
        <v>8.54634680997394</v>
      </c>
      <c r="GI20" s="60" t="n">
        <v>0.226628046797258</v>
      </c>
      <c r="GJ20" s="60" t="n">
        <v>0.0268249896618307</v>
      </c>
      <c r="GK20" s="60" t="n">
        <v>0</v>
      </c>
      <c r="GL20" s="60" t="n">
        <v>0.0257853009808259</v>
      </c>
      <c r="GM20" s="60" t="n">
        <v>0</v>
      </c>
      <c r="GN20" s="60" t="n">
        <v>0.0336167803411274</v>
      </c>
      <c r="GO20" s="60" t="n">
        <v>0.0179631949407642</v>
      </c>
      <c r="GP20" s="60" t="n">
        <v>0.0430305464578183</v>
      </c>
      <c r="GQ20" s="60" t="n">
        <v>0.0198925288790344</v>
      </c>
      <c r="GR20" s="60" t="n">
        <v>0.0307944970502073</v>
      </c>
      <c r="GS20" s="60" t="n">
        <v>0.0332342317088382</v>
      </c>
      <c r="GT20" s="60" t="n">
        <v>0.0237107274454391</v>
      </c>
      <c r="GU20" s="60" t="n">
        <v>0.0252117709486497</v>
      </c>
      <c r="GV20" s="60" t="n">
        <v>0.00443388510635968</v>
      </c>
      <c r="GW20" s="60" t="n">
        <v>0</v>
      </c>
      <c r="GX20" s="60" t="n">
        <v>0</v>
      </c>
      <c r="GY20" s="60" t="n">
        <v>0</v>
      </c>
      <c r="GZ20" s="60" t="n">
        <v>0</v>
      </c>
    </row>
    <row r="21">
      <c r="A21" s="23" t="s">
        <v>23</v>
      </c>
      <c r="B21" s="60" t="n">
        <v>0</v>
      </c>
      <c r="C21" s="60" t="n">
        <v>0</v>
      </c>
      <c r="D21" s="60" t="n">
        <v>0</v>
      </c>
      <c r="E21" s="60" t="n">
        <v>0</v>
      </c>
      <c r="F21" s="60" t="n">
        <v>0</v>
      </c>
      <c r="G21" s="60" t="n">
        <v>0</v>
      </c>
      <c r="H21" s="60" t="n">
        <v>0</v>
      </c>
      <c r="I21" s="60" t="n">
        <v>0</v>
      </c>
      <c r="J21" s="60" t="n">
        <v>0</v>
      </c>
      <c r="K21" s="60" t="n">
        <v>0</v>
      </c>
      <c r="L21" s="60" t="n">
        <v>0</v>
      </c>
      <c r="M21" s="60" t="n">
        <v>0</v>
      </c>
      <c r="N21" s="60" t="n">
        <v>0</v>
      </c>
      <c r="O21" s="60" t="n">
        <v>0</v>
      </c>
      <c r="P21" s="60" t="n">
        <v>0</v>
      </c>
      <c r="Q21" s="60" t="n">
        <v>0</v>
      </c>
      <c r="R21" s="60" t="n">
        <v>0</v>
      </c>
      <c r="S21" s="60" t="n">
        <v>0</v>
      </c>
      <c r="T21" s="60" t="n">
        <v>0</v>
      </c>
      <c r="U21" s="60" t="n">
        <v>0</v>
      </c>
      <c r="V21" s="60" t="n">
        <v>0</v>
      </c>
      <c r="W21" s="60" t="n">
        <v>0</v>
      </c>
      <c r="X21" s="60" t="n">
        <v>0</v>
      </c>
      <c r="Y21" s="60" t="n">
        <v>0</v>
      </c>
      <c r="Z21" s="60" t="n">
        <v>0</v>
      </c>
      <c r="AA21" s="60" t="n">
        <v>0</v>
      </c>
      <c r="AB21" s="60" t="n">
        <v>0</v>
      </c>
      <c r="AC21" s="60" t="n">
        <v>0</v>
      </c>
      <c r="AD21" s="60" t="n">
        <v>0</v>
      </c>
      <c r="AE21" s="60" t="n">
        <v>0</v>
      </c>
      <c r="AF21" s="60" t="n">
        <v>0</v>
      </c>
      <c r="AG21" s="60" t="n">
        <v>0</v>
      </c>
      <c r="AH21" s="60" t="n">
        <v>0</v>
      </c>
      <c r="AI21" s="60" t="n">
        <v>0</v>
      </c>
      <c r="AJ21" s="60" t="n">
        <v>0</v>
      </c>
      <c r="AK21" s="60" t="n">
        <v>0</v>
      </c>
      <c r="AL21" s="60" t="n">
        <v>0</v>
      </c>
      <c r="AM21" s="60" t="n">
        <v>0</v>
      </c>
      <c r="AN21" s="60" t="n">
        <v>0</v>
      </c>
      <c r="AO21" s="60" t="n">
        <v>0</v>
      </c>
      <c r="AP21" s="60" t="n">
        <v>0</v>
      </c>
      <c r="AQ21" s="60" t="n">
        <v>0</v>
      </c>
      <c r="AR21" s="60" t="n">
        <v>0</v>
      </c>
      <c r="AS21" s="60" t="n">
        <v>0</v>
      </c>
      <c r="AT21" s="60" t="n">
        <v>0</v>
      </c>
      <c r="AU21" s="60" t="n">
        <v>0</v>
      </c>
      <c r="AV21" s="60" t="n">
        <v>0</v>
      </c>
      <c r="AW21" s="60" t="n">
        <v>0</v>
      </c>
      <c r="AX21" s="60" t="n">
        <v>0</v>
      </c>
      <c r="AY21" s="60" t="n">
        <v>0</v>
      </c>
      <c r="AZ21" s="60" t="n">
        <v>0</v>
      </c>
      <c r="BA21" s="60" t="n">
        <v>0</v>
      </c>
      <c r="BB21" s="60" t="n">
        <v>0</v>
      </c>
      <c r="BC21" s="60" t="n">
        <v>0</v>
      </c>
      <c r="BD21" s="60" t="n">
        <v>0</v>
      </c>
      <c r="BE21" s="60" t="n">
        <v>0</v>
      </c>
      <c r="BF21" s="60" t="n">
        <v>0</v>
      </c>
      <c r="BG21" s="60" t="n">
        <v>0</v>
      </c>
      <c r="BH21" s="60" t="n">
        <v>0</v>
      </c>
      <c r="BI21" s="60" t="n">
        <v>0</v>
      </c>
      <c r="BJ21" s="60" t="n">
        <v>0</v>
      </c>
      <c r="BK21" s="60" t="n">
        <v>0</v>
      </c>
      <c r="BL21" s="60" t="n">
        <v>0</v>
      </c>
      <c r="BM21" s="60" t="n">
        <v>0</v>
      </c>
      <c r="BN21" s="60" t="n">
        <v>0</v>
      </c>
      <c r="BO21" s="60" t="n">
        <v>0</v>
      </c>
      <c r="BP21" s="60" t="n">
        <v>0</v>
      </c>
      <c r="BQ21" s="60" t="n">
        <v>0</v>
      </c>
      <c r="BR21" s="60" t="n">
        <v>0</v>
      </c>
      <c r="BS21" s="60" t="n">
        <v>0</v>
      </c>
      <c r="BT21" s="60" t="n">
        <v>0</v>
      </c>
      <c r="BU21" s="60" t="n">
        <v>0</v>
      </c>
      <c r="BV21" s="60" t="n">
        <v>0</v>
      </c>
      <c r="BW21" s="60" t="n">
        <v>0</v>
      </c>
      <c r="BX21" s="60" t="n">
        <v>0</v>
      </c>
      <c r="BY21" s="60" t="n">
        <v>0</v>
      </c>
      <c r="BZ21" s="60" t="n">
        <v>0</v>
      </c>
      <c r="CA21" s="60" t="n">
        <v>0</v>
      </c>
      <c r="CB21" s="60" t="n">
        <v>0</v>
      </c>
      <c r="CC21" s="60" t="n">
        <v>0</v>
      </c>
      <c r="CD21" s="60" t="n">
        <v>0</v>
      </c>
      <c r="CE21" s="60" t="n">
        <v>0</v>
      </c>
      <c r="CF21" s="60" t="n">
        <v>0</v>
      </c>
      <c r="CG21" s="60" t="n">
        <v>0</v>
      </c>
      <c r="CH21" s="60" t="n">
        <v>0</v>
      </c>
      <c r="CI21" s="60" t="n">
        <v>0</v>
      </c>
      <c r="CJ21" s="60" t="n">
        <v>0</v>
      </c>
      <c r="CK21" s="60" t="n">
        <v>0</v>
      </c>
      <c r="CL21" s="60" t="n">
        <v>0</v>
      </c>
      <c r="CM21" s="60" t="n">
        <v>0</v>
      </c>
      <c r="CN21" s="60" t="n">
        <v>0</v>
      </c>
      <c r="CO21" s="60" t="n">
        <v>0</v>
      </c>
      <c r="CP21" s="60" t="n">
        <v>0</v>
      </c>
      <c r="CQ21" s="60" t="n">
        <v>0</v>
      </c>
      <c r="CR21" s="60" t="n">
        <v>0</v>
      </c>
      <c r="CS21" s="60" t="n">
        <v>0</v>
      </c>
      <c r="CT21" s="60" t="n">
        <v>0</v>
      </c>
      <c r="CU21" s="60" t="n">
        <v>0</v>
      </c>
      <c r="CV21" s="60" t="n">
        <v>0</v>
      </c>
      <c r="CW21" s="60" t="n">
        <v>0</v>
      </c>
      <c r="CX21" s="60" t="n">
        <v>0</v>
      </c>
      <c r="CY21" s="60" t="n">
        <v>0</v>
      </c>
      <c r="CZ21" s="60" t="n">
        <v>0</v>
      </c>
      <c r="DA21" s="60" t="n">
        <v>0</v>
      </c>
      <c r="DB21" s="60" t="n">
        <v>0</v>
      </c>
      <c r="DC21" s="60" t="n">
        <v>0</v>
      </c>
      <c r="DD21" s="60" t="n">
        <v>0</v>
      </c>
      <c r="DE21" s="60" t="n">
        <v>0</v>
      </c>
      <c r="DF21" s="60" t="n">
        <v>0</v>
      </c>
      <c r="DG21" s="60" t="n">
        <v>0</v>
      </c>
      <c r="DH21" s="60" t="n">
        <v>0</v>
      </c>
      <c r="DI21" s="60" t="n">
        <v>0</v>
      </c>
      <c r="DJ21" s="60" t="n">
        <v>0</v>
      </c>
      <c r="DK21" s="60" t="n">
        <v>0</v>
      </c>
      <c r="DL21" s="60" t="n">
        <v>0</v>
      </c>
      <c r="DM21" s="60" t="n">
        <v>0</v>
      </c>
      <c r="DN21" s="60" t="n">
        <v>0</v>
      </c>
      <c r="DO21" s="60" t="n">
        <v>0.08</v>
      </c>
      <c r="DP21" s="60" t="n">
        <v>0.37</v>
      </c>
      <c r="DQ21" s="60" t="n">
        <v>0.08</v>
      </c>
      <c r="DR21" s="60" t="n">
        <v>0</v>
      </c>
      <c r="DS21" s="60" t="n">
        <v>0.16</v>
      </c>
      <c r="DT21" s="60" t="n">
        <v>0.23</v>
      </c>
      <c r="DU21" s="60" t="n">
        <v>0</v>
      </c>
      <c r="DV21" s="60" t="n">
        <v>0</v>
      </c>
      <c r="DW21" s="60" t="n">
        <v>0.18</v>
      </c>
      <c r="DX21" s="60" t="n">
        <v>0.4</v>
      </c>
      <c r="DY21" s="60" t="n">
        <v>0</v>
      </c>
      <c r="DZ21" s="60" t="n">
        <v>0</v>
      </c>
      <c r="EA21" s="60" t="n">
        <v>0.28</v>
      </c>
      <c r="EB21" s="60" t="n">
        <v>0.93</v>
      </c>
      <c r="EC21" s="60" t="n">
        <v>0.7</v>
      </c>
      <c r="ED21" s="60" t="n">
        <v>0.62</v>
      </c>
      <c r="EE21" s="60" t="n">
        <v>1.04</v>
      </c>
      <c r="EF21" s="60" t="n">
        <v>1.54</v>
      </c>
      <c r="EG21" s="60" t="n">
        <v>0.93</v>
      </c>
      <c r="EH21" s="60" t="n">
        <v>0.311739656151807</v>
      </c>
      <c r="EI21" s="60" t="n">
        <v>1.03156486796057</v>
      </c>
      <c r="EJ21" s="60" t="n">
        <v>0.786201575055007</v>
      </c>
      <c r="EK21" s="60" t="n">
        <v>0.51325171091263</v>
      </c>
      <c r="EL21" s="60" t="n">
        <v>0.31862658261459</v>
      </c>
      <c r="EM21" s="60" t="n">
        <v>1.00672282911264</v>
      </c>
      <c r="EN21" s="60" t="n">
        <v>0.68670464701073</v>
      </c>
      <c r="EO21" s="60" t="n">
        <v>0.33567367633426</v>
      </c>
      <c r="EP21" s="60" t="n">
        <v>0.164009939577</v>
      </c>
      <c r="EQ21" s="60" t="n">
        <v>0.09323716565044</v>
      </c>
      <c r="ER21" s="60" t="n">
        <v>0</v>
      </c>
      <c r="ES21" s="60" t="n">
        <v>0</v>
      </c>
      <c r="ET21" s="60" t="n">
        <v>0</v>
      </c>
      <c r="EU21" s="60" t="n">
        <v>0.183265501683047</v>
      </c>
      <c r="EV21" s="60" t="n">
        <v>0.0601369778449</v>
      </c>
      <c r="EW21" s="60" t="n">
        <v>0</v>
      </c>
      <c r="EX21" s="60" t="n">
        <v>0</v>
      </c>
      <c r="EY21" s="60" t="n">
        <v>0.199374458548336</v>
      </c>
      <c r="EZ21" s="60" t="n">
        <v>0.228647201063948</v>
      </c>
      <c r="FA21" s="60" t="n">
        <v>0.27894189273485</v>
      </c>
      <c r="FB21" s="60" t="n">
        <v>0</v>
      </c>
      <c r="FC21" s="60" t="n">
        <v>0</v>
      </c>
      <c r="FD21" s="60" t="n">
        <v>0</v>
      </c>
      <c r="FE21" s="60" t="n">
        <v>0</v>
      </c>
      <c r="FF21" s="60" t="n">
        <v>0</v>
      </c>
      <c r="FG21" s="60" t="n">
        <v>0</v>
      </c>
      <c r="FH21" s="60" t="n">
        <v>0</v>
      </c>
      <c r="FI21" s="60" t="n">
        <v>0.0394598968625558</v>
      </c>
      <c r="FJ21" s="60" t="n">
        <v>0</v>
      </c>
      <c r="FK21" s="60" t="n">
        <v>0</v>
      </c>
      <c r="FL21" s="60" t="n">
        <v>0.121696369165768</v>
      </c>
      <c r="FM21" s="60" t="n">
        <v>0.24810230859648</v>
      </c>
      <c r="FN21" s="60" t="n">
        <v>0</v>
      </c>
      <c r="FO21" s="60" t="n">
        <v>0.284272663070938</v>
      </c>
      <c r="FP21" s="60" t="n">
        <v>0.412011357210649</v>
      </c>
      <c r="FQ21" s="60" t="n">
        <v>0.37841593923517</v>
      </c>
      <c r="FR21" s="60" t="n">
        <v>0.058611188407017</v>
      </c>
      <c r="FS21" s="60" t="n">
        <v>0.104673448420298</v>
      </c>
      <c r="FT21" s="60" t="n">
        <v>0.286860987871351</v>
      </c>
      <c r="FU21" s="60" t="n">
        <v>0</v>
      </c>
      <c r="FV21" s="60" t="n">
        <v>0</v>
      </c>
      <c r="FW21" s="60" t="n">
        <v>0.368747224949614</v>
      </c>
      <c r="FX21" s="60" t="n">
        <v>0.178344855595865</v>
      </c>
      <c r="FY21" s="60" t="n">
        <v>0.198470415881395</v>
      </c>
      <c r="FZ21" s="60" t="n">
        <v>0.03200678820836</v>
      </c>
      <c r="GA21" s="60" t="n">
        <v>0.226368208403553</v>
      </c>
      <c r="GB21" s="60" t="n">
        <v>0.384764236848777</v>
      </c>
      <c r="GC21" s="60" t="n">
        <v>0.438963856081063</v>
      </c>
      <c r="GD21" s="60" t="n">
        <v>0.04146357533655</v>
      </c>
      <c r="GE21" s="60" t="n">
        <v>0.111070247875875</v>
      </c>
      <c r="GF21" s="60" t="n">
        <v>0.392397797984468</v>
      </c>
      <c r="GG21" s="60" t="n">
        <v>0.248143793956875</v>
      </c>
      <c r="GH21" s="60" t="n">
        <v>0.17438393365365</v>
      </c>
      <c r="GI21" s="60" t="n">
        <v>0.360741108011183</v>
      </c>
      <c r="GJ21" s="60" t="n">
        <v>0.67692699303447</v>
      </c>
      <c r="GK21" s="60" t="n">
        <v>0.173247770727075</v>
      </c>
      <c r="GL21" s="60" t="n">
        <v>0</v>
      </c>
      <c r="GM21" s="60" t="n">
        <v>0.352304805193125</v>
      </c>
      <c r="GN21" s="60" t="n">
        <v>0.54315622008</v>
      </c>
      <c r="GO21" s="60" t="n">
        <v>0.39742173816087</v>
      </c>
      <c r="GP21" s="60" t="n">
        <v>0.156241465882508</v>
      </c>
      <c r="GQ21" s="60" t="n">
        <v>0.2493645701835</v>
      </c>
      <c r="GR21" s="60" t="n">
        <v>0.701252501248965</v>
      </c>
      <c r="GS21" s="60" t="n">
        <v>0.484834107342765</v>
      </c>
      <c r="GT21" s="60" t="n">
        <v>0.150339382372815</v>
      </c>
      <c r="GU21" s="60" t="n">
        <v>0.5254567488093</v>
      </c>
      <c r="GV21" s="60" t="n">
        <v>0.527944685661975</v>
      </c>
      <c r="GW21" s="60" t="n">
        <v>0.465755948999925</v>
      </c>
      <c r="GX21" s="60" t="n">
        <v>0.241024298363813</v>
      </c>
      <c r="GY21" s="60" t="n">
        <v>0.71959493165631</v>
      </c>
      <c r="GZ21" s="60" t="n">
        <v>0.719580761477145</v>
      </c>
    </row>
    <row r="22">
      <c r="A22" s="23" t="s">
        <v>24</v>
      </c>
      <c r="B22" s="60" t="str">
        <f>B23 + B24</f>
      </c>
      <c r="C22" s="60" t="str">
        <f>C23 + C24</f>
      </c>
      <c r="D22" s="60" t="str">
        <f>D23 + D24</f>
      </c>
      <c r="E22" s="60" t="str">
        <f>E23 + E24</f>
      </c>
      <c r="F22" s="60" t="str">
        <f>F23 + F24</f>
      </c>
      <c r="G22" s="60" t="str">
        <f>G23 + G24</f>
      </c>
      <c r="H22" s="60" t="str">
        <f>H23 + H24</f>
      </c>
      <c r="I22" s="60" t="str">
        <f>I23 + I24</f>
      </c>
      <c r="J22" s="60" t="str">
        <f>J23 + J24</f>
      </c>
      <c r="K22" s="60" t="str">
        <f>K23 + K24</f>
      </c>
      <c r="L22" s="60" t="str">
        <f>L23 + L24</f>
      </c>
      <c r="M22" s="60" t="str">
        <f>M23 + M24</f>
      </c>
      <c r="N22" s="60" t="str">
        <f>N23 + N24</f>
      </c>
      <c r="O22" s="60" t="str">
        <f>O23 + O24</f>
      </c>
      <c r="P22" s="60" t="str">
        <f>P23 + P24</f>
      </c>
      <c r="Q22" s="60" t="str">
        <f>Q23 + Q24</f>
      </c>
      <c r="R22" s="60" t="str">
        <f>R23 + R24</f>
      </c>
      <c r="S22" s="60" t="str">
        <f>S23 + S24</f>
      </c>
      <c r="T22" s="60" t="str">
        <f>T23 + T24</f>
      </c>
      <c r="U22" s="60" t="str">
        <f>U23 + U24</f>
      </c>
      <c r="V22" s="60" t="str">
        <f>V23 + V24</f>
      </c>
      <c r="W22" s="60" t="str">
        <f>W23 + W24</f>
      </c>
      <c r="X22" s="60" t="str">
        <f>X23 + X24</f>
      </c>
      <c r="Y22" s="60" t="str">
        <f>Y23 + Y24</f>
      </c>
      <c r="Z22" s="60" t="str">
        <f>Z23 + Z24</f>
      </c>
      <c r="AA22" s="60" t="str">
        <f>AA23 + AA24</f>
      </c>
      <c r="AB22" s="60" t="str">
        <f>AB23 + AB24</f>
      </c>
      <c r="AC22" s="60" t="str">
        <f>AC23 + AC24</f>
      </c>
      <c r="AD22" s="60" t="str">
        <f>AD23 + AD24</f>
      </c>
      <c r="AE22" s="60" t="str">
        <f>AE23 + AE24</f>
      </c>
      <c r="AF22" s="60" t="str">
        <f>AF23 + AF24</f>
      </c>
      <c r="AG22" s="60" t="str">
        <f>AG23 + AG24</f>
      </c>
      <c r="AH22" s="60" t="str">
        <f>AH23 + AH24</f>
      </c>
      <c r="AI22" s="60" t="str">
        <f>AI23 + AI24</f>
      </c>
      <c r="AJ22" s="60" t="str">
        <f>AJ23 + AJ24</f>
      </c>
      <c r="AK22" s="60" t="str">
        <f>AK23 + AK24</f>
      </c>
      <c r="AL22" s="60" t="str">
        <f>AL23 + AL24</f>
      </c>
      <c r="AM22" s="60" t="str">
        <f>AM23 + AM24</f>
      </c>
      <c r="AN22" s="60" t="str">
        <f>AN23 + AN24</f>
      </c>
      <c r="AO22" s="60" t="str">
        <f>AO23 + AO24</f>
      </c>
      <c r="AP22" s="60" t="str">
        <f>AP23 + AP24</f>
      </c>
      <c r="AQ22" s="60" t="str">
        <f>AQ23 + AQ24</f>
      </c>
      <c r="AR22" s="60" t="str">
        <f>AR23 + AR24</f>
      </c>
      <c r="AS22" s="60" t="str">
        <f>AS23 + AS24</f>
      </c>
      <c r="AT22" s="60" t="str">
        <f>AT23 + AT24</f>
      </c>
      <c r="AU22" s="60" t="str">
        <f>AU23 + AU24</f>
      </c>
      <c r="AV22" s="60" t="str">
        <f>AV23 + AV24</f>
      </c>
      <c r="AW22" s="60" t="str">
        <f>AW23 + AW24</f>
      </c>
      <c r="AX22" s="60" t="str">
        <f>AX23 + AX24</f>
      </c>
      <c r="AY22" s="60" t="str">
        <f>AY23 + AY24</f>
      </c>
      <c r="AZ22" s="60" t="str">
        <f>AZ23 + AZ24</f>
      </c>
      <c r="BA22" s="60" t="str">
        <f>BA23 + BA24</f>
      </c>
      <c r="BB22" s="60" t="str">
        <f>BB23 + BB24</f>
      </c>
      <c r="BC22" s="60" t="str">
        <f>BC23 + BC24</f>
      </c>
      <c r="BD22" s="60" t="str">
        <f>BD23 + BD24</f>
      </c>
      <c r="BE22" s="60" t="str">
        <f>BE23 + BE24</f>
      </c>
      <c r="BF22" s="60" t="str">
        <f>BF23 + BF24</f>
      </c>
      <c r="BG22" s="60" t="str">
        <f>BG23 + BG24</f>
      </c>
      <c r="BH22" s="60" t="str">
        <f>BH23 + BH24</f>
      </c>
      <c r="BI22" s="60" t="str">
        <f>BI23 + BI24</f>
      </c>
      <c r="BJ22" s="60" t="str">
        <f>BJ23 + BJ24</f>
      </c>
      <c r="BK22" s="60" t="str">
        <f>BK23 + BK24</f>
      </c>
      <c r="BL22" s="60" t="str">
        <f>BL23 + BL24</f>
      </c>
      <c r="BM22" s="60" t="str">
        <f>BM23 + BM24</f>
      </c>
      <c r="BN22" s="60" t="str">
        <f>BN23 + BN24</f>
      </c>
      <c r="BO22" s="60" t="str">
        <f>BO23 + BO24</f>
      </c>
      <c r="BP22" s="60" t="str">
        <f>BP23 + BP24</f>
      </c>
      <c r="BQ22" s="60" t="str">
        <f>BQ23 + BQ24</f>
      </c>
      <c r="BR22" s="60" t="str">
        <f>BR23 + BR24</f>
      </c>
      <c r="BS22" s="60" t="str">
        <f>BS23 + BS24</f>
      </c>
      <c r="BT22" s="60" t="str">
        <f>BT23 + BT24</f>
      </c>
      <c r="BU22" s="60" t="str">
        <f>BU23 + BU24</f>
      </c>
      <c r="BV22" s="60" t="str">
        <f>BV23 + BV24</f>
      </c>
      <c r="BW22" s="60" t="str">
        <f>BW23 + BW24</f>
      </c>
      <c r="BX22" s="60" t="str">
        <f>BX23 + BX24</f>
      </c>
      <c r="BY22" s="60" t="str">
        <f>BY23 + BY24</f>
      </c>
      <c r="BZ22" s="60" t="str">
        <f>BZ23 + BZ24</f>
      </c>
      <c r="CA22" s="60" t="str">
        <f>CA23 + CA24</f>
      </c>
      <c r="CB22" s="60" t="str">
        <f>CB23 + CB24</f>
      </c>
      <c r="CC22" s="60" t="str">
        <f>CC23 + CC24</f>
      </c>
      <c r="CD22" s="60" t="str">
        <f>CD23 + CD24</f>
      </c>
      <c r="CE22" s="60" t="str">
        <f>CE23 + CE24</f>
      </c>
      <c r="CF22" s="60" t="str">
        <f>CF23 + CF24</f>
      </c>
      <c r="CG22" s="60" t="str">
        <f>CG23 + CG24</f>
      </c>
      <c r="CH22" s="60" t="str">
        <f>CH23 + CH24</f>
      </c>
      <c r="CI22" s="60" t="str">
        <f>CI23 + CI24</f>
      </c>
      <c r="CJ22" s="60" t="str">
        <f>CJ23 + CJ24</f>
      </c>
      <c r="CK22" s="60" t="str">
        <f>CK23 + CK24</f>
      </c>
      <c r="CL22" s="60" t="str">
        <f>CL23 + CL24</f>
      </c>
      <c r="CM22" s="60" t="str">
        <f>CM23 + CM24</f>
      </c>
      <c r="CN22" s="60" t="str">
        <f>CN23 + CN24</f>
      </c>
      <c r="CO22" s="60" t="str">
        <f>CO23 + CO24</f>
      </c>
      <c r="CP22" s="60" t="str">
        <f>CP23 + CP24</f>
      </c>
      <c r="CQ22" s="60" t="str">
        <f>CQ23 + CQ24</f>
      </c>
      <c r="CR22" s="60" t="str">
        <f>CR23 + CR24</f>
      </c>
      <c r="CS22" s="60" t="str">
        <f>CS23 + CS24</f>
      </c>
      <c r="CT22" s="60" t="str">
        <f>CT23 + CT24</f>
      </c>
      <c r="CU22" s="60" t="str">
        <f>CU23 + CU24</f>
      </c>
      <c r="CV22" s="60" t="str">
        <f>CV23 + CV24</f>
      </c>
      <c r="CW22" s="60" t="str">
        <f>CW23 + CW24</f>
      </c>
      <c r="CX22" s="60" t="str">
        <f>CX23 + CX24</f>
      </c>
      <c r="CY22" s="60" t="str">
        <f>CY23 + CY24</f>
      </c>
      <c r="CZ22" s="60" t="str">
        <f>CZ23 + CZ24</f>
      </c>
      <c r="DA22" s="60" t="str">
        <f>DA23 + DA24</f>
      </c>
      <c r="DB22" s="60" t="str">
        <f>DB23 + DB24</f>
      </c>
      <c r="DC22" s="60" t="str">
        <f>DC23 + DC24</f>
      </c>
      <c r="DD22" s="60" t="str">
        <f>DD23 + DD24</f>
      </c>
      <c r="DE22" s="60" t="str">
        <f>DE23 + DE24</f>
      </c>
      <c r="DF22" s="60" t="str">
        <f>DF23 + DF24</f>
      </c>
      <c r="DG22" s="60" t="str">
        <f>DG23 + DG24</f>
      </c>
      <c r="DH22" s="60" t="str">
        <f>DH23 + DH24</f>
      </c>
      <c r="DI22" s="60" t="str">
        <f>DI23 + DI24</f>
      </c>
      <c r="DJ22" s="60" t="str">
        <f>DJ23 + DJ24</f>
      </c>
      <c r="DK22" s="60" t="str">
        <f>DK23 + DK24</f>
      </c>
      <c r="DL22" s="60" t="str">
        <f>DL23 + DL24</f>
      </c>
      <c r="DM22" s="60" t="str">
        <f>DM23 + DM24</f>
      </c>
      <c r="DN22" s="60" t="str">
        <f>DN23 + DN24</f>
      </c>
      <c r="DO22" s="60" t="str">
        <f>DO23 + DO24</f>
      </c>
      <c r="DP22" s="60" t="str">
        <f>DP23 + DP24</f>
      </c>
      <c r="DQ22" s="60" t="str">
        <f>DQ23 + DQ24</f>
      </c>
      <c r="DR22" s="60" t="str">
        <f>DR23 + DR24</f>
      </c>
      <c r="DS22" s="60" t="str">
        <f>DS23 + DS24</f>
      </c>
      <c r="DT22" s="60" t="str">
        <f>DT23 + DT24</f>
      </c>
      <c r="DU22" s="60" t="str">
        <f>DU23 + DU24</f>
      </c>
      <c r="DV22" s="60" t="str">
        <f>DV23 + DV24</f>
      </c>
      <c r="DW22" s="60" t="str">
        <f>DW23 + DW24</f>
      </c>
      <c r="DX22" s="60" t="str">
        <f>DX23 + DX24</f>
      </c>
      <c r="DY22" s="60" t="str">
        <f>DY23 + DY24</f>
      </c>
      <c r="DZ22" s="60" t="str">
        <f>DZ23 + DZ24</f>
      </c>
      <c r="EA22" s="60" t="str">
        <f>EA23 + EA24</f>
      </c>
      <c r="EB22" s="60" t="str">
        <f>EB23 + EB24</f>
      </c>
      <c r="EC22" s="60" t="str">
        <f>EC23 + EC24</f>
      </c>
      <c r="ED22" s="60" t="str">
        <f>ED23 + ED24</f>
      </c>
      <c r="EE22" s="60" t="str">
        <f>EE23 + EE24</f>
      </c>
      <c r="EF22" s="60" t="str">
        <f>EF23 + EF24</f>
      </c>
      <c r="EG22" s="60" t="str">
        <f>EG23 + EG24</f>
      </c>
      <c r="EH22" s="60" t="str">
        <f>EH23 + EH24</f>
      </c>
      <c r="EI22" s="60" t="str">
        <f>EI23 + EI24</f>
      </c>
      <c r="EJ22" s="60" t="str">
        <f>EJ23 + EJ24</f>
      </c>
      <c r="EK22" s="60" t="str">
        <f>EK23 + EK24</f>
      </c>
      <c r="EL22" s="60" t="str">
        <f>EL23 + EL24</f>
      </c>
      <c r="EM22" s="60" t="str">
        <f>EM23 + EM24</f>
      </c>
      <c r="EN22" s="60" t="str">
        <f>EN23 + EN24</f>
      </c>
      <c r="EO22" s="60" t="str">
        <f>EO23 + EO24</f>
      </c>
      <c r="EP22" s="60" t="str">
        <f>EP23 + EP24</f>
      </c>
      <c r="EQ22" s="60" t="str">
        <f>EQ23 + EQ24</f>
      </c>
      <c r="ER22" s="60" t="str">
        <f>ER23 + ER24</f>
      </c>
      <c r="ES22" s="60" t="str">
        <f>ES23 + ES24</f>
      </c>
      <c r="ET22" s="60" t="str">
        <f>ET23 + ET24</f>
      </c>
      <c r="EU22" s="60" t="str">
        <f>EU23 + EU24</f>
      </c>
      <c r="EV22" s="60" t="str">
        <f>EV23 + EV24</f>
      </c>
      <c r="EW22" s="60" t="str">
        <f>EW23 + EW24</f>
      </c>
      <c r="EX22" s="60" t="str">
        <f>EX23 + EX24</f>
      </c>
      <c r="EY22" s="60" t="str">
        <f>EY23 + EY24</f>
      </c>
      <c r="EZ22" s="60" t="str">
        <f>EZ23 + EZ24</f>
      </c>
      <c r="FA22" s="60" t="str">
        <f>FA23 + FA24</f>
      </c>
      <c r="FB22" s="60" t="str">
        <f>FB23 + FB24</f>
      </c>
      <c r="FC22" s="60" t="str">
        <f>FC23 + FC24</f>
      </c>
      <c r="FD22" s="60" t="str">
        <f>FD23 + FD24</f>
      </c>
      <c r="FE22" s="60" t="str">
        <f>FE23 + FE24</f>
      </c>
      <c r="FF22" s="60" t="str">
        <f>FF23 + FF24</f>
      </c>
      <c r="FG22" s="60" t="str">
        <f>FG23 + FG24</f>
      </c>
      <c r="FH22" s="60" t="str">
        <f>FH23 + FH24</f>
      </c>
      <c r="FI22" s="60" t="str">
        <f>FI23 + FI24</f>
      </c>
      <c r="FJ22" s="60" t="str">
        <f>FJ23 + FJ24</f>
      </c>
      <c r="FK22" s="60" t="str">
        <f>FK23 + FK24</f>
      </c>
      <c r="FL22" s="60" t="str">
        <f>FL23 + FL24</f>
      </c>
      <c r="FM22" s="60" t="str">
        <f>FM23 + FM24</f>
      </c>
      <c r="FN22" s="60" t="str">
        <f>FN23 + FN24</f>
      </c>
      <c r="FO22" s="60" t="str">
        <f>FO23 + FO24</f>
      </c>
      <c r="FP22" s="60" t="str">
        <f>FP23 + FP24</f>
      </c>
      <c r="FQ22" s="60" t="str">
        <f>FQ23 + FQ24</f>
      </c>
      <c r="FR22" s="60" t="str">
        <f>FR23 + FR24</f>
      </c>
      <c r="FS22" s="60" t="str">
        <f>FS23 + FS24</f>
      </c>
      <c r="FT22" s="60" t="str">
        <f>FT23 + FT24</f>
      </c>
      <c r="FU22" s="60" t="str">
        <f>FU23 + FU24</f>
      </c>
      <c r="FV22" s="60" t="str">
        <f>FV23 + FV24</f>
      </c>
      <c r="FW22" s="60" t="str">
        <f>FW23 + FW24</f>
      </c>
      <c r="FX22" s="60" t="str">
        <f>FX23 + FX24</f>
      </c>
      <c r="FY22" s="60" t="str">
        <f>FY23 + FY24</f>
      </c>
      <c r="FZ22" s="60" t="str">
        <f>FZ23 + FZ24</f>
      </c>
      <c r="GA22" s="60" t="str">
        <f>GA23 + GA24</f>
      </c>
      <c r="GB22" s="60" t="str">
        <f>GB23 + GB24</f>
      </c>
      <c r="GC22" s="60" t="str">
        <f>GC23 + GC24</f>
      </c>
      <c r="GD22" s="60" t="str">
        <f>GD23 + GD24</f>
      </c>
      <c r="GE22" s="60" t="str">
        <f>GE23 + GE24</f>
      </c>
      <c r="GF22" s="60" t="str">
        <f>GF23 + GF24</f>
      </c>
      <c r="GG22" s="60" t="str">
        <f>GG23 + GG24</f>
      </c>
      <c r="GH22" s="60" t="str">
        <f>GH23 + GH24</f>
      </c>
      <c r="GI22" s="60" t="str">
        <f>GI23 + GI24</f>
      </c>
      <c r="GJ22" s="60" t="str">
        <f>GJ23 + GJ24</f>
      </c>
      <c r="GK22" s="60" t="str">
        <f>GK23 + GK24</f>
      </c>
      <c r="GL22" s="60" t="str">
        <f>GL23 + GL24</f>
      </c>
      <c r="GM22" s="60" t="str">
        <f>GM23 + GM24</f>
      </c>
      <c r="GN22" s="60" t="str">
        <f>GN23 + GN24</f>
      </c>
      <c r="GO22" s="60" t="str">
        <f>GO23 + GO24</f>
      </c>
      <c r="GP22" s="60" t="str">
        <f>GP23 + GP24</f>
      </c>
      <c r="GQ22" s="60" t="str">
        <f>GQ23 + GQ24</f>
      </c>
      <c r="GR22" s="60" t="str">
        <f>GR23 + GR24</f>
      </c>
      <c r="GS22" s="60" t="str">
        <f>GS23 + GS24</f>
      </c>
      <c r="GT22" s="60" t="str">
        <f>GT23 + GT24</f>
      </c>
      <c r="GU22" s="60" t="str">
        <f>GU23 + GU24</f>
      </c>
      <c r="GV22" s="60" t="str">
        <f>GV23 + GV24</f>
      </c>
      <c r="GW22" s="60" t="str">
        <f>GW23 + GW24</f>
      </c>
      <c r="GX22" s="60" t="str">
        <f>GX23 + GX24</f>
      </c>
      <c r="GY22" s="60" t="str">
        <f>GY23 + GY24</f>
      </c>
      <c r="GZ22" s="60" t="str">
        <f>GZ23 + GZ24</f>
      </c>
    </row>
    <row r="23" ht="17.25" customHeight="1">
      <c r="A23" s="24" t="s">
        <v>119</v>
      </c>
      <c r="B23" s="60" t="n">
        <v>0</v>
      </c>
      <c r="C23" s="60" t="n">
        <v>0</v>
      </c>
      <c r="D23" s="60" t="n">
        <v>0.025436054</v>
      </c>
      <c r="E23" s="60" t="n">
        <v>0</v>
      </c>
      <c r="F23" s="60" t="n">
        <v>0</v>
      </c>
      <c r="G23" s="60" t="n">
        <v>0.363801274</v>
      </c>
      <c r="H23" s="60" t="n">
        <v>0.277731674</v>
      </c>
      <c r="I23" s="60" t="n">
        <v>0.102823606</v>
      </c>
      <c r="J23" s="60" t="n">
        <v>0</v>
      </c>
      <c r="K23" s="60" t="n">
        <v>0</v>
      </c>
      <c r="L23" s="60" t="n">
        <v>0</v>
      </c>
      <c r="M23" s="60" t="n">
        <v>0</v>
      </c>
      <c r="N23" s="60" t="n">
        <v>0</v>
      </c>
      <c r="O23" s="60" t="n">
        <v>0</v>
      </c>
      <c r="P23" s="60" t="n">
        <v>0</v>
      </c>
      <c r="Q23" s="60" t="n">
        <v>0</v>
      </c>
      <c r="R23" s="60" t="n">
        <v>0</v>
      </c>
      <c r="S23" s="60" t="n">
        <v>0</v>
      </c>
      <c r="T23" s="60" t="n">
        <v>0</v>
      </c>
      <c r="U23" s="60" t="n">
        <v>0</v>
      </c>
      <c r="V23" s="60" t="n">
        <v>0</v>
      </c>
      <c r="W23" s="60" t="n">
        <v>0</v>
      </c>
      <c r="X23" s="60" t="n">
        <v>0</v>
      </c>
      <c r="Y23" s="60" t="n">
        <v>0</v>
      </c>
      <c r="Z23" s="60" t="n">
        <v>0</v>
      </c>
      <c r="AA23" s="60" t="n">
        <v>0</v>
      </c>
      <c r="AB23" s="60" t="n">
        <v>0</v>
      </c>
      <c r="AC23" s="60" t="n">
        <v>0</v>
      </c>
      <c r="AD23" s="60" t="n">
        <v>0</v>
      </c>
      <c r="AE23" s="60" t="n">
        <v>0</v>
      </c>
      <c r="AF23" s="60" t="n">
        <v>0</v>
      </c>
      <c r="AG23" s="60" t="n">
        <v>0</v>
      </c>
      <c r="AH23" s="60" t="n">
        <v>0</v>
      </c>
      <c r="AI23" s="60" t="n">
        <v>0</v>
      </c>
      <c r="AJ23" s="60" t="n">
        <v>0</v>
      </c>
      <c r="AK23" s="60" t="n">
        <v>0</v>
      </c>
      <c r="AL23" s="60" t="n">
        <v>0</v>
      </c>
      <c r="AM23" s="60" t="n">
        <v>0</v>
      </c>
      <c r="AN23" s="60" t="n">
        <v>0</v>
      </c>
      <c r="AO23" s="60" t="n">
        <v>0.18687521564052</v>
      </c>
      <c r="AP23" s="60" t="n">
        <v>0</v>
      </c>
      <c r="AQ23" s="60" t="n">
        <v>0</v>
      </c>
      <c r="AR23" s="60" t="n">
        <v>0.4348063467879</v>
      </c>
      <c r="AS23" s="60" t="n">
        <v>0</v>
      </c>
      <c r="AT23" s="60" t="n">
        <v>0</v>
      </c>
      <c r="AU23" s="60" t="n">
        <v>0.2595228383958</v>
      </c>
      <c r="AV23" s="60" t="n">
        <v>1.10078991964506</v>
      </c>
      <c r="AW23" s="60" t="n">
        <v>0.2745404794665</v>
      </c>
      <c r="AX23" s="60" t="n">
        <v>0</v>
      </c>
      <c r="AY23" s="60" t="n">
        <v>0</v>
      </c>
      <c r="AZ23" s="60" t="n">
        <v>0</v>
      </c>
      <c r="BA23" s="60" t="n">
        <v>0</v>
      </c>
      <c r="BB23" s="60" t="n">
        <v>0</v>
      </c>
      <c r="BC23" s="60" t="n">
        <v>0</v>
      </c>
      <c r="BD23" s="60" t="n">
        <v>0</v>
      </c>
      <c r="BE23" s="60" t="n">
        <v>0</v>
      </c>
      <c r="BF23" s="60" t="n">
        <v>0</v>
      </c>
      <c r="BG23" s="60" t="n">
        <v>0</v>
      </c>
      <c r="BH23" s="60" t="n">
        <v>0</v>
      </c>
      <c r="BI23" s="60" t="n">
        <v>0</v>
      </c>
      <c r="BJ23" s="60" t="n">
        <v>0</v>
      </c>
      <c r="BK23" s="60" t="n">
        <v>0</v>
      </c>
      <c r="BL23" s="60" t="n">
        <v>0</v>
      </c>
      <c r="BM23" s="60" t="n">
        <v>0</v>
      </c>
      <c r="BN23" s="60" t="n">
        <v>0</v>
      </c>
      <c r="BO23" s="60" t="n">
        <v>0</v>
      </c>
      <c r="BP23" s="60" t="n">
        <v>0.44697678996974</v>
      </c>
      <c r="BQ23" s="60" t="n">
        <v>0.9174687332677</v>
      </c>
      <c r="BR23" s="60" t="n">
        <v>0.39418672261208</v>
      </c>
      <c r="BS23" s="60" t="n">
        <v>0.15836343080526</v>
      </c>
      <c r="BT23" s="60" t="n">
        <v>0.28304455908</v>
      </c>
      <c r="BU23" s="60" t="n">
        <v>0.67468388066036</v>
      </c>
      <c r="BV23" s="60" t="n">
        <v>0</v>
      </c>
      <c r="BW23" s="60" t="n">
        <v>0</v>
      </c>
      <c r="BX23" s="60" t="n">
        <v>0</v>
      </c>
      <c r="BY23" s="60" t="n">
        <v>0.3832133570151</v>
      </c>
      <c r="BZ23" s="60" t="n">
        <v>0.54510462552168</v>
      </c>
      <c r="CA23" s="60" t="n">
        <v>0</v>
      </c>
      <c r="CB23" s="60" t="n">
        <v>0</v>
      </c>
      <c r="CC23" s="60" t="n">
        <v>0</v>
      </c>
      <c r="CD23" s="60" t="n">
        <v>0</v>
      </c>
      <c r="CE23" s="60" t="n">
        <v>0</v>
      </c>
      <c r="CF23" s="60" t="n">
        <v>0</v>
      </c>
      <c r="CG23" s="60" t="n">
        <v>1.10225167639412</v>
      </c>
      <c r="CH23" s="60" t="n">
        <v>2.05534624685355</v>
      </c>
      <c r="CI23" s="60" t="n">
        <v>1.23127519000822</v>
      </c>
      <c r="CJ23" s="60" t="n">
        <v>1.5974242473539</v>
      </c>
      <c r="CK23" s="60" t="n">
        <v>2.72806500926827</v>
      </c>
      <c r="CL23" s="60" t="n">
        <v>2.69704441251777</v>
      </c>
      <c r="CM23" s="60" t="n">
        <v>5.16453106617084</v>
      </c>
      <c r="CN23" s="60" t="n">
        <v>5.6564540172</v>
      </c>
      <c r="CO23" s="60" t="n">
        <v>7.13288278992282</v>
      </c>
      <c r="CP23" s="60" t="n">
        <v>9.24372895263</v>
      </c>
      <c r="CQ23" s="60" t="n">
        <v>3.30224150504625</v>
      </c>
      <c r="CR23" s="60" t="n">
        <v>2.25918509251025</v>
      </c>
      <c r="CS23" s="60" t="n">
        <v>6.9954404787565</v>
      </c>
      <c r="CT23" s="60" t="n">
        <v>5.63631925599504</v>
      </c>
      <c r="CU23" s="60" t="n">
        <v>4.69444722095328</v>
      </c>
      <c r="CV23" s="60" t="n">
        <v>4.7768571956544</v>
      </c>
      <c r="CW23" s="60" t="n">
        <v>6.54914280057954</v>
      </c>
      <c r="CX23" s="60" t="n">
        <v>9.05909214295201</v>
      </c>
      <c r="CY23" s="60" t="n">
        <v>8.6061967112989</v>
      </c>
      <c r="CZ23" s="60" t="n">
        <v>6.87187535329254</v>
      </c>
      <c r="DA23" s="60" t="n">
        <v>7.15777563172243</v>
      </c>
      <c r="DB23" s="60" t="n">
        <v>8.44712255451512</v>
      </c>
      <c r="DC23" s="60" t="n">
        <v>6.22319085448971</v>
      </c>
      <c r="DD23" s="60" t="n">
        <v>7.45818416057231</v>
      </c>
      <c r="DE23" s="60" t="n">
        <v>5.81050113470463</v>
      </c>
      <c r="DF23" s="60" t="n">
        <v>8.14642258008401</v>
      </c>
      <c r="DG23" s="60" t="n">
        <v>8.2618222266573</v>
      </c>
      <c r="DH23" s="60" t="n">
        <v>7.04228276973111</v>
      </c>
      <c r="DI23" s="60" t="n">
        <v>6.78958540478244</v>
      </c>
      <c r="DJ23" s="60" t="n">
        <v>7.56871466012721</v>
      </c>
      <c r="DK23" s="60" t="n">
        <v>8.42773039750553</v>
      </c>
      <c r="DL23" s="60" t="n">
        <v>5.6272281348189</v>
      </c>
      <c r="DM23" s="60" t="n">
        <v>8.96389944818545</v>
      </c>
      <c r="DN23" s="60" t="n">
        <v>9.26336236670676</v>
      </c>
      <c r="DO23" s="60" t="n">
        <v>7.1934678006594</v>
      </c>
      <c r="DP23" s="60" t="n">
        <v>5.93926320448968</v>
      </c>
      <c r="DQ23" s="60" t="n">
        <v>5.26064908180142</v>
      </c>
      <c r="DR23" s="60" t="n">
        <v>8.3920078221024</v>
      </c>
      <c r="DS23" s="60" t="n">
        <v>10.0075800092938</v>
      </c>
      <c r="DT23" s="60" t="n">
        <v>4.93997155926048</v>
      </c>
      <c r="DU23" s="60" t="n">
        <v>6.59129149556496</v>
      </c>
      <c r="DV23" s="60" t="n">
        <v>10.2624061943442</v>
      </c>
      <c r="DW23" s="60" t="n">
        <v>6.04041368202</v>
      </c>
      <c r="DX23" s="60" t="n">
        <v>3.00518234226096</v>
      </c>
      <c r="DY23" s="60" t="n">
        <v>8.67784904549568</v>
      </c>
      <c r="DZ23" s="60" t="n">
        <v>7.04305666317288</v>
      </c>
      <c r="EA23" s="60" t="n">
        <v>7.22397265311672</v>
      </c>
      <c r="EB23" s="60" t="n">
        <v>6.69257313554352</v>
      </c>
      <c r="EC23" s="60" t="n">
        <v>8.85852649042296</v>
      </c>
      <c r="ED23" s="60" t="n">
        <v>9.18963866775384</v>
      </c>
      <c r="EE23" s="60" t="n">
        <v>9.77810823148554</v>
      </c>
      <c r="EF23" s="60" t="n">
        <v>6.68641771682118</v>
      </c>
      <c r="EG23" s="60" t="n">
        <v>10.4655744357106</v>
      </c>
      <c r="EH23" s="60" t="n">
        <v>8.1921066370032</v>
      </c>
      <c r="EI23" s="60" t="n">
        <v>7.7658991175796</v>
      </c>
      <c r="EJ23" s="60" t="n">
        <v>7.0716001508604</v>
      </c>
      <c r="EK23" s="60" t="n">
        <v>7.2445866631052</v>
      </c>
      <c r="EL23" s="60" t="n">
        <v>11.252456644547</v>
      </c>
      <c r="EM23" s="60" t="n">
        <v>8.6166994710492</v>
      </c>
      <c r="EN23" s="60" t="n">
        <v>8.0737171262358</v>
      </c>
      <c r="EO23" s="60" t="n">
        <v>9.56396732786052</v>
      </c>
      <c r="EP23" s="60" t="n">
        <v>9.95447585272335</v>
      </c>
      <c r="EQ23" s="60" t="n">
        <v>9.20765856153</v>
      </c>
      <c r="ER23" s="60" t="n">
        <v>5.76532038807465</v>
      </c>
      <c r="ES23" s="60" t="n">
        <v>9.5007235674312</v>
      </c>
      <c r="ET23" s="60" t="n">
        <v>7.93897693612654</v>
      </c>
      <c r="EU23" s="60" t="n">
        <v>8.02016449725272</v>
      </c>
      <c r="EV23" s="60" t="n">
        <v>6.64670238988115</v>
      </c>
      <c r="EW23" s="60" t="n">
        <v>11.603282961208</v>
      </c>
      <c r="EX23" s="60" t="n">
        <v>10.4511014044731</v>
      </c>
      <c r="EY23" s="60" t="n">
        <v>10.1413450755506</v>
      </c>
      <c r="EZ23" s="60" t="n">
        <v>9.41619732588066</v>
      </c>
      <c r="FA23" s="60" t="n">
        <v>9.03664470298296</v>
      </c>
      <c r="FB23" s="60" t="n">
        <v>8.66955394021465</v>
      </c>
      <c r="FC23" s="60" t="n">
        <v>11.0990784254767</v>
      </c>
      <c r="FD23" s="60" t="n">
        <v>6.2533438513378</v>
      </c>
      <c r="FE23" s="60" t="n">
        <v>13.4816967156998</v>
      </c>
      <c r="FF23" s="60" t="n">
        <v>11.258136319572</v>
      </c>
      <c r="FG23" s="60" t="n">
        <v>10.9240290436344</v>
      </c>
      <c r="FH23" s="60" t="n">
        <v>8.8065430769688</v>
      </c>
      <c r="FI23" s="60" t="n">
        <v>6.8239977072552</v>
      </c>
      <c r="FJ23" s="60" t="n">
        <v>10.5804067657988</v>
      </c>
      <c r="FK23" s="60" t="n">
        <v>10.2020816294334</v>
      </c>
      <c r="FL23" s="60" t="n">
        <v>5.6845174001056</v>
      </c>
      <c r="FM23" s="60" t="n">
        <v>9.99074624561412</v>
      </c>
      <c r="FN23" s="60" t="n">
        <v>7.37423873337706</v>
      </c>
      <c r="FO23" s="60" t="n">
        <v>8.3847186877681</v>
      </c>
      <c r="FP23" s="60" t="n">
        <v>7.67361409560852</v>
      </c>
      <c r="FQ23" s="60" t="n">
        <v>9.40633534924576</v>
      </c>
      <c r="FR23" s="60" t="n">
        <v>8.29660026585323</v>
      </c>
      <c r="FS23" s="60" t="n">
        <v>10.5741943628898</v>
      </c>
      <c r="FT23" s="60" t="n">
        <v>7.51198835052716</v>
      </c>
      <c r="FU23" s="60" t="n">
        <v>8.72901166830165</v>
      </c>
      <c r="FV23" s="60" t="n">
        <v>10.4205459725606</v>
      </c>
      <c r="FW23" s="60" t="n">
        <v>9.24527323654478</v>
      </c>
      <c r="FX23" s="60" t="n">
        <v>6.91503374062129</v>
      </c>
      <c r="FY23" s="60" t="n">
        <v>8.29278963822439</v>
      </c>
      <c r="FZ23" s="60" t="n">
        <v>6.9425050929319</v>
      </c>
      <c r="GA23" s="60" t="n">
        <v>8.18663599559225</v>
      </c>
      <c r="GB23" s="60" t="n">
        <v>8.1970435500746</v>
      </c>
      <c r="GC23" s="60" t="n">
        <v>7.3774136713709</v>
      </c>
      <c r="GD23" s="60" t="n">
        <v>9.50266422236393</v>
      </c>
      <c r="GE23" s="60" t="n">
        <v>6.15726738207683</v>
      </c>
      <c r="GF23" s="60" t="n">
        <v>12.4321295129552</v>
      </c>
      <c r="GG23" s="60" t="n">
        <v>8.02578603090716</v>
      </c>
      <c r="GH23" s="60" t="n">
        <v>12.1666131447529</v>
      </c>
      <c r="GI23" s="60" t="n">
        <v>8.54479441333169</v>
      </c>
      <c r="GJ23" s="60" t="n">
        <v>6.91065954531591</v>
      </c>
      <c r="GK23" s="60" t="n">
        <v>6.11508369636674</v>
      </c>
      <c r="GL23" s="60" t="n">
        <v>9.31761065747367</v>
      </c>
      <c r="GM23" s="60" t="n">
        <v>19.2358102626409</v>
      </c>
      <c r="GN23" s="60" t="n">
        <v>18.432061398514</v>
      </c>
      <c r="GO23" s="60" t="n">
        <v>19.9553772790805</v>
      </c>
      <c r="GP23" s="60" t="n">
        <v>21.936139121594</v>
      </c>
      <c r="GQ23" s="60" t="n">
        <v>20.0820752733308</v>
      </c>
      <c r="GR23" s="60" t="n">
        <v>17.0701387752755</v>
      </c>
      <c r="GS23" s="60" t="n">
        <v>21.5236205861413</v>
      </c>
      <c r="GT23" s="60" t="n">
        <v>20.2230778574747</v>
      </c>
      <c r="GU23" s="60" t="n">
        <v>18.571656844371</v>
      </c>
      <c r="GV23" s="60" t="n">
        <v>18.183742142802</v>
      </c>
      <c r="GW23" s="60" t="n">
        <v>20.4289759596979</v>
      </c>
      <c r="GX23" s="60" t="n">
        <v>19.508286228951</v>
      </c>
      <c r="GY23" s="60" t="n">
        <v>19.3339590234356</v>
      </c>
      <c r="GZ23" s="60" t="n">
        <v>19.5932083643939</v>
      </c>
    </row>
    <row r="24" ht="17.25" customHeight="1">
      <c r="A24" s="24" t="s">
        <v>120</v>
      </c>
      <c r="B24" s="60" t="n">
        <v>5.091043754</v>
      </c>
      <c r="C24" s="60" t="n">
        <v>6.114641601</v>
      </c>
      <c r="D24" s="60" t="n">
        <v>2.696293862</v>
      </c>
      <c r="E24" s="60" t="n">
        <v>3.633392476</v>
      </c>
      <c r="F24" s="60" t="n">
        <v>4.785818966</v>
      </c>
      <c r="G24" s="60" t="n">
        <v>8.254329654</v>
      </c>
      <c r="H24" s="60" t="n">
        <v>8.223656167</v>
      </c>
      <c r="I24" s="60" t="n">
        <v>11.08313298</v>
      </c>
      <c r="J24" s="60" t="n">
        <v>5.001146843</v>
      </c>
      <c r="K24" s="60" t="n">
        <v>1.175502391</v>
      </c>
      <c r="L24" s="60" t="n">
        <v>2.632257059</v>
      </c>
      <c r="M24" s="60" t="n">
        <v>3.952963017</v>
      </c>
      <c r="N24" s="60" t="n">
        <v>5.157156915</v>
      </c>
      <c r="O24" s="60" t="n">
        <v>4.768169914</v>
      </c>
      <c r="P24" s="60" t="n">
        <v>2.729326847</v>
      </c>
      <c r="Q24" s="60" t="n">
        <v>7.400615733</v>
      </c>
      <c r="R24" s="60" t="n">
        <v>3.5034784617511</v>
      </c>
      <c r="S24" s="60" t="n">
        <v>7.0925595464059</v>
      </c>
      <c r="T24" s="60" t="n">
        <v>3.3838990535714</v>
      </c>
      <c r="U24" s="60" t="n">
        <v>4.2392646228947</v>
      </c>
      <c r="V24" s="60" t="n">
        <v>6.28452552657125</v>
      </c>
      <c r="W24" s="60" t="n">
        <v>4.0260602952878</v>
      </c>
      <c r="X24" s="60" t="n">
        <v>4.270693149275</v>
      </c>
      <c r="Y24" s="60" t="n">
        <v>4.50489701778165</v>
      </c>
      <c r="Z24" s="60" t="n">
        <v>7.20350318832795</v>
      </c>
      <c r="AA24" s="60" t="n">
        <v>5.9375376069401</v>
      </c>
      <c r="AB24" s="60" t="n">
        <v>5.72843880755405</v>
      </c>
      <c r="AC24" s="60" t="n">
        <v>1.52834186768585</v>
      </c>
      <c r="AD24" s="60" t="n">
        <v>2.53858494989225</v>
      </c>
      <c r="AE24" s="60" t="n">
        <v>4.2764503267801</v>
      </c>
      <c r="AF24" s="60" t="n">
        <v>8.96633206439775</v>
      </c>
      <c r="AG24" s="60" t="n">
        <v>3.43179688281465</v>
      </c>
      <c r="AH24" s="60" t="n">
        <v>2.34803181246935</v>
      </c>
      <c r="AI24" s="60" t="n">
        <v>2.4272637881338</v>
      </c>
      <c r="AJ24" s="60" t="n">
        <v>4.882275284243</v>
      </c>
      <c r="AK24" s="60" t="n">
        <v>10.8945146288107</v>
      </c>
      <c r="AL24" s="60" t="n">
        <v>10.8723825284018</v>
      </c>
      <c r="AM24" s="60" t="n">
        <v>1.58100588486365</v>
      </c>
      <c r="AN24" s="60" t="n">
        <v>2.68100430817415</v>
      </c>
      <c r="AO24" s="60" t="n">
        <v>7.33620141082255</v>
      </c>
      <c r="AP24" s="60" t="n">
        <v>3.4603468204424</v>
      </c>
      <c r="AQ24" s="60" t="n">
        <v>7.6376038102084</v>
      </c>
      <c r="AR24" s="60" t="n">
        <v>7.72967146031045</v>
      </c>
      <c r="AS24" s="60" t="n">
        <v>0.9576734449877</v>
      </c>
      <c r="AT24" s="60" t="n">
        <v>6.2048216511113</v>
      </c>
      <c r="AU24" s="60" t="n">
        <v>4.29829928731175</v>
      </c>
      <c r="AV24" s="60" t="n">
        <v>13.4737773410751</v>
      </c>
      <c r="AW24" s="60" t="n">
        <v>18.2093861688767</v>
      </c>
      <c r="AX24" s="60" t="n">
        <v>2.18192308445335</v>
      </c>
      <c r="AY24" s="60" t="n">
        <v>0</v>
      </c>
      <c r="AZ24" s="60" t="n">
        <v>1.17828659938395</v>
      </c>
      <c r="BA24" s="60" t="n">
        <v>1.79685285132535</v>
      </c>
      <c r="BB24" s="60" t="n">
        <v>8.872659954991</v>
      </c>
      <c r="BC24" s="60" t="n">
        <v>4.78350665704485</v>
      </c>
      <c r="BD24" s="60" t="n">
        <v>2.72545726891025</v>
      </c>
      <c r="BE24" s="60" t="n">
        <v>6.06924483986415</v>
      </c>
      <c r="BF24" s="60" t="n">
        <v>2.65504981942165</v>
      </c>
      <c r="BG24" s="60" t="n">
        <v>4.6992725435481</v>
      </c>
      <c r="BH24" s="60" t="n">
        <v>1.1973985411017</v>
      </c>
      <c r="BI24" s="60" t="n">
        <v>1.7935967427364</v>
      </c>
      <c r="BJ24" s="60" t="n">
        <v>4.25994673756561</v>
      </c>
      <c r="BK24" s="60" t="n">
        <v>2.7697686597077</v>
      </c>
      <c r="BL24" s="60" t="n">
        <v>1.66463961629518</v>
      </c>
      <c r="BM24" s="60" t="n">
        <v>4.10642483046145</v>
      </c>
      <c r="BN24" s="60" t="n">
        <v>2.8080869231023</v>
      </c>
      <c r="BO24" s="60" t="n">
        <v>3.0597038940629</v>
      </c>
      <c r="BP24" s="60" t="n">
        <v>2.80483081451335</v>
      </c>
      <c r="BQ24" s="60" t="n">
        <v>3.2810248981524</v>
      </c>
      <c r="BR24" s="60" t="n">
        <v>2.0430429746377</v>
      </c>
      <c r="BS24" s="60" t="n">
        <v>2.47865367586375</v>
      </c>
      <c r="BT24" s="60" t="n">
        <v>4.396218494878</v>
      </c>
      <c r="BU24" s="60" t="n">
        <v>3.7519808940614</v>
      </c>
      <c r="BV24" s="60" t="n">
        <v>2.968249713695</v>
      </c>
      <c r="BW24" s="60" t="n">
        <v>2.31726394580275</v>
      </c>
      <c r="BX24" s="60" t="n">
        <v>2.69855898056675</v>
      </c>
      <c r="BY24" s="60" t="n">
        <v>2.25072607463725</v>
      </c>
      <c r="BZ24" s="60" t="n">
        <v>2.51668879938105</v>
      </c>
      <c r="CA24" s="60" t="n">
        <v>4.5248583791313</v>
      </c>
      <c r="CB24" s="60" t="n">
        <v>2.9755169705457</v>
      </c>
      <c r="CC24" s="60" t="n">
        <v>4.4562441488656</v>
      </c>
      <c r="CD24" s="60" t="n">
        <v>4.65920825091015</v>
      </c>
      <c r="CE24" s="60" t="n">
        <v>5.3896619443646</v>
      </c>
      <c r="CF24" s="60" t="n">
        <v>3.48842485827465</v>
      </c>
      <c r="CG24" s="60" t="n">
        <v>4.14294987463315</v>
      </c>
      <c r="CH24" s="60" t="n">
        <v>4.9916616568399</v>
      </c>
      <c r="CI24" s="60" t="n">
        <v>3.1899482376209</v>
      </c>
      <c r="CJ24" s="60" t="n">
        <v>4.45600819896785</v>
      </c>
      <c r="CK24" s="60" t="n">
        <v>5.38602831593925</v>
      </c>
      <c r="CL24" s="60" t="n">
        <v>4.19250495744494</v>
      </c>
      <c r="CM24" s="60" t="n">
        <v>2.56698223507484</v>
      </c>
      <c r="CN24" s="60" t="n">
        <v>1.05107591919396</v>
      </c>
      <c r="CO24" s="60" t="n">
        <v>2.26747908081068</v>
      </c>
      <c r="CP24" s="60" t="n">
        <v>3.18313263206256</v>
      </c>
      <c r="CQ24" s="60" t="n">
        <v>2.1537013820691</v>
      </c>
      <c r="CR24" s="60" t="n">
        <v>1.6058320360476</v>
      </c>
      <c r="CS24" s="60" t="n">
        <v>3.17548357823802</v>
      </c>
      <c r="CT24" s="60" t="n">
        <v>2.34623451714771</v>
      </c>
      <c r="CU24" s="60" t="n">
        <v>2.44577847441109</v>
      </c>
      <c r="CV24" s="60" t="n">
        <v>0.88723903012723</v>
      </c>
      <c r="CW24" s="60" t="n">
        <v>0.80312410014529</v>
      </c>
      <c r="CX24" s="60" t="n">
        <v>2.19524129154302</v>
      </c>
      <c r="CY24" s="60" t="n">
        <v>2.63504632216428</v>
      </c>
      <c r="CZ24" s="60" t="n">
        <v>3.09823049682331</v>
      </c>
      <c r="DA24" s="60" t="n">
        <v>2.48615463115351</v>
      </c>
      <c r="DB24" s="60" t="n">
        <v>2.42802155195653</v>
      </c>
      <c r="DC24" s="60" t="n">
        <v>1.79066667578896</v>
      </c>
      <c r="DD24" s="60" t="n">
        <v>1.93977359839395</v>
      </c>
      <c r="DE24" s="60" t="n">
        <v>0.94419675809408</v>
      </c>
      <c r="DF24" s="60" t="n">
        <v>1.30624159801476</v>
      </c>
      <c r="DG24" s="60" t="n">
        <v>1.98691221254992</v>
      </c>
      <c r="DH24" s="60" t="n">
        <v>1.773093308868</v>
      </c>
      <c r="DI24" s="60" t="n">
        <v>1.47815908072925</v>
      </c>
      <c r="DJ24" s="60" t="n">
        <v>1.4622382180861</v>
      </c>
      <c r="DK24" s="60" t="n">
        <v>2.00340258301087</v>
      </c>
      <c r="DL24" s="60" t="n">
        <v>1.3528979461239</v>
      </c>
      <c r="DM24" s="60" t="n">
        <v>2.14430660382793</v>
      </c>
      <c r="DN24" s="60" t="n">
        <v>3.11259532809255</v>
      </c>
      <c r="DO24" s="60" t="n">
        <v>2.36870666395547</v>
      </c>
      <c r="DP24" s="60" t="n">
        <v>1.81198402523984</v>
      </c>
      <c r="DQ24" s="60" t="n">
        <v>1.67614908339408</v>
      </c>
      <c r="DR24" s="60" t="n">
        <v>2.72900816398856</v>
      </c>
      <c r="DS24" s="60" t="n">
        <v>3.81747513901487</v>
      </c>
      <c r="DT24" s="60" t="n">
        <v>3.3595095042805</v>
      </c>
      <c r="DU24" s="60" t="n">
        <v>1.36398713773343</v>
      </c>
      <c r="DV24" s="60" t="n">
        <v>3.73681297806311</v>
      </c>
      <c r="DW24" s="60" t="n">
        <v>2.35139335375276</v>
      </c>
      <c r="DX24" s="60" t="n">
        <v>1.75335283237449</v>
      </c>
      <c r="DY24" s="60" t="n">
        <v>3.30890806656905</v>
      </c>
      <c r="DZ24" s="60" t="n">
        <v>2.35194301974204</v>
      </c>
      <c r="EA24" s="60" t="n">
        <v>3.17058572896181</v>
      </c>
      <c r="EB24" s="60" t="n">
        <v>2.81372769599621</v>
      </c>
      <c r="EC24" s="60" t="n">
        <v>2.75227562031697</v>
      </c>
      <c r="ED24" s="60" t="n">
        <v>2.79191473357692</v>
      </c>
      <c r="EE24" s="60" t="n">
        <v>3.774201164529</v>
      </c>
      <c r="EF24" s="60" t="n">
        <v>2.54889331270263</v>
      </c>
      <c r="EG24" s="60" t="n">
        <v>2.69712792501325</v>
      </c>
      <c r="EH24" s="60" t="n">
        <v>3.01433800316789</v>
      </c>
      <c r="EI24" s="60" t="n">
        <v>2.64754570582243</v>
      </c>
      <c r="EJ24" s="60" t="n">
        <v>1.83099179814434</v>
      </c>
      <c r="EK24" s="60" t="n">
        <v>2.36021323810241</v>
      </c>
      <c r="EL24" s="60" t="n">
        <v>2.49644025002449</v>
      </c>
      <c r="EM24" s="60" t="n">
        <v>2.03265174153113</v>
      </c>
      <c r="EN24" s="60" t="n">
        <v>2.61510509550314</v>
      </c>
      <c r="EO24" s="60" t="n">
        <v>2.48608224230801</v>
      </c>
      <c r="EP24" s="60" t="n">
        <v>2.67875442367161</v>
      </c>
      <c r="EQ24" s="60" t="n">
        <v>1.96099491234758</v>
      </c>
      <c r="ER24" s="60" t="n">
        <v>2.0044056258475</v>
      </c>
      <c r="ES24" s="60" t="n">
        <v>1.84983198580319</v>
      </c>
      <c r="ET24" s="60" t="n">
        <v>2.97467391538657</v>
      </c>
      <c r="EU24" s="60" t="n">
        <v>2.8973874181722</v>
      </c>
      <c r="EV24" s="60" t="n">
        <v>1.88288804269934</v>
      </c>
      <c r="EW24" s="60" t="n">
        <v>3.11053401138336</v>
      </c>
      <c r="EX24" s="60" t="n">
        <v>3.75688089189613</v>
      </c>
      <c r="EY24" s="60" t="n">
        <v>3.88411108835674</v>
      </c>
      <c r="EZ24" s="60" t="n">
        <v>2.0852690494875</v>
      </c>
      <c r="FA24" s="60" t="n">
        <v>2.93180181608053</v>
      </c>
      <c r="FB24" s="60" t="n">
        <v>3.90573504768094</v>
      </c>
      <c r="FC24" s="60" t="n">
        <v>2.88335560896707</v>
      </c>
      <c r="FD24" s="60" t="n">
        <v>2.79164058998691</v>
      </c>
      <c r="FE24" s="60" t="n">
        <v>3.56542787063297</v>
      </c>
      <c r="FF24" s="60" t="n">
        <v>3.97176263524968</v>
      </c>
      <c r="FG24" s="60" t="n">
        <v>2.97066994049616</v>
      </c>
      <c r="FH24" s="60" t="n">
        <v>2.68852805931443</v>
      </c>
      <c r="FI24" s="60" t="n">
        <v>3.71547427164484</v>
      </c>
      <c r="FJ24" s="60" t="n">
        <v>2.985766012803</v>
      </c>
      <c r="FK24" s="60" t="n">
        <v>4.37778321203443</v>
      </c>
      <c r="FL24" s="60" t="n">
        <v>2.55705997555626</v>
      </c>
      <c r="FM24" s="60" t="n">
        <v>2.9435284436763</v>
      </c>
      <c r="FN24" s="60" t="n">
        <v>3.39418035655903</v>
      </c>
      <c r="FO24" s="60" t="n">
        <v>3.93340786594419</v>
      </c>
      <c r="FP24" s="60" t="n">
        <v>2.95758581180858</v>
      </c>
      <c r="FQ24" s="60" t="n">
        <v>3.00580030504349</v>
      </c>
      <c r="FR24" s="60" t="n">
        <v>3.77996756902026</v>
      </c>
      <c r="FS24" s="60" t="n">
        <v>3.20693164127696</v>
      </c>
      <c r="FT24" s="60" t="n">
        <v>2.13725261418505</v>
      </c>
      <c r="FU24" s="60" t="n">
        <v>4.17038094883788</v>
      </c>
      <c r="FV24" s="60" t="n">
        <v>4.04214859542479</v>
      </c>
      <c r="FW24" s="60" t="n">
        <v>3.94057415226203</v>
      </c>
      <c r="FX24" s="60" t="n">
        <v>2.94881959674249</v>
      </c>
      <c r="FY24" s="60" t="n">
        <v>2.35796799204836</v>
      </c>
      <c r="FZ24" s="60" t="n">
        <v>2.61935428282788</v>
      </c>
      <c r="GA24" s="60" t="n">
        <v>2.85201265677785</v>
      </c>
      <c r="GB24" s="60" t="n">
        <v>3.08036353116546</v>
      </c>
      <c r="GC24" s="60" t="n">
        <v>3.92240511915419</v>
      </c>
      <c r="GD24" s="60" t="n">
        <v>4.1353568638755</v>
      </c>
      <c r="GE24" s="60" t="n">
        <v>1.54853471294361</v>
      </c>
      <c r="GF24" s="60" t="n">
        <v>4.66537586179948</v>
      </c>
      <c r="GG24" s="60" t="n">
        <v>4.18526481917379</v>
      </c>
      <c r="GH24" s="60" t="n">
        <v>5.19087908384373</v>
      </c>
      <c r="GI24" s="60" t="n">
        <v>3.87128255515926</v>
      </c>
      <c r="GJ24" s="60" t="n">
        <v>2.81463780494243</v>
      </c>
      <c r="GK24" s="60" t="n">
        <v>3.32189744594099</v>
      </c>
      <c r="GL24" s="60" t="n">
        <v>4.51939414874968</v>
      </c>
      <c r="GM24" s="60" t="n">
        <v>6.52720646940487</v>
      </c>
      <c r="GN24" s="60" t="n">
        <v>4.99876393892424</v>
      </c>
      <c r="GO24" s="60" t="n">
        <v>6.22728047377719</v>
      </c>
      <c r="GP24" s="60" t="n">
        <v>6.25994583278105</v>
      </c>
      <c r="GQ24" s="60" t="n">
        <v>6.5541577673736</v>
      </c>
      <c r="GR24" s="60" t="n">
        <v>6.03403970756954</v>
      </c>
      <c r="GS24" s="60" t="n">
        <v>5.92581073862545</v>
      </c>
      <c r="GT24" s="60" t="n">
        <v>6.21222486266251</v>
      </c>
      <c r="GU24" s="60" t="n">
        <v>5.70467687264521</v>
      </c>
      <c r="GV24" s="60" t="n">
        <v>5.37511265129645</v>
      </c>
      <c r="GW24" s="60" t="n">
        <v>5.99444444174942</v>
      </c>
      <c r="GX24" s="60" t="n">
        <v>6.34882354235496</v>
      </c>
      <c r="GY24" s="60" t="n">
        <v>6.29035966899619</v>
      </c>
      <c r="GZ24" s="60" t="n">
        <v>5.71101910990865</v>
      </c>
    </row>
    <row r="25">
      <c r="A25" s="23" t="s">
        <v>25</v>
      </c>
      <c r="B25" s="60" t="n">
        <v>3.43006202</v>
      </c>
      <c r="C25" s="60" t="n">
        <v>3.7724291</v>
      </c>
      <c r="D25" s="60" t="n">
        <v>2.9452489</v>
      </c>
      <c r="E25" s="60" t="n">
        <v>3.05229034</v>
      </c>
      <c r="F25" s="60" t="n">
        <v>5.46752778</v>
      </c>
      <c r="G25" s="60" t="n">
        <v>4.64476166</v>
      </c>
      <c r="H25" s="60" t="n">
        <v>4.31669436</v>
      </c>
      <c r="I25" s="60" t="n">
        <v>6.08839572</v>
      </c>
      <c r="J25" s="60" t="n">
        <v>3.99837482</v>
      </c>
      <c r="K25" s="60" t="n">
        <v>3.94260108</v>
      </c>
      <c r="L25" s="60" t="n">
        <v>3.35410306</v>
      </c>
      <c r="M25" s="60" t="n">
        <v>3.72286266</v>
      </c>
      <c r="N25" s="60" t="n">
        <v>5.7665817</v>
      </c>
      <c r="O25" s="60" t="n">
        <v>4.034745</v>
      </c>
      <c r="P25" s="60" t="n">
        <v>4.0896911</v>
      </c>
      <c r="Q25" s="60" t="n">
        <v>5.95036376</v>
      </c>
      <c r="R25" s="60" t="n">
        <v>2.95200695074456</v>
      </c>
      <c r="S25" s="60" t="n">
        <v>6.23759868744052</v>
      </c>
      <c r="T25" s="60" t="n">
        <v>2.25941044753492</v>
      </c>
      <c r="U25" s="60" t="n">
        <v>4.66577292482872</v>
      </c>
      <c r="V25" s="60" t="n">
        <v>4.39311161804832</v>
      </c>
      <c r="W25" s="60" t="n">
        <v>4.812954854509</v>
      </c>
      <c r="X25" s="60" t="n">
        <v>5.24236192769992</v>
      </c>
      <c r="Y25" s="60" t="n">
        <v>5.54969214262744</v>
      </c>
      <c r="Z25" s="60" t="n">
        <v>5.09288099880564</v>
      </c>
      <c r="AA25" s="60" t="n">
        <v>5.945211967404</v>
      </c>
      <c r="AB25" s="60" t="n">
        <v>5.67756247891012</v>
      </c>
      <c r="AC25" s="60" t="n">
        <v>2.30971255033724</v>
      </c>
      <c r="AD25" s="60" t="n">
        <v>3.80442987931148</v>
      </c>
      <c r="AE25" s="60" t="n">
        <v>1.85694764513208</v>
      </c>
      <c r="AF25" s="60" t="n">
        <v>2.1118606779804</v>
      </c>
      <c r="AG25" s="60" t="n">
        <v>2.38741872377044</v>
      </c>
      <c r="AH25" s="60" t="n">
        <v>4.1310716876366</v>
      </c>
      <c r="AI25" s="60" t="n">
        <v>2.00077303595992</v>
      </c>
      <c r="AJ25" s="60" t="n">
        <v>4.3752223053166</v>
      </c>
      <c r="AK25" s="60" t="n">
        <v>9.9137444106108</v>
      </c>
      <c r="AL25" s="60" t="n">
        <v>7.21094897466384</v>
      </c>
      <c r="AM25" s="60" t="n">
        <v>2.53952051176868</v>
      </c>
      <c r="AN25" s="60" t="n">
        <v>5.46996284988592</v>
      </c>
      <c r="AO25" s="60" t="n">
        <v>4.84049686509272</v>
      </c>
      <c r="AP25" s="60" t="n">
        <v>5.10865213341368</v>
      </c>
      <c r="AQ25" s="60" t="n">
        <v>8.1207549236122</v>
      </c>
      <c r="AR25" s="60" t="n">
        <v>6.15713371495052</v>
      </c>
      <c r="AS25" s="60" t="n">
        <v>2.08445660734952</v>
      </c>
      <c r="AT25" s="60" t="n">
        <v>5.75145231364808</v>
      </c>
      <c r="AU25" s="60" t="n">
        <v>7.17959062538488</v>
      </c>
      <c r="AV25" s="60" t="n">
        <v>11.7344598281302</v>
      </c>
      <c r="AW25" s="60" t="n">
        <v>8.23377372497244</v>
      </c>
      <c r="AX25" s="60" t="n">
        <v>3.61945240255304</v>
      </c>
      <c r="AY25" s="60" t="n">
        <v>8.49815863458244</v>
      </c>
      <c r="AZ25" s="60" t="n">
        <v>3.43553246543304</v>
      </c>
      <c r="BA25" s="60" t="n">
        <v>1.88251251639176</v>
      </c>
      <c r="BB25" s="60" t="n">
        <v>1.43301219007048</v>
      </c>
      <c r="BC25" s="60" t="n">
        <v>0.44890258652564</v>
      </c>
      <c r="BD25" s="60" t="n">
        <v>0.36912731379984</v>
      </c>
      <c r="BE25" s="60" t="n">
        <v>0</v>
      </c>
      <c r="BF25" s="60" t="n">
        <v>0</v>
      </c>
      <c r="BG25" s="60" t="n">
        <v>0.2301298213214</v>
      </c>
      <c r="BH25" s="60" t="n">
        <v>0</v>
      </c>
      <c r="BI25" s="60" t="n">
        <v>0</v>
      </c>
      <c r="BJ25" s="60" t="n">
        <v>0</v>
      </c>
      <c r="BK25" s="60" t="n">
        <v>0</v>
      </c>
      <c r="BL25" s="60" t="n">
        <v>0</v>
      </c>
      <c r="BM25" s="60" t="n">
        <v>0</v>
      </c>
      <c r="BN25" s="60" t="n">
        <v>0</v>
      </c>
      <c r="BO25" s="60" t="n">
        <v>0.43958904880124</v>
      </c>
      <c r="BP25" s="60" t="n">
        <v>0</v>
      </c>
      <c r="BQ25" s="60" t="n">
        <v>0</v>
      </c>
      <c r="BR25" s="60" t="n">
        <v>0.13720138974</v>
      </c>
      <c r="BS25" s="60" t="n">
        <v>0</v>
      </c>
      <c r="BT25" s="60" t="n">
        <v>0</v>
      </c>
      <c r="BU25" s="60" t="n">
        <v>0</v>
      </c>
      <c r="BV25" s="60" t="n">
        <v>0</v>
      </c>
      <c r="BW25" s="60" t="n">
        <v>0</v>
      </c>
      <c r="BX25" s="60" t="n">
        <v>1.5666995414052</v>
      </c>
      <c r="BY25" s="60" t="n">
        <v>0</v>
      </c>
      <c r="BZ25" s="60" t="n">
        <v>0</v>
      </c>
      <c r="CA25" s="60" t="n">
        <v>0</v>
      </c>
      <c r="CB25" s="60" t="n">
        <v>0</v>
      </c>
      <c r="CC25" s="60" t="n">
        <v>0</v>
      </c>
      <c r="CD25" s="60" t="n">
        <v>1.58785226065802</v>
      </c>
      <c r="CE25" s="60" t="n">
        <v>0.22914955699202</v>
      </c>
      <c r="CF25" s="60" t="n">
        <v>0</v>
      </c>
      <c r="CG25" s="60" t="n">
        <v>0</v>
      </c>
      <c r="CH25" s="60" t="n">
        <v>0.54728496078515</v>
      </c>
      <c r="CI25" s="60" t="n">
        <v>1.93831419930554</v>
      </c>
      <c r="CJ25" s="60" t="n">
        <v>0</v>
      </c>
      <c r="CK25" s="60" t="n">
        <v>1.35870728623412</v>
      </c>
      <c r="CL25" s="60" t="n">
        <v>3.96516969948756</v>
      </c>
      <c r="CM25" s="60" t="n">
        <v>3.92534765595755</v>
      </c>
      <c r="CN25" s="60" t="n">
        <v>0.7897052128121</v>
      </c>
      <c r="CO25" s="60" t="n">
        <v>2.9720274719983</v>
      </c>
      <c r="CP25" s="60" t="n">
        <v>6.7173428723661</v>
      </c>
      <c r="CQ25" s="60" t="n">
        <v>1.80630638005545</v>
      </c>
      <c r="CR25" s="60" t="n">
        <v>1.6797231711975</v>
      </c>
      <c r="CS25" s="60" t="n">
        <v>1.92573310213245</v>
      </c>
      <c r="CT25" s="60" t="n">
        <v>1.38023604849881</v>
      </c>
      <c r="CU25" s="60" t="n">
        <v>1.32547721601594</v>
      </c>
      <c r="CV25" s="60" t="n">
        <v>0</v>
      </c>
      <c r="CW25" s="60" t="n">
        <v>0</v>
      </c>
      <c r="CX25" s="60" t="n">
        <v>5.13214875429549</v>
      </c>
      <c r="CY25" s="60" t="n">
        <v>1.24967166092853</v>
      </c>
      <c r="CZ25" s="60" t="n">
        <v>1.57541132944353</v>
      </c>
      <c r="DA25" s="60" t="n">
        <v>2.7413612875894</v>
      </c>
      <c r="DB25" s="60" t="n">
        <v>2.27245091160877</v>
      </c>
      <c r="DC25" s="60" t="n">
        <v>2.49038509119869</v>
      </c>
      <c r="DD25" s="60" t="n">
        <v>0.949409404470985</v>
      </c>
      <c r="DE25" s="60" t="n">
        <v>1.05582370806528</v>
      </c>
      <c r="DF25" s="60" t="n">
        <v>3.06717922880222</v>
      </c>
      <c r="DG25" s="60" t="n">
        <v>2.68381712119669</v>
      </c>
      <c r="DH25" s="60" t="n">
        <v>2.9582939326465</v>
      </c>
      <c r="DI25" s="60" t="n">
        <v>2.41300038538552</v>
      </c>
      <c r="DJ25" s="60" t="n">
        <v>4.11218257464864</v>
      </c>
      <c r="DK25" s="60" t="n">
        <v>3.82168760398656</v>
      </c>
      <c r="DL25" s="60" t="n">
        <v>2.03287176156003</v>
      </c>
      <c r="DM25" s="60" t="n">
        <v>2.1595527498654</v>
      </c>
      <c r="DN25" s="60" t="n">
        <v>3.5462356480038</v>
      </c>
      <c r="DO25" s="60" t="n">
        <v>3.4568328327734</v>
      </c>
      <c r="DP25" s="60" t="n">
        <v>2.55600824196464</v>
      </c>
      <c r="DQ25" s="60" t="n">
        <v>5.53503776374904</v>
      </c>
      <c r="DR25" s="60" t="n">
        <v>9.59630412772368</v>
      </c>
      <c r="DS25" s="60" t="n">
        <v>10.9470558387422</v>
      </c>
      <c r="DT25" s="60" t="n">
        <v>5.80258079116596</v>
      </c>
      <c r="DU25" s="60" t="n">
        <v>9.44731075108032</v>
      </c>
      <c r="DV25" s="60" t="n">
        <v>12.388663485231</v>
      </c>
      <c r="DW25" s="60" t="n">
        <v>8.84594892216568</v>
      </c>
      <c r="DX25" s="60" t="n">
        <v>1.86130383838464</v>
      </c>
      <c r="DY25" s="60" t="n">
        <v>9.81418908219802</v>
      </c>
      <c r="DZ25" s="60" t="n">
        <v>7.79955183301541</v>
      </c>
      <c r="EA25" s="60" t="n">
        <v>12.5247325077867</v>
      </c>
      <c r="EB25" s="60" t="n">
        <v>3.9002566948042</v>
      </c>
      <c r="EC25" s="60" t="n">
        <v>10.0016537961901</v>
      </c>
      <c r="ED25" s="60" t="n">
        <v>13.924512017207</v>
      </c>
      <c r="EE25" s="60" t="n">
        <v>9.14454582205736</v>
      </c>
      <c r="EF25" s="60" t="n">
        <v>6.31654873542365</v>
      </c>
      <c r="EG25" s="60" t="n">
        <v>10.9882928363393</v>
      </c>
      <c r="EH25" s="60" t="n">
        <v>7.92943758435817</v>
      </c>
      <c r="EI25" s="60" t="n">
        <v>12.4125648703136</v>
      </c>
      <c r="EJ25" s="60" t="n">
        <v>5.77911420234431</v>
      </c>
      <c r="EK25" s="60" t="n">
        <v>11.5464229947946</v>
      </c>
      <c r="EL25" s="60" t="n">
        <v>11.6227604420811</v>
      </c>
      <c r="EM25" s="60" t="n">
        <v>6.53789418583189</v>
      </c>
      <c r="EN25" s="60" t="n">
        <v>6.43173564160903</v>
      </c>
      <c r="EO25" s="60" t="n">
        <v>7.77965655432332</v>
      </c>
      <c r="EP25" s="60" t="n">
        <v>3.4971374862156</v>
      </c>
      <c r="EQ25" s="60" t="n">
        <v>12.37718924815</v>
      </c>
      <c r="ER25" s="60" t="n">
        <v>3.12786827843412</v>
      </c>
      <c r="ES25" s="60" t="n">
        <v>7.05655088559702</v>
      </c>
      <c r="ET25" s="60" t="n">
        <v>8.95599832723503</v>
      </c>
      <c r="EU25" s="60" t="n">
        <v>8.73737881832118</v>
      </c>
      <c r="EV25" s="60" t="n">
        <v>3.89110743911326</v>
      </c>
      <c r="EW25" s="60" t="n">
        <v>10.633588949659</v>
      </c>
      <c r="EX25" s="60" t="n">
        <v>5.88367110017553</v>
      </c>
      <c r="EY25" s="60" t="n">
        <v>8.89630210918213</v>
      </c>
      <c r="EZ25" s="60" t="n">
        <v>2.66108198392723</v>
      </c>
      <c r="FA25" s="60" t="n">
        <v>3.86280122500096</v>
      </c>
      <c r="FB25" s="60" t="n">
        <v>9.38882192113944</v>
      </c>
      <c r="FC25" s="60" t="n">
        <v>4.36770339088454</v>
      </c>
      <c r="FD25" s="60" t="n">
        <v>3.93072753698976</v>
      </c>
      <c r="FE25" s="60" t="n">
        <v>11.5286622340651</v>
      </c>
      <c r="FF25" s="60" t="n">
        <v>10.3809824668471</v>
      </c>
      <c r="FG25" s="60" t="n">
        <v>10.1642777666317</v>
      </c>
      <c r="FH25" s="60" t="n">
        <v>6.90950206778364</v>
      </c>
      <c r="FI25" s="60" t="n">
        <v>7.50572567242608</v>
      </c>
      <c r="FJ25" s="60" t="n">
        <v>10.9339390751261</v>
      </c>
      <c r="FK25" s="60" t="n">
        <v>11.4717524032084</v>
      </c>
      <c r="FL25" s="60" t="n">
        <v>3.49626621129852</v>
      </c>
      <c r="FM25" s="60" t="n">
        <v>7.61141739886154</v>
      </c>
      <c r="FN25" s="60" t="n">
        <v>9.95656208480448</v>
      </c>
      <c r="FO25" s="60" t="n">
        <v>15.3045918222094</v>
      </c>
      <c r="FP25" s="60" t="n">
        <v>8.38039035027344</v>
      </c>
      <c r="FQ25" s="60" t="n">
        <v>13.6772212963714</v>
      </c>
      <c r="FR25" s="60" t="n">
        <v>12.9495646567147</v>
      </c>
      <c r="FS25" s="60" t="n">
        <v>10.3975667809614</v>
      </c>
      <c r="FT25" s="60" t="n">
        <v>7.38107790417183</v>
      </c>
      <c r="FU25" s="60" t="n">
        <v>15.3056888122557</v>
      </c>
      <c r="FV25" s="60" t="n">
        <v>13.840524998897</v>
      </c>
      <c r="FW25" s="60" t="n">
        <v>19.0309486094502</v>
      </c>
      <c r="FX25" s="60" t="n">
        <v>12.6763471754313</v>
      </c>
      <c r="FY25" s="60" t="n">
        <v>13.6236136826667</v>
      </c>
      <c r="FZ25" s="60" t="n">
        <v>12.5301270641146</v>
      </c>
      <c r="GA25" s="60" t="n">
        <v>14.7155570863621</v>
      </c>
      <c r="GB25" s="60" t="n">
        <v>12.510165546208</v>
      </c>
      <c r="GC25" s="60" t="n">
        <v>18.2846435552043</v>
      </c>
      <c r="GD25" s="60" t="n">
        <v>15.8578012356729</v>
      </c>
      <c r="GE25" s="60" t="n">
        <v>14.7411348133173</v>
      </c>
      <c r="GF25" s="60" t="n">
        <v>22.8644715231083</v>
      </c>
      <c r="GG25" s="60" t="n">
        <v>14.6436577529993</v>
      </c>
      <c r="GH25" s="60" t="n">
        <v>19.2201262088434</v>
      </c>
      <c r="GI25" s="60" t="n">
        <v>13.7947365936235</v>
      </c>
      <c r="GJ25" s="60" t="n">
        <v>16.6322654062527</v>
      </c>
      <c r="GK25" s="60" t="n">
        <v>13.9040382459051</v>
      </c>
      <c r="GL25" s="60" t="n">
        <v>21.0536394631754</v>
      </c>
      <c r="GM25" s="60" t="n">
        <v>36.2133090167094</v>
      </c>
      <c r="GN25" s="60" t="n">
        <v>37.8409119728492</v>
      </c>
      <c r="GO25" s="60" t="n">
        <v>40.7512420265427</v>
      </c>
      <c r="GP25" s="60" t="n">
        <v>40.8127039230327</v>
      </c>
      <c r="GQ25" s="60" t="n">
        <v>37.7591263994133</v>
      </c>
      <c r="GR25" s="60" t="n">
        <v>35.8363884985928</v>
      </c>
      <c r="GS25" s="60" t="n">
        <v>40.4602707236441</v>
      </c>
      <c r="GT25" s="60" t="n">
        <v>39.270095910248</v>
      </c>
      <c r="GU25" s="60" t="n">
        <v>36.6163920938391</v>
      </c>
      <c r="GV25" s="60" t="n">
        <v>34.2556218875899</v>
      </c>
      <c r="GW25" s="60" t="n">
        <v>36.8432421028456</v>
      </c>
      <c r="GX25" s="60" t="n">
        <v>40.3600384263955</v>
      </c>
      <c r="GY25" s="60" t="n">
        <v>37.1649532388292</v>
      </c>
      <c r="GZ25" s="60" t="n">
        <v>36.2751036829844</v>
      </c>
    </row>
    <row r="26">
      <c r="A26" s="23" t="s">
        <v>26</v>
      </c>
      <c r="B26" s="60" t="n">
        <v>0.203650675</v>
      </c>
      <c r="C26" s="60" t="n">
        <v>0</v>
      </c>
      <c r="D26" s="60" t="n">
        <v>0</v>
      </c>
      <c r="E26" s="60" t="n">
        <v>0</v>
      </c>
      <c r="F26" s="60" t="n">
        <v>0</v>
      </c>
      <c r="G26" s="60" t="n">
        <v>2.913408643</v>
      </c>
      <c r="H26" s="60" t="n">
        <v>2.49242429</v>
      </c>
      <c r="I26" s="60" t="n">
        <v>0</v>
      </c>
      <c r="J26" s="60" t="n">
        <v>0</v>
      </c>
      <c r="K26" s="60" t="n">
        <v>0</v>
      </c>
      <c r="L26" s="60" t="n">
        <v>0</v>
      </c>
      <c r="M26" s="60" t="n">
        <v>0</v>
      </c>
      <c r="N26" s="60" t="n">
        <v>0</v>
      </c>
      <c r="O26" s="60" t="n">
        <v>0</v>
      </c>
      <c r="P26" s="60" t="n">
        <v>0</v>
      </c>
      <c r="Q26" s="60" t="n">
        <v>0</v>
      </c>
      <c r="R26" s="60" t="n">
        <v>0</v>
      </c>
      <c r="S26" s="60" t="n">
        <v>0</v>
      </c>
      <c r="T26" s="60" t="n">
        <v>0</v>
      </c>
      <c r="U26" s="60" t="n">
        <v>0</v>
      </c>
      <c r="V26" s="60" t="n">
        <v>0</v>
      </c>
      <c r="W26" s="60" t="n">
        <v>0</v>
      </c>
      <c r="X26" s="60" t="n">
        <v>0</v>
      </c>
      <c r="Y26" s="60" t="n">
        <v>0</v>
      </c>
      <c r="Z26" s="60" t="n">
        <v>0</v>
      </c>
      <c r="AA26" s="60" t="n">
        <v>0</v>
      </c>
      <c r="AB26" s="60" t="n">
        <v>0.09271986647014</v>
      </c>
      <c r="AC26" s="60" t="n">
        <v>0</v>
      </c>
      <c r="AD26" s="60" t="n">
        <v>0</v>
      </c>
      <c r="AE26" s="60" t="n">
        <v>0</v>
      </c>
      <c r="AF26" s="60" t="n">
        <v>0</v>
      </c>
      <c r="AG26" s="60" t="n">
        <v>0.445214838999</v>
      </c>
      <c r="AH26" s="60" t="n">
        <v>0.15839562267155</v>
      </c>
      <c r="AI26" s="60" t="n">
        <v>0</v>
      </c>
      <c r="AJ26" s="60" t="n">
        <v>0.12657066928903</v>
      </c>
      <c r="AK26" s="60" t="n">
        <v>1.524475255754</v>
      </c>
      <c r="AL26" s="60" t="n">
        <v>1.22063764408696</v>
      </c>
      <c r="AM26" s="60" t="n">
        <v>0</v>
      </c>
      <c r="AN26" s="60" t="n">
        <v>0.09168881523769</v>
      </c>
      <c r="AO26" s="60" t="n">
        <v>0.27030796803615</v>
      </c>
      <c r="AP26" s="60" t="n">
        <v>0.54010988015082</v>
      </c>
      <c r="AQ26" s="60" t="n">
        <v>0.5675540237693</v>
      </c>
      <c r="AR26" s="60" t="n">
        <v>0.49185949048844</v>
      </c>
      <c r="AS26" s="60" t="n">
        <v>0.56246968540334</v>
      </c>
      <c r="AT26" s="60" t="n">
        <v>0.83517924281531</v>
      </c>
      <c r="AU26" s="60" t="n">
        <v>0.21884591315983</v>
      </c>
      <c r="AV26" s="60" t="n">
        <v>2.31332791912626</v>
      </c>
      <c r="AW26" s="60" t="n">
        <v>0</v>
      </c>
      <c r="AX26" s="60" t="n">
        <v>1.25889071882392</v>
      </c>
      <c r="AY26" s="60" t="n">
        <v>1.45506329217206</v>
      </c>
      <c r="AZ26" s="60" t="n">
        <v>0.84831357698871</v>
      </c>
      <c r="BA26" s="60" t="n">
        <v>0</v>
      </c>
      <c r="BB26" s="60" t="n">
        <v>0</v>
      </c>
      <c r="BC26" s="60" t="n">
        <v>0</v>
      </c>
      <c r="BD26" s="60" t="n">
        <v>0</v>
      </c>
      <c r="BE26" s="60" t="n">
        <v>0</v>
      </c>
      <c r="BF26" s="60" t="n">
        <v>0</v>
      </c>
      <c r="BG26" s="60" t="n">
        <v>0</v>
      </c>
      <c r="BH26" s="60" t="n">
        <v>0.04295847902775</v>
      </c>
      <c r="BI26" s="60" t="n">
        <v>0.43676656677137</v>
      </c>
      <c r="BJ26" s="60" t="n">
        <v>0</v>
      </c>
      <c r="BK26" s="60" t="n">
        <v>0</v>
      </c>
      <c r="BL26" s="60" t="n">
        <v>0</v>
      </c>
      <c r="BM26" s="60" t="n">
        <v>0.21516502219086</v>
      </c>
      <c r="BN26" s="60" t="n">
        <v>0</v>
      </c>
      <c r="BO26" s="60" t="n">
        <v>0</v>
      </c>
      <c r="BP26" s="60" t="n">
        <v>0</v>
      </c>
      <c r="BQ26" s="60" t="n">
        <v>0</v>
      </c>
      <c r="BR26" s="60" t="n">
        <v>0</v>
      </c>
      <c r="BS26" s="60" t="n">
        <v>0.3924978580628</v>
      </c>
      <c r="BT26" s="60" t="n">
        <v>0</v>
      </c>
      <c r="BU26" s="60" t="n">
        <v>0</v>
      </c>
      <c r="BV26" s="60" t="n">
        <v>0</v>
      </c>
      <c r="BW26" s="60" t="n">
        <v>0.46794073078074</v>
      </c>
      <c r="BX26" s="60" t="n">
        <v>1.81280453576604</v>
      </c>
      <c r="BY26" s="60" t="n">
        <v>0</v>
      </c>
      <c r="BZ26" s="60" t="n">
        <v>0</v>
      </c>
      <c r="CA26" s="60" t="n">
        <v>0.02954684462502</v>
      </c>
      <c r="CB26" s="60" t="n">
        <v>0</v>
      </c>
      <c r="CC26" s="60" t="n">
        <v>0</v>
      </c>
      <c r="CD26" s="60" t="n">
        <v>0</v>
      </c>
      <c r="CE26" s="60" t="n">
        <v>0</v>
      </c>
      <c r="CF26" s="60" t="n">
        <v>0</v>
      </c>
      <c r="CG26" s="60" t="n">
        <v>0</v>
      </c>
      <c r="CH26" s="60" t="n">
        <v>0.0378653248424</v>
      </c>
      <c r="CI26" s="60" t="n">
        <v>0.034418855333</v>
      </c>
      <c r="CJ26" s="60" t="n">
        <v>0</v>
      </c>
      <c r="CK26" s="60" t="n">
        <v>0.02228890712314</v>
      </c>
      <c r="CL26" s="60" t="n">
        <v>0.811778237856</v>
      </c>
      <c r="CM26" s="60" t="n">
        <v>0</v>
      </c>
      <c r="CN26" s="60" t="n">
        <v>0</v>
      </c>
      <c r="CO26" s="60" t="n">
        <v>0</v>
      </c>
      <c r="CP26" s="60" t="n">
        <v>0</v>
      </c>
      <c r="CQ26" s="60" t="n">
        <v>0</v>
      </c>
      <c r="CR26" s="60" t="n">
        <v>0</v>
      </c>
      <c r="CS26" s="60" t="n">
        <v>0</v>
      </c>
      <c r="CT26" s="60" t="n">
        <v>0</v>
      </c>
      <c r="CU26" s="60" t="n">
        <v>0</v>
      </c>
      <c r="CV26" s="60" t="n">
        <v>0</v>
      </c>
      <c r="CW26" s="60" t="n">
        <v>0</v>
      </c>
      <c r="CX26" s="60" t="n">
        <v>0</v>
      </c>
      <c r="CY26" s="60" t="n">
        <v>0</v>
      </c>
      <c r="CZ26" s="60" t="n">
        <v>0</v>
      </c>
      <c r="DA26" s="60" t="n">
        <v>0</v>
      </c>
      <c r="DB26" s="60" t="n">
        <v>0</v>
      </c>
      <c r="DC26" s="60" t="n">
        <v>0</v>
      </c>
      <c r="DD26" s="60" t="n">
        <v>0</v>
      </c>
      <c r="DE26" s="60" t="n">
        <v>0</v>
      </c>
      <c r="DF26" s="60" t="n">
        <v>0</v>
      </c>
      <c r="DG26" s="60" t="n">
        <v>0</v>
      </c>
      <c r="DH26" s="60" t="n">
        <v>0</v>
      </c>
      <c r="DI26" s="60" t="n">
        <v>0</v>
      </c>
      <c r="DJ26" s="60" t="n">
        <v>0</v>
      </c>
      <c r="DK26" s="60" t="n">
        <v>0</v>
      </c>
      <c r="DL26" s="60" t="n">
        <v>0</v>
      </c>
      <c r="DM26" s="60" t="n">
        <v>0</v>
      </c>
      <c r="DN26" s="60" t="n">
        <v>0</v>
      </c>
      <c r="DO26" s="60" t="n">
        <v>0.85231274113132</v>
      </c>
      <c r="DP26" s="60" t="n">
        <v>0.35586900503973</v>
      </c>
      <c r="DQ26" s="60" t="n">
        <v>0</v>
      </c>
      <c r="DR26" s="60" t="n">
        <v>0</v>
      </c>
      <c r="DS26" s="60" t="n">
        <v>0</v>
      </c>
      <c r="DT26" s="60" t="n">
        <v>0</v>
      </c>
      <c r="DU26" s="60" t="n">
        <v>0</v>
      </c>
      <c r="DV26" s="60" t="n">
        <v>0</v>
      </c>
      <c r="DW26" s="60" t="n">
        <v>0</v>
      </c>
      <c r="DX26" s="60" t="n">
        <v>0</v>
      </c>
      <c r="DY26" s="60" t="n">
        <v>0</v>
      </c>
      <c r="DZ26" s="60" t="n">
        <v>0</v>
      </c>
      <c r="EA26" s="60" t="n">
        <v>0</v>
      </c>
      <c r="EB26" s="60" t="n">
        <v>0</v>
      </c>
      <c r="EC26" s="60" t="n">
        <v>0</v>
      </c>
      <c r="ED26" s="60" t="n">
        <v>0</v>
      </c>
      <c r="EE26" s="60" t="n">
        <v>0</v>
      </c>
      <c r="EF26" s="60" t="n">
        <v>0</v>
      </c>
      <c r="EG26" s="60" t="n">
        <v>0</v>
      </c>
      <c r="EH26" s="60" t="n">
        <v>0</v>
      </c>
      <c r="EI26" s="60" t="n">
        <v>0</v>
      </c>
      <c r="EJ26" s="60" t="n">
        <v>0</v>
      </c>
      <c r="EK26" s="60" t="n">
        <v>0.33415571687692</v>
      </c>
      <c r="EL26" s="60" t="n">
        <v>0</v>
      </c>
      <c r="EM26" s="60" t="n">
        <v>0</v>
      </c>
      <c r="EN26" s="60" t="n">
        <v>0</v>
      </c>
      <c r="EO26" s="60" t="n">
        <v>0</v>
      </c>
      <c r="EP26" s="60" t="n">
        <v>0</v>
      </c>
      <c r="EQ26" s="60" t="n">
        <v>0</v>
      </c>
      <c r="ER26" s="60" t="n">
        <v>0</v>
      </c>
      <c r="ES26" s="60" t="n">
        <v>0</v>
      </c>
      <c r="ET26" s="60" t="n">
        <v>0</v>
      </c>
      <c r="EU26" s="60" t="n">
        <v>0</v>
      </c>
      <c r="EV26" s="60" t="n">
        <v>0</v>
      </c>
      <c r="EW26" s="60" t="n">
        <v>0</v>
      </c>
      <c r="EX26" s="60" t="n">
        <v>0.87534035769544</v>
      </c>
      <c r="EY26" s="60" t="n">
        <v>0</v>
      </c>
      <c r="EZ26" s="60" t="n">
        <v>0</v>
      </c>
      <c r="FA26" s="60" t="n">
        <v>0</v>
      </c>
      <c r="FB26" s="60" t="n">
        <v>0</v>
      </c>
      <c r="FC26" s="60" t="n">
        <v>0</v>
      </c>
      <c r="FD26" s="60" t="n">
        <v>0</v>
      </c>
      <c r="FE26" s="60" t="n">
        <v>0</v>
      </c>
      <c r="FF26" s="60" t="n">
        <v>0.2712448573824</v>
      </c>
      <c r="FG26" s="60" t="n">
        <v>0</v>
      </c>
      <c r="FH26" s="60" t="n">
        <v>0</v>
      </c>
      <c r="FI26" s="60" t="n">
        <v>0</v>
      </c>
      <c r="FJ26" s="60" t="n">
        <v>0</v>
      </c>
      <c r="FK26" s="60" t="n">
        <v>0</v>
      </c>
      <c r="FL26" s="60" t="n">
        <v>0</v>
      </c>
      <c r="FM26" s="60" t="n">
        <v>0</v>
      </c>
      <c r="FN26" s="60" t="n">
        <v>0</v>
      </c>
      <c r="FO26" s="60" t="n">
        <v>0</v>
      </c>
      <c r="FP26" s="60" t="n">
        <v>0</v>
      </c>
      <c r="FQ26" s="60" t="n">
        <v>0</v>
      </c>
      <c r="FR26" s="60" t="n">
        <v>0</v>
      </c>
      <c r="FS26" s="60" t="n">
        <v>0</v>
      </c>
      <c r="FT26" s="60" t="n">
        <v>0</v>
      </c>
      <c r="FU26" s="60" t="n">
        <v>0</v>
      </c>
      <c r="FV26" s="60" t="n">
        <v>0</v>
      </c>
      <c r="FW26" s="60" t="n">
        <v>0</v>
      </c>
      <c r="FX26" s="60" t="n">
        <v>0</v>
      </c>
      <c r="FY26" s="60" t="n">
        <v>0</v>
      </c>
      <c r="FZ26" s="60" t="n">
        <v>0.291478443034119</v>
      </c>
      <c r="GA26" s="60" t="n">
        <v>0</v>
      </c>
      <c r="GB26" s="60" t="n">
        <v>0.467642211203765</v>
      </c>
      <c r="GC26" s="60" t="n">
        <v>0.222289505838662</v>
      </c>
      <c r="GD26" s="60" t="n">
        <v>0.712058273002613</v>
      </c>
      <c r="GE26" s="60" t="n">
        <v>0.285486779512609</v>
      </c>
      <c r="GF26" s="60" t="n">
        <v>0</v>
      </c>
      <c r="GG26" s="60" t="n">
        <v>0</v>
      </c>
      <c r="GH26" s="60" t="n">
        <v>0</v>
      </c>
      <c r="GI26" s="60" t="n">
        <v>0.447215246437815</v>
      </c>
      <c r="GJ26" s="60" t="n">
        <v>0.805220597936056</v>
      </c>
      <c r="GK26" s="60" t="n">
        <v>0.378222326886172</v>
      </c>
      <c r="GL26" s="60" t="n">
        <v>0.4006306476392</v>
      </c>
      <c r="GM26" s="60" t="n">
        <v>0.957281013726506</v>
      </c>
      <c r="GN26" s="60" t="n">
        <v>0.5928060917384</v>
      </c>
      <c r="GO26" s="60" t="n">
        <v>0.9081534150848</v>
      </c>
      <c r="GP26" s="60" t="n">
        <v>1.556786910262</v>
      </c>
      <c r="GQ26" s="60" t="n">
        <v>1.0757858940656</v>
      </c>
      <c r="GR26" s="60" t="n">
        <v>0.9819771923684</v>
      </c>
      <c r="GS26" s="60" t="n">
        <v>1.8150234534876</v>
      </c>
      <c r="GT26" s="60" t="n">
        <v>0.22032291099</v>
      </c>
      <c r="GU26" s="60" t="n">
        <v>1.80456403842</v>
      </c>
      <c r="GV26" s="60" t="n">
        <v>1.98511297803</v>
      </c>
      <c r="GW26" s="60" t="n">
        <v>3.01644268926</v>
      </c>
      <c r="GX26" s="60" t="n">
        <v>1.65831403725</v>
      </c>
      <c r="GY26" s="60" t="n">
        <v>1.85382972762</v>
      </c>
      <c r="GZ26" s="60" t="n">
        <v>2.96309820807</v>
      </c>
    </row>
    <row r="27">
      <c r="A27" s="23" t="s">
        <v>27</v>
      </c>
      <c r="B27" s="60" t="str">
        <f>SUM(B28:B30)</f>
      </c>
      <c r="C27" s="60" t="str">
        <f>SUM(C28:C30)</f>
      </c>
      <c r="D27" s="60" t="str">
        <f>SUM(D28:D30)</f>
      </c>
      <c r="E27" s="60" t="str">
        <f>SUM(E28:E30)</f>
      </c>
      <c r="F27" s="60" t="str">
        <f>SUM(F28:F30)</f>
      </c>
      <c r="G27" s="60" t="str">
        <f>SUM(G28:G30)</f>
      </c>
      <c r="H27" s="60" t="str">
        <f>SUM(H28:H30)</f>
      </c>
      <c r="I27" s="60" t="str">
        <f>SUM(I28:I30)</f>
      </c>
      <c r="J27" s="60" t="str">
        <f>SUM(J28:J30)</f>
      </c>
      <c r="K27" s="60" t="str">
        <f>SUM(K28:K30)</f>
      </c>
      <c r="L27" s="60" t="str">
        <f>SUM(L28:L30)</f>
      </c>
      <c r="M27" s="60" t="str">
        <f>SUM(M28:M30)</f>
      </c>
      <c r="N27" s="60" t="str">
        <f>SUM(N28:N30)</f>
      </c>
      <c r="O27" s="60" t="str">
        <f>SUM(O28:O30)</f>
      </c>
      <c r="P27" s="60" t="str">
        <f>SUM(P28:P30)</f>
      </c>
      <c r="Q27" s="60" t="str">
        <f>SUM(Q28:Q30)</f>
      </c>
      <c r="R27" s="60" t="str">
        <f>SUM(R28:R30)</f>
      </c>
      <c r="S27" s="60" t="str">
        <f>SUM(S28:S30)</f>
      </c>
      <c r="T27" s="60" t="str">
        <f>SUM(T28:T30)</f>
      </c>
      <c r="U27" s="60" t="str">
        <f>SUM(U28:U30)</f>
      </c>
      <c r="V27" s="60" t="str">
        <f>SUM(V28:V30)</f>
      </c>
      <c r="W27" s="60" t="str">
        <f>SUM(W28:W30)</f>
      </c>
      <c r="X27" s="60" t="str">
        <f>SUM(X28:X30)</f>
      </c>
      <c r="Y27" s="60" t="str">
        <f>SUM(Y28:Y30)</f>
      </c>
      <c r="Z27" s="60" t="str">
        <f>SUM(Z28:Z30)</f>
      </c>
      <c r="AA27" s="60" t="str">
        <f>SUM(AA28:AA30)</f>
      </c>
      <c r="AB27" s="60" t="str">
        <f>SUM(AB28:AB30)</f>
      </c>
      <c r="AC27" s="60" t="str">
        <f>SUM(AC28:AC30)</f>
      </c>
      <c r="AD27" s="60" t="str">
        <f>SUM(AD28:AD30)</f>
      </c>
      <c r="AE27" s="60" t="str">
        <f>SUM(AE28:AE30)</f>
      </c>
      <c r="AF27" s="60" t="str">
        <f>SUM(AF28:AF30)</f>
      </c>
      <c r="AG27" s="60" t="str">
        <f>SUM(AG28:AG30)</f>
      </c>
      <c r="AH27" s="60" t="str">
        <f>SUM(AH28:AH30)</f>
      </c>
      <c r="AI27" s="60" t="str">
        <f>SUM(AI28:AI30)</f>
      </c>
      <c r="AJ27" s="60" t="str">
        <f>SUM(AJ28:AJ30)</f>
      </c>
      <c r="AK27" s="60" t="str">
        <f>SUM(AK28:AK30)</f>
      </c>
      <c r="AL27" s="60" t="str">
        <f>SUM(AL28:AL30)</f>
      </c>
      <c r="AM27" s="60" t="str">
        <f>SUM(AM28:AM30)</f>
      </c>
      <c r="AN27" s="60" t="str">
        <f>SUM(AN28:AN30)</f>
      </c>
      <c r="AO27" s="60" t="str">
        <f>SUM(AO28:AO30)</f>
      </c>
      <c r="AP27" s="60" t="str">
        <f>SUM(AP28:AP30)</f>
      </c>
      <c r="AQ27" s="60" t="str">
        <f>SUM(AQ28:AQ30)</f>
      </c>
      <c r="AR27" s="60" t="str">
        <f>SUM(AR28:AR30)</f>
      </c>
      <c r="AS27" s="60" t="str">
        <f>SUM(AS28:AS30)</f>
      </c>
      <c r="AT27" s="60" t="str">
        <f>SUM(AT28:AT30)</f>
      </c>
      <c r="AU27" s="60" t="str">
        <f>SUM(AU28:AU30)</f>
      </c>
      <c r="AV27" s="60" t="str">
        <f>SUM(AV28:AV30)</f>
      </c>
      <c r="AW27" s="60" t="str">
        <f>SUM(AW28:AW30)</f>
      </c>
      <c r="AX27" s="60" t="str">
        <f>SUM(AX28:AX30)</f>
      </c>
      <c r="AY27" s="60" t="str">
        <f>SUM(AY28:AY30)</f>
      </c>
      <c r="AZ27" s="60" t="str">
        <f>SUM(AZ28:AZ30)</f>
      </c>
      <c r="BA27" s="60" t="str">
        <f>SUM(BA28:BA30)</f>
      </c>
      <c r="BB27" s="60" t="str">
        <f>SUM(BB28:BB30)</f>
      </c>
      <c r="BC27" s="60" t="str">
        <f>SUM(BC28:BC30)</f>
      </c>
      <c r="BD27" s="60" t="str">
        <f>SUM(BD28:BD30)</f>
      </c>
      <c r="BE27" s="60" t="str">
        <f>SUM(BE28:BE30)</f>
      </c>
      <c r="BF27" s="60" t="str">
        <f>SUM(BF28:BF30)</f>
      </c>
      <c r="BG27" s="60" t="str">
        <f>SUM(BG28:BG30)</f>
      </c>
      <c r="BH27" s="60" t="str">
        <f>SUM(BH28:BH30)</f>
      </c>
      <c r="BI27" s="60" t="str">
        <f>SUM(BI28:BI30)</f>
      </c>
      <c r="BJ27" s="60" t="str">
        <f>SUM(BJ28:BJ30)</f>
      </c>
      <c r="BK27" s="60" t="str">
        <f>SUM(BK28:BK30)</f>
      </c>
      <c r="BL27" s="60" t="str">
        <f>SUM(BL28:BL30)</f>
      </c>
      <c r="BM27" s="60" t="str">
        <f>SUM(BM28:BM30)</f>
      </c>
      <c r="BN27" s="60" t="str">
        <f>SUM(BN28:BN30)</f>
      </c>
      <c r="BO27" s="60" t="str">
        <f>SUM(BO28:BO30)</f>
      </c>
      <c r="BP27" s="60" t="str">
        <f>SUM(BP28:BP30)</f>
      </c>
      <c r="BQ27" s="60" t="str">
        <f>SUM(BQ28:BQ30)</f>
      </c>
      <c r="BR27" s="60" t="str">
        <f>SUM(BR28:BR30)</f>
      </c>
      <c r="BS27" s="60" t="str">
        <f>SUM(BS28:BS30)</f>
      </c>
      <c r="BT27" s="60" t="str">
        <f>SUM(BT28:BT30)</f>
      </c>
      <c r="BU27" s="60" t="str">
        <f>SUM(BU28:BU30)</f>
      </c>
      <c r="BV27" s="60" t="str">
        <f>SUM(BV28:BV30)</f>
      </c>
      <c r="BW27" s="60" t="str">
        <f>SUM(BW28:BW30)</f>
      </c>
      <c r="BX27" s="60" t="str">
        <f>SUM(BX28:BX30)</f>
      </c>
      <c r="BY27" s="60" t="str">
        <f>SUM(BY28:BY30)</f>
      </c>
      <c r="BZ27" s="60" t="str">
        <f>SUM(BZ28:BZ30)</f>
      </c>
      <c r="CA27" s="60" t="str">
        <f>SUM(CA28:CA30)</f>
      </c>
      <c r="CB27" s="60" t="str">
        <f>SUM(CB28:CB30)</f>
      </c>
      <c r="CC27" s="60" t="str">
        <f>SUM(CC28:CC30)</f>
      </c>
      <c r="CD27" s="60" t="str">
        <f>SUM(CD28:CD30)</f>
      </c>
      <c r="CE27" s="60" t="str">
        <f>SUM(CE28:CE30)</f>
      </c>
      <c r="CF27" s="60" t="str">
        <f>SUM(CF28:CF30)</f>
      </c>
      <c r="CG27" s="60" t="str">
        <f>SUM(CG28:CG30)</f>
      </c>
      <c r="CH27" s="60" t="str">
        <f>SUM(CH28:CH30)</f>
      </c>
      <c r="CI27" s="60" t="str">
        <f>SUM(CI28:CI30)</f>
      </c>
      <c r="CJ27" s="60" t="str">
        <f>SUM(CJ28:CJ30)</f>
      </c>
      <c r="CK27" s="60" t="str">
        <f>SUM(CK28:CK30)</f>
      </c>
      <c r="CL27" s="60" t="str">
        <f>SUM(CL28:CL30)</f>
      </c>
      <c r="CM27" s="60" t="str">
        <f>SUM(CM28:CM30)</f>
      </c>
      <c r="CN27" s="60" t="str">
        <f>SUM(CN28:CN30)</f>
      </c>
      <c r="CO27" s="60" t="str">
        <f>SUM(CO28:CO30)</f>
      </c>
      <c r="CP27" s="60" t="str">
        <f>SUM(CP28:CP30)</f>
      </c>
      <c r="CQ27" s="60" t="str">
        <f>SUM(CQ28:CQ30)</f>
      </c>
      <c r="CR27" s="60" t="str">
        <f>SUM(CR28:CR30)</f>
      </c>
      <c r="CS27" s="60" t="str">
        <f>SUM(CS28:CS30)</f>
      </c>
      <c r="CT27" s="60" t="str">
        <f>SUM(CT28:CT30)</f>
      </c>
      <c r="CU27" s="60" t="str">
        <f>SUM(CU28:CU30)</f>
      </c>
      <c r="CV27" s="60" t="str">
        <f>SUM(CV28:CV30)</f>
      </c>
      <c r="CW27" s="60" t="str">
        <f>SUM(CW28:CW30)</f>
      </c>
      <c r="CX27" s="60" t="str">
        <f>SUM(CX28:CX30)</f>
      </c>
      <c r="CY27" s="60" t="str">
        <f>SUM(CY28:CY30)</f>
      </c>
      <c r="CZ27" s="60" t="str">
        <f>SUM(CZ28:CZ30)</f>
      </c>
      <c r="DA27" s="60" t="str">
        <f>SUM(DA28:DA30)</f>
      </c>
      <c r="DB27" s="60" t="str">
        <f>SUM(DB28:DB30)</f>
      </c>
      <c r="DC27" s="60" t="str">
        <f>SUM(DC28:DC30)</f>
      </c>
      <c r="DD27" s="60" t="str">
        <f>SUM(DD28:DD30)</f>
      </c>
      <c r="DE27" s="60" t="str">
        <f>SUM(DE28:DE30)</f>
      </c>
      <c r="DF27" s="60" t="str">
        <f>SUM(DF28:DF30)</f>
      </c>
      <c r="DG27" s="60" t="str">
        <f>SUM(DG28:DG30)</f>
      </c>
      <c r="DH27" s="60" t="str">
        <f>SUM(DH28:DH30)</f>
      </c>
      <c r="DI27" s="60" t="str">
        <f>SUM(DI28:DI30)</f>
      </c>
      <c r="DJ27" s="60" t="str">
        <f>SUM(DJ28:DJ30)</f>
      </c>
      <c r="DK27" s="60" t="str">
        <f>SUM(DK28:DK30)</f>
      </c>
      <c r="DL27" s="60" t="str">
        <f>SUM(DL28:DL30)</f>
      </c>
      <c r="DM27" s="60" t="str">
        <f>SUM(DM28:DM30)</f>
      </c>
      <c r="DN27" s="60" t="str">
        <f>SUM(DN28:DN30)</f>
      </c>
      <c r="DO27" s="60" t="str">
        <f>SUM(DO28:DO30)</f>
      </c>
      <c r="DP27" s="60" t="str">
        <f>SUM(DP28:DP30)</f>
      </c>
      <c r="DQ27" s="60" t="str">
        <f>SUM(DQ28:DQ30)</f>
      </c>
      <c r="DR27" s="60" t="str">
        <f>SUM(DR28:DR30)</f>
      </c>
      <c r="DS27" s="60" t="str">
        <f>SUM(DS28:DS30)</f>
      </c>
      <c r="DT27" s="60" t="str">
        <f>SUM(DT28:DT30)</f>
      </c>
      <c r="DU27" s="60" t="str">
        <f>SUM(DU28:DU30)</f>
      </c>
      <c r="DV27" s="60" t="str">
        <f>SUM(DV28:DV30)</f>
      </c>
      <c r="DW27" s="60" t="str">
        <f>SUM(DW28:DW30)</f>
      </c>
      <c r="DX27" s="60" t="str">
        <f>SUM(DX28:DX30)</f>
      </c>
      <c r="DY27" s="60" t="str">
        <f>SUM(DY28:DY30)</f>
      </c>
      <c r="DZ27" s="60" t="str">
        <f>SUM(DZ28:DZ30)</f>
      </c>
      <c r="EA27" s="60" t="str">
        <f>SUM(EA28:EA30)</f>
      </c>
      <c r="EB27" s="60" t="str">
        <f>SUM(EB28:EB30)</f>
      </c>
      <c r="EC27" s="60" t="str">
        <f>SUM(EC28:EC30)</f>
      </c>
      <c r="ED27" s="60" t="str">
        <f>SUM(ED28:ED30)</f>
      </c>
      <c r="EE27" s="60" t="str">
        <f>SUM(EE28:EE30)</f>
      </c>
      <c r="EF27" s="60" t="str">
        <f>SUM(EF28:EF30)</f>
      </c>
      <c r="EG27" s="60" t="str">
        <f>SUM(EG28:EG30)</f>
      </c>
      <c r="EH27" s="60" t="str">
        <f>SUM(EH28:EH30)</f>
      </c>
      <c r="EI27" s="60" t="str">
        <f>SUM(EI28:EI30)</f>
      </c>
      <c r="EJ27" s="60" t="str">
        <f>SUM(EJ28:EJ30)</f>
      </c>
      <c r="EK27" s="60" t="str">
        <f>SUM(EK28:EK30)</f>
      </c>
      <c r="EL27" s="60" t="str">
        <f>SUM(EL28:EL30)</f>
      </c>
      <c r="EM27" s="60" t="str">
        <f>SUM(EM28:EM30)</f>
      </c>
      <c r="EN27" s="60" t="str">
        <f>SUM(EN28:EN30)</f>
      </c>
      <c r="EO27" s="60" t="str">
        <f>SUM(EO28:EO30)</f>
      </c>
      <c r="EP27" s="60" t="str">
        <f>SUM(EP28:EP30)</f>
      </c>
      <c r="EQ27" s="60" t="str">
        <f>SUM(EQ28:EQ30)</f>
      </c>
      <c r="ER27" s="60" t="str">
        <f>SUM(ER28:ER30)</f>
      </c>
      <c r="ES27" s="60" t="str">
        <f>SUM(ES28:ES30)</f>
      </c>
      <c r="ET27" s="60" t="str">
        <f>SUM(ET28:ET30)</f>
      </c>
      <c r="EU27" s="60" t="str">
        <f>SUM(EU28:EU30)</f>
      </c>
      <c r="EV27" s="60" t="str">
        <f>SUM(EV28:EV30)</f>
      </c>
      <c r="EW27" s="60" t="str">
        <f>SUM(EW28:EW30)</f>
      </c>
      <c r="EX27" s="60" t="str">
        <f>SUM(EX28:EX30)</f>
      </c>
      <c r="EY27" s="60" t="str">
        <f>SUM(EY28:EY30)</f>
      </c>
      <c r="EZ27" s="60" t="str">
        <f>SUM(EZ28:EZ30)</f>
      </c>
      <c r="FA27" s="60" t="str">
        <f>SUM(FA28:FA30)</f>
      </c>
      <c r="FB27" s="60" t="str">
        <f>SUM(FB28:FB30)</f>
      </c>
      <c r="FC27" s="60" t="str">
        <f>SUM(FC28:FC30)</f>
      </c>
      <c r="FD27" s="60" t="str">
        <f>SUM(FD28:FD30)</f>
      </c>
      <c r="FE27" s="60" t="str">
        <f>SUM(FE28:FE30)</f>
      </c>
      <c r="FF27" s="60" t="str">
        <f>SUM(FF28:FF30)</f>
      </c>
      <c r="FG27" s="60" t="str">
        <f>SUM(FG28:FG30)</f>
      </c>
      <c r="FH27" s="60" t="str">
        <f>SUM(FH28:FH30)</f>
      </c>
      <c r="FI27" s="60" t="str">
        <f>SUM(FI28:FI30)</f>
      </c>
      <c r="FJ27" s="60" t="str">
        <f>SUM(FJ28:FJ30)</f>
      </c>
      <c r="FK27" s="60" t="str">
        <f>SUM(FK28:FK30)</f>
      </c>
      <c r="FL27" s="60" t="str">
        <f>SUM(FL28:FL30)</f>
      </c>
      <c r="FM27" s="60" t="str">
        <f>SUM(FM28:FM30)</f>
      </c>
      <c r="FN27" s="60" t="str">
        <f>SUM(FN28:FN30)</f>
      </c>
      <c r="FO27" s="60" t="str">
        <f>SUM(FO28:FO30)</f>
      </c>
      <c r="FP27" s="60" t="str">
        <f>SUM(FP28:FP30)</f>
      </c>
      <c r="FQ27" s="60" t="str">
        <f>SUM(FQ28:FQ30)</f>
      </c>
      <c r="FR27" s="60" t="str">
        <f>SUM(FR28:FR30)</f>
      </c>
      <c r="FS27" s="60" t="str">
        <f>SUM(FS28:FS30)</f>
      </c>
      <c r="FT27" s="60" t="str">
        <f>SUM(FT28:FT30)</f>
      </c>
      <c r="FU27" s="60" t="str">
        <f>SUM(FU28:FU30)</f>
      </c>
      <c r="FV27" s="60" t="str">
        <f>SUM(FV28:FV30)</f>
      </c>
      <c r="FW27" s="60" t="str">
        <f>SUM(FW28:FW30)</f>
      </c>
      <c r="FX27" s="60" t="str">
        <f>SUM(FX28:FX30)</f>
      </c>
      <c r="FY27" s="60" t="str">
        <f>SUM(FY28:FY30)</f>
      </c>
      <c r="FZ27" s="60" t="str">
        <f>SUM(FZ28:FZ30)</f>
      </c>
      <c r="GA27" s="60" t="str">
        <f>SUM(GA28:GA30)</f>
      </c>
      <c r="GB27" s="60" t="str">
        <f>SUM(GB28:GB30)</f>
      </c>
      <c r="GC27" s="60" t="str">
        <f>SUM(GC28:GC30)</f>
      </c>
      <c r="GD27" s="60" t="str">
        <f>SUM(GD28:GD30)</f>
      </c>
      <c r="GE27" s="60" t="str">
        <f>SUM(GE28:GE30)</f>
      </c>
      <c r="GF27" s="60" t="str">
        <f>SUM(GF28:GF30)</f>
      </c>
      <c r="GG27" s="60" t="str">
        <f>SUM(GG28:GG30)</f>
      </c>
      <c r="GH27" s="60" t="str">
        <f>SUM(GH28:GH30)</f>
      </c>
      <c r="GI27" s="60" t="str">
        <f>SUM(GI28:GI30)</f>
      </c>
      <c r="GJ27" s="60" t="str">
        <f>SUM(GJ28:GJ30)</f>
      </c>
      <c r="GK27" s="60" t="str">
        <f>SUM(GK28:GK30)</f>
      </c>
      <c r="GL27" s="60" t="str">
        <f>SUM(GL28:GL30)</f>
      </c>
      <c r="GM27" s="60" t="str">
        <f>SUM(GM28:GM30)</f>
      </c>
      <c r="GN27" s="60" t="str">
        <f>SUM(GN28:GN30)</f>
      </c>
      <c r="GO27" s="60" t="str">
        <f>SUM(GO28:GO30)</f>
      </c>
      <c r="GP27" s="60" t="str">
        <f>SUM(GP28:GP30)</f>
      </c>
      <c r="GQ27" s="60" t="str">
        <f>SUM(GQ28:GQ30)</f>
      </c>
      <c r="GR27" s="60" t="str">
        <f>SUM(GR28:GR30)</f>
      </c>
      <c r="GS27" s="60" t="str">
        <f>SUM(GS28:GS30)</f>
      </c>
      <c r="GT27" s="60" t="str">
        <f>SUM(GT28:GT30)</f>
      </c>
      <c r="GU27" s="60" t="str">
        <f>SUM(GU28:GU30)</f>
      </c>
      <c r="GV27" s="60" t="str">
        <f>SUM(GV28:GV30)</f>
      </c>
      <c r="GW27" s="60" t="str">
        <f>SUM(GW28:GW30)</f>
      </c>
      <c r="GX27" s="60" t="str">
        <f>SUM(GX28:GX30)</f>
      </c>
      <c r="GY27" s="60" t="str">
        <f>SUM(GY28:GY30)</f>
      </c>
      <c r="GZ27" s="60" t="str">
        <f>SUM(GZ28:GZ30)</f>
      </c>
    </row>
    <row r="28">
      <c r="A28" s="24" t="s">
        <v>40</v>
      </c>
      <c r="B28" s="60" t="n">
        <v>1.86045714</v>
      </c>
      <c r="C28" s="60" t="n">
        <v>2.90916106</v>
      </c>
      <c r="D28" s="60" t="n">
        <v>2.48320624</v>
      </c>
      <c r="E28" s="60" t="n">
        <v>1.78130355</v>
      </c>
      <c r="F28" s="60" t="n">
        <v>3.54317807</v>
      </c>
      <c r="G28" s="60" t="n">
        <v>4.20316228</v>
      </c>
      <c r="H28" s="60" t="n">
        <v>4.22843393</v>
      </c>
      <c r="I28" s="60" t="n">
        <v>4.76818073</v>
      </c>
      <c r="J28" s="60" t="n">
        <v>2.095924</v>
      </c>
      <c r="K28" s="60" t="n">
        <v>2.87623836</v>
      </c>
      <c r="L28" s="60" t="n">
        <v>3.11629585</v>
      </c>
      <c r="M28" s="60" t="n">
        <v>2.65894854</v>
      </c>
      <c r="N28" s="60" t="n">
        <v>2.67239584</v>
      </c>
      <c r="O28" s="60" t="n">
        <v>3.12598718</v>
      </c>
      <c r="P28" s="60" t="n">
        <v>1.80996021</v>
      </c>
      <c r="Q28" s="60" t="n">
        <v>3.51382586</v>
      </c>
      <c r="R28" s="60" t="n">
        <v>2.45612529503256</v>
      </c>
      <c r="S28" s="60" t="n">
        <v>2.74913722184329</v>
      </c>
      <c r="T28" s="60" t="n">
        <v>3.27863606537102</v>
      </c>
      <c r="U28" s="60" t="n">
        <v>3.48289584343737</v>
      </c>
      <c r="V28" s="60" t="n">
        <v>3.35426550873679</v>
      </c>
      <c r="W28" s="60" t="n">
        <v>4.43134748942355</v>
      </c>
      <c r="X28" s="60" t="n">
        <v>2.24634748890948</v>
      </c>
      <c r="Y28" s="60" t="n">
        <v>4.74587508865716</v>
      </c>
      <c r="Z28" s="60" t="n">
        <v>3.10651068598798</v>
      </c>
      <c r="AA28" s="60" t="n">
        <v>3.60239129135496</v>
      </c>
      <c r="AB28" s="60" t="n">
        <v>4.38928991423486</v>
      </c>
      <c r="AC28" s="60" t="n">
        <v>3.2741845469387</v>
      </c>
      <c r="AD28" s="60" t="n">
        <v>3.05388075452253</v>
      </c>
      <c r="AE28" s="60" t="n">
        <v>3.2398707590229</v>
      </c>
      <c r="AF28" s="60" t="n">
        <v>3.10692801584101</v>
      </c>
      <c r="AG28" s="60" t="n">
        <v>4.02667664193546</v>
      </c>
      <c r="AH28" s="60" t="n">
        <v>3.32926437375614</v>
      </c>
      <c r="AI28" s="60" t="n">
        <v>1.7653875159424</v>
      </c>
      <c r="AJ28" s="60" t="n">
        <v>3.47197640808396</v>
      </c>
      <c r="AK28" s="60" t="n">
        <v>4.2987888913424</v>
      </c>
      <c r="AL28" s="60" t="n">
        <v>2.7707590024242</v>
      </c>
      <c r="AM28" s="60" t="n">
        <v>2.7841477749454</v>
      </c>
      <c r="AN28" s="60" t="n">
        <v>3.04991298353673</v>
      </c>
      <c r="AO28" s="60" t="n">
        <v>2.92836984411908</v>
      </c>
      <c r="AP28" s="60" t="n">
        <v>2.73482077082348</v>
      </c>
      <c r="AQ28" s="60" t="n">
        <v>5.06287919750624</v>
      </c>
      <c r="AR28" s="60" t="n">
        <v>3.97932116363372</v>
      </c>
      <c r="AS28" s="60" t="n">
        <v>2.74055306284486</v>
      </c>
      <c r="AT28" s="60" t="n">
        <v>4.12960671632356</v>
      </c>
      <c r="AU28" s="60" t="n">
        <v>3.56860476436928</v>
      </c>
      <c r="AV28" s="60" t="n">
        <v>3.57973569944564</v>
      </c>
      <c r="AW28" s="60" t="n">
        <v>4.38389113136936</v>
      </c>
      <c r="AX28" s="60" t="n">
        <v>3.9694380331617</v>
      </c>
      <c r="AY28" s="60" t="n">
        <v>2.9528980522046</v>
      </c>
      <c r="AZ28" s="60" t="n">
        <v>5.83007916454954</v>
      </c>
      <c r="BA28" s="60" t="n">
        <v>2.65420833564507</v>
      </c>
      <c r="BB28" s="60" t="n">
        <v>2.74353892324852</v>
      </c>
      <c r="BC28" s="60" t="n">
        <v>0.27333542088841</v>
      </c>
      <c r="BD28" s="60" t="n">
        <v>0.32347700608192</v>
      </c>
      <c r="BE28" s="60" t="n">
        <v>0.11921628912708</v>
      </c>
      <c r="BF28" s="60" t="n">
        <v>0</v>
      </c>
      <c r="BG28" s="60" t="n">
        <v>0.13505913970866</v>
      </c>
      <c r="BH28" s="60" t="n">
        <v>0.19336640504556</v>
      </c>
      <c r="BI28" s="60" t="n">
        <v>0</v>
      </c>
      <c r="BJ28" s="60" t="n">
        <v>0.15763868628534</v>
      </c>
      <c r="BK28" s="60" t="n">
        <v>0</v>
      </c>
      <c r="BL28" s="60" t="n">
        <v>0.16767404031942</v>
      </c>
      <c r="BM28" s="60" t="n">
        <v>0.55212309695524</v>
      </c>
      <c r="BN28" s="60" t="n">
        <v>0</v>
      </c>
      <c r="BO28" s="60" t="n">
        <v>0.75699029783225</v>
      </c>
      <c r="BP28" s="60" t="n">
        <v>0.12911226324402</v>
      </c>
      <c r="BQ28" s="60" t="n">
        <v>0.16265636330238</v>
      </c>
      <c r="BR28" s="60" t="n">
        <v>0</v>
      </c>
      <c r="BS28" s="60" t="n">
        <v>0.13915184331</v>
      </c>
      <c r="BT28" s="60" t="n">
        <v>0</v>
      </c>
      <c r="BU28" s="60" t="n">
        <v>0</v>
      </c>
      <c r="BV28" s="60" t="n">
        <v>0</v>
      </c>
      <c r="BW28" s="60" t="n">
        <v>0.96333526512654</v>
      </c>
      <c r="BX28" s="60" t="n">
        <v>0.20933464969248</v>
      </c>
      <c r="BY28" s="60" t="n">
        <v>0.23355825579744</v>
      </c>
      <c r="BZ28" s="60" t="n">
        <v>0.0125180893854</v>
      </c>
      <c r="CA28" s="60" t="n">
        <v>0</v>
      </c>
      <c r="CB28" s="60" t="n">
        <v>0</v>
      </c>
      <c r="CC28" s="60" t="n">
        <v>0</v>
      </c>
      <c r="CD28" s="60" t="n">
        <v>0</v>
      </c>
      <c r="CE28" s="60" t="n">
        <v>0.28022921744245</v>
      </c>
      <c r="CF28" s="60" t="n">
        <v>0</v>
      </c>
      <c r="CG28" s="60" t="n">
        <v>0</v>
      </c>
      <c r="CH28" s="60" t="n">
        <v>0.85371497426236</v>
      </c>
      <c r="CI28" s="60" t="n">
        <v>1.25794783355612</v>
      </c>
      <c r="CJ28" s="60" t="n">
        <v>0.39242266461916</v>
      </c>
      <c r="CK28" s="60" t="n">
        <v>0.57281759896256</v>
      </c>
      <c r="CL28" s="60" t="n">
        <v>0.2549173407816</v>
      </c>
      <c r="CM28" s="60" t="n">
        <v>1.92700854414432</v>
      </c>
      <c r="CN28" s="60" t="n">
        <v>2.00172569575272</v>
      </c>
      <c r="CO28" s="60" t="n">
        <v>0.16335991475496</v>
      </c>
      <c r="CP28" s="60" t="n">
        <v>2.12843300274254</v>
      </c>
      <c r="CQ28" s="60" t="n">
        <v>1.72199599973804</v>
      </c>
      <c r="CR28" s="60" t="n">
        <v>0.51972987016678</v>
      </c>
      <c r="CS28" s="60" t="n">
        <v>0.52815967467354</v>
      </c>
      <c r="CT28" s="60" t="n">
        <v>1.74607874701552</v>
      </c>
      <c r="CU28" s="60" t="n">
        <v>1.21497051708802</v>
      </c>
      <c r="CV28" s="60" t="n">
        <v>0.87852497381396</v>
      </c>
      <c r="CW28" s="60" t="n">
        <v>0.09684782314298</v>
      </c>
      <c r="CX28" s="60" t="n">
        <v>1.91815837831736</v>
      </c>
      <c r="CY28" s="60" t="n">
        <v>0.87524828942576</v>
      </c>
      <c r="CZ28" s="60" t="n">
        <v>0.46419451271216</v>
      </c>
      <c r="DA28" s="60" t="n">
        <v>1.40100828896552</v>
      </c>
      <c r="DB28" s="60" t="n">
        <v>1.88238192105042</v>
      </c>
      <c r="DC28" s="60" t="n">
        <v>1.23022465667982</v>
      </c>
      <c r="DD28" s="60" t="n">
        <v>0.92804151036834</v>
      </c>
      <c r="DE28" s="60" t="n">
        <v>0.654006044709</v>
      </c>
      <c r="DF28" s="60" t="n">
        <v>1.05298675511714</v>
      </c>
      <c r="DG28" s="60" t="n">
        <v>1.80149262606771</v>
      </c>
      <c r="DH28" s="60" t="n">
        <v>1.26588748575951</v>
      </c>
      <c r="DI28" s="60" t="n">
        <v>1.69908936349065</v>
      </c>
      <c r="DJ28" s="60" t="n">
        <v>1.16366250392862</v>
      </c>
      <c r="DK28" s="60" t="n">
        <v>2.02968588536784</v>
      </c>
      <c r="DL28" s="60" t="n">
        <v>1.04747678115282</v>
      </c>
      <c r="DM28" s="60" t="n">
        <v>0.90370273535934</v>
      </c>
      <c r="DN28" s="60" t="n">
        <v>2.12857729479168</v>
      </c>
      <c r="DO28" s="60" t="n">
        <v>1.35941197576192</v>
      </c>
      <c r="DP28" s="60" t="n">
        <v>1.94600628770816</v>
      </c>
      <c r="DQ28" s="60" t="n">
        <v>2.85932364525056</v>
      </c>
      <c r="DR28" s="60" t="n">
        <v>2.99566472633876</v>
      </c>
      <c r="DS28" s="60" t="n">
        <v>4.22550676734424</v>
      </c>
      <c r="DT28" s="60" t="n">
        <v>3.40891089007588</v>
      </c>
      <c r="DU28" s="60" t="n">
        <v>2.44992636708834</v>
      </c>
      <c r="DV28" s="60" t="n">
        <v>3.73274040141786</v>
      </c>
      <c r="DW28" s="60" t="n">
        <v>2.26369180095408</v>
      </c>
      <c r="DX28" s="60" t="n">
        <v>1.61367643980753</v>
      </c>
      <c r="DY28" s="60" t="n">
        <v>2.76033223103337</v>
      </c>
      <c r="DZ28" s="60" t="n">
        <v>2.37900633889592</v>
      </c>
      <c r="EA28" s="60" t="n">
        <v>1.99161980643672</v>
      </c>
      <c r="EB28" s="60" t="n">
        <v>1.74605927416664</v>
      </c>
      <c r="EC28" s="60" t="n">
        <v>2.88607589433088</v>
      </c>
      <c r="ED28" s="60" t="n">
        <v>2.96250652039589</v>
      </c>
      <c r="EE28" s="60" t="n">
        <v>2.77737008688854</v>
      </c>
      <c r="EF28" s="60" t="n">
        <v>3.02842526051611</v>
      </c>
      <c r="EG28" s="60" t="n">
        <v>2.45521882468811</v>
      </c>
      <c r="EH28" s="60" t="n">
        <v>2.76253602157078</v>
      </c>
      <c r="EI28" s="60" t="n">
        <v>2.99734673385182</v>
      </c>
      <c r="EJ28" s="60" t="n">
        <v>2.47045440385534</v>
      </c>
      <c r="EK28" s="60" t="n">
        <v>2.6386184092478</v>
      </c>
      <c r="EL28" s="60" t="n">
        <v>3.19241579983634</v>
      </c>
      <c r="EM28" s="60" t="n">
        <v>2.35532195685435</v>
      </c>
      <c r="EN28" s="60" t="n">
        <v>1.23636512168191</v>
      </c>
      <c r="EO28" s="60" t="n">
        <v>1.48166210407468</v>
      </c>
      <c r="EP28" s="60" t="n">
        <v>0.471889779515</v>
      </c>
      <c r="EQ28" s="60" t="n">
        <v>0.655843681823</v>
      </c>
      <c r="ER28" s="60" t="n">
        <v>0.137041963366</v>
      </c>
      <c r="ES28" s="60" t="n">
        <v>0.902777785624</v>
      </c>
      <c r="ET28" s="60" t="n">
        <v>0</v>
      </c>
      <c r="EU28" s="60" t="n">
        <v>0.5028363480861</v>
      </c>
      <c r="EV28" s="60" t="n">
        <v>0.1604531526822</v>
      </c>
      <c r="EW28" s="60" t="n">
        <v>0</v>
      </c>
      <c r="EX28" s="60" t="n">
        <v>0</v>
      </c>
      <c r="EY28" s="60" t="n">
        <v>0.46149223112438</v>
      </c>
      <c r="EZ28" s="60" t="n">
        <v>0</v>
      </c>
      <c r="FA28" s="60" t="n">
        <v>0.23019199241095</v>
      </c>
      <c r="FB28" s="60" t="n">
        <v>1.30349909623764</v>
      </c>
      <c r="FC28" s="60" t="n">
        <v>0.18488660303094</v>
      </c>
      <c r="FD28" s="60" t="n">
        <v>0.59839642486358</v>
      </c>
      <c r="FE28" s="60" t="n">
        <v>1.2076114206472</v>
      </c>
      <c r="FF28" s="60" t="n">
        <v>1.94794526568708</v>
      </c>
      <c r="FG28" s="60" t="n">
        <v>1.73120896233252</v>
      </c>
      <c r="FH28" s="60" t="n">
        <v>0.5013876300939</v>
      </c>
      <c r="FI28" s="60" t="n">
        <v>2.31442749194382</v>
      </c>
      <c r="FJ28" s="60" t="n">
        <v>0.90454165810515</v>
      </c>
      <c r="FK28" s="60" t="n">
        <v>1.70174837551914</v>
      </c>
      <c r="FL28" s="60" t="n">
        <v>0</v>
      </c>
      <c r="FM28" s="60" t="n">
        <v>0.18968356343313</v>
      </c>
      <c r="FN28" s="60" t="n">
        <v>1.19855287166</v>
      </c>
      <c r="FO28" s="60" t="n">
        <v>3.787788098288</v>
      </c>
      <c r="FP28" s="60" t="n">
        <v>1.14463072084</v>
      </c>
      <c r="FQ28" s="60" t="n">
        <v>3.259952726656</v>
      </c>
      <c r="FR28" s="60" t="n">
        <v>4.73342460835299</v>
      </c>
      <c r="FS28" s="60" t="n">
        <v>2.33803836123773</v>
      </c>
      <c r="FT28" s="60" t="n">
        <v>2.55323010812901</v>
      </c>
      <c r="FU28" s="60" t="n">
        <v>2.29599126342364</v>
      </c>
      <c r="FV28" s="60" t="n">
        <v>3.62155435638454</v>
      </c>
      <c r="FW28" s="60" t="n">
        <v>3.24583586773816</v>
      </c>
      <c r="FX28" s="60" t="n">
        <v>2.28844955129742</v>
      </c>
      <c r="FY28" s="60" t="n">
        <v>2.93810002630377</v>
      </c>
      <c r="FZ28" s="60" t="n">
        <v>3.20937448352859</v>
      </c>
      <c r="GA28" s="60" t="n">
        <v>1.55981669798339</v>
      </c>
      <c r="GB28" s="60" t="n">
        <v>1.97463720580113</v>
      </c>
      <c r="GC28" s="60" t="n">
        <v>2.13640527034441</v>
      </c>
      <c r="GD28" s="60" t="n">
        <v>4.19345554266505</v>
      </c>
      <c r="GE28" s="60" t="n">
        <v>0.235698906835413</v>
      </c>
      <c r="GF28" s="60" t="n">
        <v>0</v>
      </c>
      <c r="GG28" s="60" t="n">
        <v>0</v>
      </c>
      <c r="GH28" s="60" t="n">
        <v>1.14649291833293</v>
      </c>
      <c r="GI28" s="60" t="n">
        <v>0.324109952285242</v>
      </c>
      <c r="GJ28" s="60" t="n">
        <v>0.507319776506464</v>
      </c>
      <c r="GK28" s="60" t="n">
        <v>0.317141340973086</v>
      </c>
      <c r="GL28" s="60" t="n">
        <v>0.870083889927513</v>
      </c>
      <c r="GM28" s="60" t="n">
        <v>7.34456526053597</v>
      </c>
      <c r="GN28" s="60" t="n">
        <v>9.44814351476263</v>
      </c>
      <c r="GO28" s="60" t="n">
        <v>11.1006985774104</v>
      </c>
      <c r="GP28" s="60" t="n">
        <v>14.3705437531532</v>
      </c>
      <c r="GQ28" s="60" t="n">
        <v>12.9924982563602</v>
      </c>
      <c r="GR28" s="60" t="n">
        <v>15.494386475435</v>
      </c>
      <c r="GS28" s="60" t="n">
        <v>15.4977723192808</v>
      </c>
      <c r="GT28" s="60" t="n">
        <v>17.5693361763923</v>
      </c>
      <c r="GU28" s="60" t="n">
        <v>16.0892679661789</v>
      </c>
      <c r="GV28" s="60" t="n">
        <v>15.4138459504896</v>
      </c>
      <c r="GW28" s="60" t="n">
        <v>18.5264924289773</v>
      </c>
      <c r="GX28" s="60" t="n">
        <v>15.9059050215032</v>
      </c>
      <c r="GY28" s="60" t="n">
        <v>15.3042141476292</v>
      </c>
      <c r="GZ28" s="60" t="n">
        <v>15.143599929397</v>
      </c>
    </row>
    <row r="29">
      <c r="A29" s="24" t="s">
        <v>41</v>
      </c>
      <c r="B29" s="60" t="n">
        <v>0.2972805</v>
      </c>
      <c r="C29" s="60" t="n">
        <v>0.3629802</v>
      </c>
      <c r="D29" s="60" t="n">
        <v>0.3365868</v>
      </c>
      <c r="E29" s="60" t="n">
        <v>0.5040288</v>
      </c>
      <c r="F29" s="60" t="n">
        <v>0.2633664</v>
      </c>
      <c r="G29" s="60" t="n">
        <v>1.0553576</v>
      </c>
      <c r="H29" s="60" t="n">
        <v>0.2408989</v>
      </c>
      <c r="I29" s="60" t="n">
        <v>0.3438237</v>
      </c>
      <c r="J29" s="60" t="n">
        <v>0.1899095</v>
      </c>
      <c r="K29" s="60" t="n">
        <v>0.2925978</v>
      </c>
      <c r="L29" s="60" t="n">
        <v>0.3494051</v>
      </c>
      <c r="M29" s="60" t="n">
        <v>0.3314784</v>
      </c>
      <c r="N29" s="60" t="n">
        <v>0.1873553</v>
      </c>
      <c r="O29" s="60" t="n">
        <v>0.9933946</v>
      </c>
      <c r="P29" s="60" t="n">
        <v>0.1127632</v>
      </c>
      <c r="Q29" s="60" t="n">
        <v>0.5063465</v>
      </c>
      <c r="R29" s="60" t="n">
        <v>0.34330328372684</v>
      </c>
      <c r="S29" s="60" t="n">
        <v>0.30210499768026</v>
      </c>
      <c r="T29" s="60" t="n">
        <v>0.3093418952292</v>
      </c>
      <c r="U29" s="60" t="n">
        <v>0.49371723278324</v>
      </c>
      <c r="V29" s="60" t="n">
        <v>0.07085537600204</v>
      </c>
      <c r="W29" s="60" t="n">
        <v>0.22614122340838</v>
      </c>
      <c r="X29" s="60" t="n">
        <v>0.91232209100624</v>
      </c>
      <c r="Y29" s="60" t="n">
        <v>0.12860865644162</v>
      </c>
      <c r="Z29" s="60" t="n">
        <v>0.11229016196852</v>
      </c>
      <c r="AA29" s="60" t="n">
        <v>0.60075709652998</v>
      </c>
      <c r="AB29" s="60" t="n">
        <v>0.68296446868722</v>
      </c>
      <c r="AC29" s="60" t="n">
        <v>0.35673647917716</v>
      </c>
      <c r="AD29" s="60" t="n">
        <v>0.08665357065136</v>
      </c>
      <c r="AE29" s="60" t="n">
        <v>0.0730784752491</v>
      </c>
      <c r="AF29" s="60" t="n">
        <v>0.0943634680401</v>
      </c>
      <c r="AG29" s="60" t="n">
        <v>0.08618057081156</v>
      </c>
      <c r="AH29" s="60" t="n">
        <v>0.13068985573674</v>
      </c>
      <c r="AI29" s="60" t="n">
        <v>0.24222321796158</v>
      </c>
      <c r="AJ29" s="60" t="n">
        <v>0.1695704425683</v>
      </c>
      <c r="AK29" s="60" t="n">
        <v>0.21573522693278</v>
      </c>
      <c r="AL29" s="60" t="n">
        <v>0.1861254369613</v>
      </c>
      <c r="AM29" s="60" t="n">
        <v>0.15107614883212</v>
      </c>
      <c r="AN29" s="60" t="n">
        <v>0.16309034476304</v>
      </c>
      <c r="AO29" s="60" t="n">
        <v>0.15197484852774</v>
      </c>
      <c r="AP29" s="60" t="n">
        <v>0.24633831656784</v>
      </c>
      <c r="AQ29" s="60" t="n">
        <v>0.1861254369613</v>
      </c>
      <c r="AR29" s="60" t="n">
        <v>0.35068208122772</v>
      </c>
      <c r="AS29" s="60" t="n">
        <v>0.0468269841402</v>
      </c>
      <c r="AT29" s="60" t="n">
        <v>0.27320470746848</v>
      </c>
      <c r="AU29" s="60" t="n">
        <v>0.1953489338374</v>
      </c>
      <c r="AV29" s="60" t="n">
        <v>0.30522679662294</v>
      </c>
      <c r="AW29" s="60" t="n">
        <v>0.1106819625132</v>
      </c>
      <c r="AX29" s="60" t="n">
        <v>0.24898711567072</v>
      </c>
      <c r="AY29" s="60" t="n">
        <v>0.06820657689916</v>
      </c>
      <c r="AZ29" s="60" t="n">
        <v>0.21360672765368</v>
      </c>
      <c r="BA29" s="60" t="n">
        <v>0.06711867726762</v>
      </c>
      <c r="BB29" s="60" t="n">
        <v>0.16564454389796</v>
      </c>
      <c r="BC29" s="60" t="n">
        <v>0.17515184067794</v>
      </c>
      <c r="BD29" s="60" t="n">
        <v>0.137169953542</v>
      </c>
      <c r="BE29" s="60" t="n">
        <v>0.31260559412382</v>
      </c>
      <c r="BF29" s="60" t="n">
        <v>0.14610965051422</v>
      </c>
      <c r="BG29" s="60" t="n">
        <v>0.16408364442662</v>
      </c>
      <c r="BH29" s="60" t="n">
        <v>0.11295236174424</v>
      </c>
      <c r="BI29" s="60" t="n">
        <v>0.31142309452432</v>
      </c>
      <c r="BJ29" s="60" t="n">
        <v>0.16190784516354</v>
      </c>
      <c r="BK29" s="60" t="n">
        <v>0.22722912303992</v>
      </c>
      <c r="BL29" s="60" t="n">
        <v>0.231343727976247</v>
      </c>
      <c r="BM29" s="60" t="n">
        <v>0.31851809212132</v>
      </c>
      <c r="BN29" s="60" t="n">
        <v>0.18338203789046</v>
      </c>
      <c r="BO29" s="60" t="n">
        <v>0.28389450384796</v>
      </c>
      <c r="BP29" s="60" t="n">
        <v>0.20461973069748</v>
      </c>
      <c r="BQ29" s="60" t="n">
        <v>0.2473789162154</v>
      </c>
      <c r="BR29" s="60" t="n">
        <v>0.22339782433754</v>
      </c>
      <c r="BS29" s="60" t="n">
        <v>0.1499409492166</v>
      </c>
      <c r="BT29" s="60" t="n">
        <v>0.1747734408061</v>
      </c>
      <c r="BU29" s="60" t="n">
        <v>0.12714235693824</v>
      </c>
      <c r="BV29" s="60" t="n">
        <v>0.1764289402454</v>
      </c>
      <c r="BW29" s="60" t="n">
        <v>0.2069374299125</v>
      </c>
      <c r="BX29" s="60" t="n">
        <v>0.20447783074554</v>
      </c>
      <c r="BY29" s="60" t="n">
        <v>0.1147024611515</v>
      </c>
      <c r="BZ29" s="60" t="n">
        <v>0.28654330295084</v>
      </c>
      <c r="CA29" s="60" t="n">
        <v>0.19501783394954</v>
      </c>
      <c r="CB29" s="60" t="n">
        <v>0.26965720866998</v>
      </c>
      <c r="CC29" s="60" t="n">
        <v>0.104059964756</v>
      </c>
      <c r="CD29" s="60" t="n">
        <v>0.1757194404857</v>
      </c>
      <c r="CE29" s="60" t="n">
        <v>0.24681131640764</v>
      </c>
      <c r="CF29" s="60" t="n">
        <v>0.2000789322354</v>
      </c>
      <c r="CG29" s="60" t="n">
        <v>0.13021685589694</v>
      </c>
      <c r="CH29" s="60" t="n">
        <v>0.23971631881064</v>
      </c>
      <c r="CI29" s="60" t="n">
        <v>0.1650769440902</v>
      </c>
      <c r="CJ29" s="60" t="n">
        <v>0.110031587733475</v>
      </c>
      <c r="CK29" s="60" t="n">
        <v>0.237781748311738</v>
      </c>
      <c r="CL29" s="60" t="n">
        <v>0.2268034231841</v>
      </c>
      <c r="CM29" s="60" t="n">
        <v>0.19028783555154</v>
      </c>
      <c r="CN29" s="60" t="n">
        <v>0.169300832082554</v>
      </c>
      <c r="CO29" s="60" t="n">
        <v>0.18026023894778</v>
      </c>
      <c r="CP29" s="60" t="n">
        <v>0.21630282674054</v>
      </c>
      <c r="CQ29" s="60" t="n">
        <v>0.26610970987148</v>
      </c>
      <c r="CR29" s="60" t="n">
        <v>0.11252666188842</v>
      </c>
      <c r="CS29" s="60" t="n">
        <v>0.2398109187786</v>
      </c>
      <c r="CT29" s="60" t="n">
        <v>0.14582585061034</v>
      </c>
      <c r="CU29" s="60" t="n">
        <v>0.28290120418438</v>
      </c>
      <c r="CV29" s="60" t="n">
        <v>0.17496264074202</v>
      </c>
      <c r="CW29" s="60" t="n">
        <v>0.1813954385633</v>
      </c>
      <c r="CX29" s="60" t="n">
        <v>0.22949952227096</v>
      </c>
      <c r="CY29" s="60" t="n">
        <v>0.12856135645764</v>
      </c>
      <c r="CZ29" s="60" t="n">
        <v>0.14677185028994</v>
      </c>
      <c r="DA29" s="60" t="n">
        <v>0.23612152002816</v>
      </c>
      <c r="DB29" s="60" t="n">
        <v>0.1610564454519</v>
      </c>
      <c r="DC29" s="60" t="n">
        <v>0.3289713885809</v>
      </c>
      <c r="DD29" s="60" t="n">
        <v>0.18692953668896</v>
      </c>
      <c r="DE29" s="60" t="n">
        <v>0.1196689594694</v>
      </c>
      <c r="DF29" s="60" t="n">
        <v>0.1149389610714</v>
      </c>
      <c r="DG29" s="60" t="n">
        <v>0.22273562456182</v>
      </c>
      <c r="DH29" s="60" t="n">
        <v>0.13731185349394</v>
      </c>
      <c r="DI29" s="60" t="n">
        <v>0.26029181184194</v>
      </c>
      <c r="DJ29" s="60" t="n">
        <v>0.13333865483962</v>
      </c>
      <c r="DK29" s="60" t="n">
        <v>0.27746170602668</v>
      </c>
      <c r="DL29" s="60" t="n">
        <v>0</v>
      </c>
      <c r="DM29" s="60" t="n">
        <v>0.20722122981638</v>
      </c>
      <c r="DN29" s="60" t="n">
        <v>0.26483261030402</v>
      </c>
      <c r="DO29" s="60" t="n">
        <v>0.08693737055524</v>
      </c>
      <c r="DP29" s="60" t="n">
        <v>0.0867954706033</v>
      </c>
      <c r="DQ29" s="60" t="n">
        <v>0.16351604461886</v>
      </c>
      <c r="DR29" s="60" t="n">
        <v>0.19161223510298</v>
      </c>
      <c r="DS29" s="60" t="n">
        <v>0.19601113361312</v>
      </c>
      <c r="DT29" s="60" t="n">
        <v>0.17836823958858</v>
      </c>
      <c r="DU29" s="60" t="n">
        <v>0.11791886006214</v>
      </c>
      <c r="DV29" s="60" t="n">
        <v>0.2102484287911</v>
      </c>
      <c r="DW29" s="60" t="n">
        <v>0.25409551394056</v>
      </c>
      <c r="DX29" s="60" t="n">
        <v>0.01433189514594</v>
      </c>
      <c r="DY29" s="60" t="n">
        <v>0.1125739618724</v>
      </c>
      <c r="DZ29" s="60" t="n">
        <v>0.14412305118706</v>
      </c>
      <c r="EA29" s="60" t="n">
        <v>0.18082783875554</v>
      </c>
      <c r="EB29" s="60" t="n">
        <v>0.17302334139884</v>
      </c>
      <c r="EC29" s="60" t="n">
        <v>0.19459213409372</v>
      </c>
      <c r="ED29" s="60" t="n">
        <v>0.11205366204862</v>
      </c>
      <c r="EE29" s="60" t="n">
        <v>0.20022083218734</v>
      </c>
      <c r="EF29" s="60" t="n">
        <v>0.17103674207168</v>
      </c>
      <c r="EG29" s="60" t="n">
        <v>0.0960189674794</v>
      </c>
      <c r="EH29" s="60" t="n">
        <v>0.2334254209413</v>
      </c>
      <c r="EI29" s="60" t="n">
        <v>0.17893583939634</v>
      </c>
      <c r="EJ29" s="60" t="n">
        <v>0.18011833899584</v>
      </c>
      <c r="EK29" s="60" t="n">
        <v>0.05259758218576</v>
      </c>
      <c r="EL29" s="60" t="n">
        <v>0.20514003052126</v>
      </c>
      <c r="EM29" s="60" t="n">
        <v>0.12482465772322</v>
      </c>
      <c r="EN29" s="60" t="n">
        <v>0.11976355943736</v>
      </c>
      <c r="EO29" s="60" t="n">
        <v>0.15008284916854</v>
      </c>
      <c r="EP29" s="60" t="n">
        <v>0.17344904125466</v>
      </c>
      <c r="EQ29" s="60" t="n">
        <v>0.15102884884814</v>
      </c>
      <c r="ER29" s="60" t="n">
        <v>0.05964527979878</v>
      </c>
      <c r="ES29" s="60" t="n">
        <v>0.16805684308094</v>
      </c>
      <c r="ET29" s="60" t="n">
        <v>0.13873085301334</v>
      </c>
      <c r="EU29" s="60" t="n">
        <v>0.06494287800454</v>
      </c>
      <c r="EV29" s="60" t="n">
        <v>0.21493112720512</v>
      </c>
      <c r="EW29" s="60" t="n">
        <v>0.13116285557654</v>
      </c>
      <c r="EX29" s="60" t="n">
        <v>0.15424524775878</v>
      </c>
      <c r="EY29" s="60" t="n">
        <v>0.15060314899232</v>
      </c>
      <c r="EZ29" s="60" t="n">
        <v>0.1232164582679</v>
      </c>
      <c r="FA29" s="60" t="n">
        <v>0.0988569665182</v>
      </c>
      <c r="FB29" s="60" t="n">
        <v>0.07577457433596</v>
      </c>
      <c r="FC29" s="60" t="n">
        <v>0.2461964166159</v>
      </c>
      <c r="FD29" s="60" t="n">
        <v>0</v>
      </c>
      <c r="FE29" s="60" t="n">
        <v>0.17472614082212</v>
      </c>
      <c r="FF29" s="60" t="n">
        <v>0.146629950338</v>
      </c>
      <c r="FG29" s="60" t="n">
        <v>0.10188416549292</v>
      </c>
      <c r="FH29" s="60" t="n">
        <v>0.11574306079906</v>
      </c>
      <c r="FI29" s="60" t="n">
        <v>0.10675606384286</v>
      </c>
      <c r="FJ29" s="60" t="n">
        <v>0.1201419593092</v>
      </c>
      <c r="FK29" s="60" t="n">
        <v>0.05174618247412</v>
      </c>
      <c r="FL29" s="60" t="n">
        <v>0.1553804473743</v>
      </c>
      <c r="FM29" s="60" t="n">
        <v>0.0555774811765</v>
      </c>
      <c r="FN29" s="60" t="n">
        <v>0.12170285878054</v>
      </c>
      <c r="FO29" s="60" t="n">
        <v>0.111154962353</v>
      </c>
      <c r="FP29" s="60" t="n">
        <v>0.10836426329818</v>
      </c>
      <c r="FQ29" s="60" t="n">
        <v>0.09535676770368</v>
      </c>
      <c r="FR29" s="60" t="n">
        <v>0.0977022982292738</v>
      </c>
      <c r="FS29" s="60" t="n">
        <v>0.0901801458289466</v>
      </c>
      <c r="FT29" s="60" t="n">
        <v>0.0995162711565006</v>
      </c>
      <c r="FU29" s="60" t="n">
        <v>0.125250490018995</v>
      </c>
      <c r="FV29" s="60" t="n">
        <v>0.136248765731196</v>
      </c>
      <c r="FW29" s="60" t="n">
        <v>0.0860630958145475</v>
      </c>
      <c r="FX29" s="60" t="n">
        <v>0.0918115767659984</v>
      </c>
      <c r="FY29" s="60" t="n">
        <v>0.117328339249743</v>
      </c>
      <c r="FZ29" s="60" t="n">
        <v>0.0972764910970902</v>
      </c>
      <c r="GA29" s="60" t="n">
        <v>0.0975093591350202</v>
      </c>
      <c r="GB29" s="60" t="n">
        <v>0.0994281836395348</v>
      </c>
      <c r="GC29" s="60" t="n">
        <v>0.12287399200469</v>
      </c>
      <c r="GD29" s="60" t="n">
        <v>0.0947476579975789</v>
      </c>
      <c r="GE29" s="60" t="n">
        <v>0</v>
      </c>
      <c r="GF29" s="60" t="n">
        <v>0.118077709679539</v>
      </c>
      <c r="GG29" s="60" t="n">
        <v>0.0488428178846586</v>
      </c>
      <c r="GH29" s="60" t="n">
        <v>0.133124385155391</v>
      </c>
      <c r="GI29" s="60" t="n">
        <v>0.0802248729535113</v>
      </c>
      <c r="GJ29" s="60" t="n">
        <v>0.0494826292535613</v>
      </c>
      <c r="GK29" s="60" t="n">
        <v>0.10155037820917</v>
      </c>
      <c r="GL29" s="60" t="n">
        <v>0.0883212655401295</v>
      </c>
      <c r="GM29" s="60" t="n">
        <v>0.0305710420039142</v>
      </c>
      <c r="GN29" s="60" t="n">
        <v>0.0717166839251242</v>
      </c>
      <c r="GO29" s="60" t="n">
        <v>0.0523102012946928</v>
      </c>
      <c r="GP29" s="60" t="n">
        <v>0.096585439277142</v>
      </c>
      <c r="GQ29" s="60" t="n">
        <v>0.111380145846333</v>
      </c>
      <c r="GR29" s="60" t="n">
        <v>0.048708637668504</v>
      </c>
      <c r="GS29" s="60" t="n">
        <v>0.0957379276231307</v>
      </c>
      <c r="GT29" s="60" t="n">
        <v>0.0930950658509953</v>
      </c>
      <c r="GU29" s="60" t="n">
        <v>0.0489732578490607</v>
      </c>
      <c r="GV29" s="60" t="n">
        <v>0.0959613128922852</v>
      </c>
      <c r="GW29" s="60" t="n">
        <v>0.0727150547201475</v>
      </c>
      <c r="GX29" s="60" t="n">
        <v>0.0795836098687008</v>
      </c>
      <c r="GY29" s="60" t="n">
        <v>0.049086339015689</v>
      </c>
      <c r="GZ29" s="60" t="n">
        <v>0.0999491260160398</v>
      </c>
    </row>
    <row r="30">
      <c r="A30" s="24" t="s">
        <v>42</v>
      </c>
      <c r="B30" s="60" t="n">
        <v>0.1427728</v>
      </c>
      <c r="C30" s="60" t="n">
        <v>0.4720272</v>
      </c>
      <c r="D30" s="60" t="n">
        <v>0.4785696</v>
      </c>
      <c r="E30" s="60" t="n">
        <v>0.3747728</v>
      </c>
      <c r="F30" s="60" t="n">
        <v>0.3034096</v>
      </c>
      <c r="G30" s="60" t="n">
        <v>0.4550448</v>
      </c>
      <c r="H30" s="60" t="n">
        <v>0.7328416</v>
      </c>
      <c r="I30" s="60" t="n">
        <v>0.4119392</v>
      </c>
      <c r="J30" s="60" t="n">
        <v>0.466088</v>
      </c>
      <c r="K30" s="60" t="n">
        <v>0.284664</v>
      </c>
      <c r="L30" s="60" t="n">
        <v>0.2692128</v>
      </c>
      <c r="M30" s="60" t="n">
        <v>0.1351632</v>
      </c>
      <c r="N30" s="60" t="n">
        <v>0.3992256</v>
      </c>
      <c r="O30" s="60" t="n">
        <v>0.1873168</v>
      </c>
      <c r="P30" s="60" t="n">
        <v>0.7711216</v>
      </c>
      <c r="Q30" s="60" t="n">
        <v>0.3881824</v>
      </c>
      <c r="R30" s="60" t="n">
        <v>0.18239834602737</v>
      </c>
      <c r="S30" s="60" t="n">
        <v>0.76824457267239</v>
      </c>
      <c r="T30" s="60" t="n">
        <v>0.22220953424703</v>
      </c>
      <c r="U30" s="60" t="n">
        <v>0.27246071937744</v>
      </c>
      <c r="V30" s="60" t="n">
        <v>0.27909591741405</v>
      </c>
      <c r="W30" s="60" t="n">
        <v>0.67405260054429</v>
      </c>
      <c r="X30" s="60" t="n">
        <v>0.28215831650787</v>
      </c>
      <c r="Y30" s="60" t="n">
        <v>0.26206712245296</v>
      </c>
      <c r="Z30" s="60" t="n">
        <v>0.14718075644844</v>
      </c>
      <c r="AA30" s="60" t="n">
        <v>0.56278543346883</v>
      </c>
      <c r="AB30" s="60" t="n">
        <v>0.46571666219199</v>
      </c>
      <c r="AC30" s="60" t="n">
        <v>0.17664474772989</v>
      </c>
      <c r="AD30" s="60" t="n">
        <v>0.15664635364752</v>
      </c>
      <c r="AE30" s="60" t="n">
        <v>0.04649278624254</v>
      </c>
      <c r="AF30" s="60" t="n">
        <v>0.19010074374819</v>
      </c>
      <c r="AG30" s="60" t="n">
        <v>0.15827035316697</v>
      </c>
      <c r="AH30" s="60" t="n">
        <v>0.04714238605032</v>
      </c>
      <c r="AI30" s="60" t="n">
        <v>0.09145437293817</v>
      </c>
      <c r="AJ30" s="60" t="n">
        <v>0.1753919481006</v>
      </c>
      <c r="AK30" s="60" t="n">
        <v>0.28842231465432</v>
      </c>
      <c r="AL30" s="60" t="n">
        <v>0.42066227552382</v>
      </c>
      <c r="AM30" s="60" t="n">
        <v>0.09275357255373</v>
      </c>
      <c r="AN30" s="60" t="n">
        <v>0.05052958504803</v>
      </c>
      <c r="AO30" s="60" t="n">
        <v>0.19576154207313</v>
      </c>
      <c r="AP30" s="60" t="n">
        <v>0.13005916151481</v>
      </c>
      <c r="AQ30" s="60" t="n">
        <v>0.34957749655818</v>
      </c>
      <c r="AR30" s="60" t="n">
        <v>0.16411675143699</v>
      </c>
      <c r="AS30" s="60" t="n">
        <v>0.04602878637984</v>
      </c>
      <c r="AT30" s="60" t="n">
        <v>0.21691993581225</v>
      </c>
      <c r="AU30" s="60" t="n">
        <v>0.07094557900683</v>
      </c>
      <c r="AV30" s="60" t="n">
        <v>0.2408159287413</v>
      </c>
      <c r="AW30" s="60" t="n">
        <v>0.06505278075054</v>
      </c>
      <c r="AX30" s="60" t="n">
        <v>0</v>
      </c>
      <c r="AY30" s="60" t="n">
        <v>0.07734877711209</v>
      </c>
      <c r="AZ30" s="60" t="n">
        <v>0.11098876715784</v>
      </c>
      <c r="BA30" s="60" t="n">
        <v>0</v>
      </c>
      <c r="BB30" s="60" t="n">
        <v>0</v>
      </c>
      <c r="BC30" s="60" t="n">
        <v>0</v>
      </c>
      <c r="BD30" s="60" t="n">
        <v>0</v>
      </c>
      <c r="BE30" s="60" t="n">
        <v>0</v>
      </c>
      <c r="BF30" s="60" t="n">
        <v>0</v>
      </c>
      <c r="BG30" s="60" t="n">
        <v>0</v>
      </c>
      <c r="BH30" s="60" t="n">
        <v>0</v>
      </c>
      <c r="BI30" s="60" t="n">
        <v>0</v>
      </c>
      <c r="BJ30" s="60" t="n">
        <v>0</v>
      </c>
      <c r="BK30" s="60" t="n">
        <v>0</v>
      </c>
      <c r="BL30" s="60" t="n">
        <v>0</v>
      </c>
      <c r="BM30" s="60" t="n">
        <v>0</v>
      </c>
      <c r="BN30" s="60" t="n">
        <v>0</v>
      </c>
      <c r="BO30" s="60" t="n">
        <v>0</v>
      </c>
      <c r="BP30" s="60" t="n">
        <v>0</v>
      </c>
      <c r="BQ30" s="60" t="n">
        <v>0</v>
      </c>
      <c r="BR30" s="60" t="n">
        <v>0</v>
      </c>
      <c r="BS30" s="60" t="n">
        <v>0</v>
      </c>
      <c r="BT30" s="60" t="n">
        <v>0</v>
      </c>
      <c r="BU30" s="60" t="n">
        <v>0</v>
      </c>
      <c r="BV30" s="60" t="n">
        <v>0</v>
      </c>
      <c r="BW30" s="60" t="n">
        <v>0</v>
      </c>
      <c r="BX30" s="60" t="n">
        <v>0</v>
      </c>
      <c r="BY30" s="60" t="n">
        <v>0</v>
      </c>
      <c r="BZ30" s="60" t="n">
        <v>0.03814078871394</v>
      </c>
      <c r="CA30" s="60" t="n">
        <v>0</v>
      </c>
      <c r="CB30" s="60" t="n">
        <v>0</v>
      </c>
      <c r="CC30" s="60" t="n">
        <v>0</v>
      </c>
      <c r="CD30" s="60" t="n">
        <v>0</v>
      </c>
      <c r="CE30" s="60" t="n">
        <v>0</v>
      </c>
      <c r="CF30" s="60" t="n">
        <v>0</v>
      </c>
      <c r="CG30" s="60" t="n">
        <v>0</v>
      </c>
      <c r="CH30" s="60" t="n">
        <v>0</v>
      </c>
      <c r="CI30" s="60" t="n">
        <v>0</v>
      </c>
      <c r="CJ30" s="60" t="n">
        <v>0</v>
      </c>
      <c r="CK30" s="60" t="n">
        <v>0</v>
      </c>
      <c r="CL30" s="60" t="n">
        <v>0</v>
      </c>
      <c r="CM30" s="60" t="n">
        <v>0</v>
      </c>
      <c r="CN30" s="60" t="n">
        <v>0</v>
      </c>
      <c r="CO30" s="60" t="n">
        <v>0</v>
      </c>
      <c r="CP30" s="60" t="n">
        <v>0</v>
      </c>
      <c r="CQ30" s="60" t="n">
        <v>0</v>
      </c>
      <c r="CR30" s="60" t="n">
        <v>0</v>
      </c>
      <c r="CS30" s="60" t="n">
        <v>0</v>
      </c>
      <c r="CT30" s="60" t="n">
        <v>0</v>
      </c>
      <c r="CU30" s="60" t="n">
        <v>0</v>
      </c>
      <c r="CV30" s="60" t="n">
        <v>0</v>
      </c>
      <c r="CW30" s="60" t="n">
        <v>0</v>
      </c>
      <c r="CX30" s="60" t="n">
        <v>0</v>
      </c>
      <c r="CY30" s="60" t="n">
        <v>0</v>
      </c>
      <c r="CZ30" s="60" t="n">
        <v>0</v>
      </c>
      <c r="DA30" s="60" t="n">
        <v>0</v>
      </c>
      <c r="DB30" s="60" t="n">
        <v>0</v>
      </c>
      <c r="DC30" s="60" t="n">
        <v>0</v>
      </c>
      <c r="DD30" s="60" t="n">
        <v>0</v>
      </c>
      <c r="DE30" s="60" t="n">
        <v>0</v>
      </c>
      <c r="DF30" s="60" t="n">
        <v>0</v>
      </c>
      <c r="DG30" s="60" t="n">
        <v>0</v>
      </c>
      <c r="DH30" s="60" t="n">
        <v>0</v>
      </c>
      <c r="DI30" s="60" t="n">
        <v>0</v>
      </c>
      <c r="DJ30" s="60" t="n">
        <v>0</v>
      </c>
      <c r="DK30" s="60" t="n">
        <v>0</v>
      </c>
      <c r="DL30" s="60" t="n">
        <v>0</v>
      </c>
      <c r="DM30" s="60" t="n">
        <v>0</v>
      </c>
      <c r="DN30" s="60" t="n">
        <v>0</v>
      </c>
      <c r="DO30" s="60" t="n">
        <v>0</v>
      </c>
      <c r="DP30" s="60" t="n">
        <v>0</v>
      </c>
      <c r="DQ30" s="60" t="n">
        <v>0</v>
      </c>
      <c r="DR30" s="60" t="n">
        <v>0</v>
      </c>
      <c r="DS30" s="60" t="n">
        <v>0</v>
      </c>
      <c r="DT30" s="60" t="n">
        <v>0</v>
      </c>
      <c r="DU30" s="60" t="n">
        <v>0</v>
      </c>
      <c r="DV30" s="60" t="n">
        <v>0</v>
      </c>
      <c r="DW30" s="60" t="n">
        <v>0</v>
      </c>
      <c r="DX30" s="60" t="n">
        <v>0</v>
      </c>
      <c r="DY30" s="60" t="n">
        <v>0</v>
      </c>
      <c r="DZ30" s="60" t="n">
        <v>0</v>
      </c>
      <c r="EA30" s="60" t="n">
        <v>0</v>
      </c>
      <c r="EB30" s="60" t="n">
        <v>0</v>
      </c>
      <c r="EC30" s="60" t="n">
        <v>0</v>
      </c>
      <c r="ED30" s="60" t="n">
        <v>0</v>
      </c>
      <c r="EE30" s="60" t="n">
        <v>0</v>
      </c>
      <c r="EF30" s="60" t="n">
        <v>0</v>
      </c>
      <c r="EG30" s="60" t="n">
        <v>0</v>
      </c>
      <c r="EH30" s="60" t="n">
        <v>0</v>
      </c>
      <c r="EI30" s="60" t="n">
        <v>0</v>
      </c>
      <c r="EJ30" s="60" t="n">
        <v>0</v>
      </c>
      <c r="EK30" s="60" t="n">
        <v>0</v>
      </c>
      <c r="EL30" s="60" t="n">
        <v>0</v>
      </c>
      <c r="EM30" s="60" t="n">
        <v>0</v>
      </c>
      <c r="EN30" s="60" t="n">
        <v>0</v>
      </c>
      <c r="EO30" s="60" t="n">
        <v>0</v>
      </c>
      <c r="EP30" s="60" t="n">
        <v>0</v>
      </c>
      <c r="EQ30" s="60" t="n">
        <v>0</v>
      </c>
      <c r="ER30" s="60" t="n">
        <v>0</v>
      </c>
      <c r="ES30" s="60" t="n">
        <v>0</v>
      </c>
      <c r="ET30" s="60" t="n">
        <v>0</v>
      </c>
      <c r="EU30" s="60" t="n">
        <v>0</v>
      </c>
      <c r="EV30" s="60" t="n">
        <v>0</v>
      </c>
      <c r="EW30" s="60" t="n">
        <v>0</v>
      </c>
      <c r="EX30" s="60" t="n">
        <v>0</v>
      </c>
      <c r="EY30" s="60" t="n">
        <v>0</v>
      </c>
      <c r="EZ30" s="60" t="n">
        <v>0</v>
      </c>
      <c r="FA30" s="60" t="n">
        <v>0</v>
      </c>
      <c r="FB30" s="60" t="n">
        <v>0</v>
      </c>
      <c r="FC30" s="60" t="n">
        <v>0</v>
      </c>
      <c r="FD30" s="60" t="n">
        <v>0</v>
      </c>
      <c r="FE30" s="60" t="n">
        <v>0</v>
      </c>
      <c r="FF30" s="60" t="n">
        <v>0</v>
      </c>
      <c r="FG30" s="60" t="n">
        <v>0</v>
      </c>
      <c r="FH30" s="60" t="n">
        <v>0</v>
      </c>
      <c r="FI30" s="60" t="n">
        <v>0</v>
      </c>
      <c r="FJ30" s="60" t="n">
        <v>0</v>
      </c>
      <c r="FK30" s="60" t="n">
        <v>0</v>
      </c>
      <c r="FL30" s="60" t="n">
        <v>0</v>
      </c>
      <c r="FM30" s="60" t="n">
        <v>0</v>
      </c>
      <c r="FN30" s="60" t="n">
        <v>0</v>
      </c>
      <c r="FO30" s="60" t="n">
        <v>0</v>
      </c>
      <c r="FP30" s="60" t="n">
        <v>0</v>
      </c>
      <c r="FQ30" s="60" t="n">
        <v>0</v>
      </c>
      <c r="FR30" s="60" t="n">
        <v>0</v>
      </c>
      <c r="FS30" s="60" t="n">
        <v>0</v>
      </c>
      <c r="FT30" s="60" t="n">
        <v>0</v>
      </c>
      <c r="FU30" s="60" t="n">
        <v>0</v>
      </c>
      <c r="FV30" s="60" t="n">
        <v>0</v>
      </c>
      <c r="FW30" s="60" t="n">
        <v>0</v>
      </c>
      <c r="FX30" s="60" t="n">
        <v>0</v>
      </c>
      <c r="FY30" s="60" t="n">
        <v>0</v>
      </c>
      <c r="FZ30" s="60" t="n">
        <v>0</v>
      </c>
      <c r="GA30" s="60" t="n">
        <v>0</v>
      </c>
      <c r="GB30" s="60" t="n">
        <v>0</v>
      </c>
      <c r="GC30" s="60" t="n">
        <v>0</v>
      </c>
      <c r="GD30" s="60" t="n">
        <v>0</v>
      </c>
      <c r="GE30" s="60" t="n">
        <v>0</v>
      </c>
      <c r="GF30" s="60" t="n">
        <v>0</v>
      </c>
      <c r="GG30" s="60" t="n">
        <v>0</v>
      </c>
      <c r="GH30" s="60" t="n">
        <v>0</v>
      </c>
      <c r="GI30" s="60" t="n">
        <v>0</v>
      </c>
      <c r="GJ30" s="60" t="n">
        <v>0</v>
      </c>
      <c r="GK30" s="60" t="n">
        <v>0</v>
      </c>
      <c r="GL30" s="60" t="n">
        <v>0</v>
      </c>
      <c r="GM30" s="60" t="n">
        <v>0</v>
      </c>
      <c r="GN30" s="60" t="n">
        <v>0</v>
      </c>
      <c r="GO30" s="60" t="n">
        <v>0</v>
      </c>
      <c r="GP30" s="60" t="n">
        <v>0</v>
      </c>
      <c r="GQ30" s="60" t="n">
        <v>0</v>
      </c>
      <c r="GR30" s="60" t="n">
        <v>0</v>
      </c>
      <c r="GS30" s="60" t="n">
        <v>0</v>
      </c>
      <c r="GT30" s="60" t="n">
        <v>0</v>
      </c>
      <c r="GU30" s="60" t="n">
        <v>0</v>
      </c>
      <c r="GV30" s="60" t="n">
        <v>0</v>
      </c>
      <c r="GW30" s="60" t="n">
        <v>0</v>
      </c>
      <c r="GX30" s="60" t="n">
        <v>0</v>
      </c>
      <c r="GY30" s="60" t="n">
        <v>0</v>
      </c>
      <c r="GZ30" s="60" t="n">
        <v>0</v>
      </c>
    </row>
    <row r="31" ht="17.25" customHeight="1">
      <c r="A31" s="23" t="s">
        <v>121</v>
      </c>
      <c r="B31" s="60" t="n">
        <v>0.129278638</v>
      </c>
      <c r="C31" s="60" t="n">
        <v>0.356006268</v>
      </c>
      <c r="D31" s="60" t="n">
        <v>0.185310743</v>
      </c>
      <c r="E31" s="60" t="n">
        <v>0.104223978</v>
      </c>
      <c r="F31" s="60" t="n">
        <v>0.332261</v>
      </c>
      <c r="G31" s="60" t="n">
        <v>0.569396979</v>
      </c>
      <c r="H31" s="60" t="n">
        <v>0.490057222</v>
      </c>
      <c r="I31" s="60" t="n">
        <v>0</v>
      </c>
      <c r="J31" s="60" t="n">
        <v>0</v>
      </c>
      <c r="K31" s="60" t="n">
        <v>0</v>
      </c>
      <c r="L31" s="60" t="n">
        <v>0</v>
      </c>
      <c r="M31" s="60" t="n">
        <v>0</v>
      </c>
      <c r="N31" s="60" t="n">
        <v>0</v>
      </c>
      <c r="O31" s="60" t="n">
        <v>0</v>
      </c>
      <c r="P31" s="60" t="n">
        <v>0</v>
      </c>
      <c r="Q31" s="60" t="n">
        <v>0</v>
      </c>
      <c r="R31" s="60" t="n">
        <v>0.644355</v>
      </c>
      <c r="S31" s="60" t="n">
        <v>0.471753</v>
      </c>
      <c r="T31" s="60" t="n">
        <v>0.281349</v>
      </c>
      <c r="U31" s="60" t="n">
        <v>0.460272</v>
      </c>
      <c r="V31" s="60" t="n">
        <v>0.347182</v>
      </c>
      <c r="W31" s="60" t="n">
        <v>0.98599</v>
      </c>
      <c r="X31" s="60" t="n">
        <v>0.661942</v>
      </c>
      <c r="Y31" s="60" t="n">
        <v>1.005254</v>
      </c>
      <c r="Z31" s="60" t="n">
        <v>0.878963</v>
      </c>
      <c r="AA31" s="60" t="n">
        <v>0.658115</v>
      </c>
      <c r="AB31" s="60" t="n">
        <v>1.069754</v>
      </c>
      <c r="AC31" s="60" t="n">
        <v>0.216075</v>
      </c>
      <c r="AD31" s="60" t="n">
        <v>1.034881</v>
      </c>
      <c r="AE31" s="60" t="n">
        <v>1.071216</v>
      </c>
      <c r="AF31" s="60" t="n">
        <v>0.711005</v>
      </c>
      <c r="AG31" s="60" t="n">
        <v>0.557065</v>
      </c>
      <c r="AH31" s="60" t="n">
        <v>0.808921</v>
      </c>
      <c r="AI31" s="60" t="n">
        <v>0.365027</v>
      </c>
      <c r="AJ31" s="60" t="n">
        <v>0.822676</v>
      </c>
      <c r="AK31" s="60" t="n">
        <v>0.769872</v>
      </c>
      <c r="AL31" s="60" t="n">
        <v>0.735386</v>
      </c>
      <c r="AM31" s="60" t="n">
        <v>0.5627573310259</v>
      </c>
      <c r="AN31" s="60" t="n">
        <v>0.851658</v>
      </c>
      <c r="AO31" s="60" t="n">
        <v>0.57147</v>
      </c>
      <c r="AP31" s="60" t="n">
        <v>3.067835</v>
      </c>
      <c r="AQ31" s="60" t="n">
        <v>0.765615</v>
      </c>
      <c r="AR31" s="60" t="n">
        <v>0.76865366017264</v>
      </c>
      <c r="AS31" s="60" t="n">
        <v>0.472871</v>
      </c>
      <c r="AT31" s="60" t="n">
        <v>0.852346</v>
      </c>
      <c r="AU31" s="60" t="n">
        <v>1.9326105597718</v>
      </c>
      <c r="AV31" s="60" t="n">
        <v>0.258344</v>
      </c>
      <c r="AW31" s="60" t="n">
        <v>1.46086578082264</v>
      </c>
      <c r="AX31" s="60" t="n">
        <v>0.511184</v>
      </c>
      <c r="AY31" s="60" t="n">
        <v>0.353073</v>
      </c>
      <c r="AZ31" s="60" t="n">
        <v>0.84833280232101</v>
      </c>
      <c r="BA31" s="60" t="n">
        <v>0.58326260178857</v>
      </c>
      <c r="BB31" s="60" t="n">
        <v>0.565407</v>
      </c>
      <c r="BC31" s="60" t="n">
        <v>0.562225</v>
      </c>
      <c r="BD31" s="60" t="n">
        <v>0.705071</v>
      </c>
      <c r="BE31" s="60" t="n">
        <v>0.542015</v>
      </c>
      <c r="BF31" s="60" t="n">
        <v>0.314244</v>
      </c>
      <c r="BG31" s="60" t="n">
        <v>0.519182</v>
      </c>
      <c r="BH31" s="60" t="n">
        <v>0.420196</v>
      </c>
      <c r="BI31" s="60" t="n">
        <v>0.674326</v>
      </c>
      <c r="BJ31" s="60" t="n">
        <v>0.593486</v>
      </c>
      <c r="BK31" s="60" t="n">
        <v>0.654976</v>
      </c>
      <c r="BL31" s="60" t="n">
        <v>0.41409</v>
      </c>
      <c r="BM31" s="60" t="n">
        <v>0.701717</v>
      </c>
      <c r="BN31" s="60" t="n">
        <v>1.806473</v>
      </c>
      <c r="BO31" s="60" t="n">
        <v>1.476706</v>
      </c>
      <c r="BP31" s="60" t="n">
        <v>2.213382</v>
      </c>
      <c r="BQ31" s="60" t="n">
        <v>2.680362</v>
      </c>
      <c r="BR31" s="60" t="n">
        <v>1.522114</v>
      </c>
      <c r="BS31" s="60" t="n">
        <v>1.77461</v>
      </c>
      <c r="BT31" s="60" t="n">
        <v>1.569758</v>
      </c>
      <c r="BU31" s="60" t="n">
        <v>2.485959</v>
      </c>
      <c r="BV31" s="60" t="n">
        <v>1.81751</v>
      </c>
      <c r="BW31" s="60" t="n">
        <v>1.55345158352025</v>
      </c>
      <c r="BX31" s="60" t="n">
        <v>2.046966</v>
      </c>
      <c r="BY31" s="60" t="n">
        <v>1.712776</v>
      </c>
      <c r="BZ31" s="60" t="n">
        <v>1.4535001967861</v>
      </c>
      <c r="CA31" s="60" t="n">
        <v>2.3449761967861</v>
      </c>
      <c r="CB31" s="60" t="n">
        <v>1.4266603675851</v>
      </c>
      <c r="CC31" s="60" t="n">
        <v>1.957145</v>
      </c>
      <c r="CD31" s="60" t="n">
        <v>1.722967</v>
      </c>
      <c r="CE31" s="60" t="n">
        <v>2.676148</v>
      </c>
      <c r="CF31" s="60" t="n">
        <v>2.024096</v>
      </c>
      <c r="CG31" s="60" t="n">
        <v>1.391093</v>
      </c>
      <c r="CH31" s="60" t="n">
        <v>1.916811</v>
      </c>
      <c r="CI31" s="60" t="n">
        <v>1.9473031571663</v>
      </c>
      <c r="CJ31" s="60" t="n">
        <v>3.59767197583424</v>
      </c>
      <c r="CK31" s="60" t="n">
        <v>1.62491930422305</v>
      </c>
      <c r="CL31" s="60" t="n">
        <v>1.86183977402456</v>
      </c>
      <c r="CM31" s="60" t="n">
        <v>2.48368</v>
      </c>
      <c r="CN31" s="60" t="n">
        <v>1.736223891615</v>
      </c>
      <c r="CO31" s="60" t="n">
        <v>1.79582289414084</v>
      </c>
      <c r="CP31" s="60" t="n">
        <v>2.647123</v>
      </c>
      <c r="CQ31" s="60" t="n">
        <v>1.53361540857265</v>
      </c>
      <c r="CR31" s="60" t="n">
        <v>2.49271</v>
      </c>
      <c r="CS31" s="60" t="n">
        <v>1.4139861997377</v>
      </c>
      <c r="CT31" s="60" t="n">
        <v>2.043102</v>
      </c>
      <c r="CU31" s="60" t="n">
        <v>1.195443</v>
      </c>
      <c r="CV31" s="60" t="n">
        <v>2.15671229999334</v>
      </c>
      <c r="CW31" s="60" t="n">
        <v>1.833993</v>
      </c>
      <c r="CX31" s="60" t="n">
        <v>0.98721979993421</v>
      </c>
      <c r="CY31" s="60" t="n">
        <v>2.30813713995585</v>
      </c>
      <c r="CZ31" s="60" t="n">
        <v>1.32810028788846</v>
      </c>
      <c r="DA31" s="60" t="n">
        <v>2.24156348762596</v>
      </c>
      <c r="DB31" s="60" t="n">
        <v>1.95065264492471</v>
      </c>
      <c r="DC31" s="60" t="n">
        <v>0.9788453263214</v>
      </c>
      <c r="DD31" s="60" t="n">
        <v>2.0872539709706</v>
      </c>
      <c r="DE31" s="60" t="n">
        <v>1.938569</v>
      </c>
      <c r="DF31" s="60" t="n">
        <v>1.39973081537463</v>
      </c>
      <c r="DG31" s="60" t="n">
        <v>1.57629060234442</v>
      </c>
      <c r="DH31" s="60" t="n">
        <v>0.961556582893618</v>
      </c>
      <c r="DI31" s="60" t="n">
        <v>1.857342</v>
      </c>
      <c r="DJ31" s="60" t="n">
        <v>1.281615</v>
      </c>
      <c r="DK31" s="60" t="n">
        <v>1.356091</v>
      </c>
      <c r="DL31" s="60" t="n">
        <v>2.326558</v>
      </c>
      <c r="DM31" s="60" t="n">
        <v>1.403907</v>
      </c>
      <c r="DN31" s="60" t="n">
        <v>1.806387</v>
      </c>
      <c r="DO31" s="60" t="n">
        <v>0.959975</v>
      </c>
      <c r="DP31" s="60" t="n">
        <v>1.914446</v>
      </c>
      <c r="DQ31" s="60" t="n">
        <v>1.849645</v>
      </c>
      <c r="DR31" s="60" t="n">
        <v>2.015711</v>
      </c>
      <c r="DS31" s="60" t="n">
        <v>0.39982889509658</v>
      </c>
      <c r="DT31" s="60" t="n">
        <v>0.35793582966002</v>
      </c>
      <c r="DU31" s="60" t="n">
        <v>0.469775</v>
      </c>
      <c r="DV31" s="60" t="n">
        <v>2.15521640088798</v>
      </c>
      <c r="DW31" s="60" t="n">
        <v>1.153045</v>
      </c>
      <c r="DX31" s="60" t="n">
        <v>1.708089</v>
      </c>
      <c r="DY31" s="60" t="n">
        <v>1.98220278881459</v>
      </c>
      <c r="DZ31" s="60" t="n">
        <v>2.053778605664</v>
      </c>
      <c r="EA31" s="60" t="n">
        <v>1.733158</v>
      </c>
      <c r="EB31" s="60" t="n">
        <v>1.728729</v>
      </c>
      <c r="EC31" s="60" t="n">
        <v>1.235257694225</v>
      </c>
      <c r="ED31" s="60" t="n">
        <v>1.597751</v>
      </c>
      <c r="EE31" s="60" t="n">
        <v>1.658725</v>
      </c>
      <c r="EF31" s="60" t="n">
        <v>1.769063</v>
      </c>
      <c r="EG31" s="60" t="n">
        <v>1.76113859396009</v>
      </c>
      <c r="EH31" s="60" t="n">
        <v>2.05471913097457</v>
      </c>
      <c r="EI31" s="60" t="n">
        <v>2.47685770717402</v>
      </c>
      <c r="EJ31" s="60" t="n">
        <v>2.1837696940121</v>
      </c>
      <c r="EK31" s="60" t="n">
        <v>2.54166444155633</v>
      </c>
      <c r="EL31" s="60" t="n">
        <v>1.73243892981023</v>
      </c>
      <c r="EM31" s="60" t="n">
        <v>2.11906409134091</v>
      </c>
      <c r="EN31" s="60" t="n">
        <v>1.98124580546483</v>
      </c>
      <c r="EO31" s="60" t="n">
        <v>1.99160421315677</v>
      </c>
      <c r="EP31" s="60" t="n">
        <v>2.00928365142864</v>
      </c>
      <c r="EQ31" s="60" t="n">
        <v>1.896964420391</v>
      </c>
      <c r="ER31" s="60" t="n">
        <v>1.87342882700078</v>
      </c>
      <c r="ES31" s="60" t="n">
        <v>3.62993033195646</v>
      </c>
      <c r="ET31" s="60" t="n">
        <v>1.92733444976983</v>
      </c>
      <c r="EU31" s="60" t="n">
        <v>1.68005747634861</v>
      </c>
      <c r="EV31" s="60" t="n">
        <v>2.52565160727373</v>
      </c>
      <c r="EW31" s="60" t="n">
        <v>3.20292669526301</v>
      </c>
      <c r="EX31" s="60" t="n">
        <v>2.00323269047141</v>
      </c>
      <c r="EY31" s="60" t="n">
        <v>1.34073257832229</v>
      </c>
      <c r="EZ31" s="60" t="n">
        <v>2.20620048686305</v>
      </c>
      <c r="FA31" s="60" t="n">
        <v>2.24501270114231</v>
      </c>
      <c r="FB31" s="60" t="n">
        <v>3.24764961427949</v>
      </c>
      <c r="FC31" s="60" t="n">
        <v>2.21746778745293</v>
      </c>
      <c r="FD31" s="60" t="n">
        <v>1.65089994091926</v>
      </c>
      <c r="FE31" s="60" t="n">
        <v>3.12359864977636</v>
      </c>
      <c r="FF31" s="60" t="n">
        <v>2.01777738349119</v>
      </c>
      <c r="FG31" s="60" t="n">
        <v>2.20002654936576</v>
      </c>
      <c r="FH31" s="60" t="n">
        <v>2.25354146839392</v>
      </c>
      <c r="FI31" s="60" t="n">
        <v>1.75183045679993</v>
      </c>
      <c r="FJ31" s="60" t="n">
        <v>2.18728445941939</v>
      </c>
      <c r="FK31" s="60" t="n">
        <v>1.58686785824486</v>
      </c>
      <c r="FL31" s="60" t="n">
        <v>4.05167045879926</v>
      </c>
      <c r="FM31" s="60" t="n">
        <v>3.71693418658987</v>
      </c>
      <c r="FN31" s="60" t="n">
        <v>6.4604686961033</v>
      </c>
      <c r="FO31" s="60" t="n">
        <v>4.8285099696989</v>
      </c>
      <c r="FP31" s="60" t="n">
        <v>2.50450862730036</v>
      </c>
      <c r="FQ31" s="60" t="n">
        <v>3.62435642955777</v>
      </c>
      <c r="FR31" s="60" t="n">
        <v>2.51289938803212</v>
      </c>
      <c r="FS31" s="60" t="n">
        <v>5.00974762399669</v>
      </c>
      <c r="FT31" s="60" t="n">
        <v>2.1067898372162</v>
      </c>
      <c r="FU31" s="60" t="n">
        <v>3.80319757711321</v>
      </c>
      <c r="FV31" s="60" t="n">
        <v>2.50164222058495</v>
      </c>
      <c r="FW31" s="60" t="n">
        <v>3.00836335960909</v>
      </c>
      <c r="FX31" s="60" t="n">
        <v>4.90097826757525</v>
      </c>
      <c r="FY31" s="60" t="n">
        <v>3.14322907977428</v>
      </c>
      <c r="FZ31" s="60" t="n">
        <v>2.81291222920278</v>
      </c>
      <c r="GA31" s="60" t="n">
        <v>2.65656415616457</v>
      </c>
      <c r="GB31" s="60" t="n">
        <v>1.90015237578938</v>
      </c>
      <c r="GC31" s="60" t="n">
        <v>6.05972198203285</v>
      </c>
      <c r="GD31" s="60" t="n">
        <v>3.94612062981875</v>
      </c>
      <c r="GE31" s="60" t="n">
        <v>3.30889626413718</v>
      </c>
      <c r="GF31" s="60" t="n">
        <v>2.30075191130213</v>
      </c>
      <c r="GG31" s="60" t="n">
        <v>2.8554688185788</v>
      </c>
      <c r="GH31" s="60" t="n">
        <v>3.73393968134148</v>
      </c>
      <c r="GI31" s="60" t="n">
        <v>4.00072809164616</v>
      </c>
      <c r="GJ31" s="60" t="n">
        <v>2.61931431464194</v>
      </c>
      <c r="GK31" s="60" t="n">
        <v>3.0781873014184</v>
      </c>
      <c r="GL31" s="60" t="n">
        <v>6.67006024905151</v>
      </c>
      <c r="GM31" s="60" t="n">
        <v>2.02094608116859</v>
      </c>
      <c r="GN31" s="60" t="n">
        <v>1.52125312600527</v>
      </c>
      <c r="GO31" s="60" t="n">
        <v>5.18708870814428</v>
      </c>
      <c r="GP31" s="60" t="n">
        <v>4.21971587567841</v>
      </c>
      <c r="GQ31" s="60" t="n">
        <v>3.01937191279454</v>
      </c>
      <c r="GR31" s="60" t="n">
        <v>3.53978751148984</v>
      </c>
      <c r="GS31" s="60" t="n">
        <v>2.05497365805062</v>
      </c>
      <c r="GT31" s="60" t="n">
        <v>2.51225850301255</v>
      </c>
      <c r="GU31" s="60" t="n">
        <v>2.45148699459638</v>
      </c>
      <c r="GV31" s="60" t="n">
        <v>4.69156909534366</v>
      </c>
      <c r="GW31" s="60" t="n">
        <v>2.78355568774099</v>
      </c>
      <c r="GX31" s="60" t="n">
        <v>2.2344426784301</v>
      </c>
      <c r="GY31" s="60" t="n">
        <v>1.86222553135075</v>
      </c>
      <c r="GZ31" s="60" t="n">
        <v>2.47552073858326</v>
      </c>
    </row>
    <row r="32">
      <c r="A32" s="22" t="s">
        <v>28</v>
      </c>
      <c r="B32" s="59" t="str">
        <f>SUM(B33:B36, B40:B42, B46)</f>
      </c>
      <c r="C32" s="59" t="str">
        <f>SUM(C33:C36, C40:C42, C46)</f>
      </c>
      <c r="D32" s="59" t="str">
        <f>SUM(D33:D36, D40:D42, D46)</f>
      </c>
      <c r="E32" s="59" t="str">
        <f>SUM(E33:E36, E40:E42, E46)</f>
      </c>
      <c r="F32" s="59" t="str">
        <f>SUM(F33:F36, F40:F42, F46)</f>
      </c>
      <c r="G32" s="59" t="str">
        <f>SUM(G33:G36, G40:G42, G46)</f>
      </c>
      <c r="H32" s="59" t="str">
        <f>SUM(H33:H36, H40:H42, H46)</f>
      </c>
      <c r="I32" s="59" t="str">
        <f>SUM(I33:I36, I40:I42, I46)</f>
      </c>
      <c r="J32" s="59" t="str">
        <f>SUM(J33:J36, J40:J42, J46)</f>
      </c>
      <c r="K32" s="59" t="str">
        <f>SUM(K33:K36, K40:K42, K46)</f>
      </c>
      <c r="L32" s="59" t="str">
        <f>SUM(L33:L36, L40:L42, L46)</f>
      </c>
      <c r="M32" s="59" t="str">
        <f>SUM(M33:M36, M40:M42, M46)</f>
      </c>
      <c r="N32" s="59" t="str">
        <f>SUM(N33:N36, N40:N42, N46)</f>
      </c>
      <c r="O32" s="59" t="str">
        <f>SUM(O33:O36, O40:O42, O46)</f>
      </c>
      <c r="P32" s="59" t="str">
        <f>SUM(P33:P36, P40:P42, P46)</f>
      </c>
      <c r="Q32" s="59" t="str">
        <f>SUM(Q33:Q36, Q40:Q42, Q46)</f>
      </c>
      <c r="R32" s="59" t="str">
        <f>SUM(R33:R36, R40:R42, R46)</f>
      </c>
      <c r="S32" s="59" t="str">
        <f>SUM(S33:S36, S40:S42, S46)</f>
      </c>
      <c r="T32" s="59" t="str">
        <f>SUM(T33:T36, T40:T42, T46)</f>
      </c>
      <c r="U32" s="59" t="str">
        <f>SUM(U33:U36, U40:U42, U46)</f>
      </c>
      <c r="V32" s="59" t="str">
        <f>SUM(V33:V36, V40:V42, V46)</f>
      </c>
      <c r="W32" s="59" t="str">
        <f>SUM(W33:W36, W40:W42, W46)</f>
      </c>
      <c r="X32" s="59" t="str">
        <f>SUM(X33:X36, X40:X42, X46)</f>
      </c>
      <c r="Y32" s="59" t="str">
        <f>SUM(Y33:Y36, Y40:Y42, Y46)</f>
      </c>
      <c r="Z32" s="59" t="str">
        <f>SUM(Z33:Z36, Z40:Z42, Z46)</f>
      </c>
      <c r="AA32" s="59" t="str">
        <f>SUM(AA33:AA36, AA40:AA42, AA46)</f>
      </c>
      <c r="AB32" s="59" t="str">
        <f>SUM(AB33:AB36, AB40:AB42, AB46)</f>
      </c>
      <c r="AC32" s="59" t="str">
        <f>SUM(AC33:AC36, AC40:AC42, AC46)</f>
      </c>
      <c r="AD32" s="59" t="str">
        <f>SUM(AD33:AD36, AD40:AD42, AD46)</f>
      </c>
      <c r="AE32" s="59" t="str">
        <f>SUM(AE33:AE36, AE40:AE42, AE46)</f>
      </c>
      <c r="AF32" s="59" t="str">
        <f>SUM(AF33:AF36, AF40:AF42, AF46)</f>
      </c>
      <c r="AG32" s="59" t="str">
        <f>SUM(AG33:AG36, AG40:AG42, AG46)</f>
      </c>
      <c r="AH32" s="59" t="str">
        <f>SUM(AH33:AH36, AH40:AH42, AH46)</f>
      </c>
      <c r="AI32" s="59" t="str">
        <f>SUM(AI33:AI36, AI40:AI42, AI46)</f>
      </c>
      <c r="AJ32" s="59" t="str">
        <f>SUM(AJ33:AJ36, AJ40:AJ42, AJ46)</f>
      </c>
      <c r="AK32" s="59" t="str">
        <f>SUM(AK33:AK36, AK40:AK42, AK46)</f>
      </c>
      <c r="AL32" s="59" t="str">
        <f>SUM(AL33:AL36, AL40:AL42, AL46)</f>
      </c>
      <c r="AM32" s="59" t="str">
        <f>SUM(AM33:AM36, AM40:AM42, AM46)</f>
      </c>
      <c r="AN32" s="59" t="str">
        <f>SUM(AN33:AN36, AN40:AN42, AN46)</f>
      </c>
      <c r="AO32" s="59" t="str">
        <f>SUM(AO33:AO36, AO40:AO42, AO46)</f>
      </c>
      <c r="AP32" s="59" t="str">
        <f>SUM(AP33:AP36, AP40:AP42, AP46)</f>
      </c>
      <c r="AQ32" s="59" t="str">
        <f>SUM(AQ33:AQ36, AQ40:AQ42, AQ46)</f>
      </c>
      <c r="AR32" s="59" t="str">
        <f>SUM(AR33:AR36, AR40:AR42, AR46)</f>
      </c>
      <c r="AS32" s="59" t="str">
        <f>SUM(AS33:AS36, AS40:AS42, AS46)</f>
      </c>
      <c r="AT32" s="59" t="str">
        <f>SUM(AT33:AT36, AT40:AT42, AT46)</f>
      </c>
      <c r="AU32" s="59" t="str">
        <f>SUM(AU33:AU36, AU40:AU42, AU46)</f>
      </c>
      <c r="AV32" s="59" t="str">
        <f>SUM(AV33:AV36, AV40:AV42, AV46)</f>
      </c>
      <c r="AW32" s="59" t="str">
        <f>SUM(AW33:AW36, AW40:AW42, AW46)</f>
      </c>
      <c r="AX32" s="59" t="str">
        <f>SUM(AX33:AX36, AX40:AX42, AX46)</f>
      </c>
      <c r="AY32" s="59" t="str">
        <f>SUM(AY33:AY36, AY40:AY42, AY46)</f>
      </c>
      <c r="AZ32" s="59" t="str">
        <f>SUM(AZ33:AZ36, AZ40:AZ42, AZ46)</f>
      </c>
      <c r="BA32" s="59" t="str">
        <f>SUM(BA33:BA36, BA40:BA42, BA46)</f>
      </c>
      <c r="BB32" s="59" t="str">
        <f>SUM(BB33:BB36, BB40:BB42, BB46)</f>
      </c>
      <c r="BC32" s="59" t="str">
        <f>SUM(BC33:BC36, BC40:BC42, BC46)</f>
      </c>
      <c r="BD32" s="59" t="str">
        <f>SUM(BD33:BD36, BD40:BD42, BD46)</f>
      </c>
      <c r="BE32" s="59" t="str">
        <f>SUM(BE33:BE36, BE40:BE42, BE46)</f>
      </c>
      <c r="BF32" s="59" t="str">
        <f>SUM(BF33:BF36, BF40:BF42, BF46)</f>
      </c>
      <c r="BG32" s="59" t="str">
        <f>SUM(BG33:BG36, BG40:BG42, BG46)</f>
      </c>
      <c r="BH32" s="59" t="str">
        <f>SUM(BH33:BH36, BH40:BH42, BH46)</f>
      </c>
      <c r="BI32" s="59" t="str">
        <f>SUM(BI33:BI36, BI40:BI42, BI46)</f>
      </c>
      <c r="BJ32" s="59" t="str">
        <f>SUM(BJ33:BJ36, BJ40:BJ42, BJ46)</f>
      </c>
      <c r="BK32" s="59" t="str">
        <f>SUM(BK33:BK36, BK40:BK42, BK46)</f>
      </c>
      <c r="BL32" s="59" t="str">
        <f>SUM(BL33:BL36, BL40:BL42, BL46)</f>
      </c>
      <c r="BM32" s="59" t="str">
        <f>SUM(BM33:BM36, BM40:BM42, BM46)</f>
      </c>
      <c r="BN32" s="59" t="str">
        <f>SUM(BN33:BN36, BN40:BN42, BN46)</f>
      </c>
      <c r="BO32" s="59" t="str">
        <f>SUM(BO33:BO36, BO40:BO42, BO46)</f>
      </c>
      <c r="BP32" s="59" t="str">
        <f>SUM(BP33:BP36, BP40:BP42, BP46)</f>
      </c>
      <c r="BQ32" s="59" t="str">
        <f>SUM(BQ33:BQ36, BQ40:BQ42, BQ46)</f>
      </c>
      <c r="BR32" s="59" t="str">
        <f>SUM(BR33:BR36, BR40:BR42, BR46)</f>
      </c>
      <c r="BS32" s="59" t="str">
        <f>SUM(BS33:BS36, BS40:BS42, BS46)</f>
      </c>
      <c r="BT32" s="59" t="str">
        <f>SUM(BT33:BT36, BT40:BT42, BT46)</f>
      </c>
      <c r="BU32" s="59" t="str">
        <f>SUM(BU33:BU36, BU40:BU42, BU46)</f>
      </c>
      <c r="BV32" s="59" t="str">
        <f>SUM(BV33:BV36, BV40:BV42, BV46)</f>
      </c>
      <c r="BW32" s="59" t="str">
        <f>SUM(BW33:BW36, BW40:BW42, BW46)</f>
      </c>
      <c r="BX32" s="59" t="str">
        <f>SUM(BX33:BX36, BX40:BX42, BX46)</f>
      </c>
      <c r="BY32" s="59" t="str">
        <f>SUM(BY33:BY36, BY40:BY42, BY46)</f>
      </c>
      <c r="BZ32" s="59" t="str">
        <f>SUM(BZ33:BZ36, BZ40:BZ42, BZ46)</f>
      </c>
      <c r="CA32" s="59" t="str">
        <f>SUM(CA33:CA36, CA40:CA42, CA46)</f>
      </c>
      <c r="CB32" s="59" t="str">
        <f>SUM(CB33:CB36, CB40:CB42, CB46)</f>
      </c>
      <c r="CC32" s="59" t="str">
        <f>SUM(CC33:CC36, CC40:CC42, CC46)</f>
      </c>
      <c r="CD32" s="59" t="str">
        <f>SUM(CD33:CD36, CD40:CD42, CD46)</f>
      </c>
      <c r="CE32" s="59" t="str">
        <f>SUM(CE33:CE36, CE40:CE42, CE46)</f>
      </c>
      <c r="CF32" s="59" t="str">
        <f>SUM(CF33:CF36, CF40:CF42, CF46)</f>
      </c>
      <c r="CG32" s="59" t="str">
        <f>SUM(CG33:CG36, CG40:CG42, CG46)</f>
      </c>
      <c r="CH32" s="59" t="str">
        <f>SUM(CH33:CH36, CH40:CH42, CH46)</f>
      </c>
      <c r="CI32" s="59" t="str">
        <f>SUM(CI33:CI36, CI40:CI42, CI46)</f>
      </c>
      <c r="CJ32" s="59" t="str">
        <f>SUM(CJ33:CJ36, CJ40:CJ42, CJ46)</f>
      </c>
      <c r="CK32" s="59" t="str">
        <f>SUM(CK33:CK36, CK40:CK42, CK46)</f>
      </c>
      <c r="CL32" s="59" t="str">
        <f>SUM(CL33:CL36, CL40:CL42, CL46)</f>
      </c>
      <c r="CM32" s="59" t="str">
        <f>SUM(CM33:CM36, CM40:CM42, CM46)</f>
      </c>
      <c r="CN32" s="59" t="str">
        <f>SUM(CN33:CN36, CN40:CN42, CN46)</f>
      </c>
      <c r="CO32" s="59" t="str">
        <f>SUM(CO33:CO36, CO40:CO42, CO46)</f>
      </c>
      <c r="CP32" s="59" t="str">
        <f>SUM(CP33:CP36, CP40:CP42, CP46)</f>
      </c>
      <c r="CQ32" s="59" t="str">
        <f>SUM(CQ33:CQ36, CQ40:CQ42, CQ46)</f>
      </c>
      <c r="CR32" s="59" t="str">
        <f>SUM(CR33:CR36, CR40:CR42, CR46)</f>
      </c>
      <c r="CS32" s="59" t="str">
        <f>SUM(CS33:CS36, CS40:CS42, CS46)</f>
      </c>
      <c r="CT32" s="59" t="str">
        <f>SUM(CT33:CT36, CT40:CT42, CT46)</f>
      </c>
      <c r="CU32" s="59" t="str">
        <f>SUM(CU33:CU36, CU40:CU42, CU46)</f>
      </c>
      <c r="CV32" s="59" t="str">
        <f>SUM(CV33:CV36, CV40:CV42, CV46)</f>
      </c>
      <c r="CW32" s="59" t="str">
        <f>SUM(CW33:CW36, CW40:CW42, CW46)</f>
      </c>
      <c r="CX32" s="59" t="str">
        <f>SUM(CX33:CX36, CX40:CX42, CX46)</f>
      </c>
      <c r="CY32" s="59" t="str">
        <f>SUM(CY33:CY36, CY40:CY42, CY46)</f>
      </c>
      <c r="CZ32" s="59" t="str">
        <f>SUM(CZ33:CZ36, CZ40:CZ42, CZ46)</f>
      </c>
      <c r="DA32" s="59" t="str">
        <f>SUM(DA33:DA36, DA40:DA42, DA46)</f>
      </c>
      <c r="DB32" s="59" t="str">
        <f>SUM(DB33:DB36, DB40:DB42, DB46)</f>
      </c>
      <c r="DC32" s="59" t="str">
        <f>SUM(DC33:DC36, DC40:DC42, DC46)</f>
      </c>
      <c r="DD32" s="59" t="str">
        <f>SUM(DD33:DD36, DD40:DD42, DD46)</f>
      </c>
      <c r="DE32" s="59" t="str">
        <f>SUM(DE33:DE36, DE40:DE42, DE46)</f>
      </c>
      <c r="DF32" s="59" t="str">
        <f>SUM(DF33:DF36, DF40:DF42, DF46)</f>
      </c>
      <c r="DG32" s="59" t="str">
        <f>SUM(DG33:DG36, DG40:DG42, DG46)</f>
      </c>
      <c r="DH32" s="59" t="str">
        <f>SUM(DH33:DH36, DH40:DH42, DH46)</f>
      </c>
      <c r="DI32" s="59" t="str">
        <f>SUM(DI33:DI36, DI40:DI42, DI46)</f>
      </c>
      <c r="DJ32" s="59" t="str">
        <f>SUM(DJ33:DJ36, DJ40:DJ42, DJ46)</f>
      </c>
      <c r="DK32" s="59" t="str">
        <f>SUM(DK33:DK36, DK40:DK42, DK46)</f>
      </c>
      <c r="DL32" s="59" t="str">
        <f>SUM(DL33:DL36, DL40:DL42, DL46)</f>
      </c>
      <c r="DM32" s="59" t="str">
        <f>SUM(DM33:DM36, DM40:DM42, DM46)</f>
      </c>
      <c r="DN32" s="59" t="str">
        <f>SUM(DN33:DN36, DN40:DN42, DN46)</f>
      </c>
      <c r="DO32" s="59" t="str">
        <f>SUM(DO33:DO36, DO40:DO42, DO46)</f>
      </c>
      <c r="DP32" s="59" t="str">
        <f>SUM(DP33:DP36, DP40:DP42, DP46)</f>
      </c>
      <c r="DQ32" s="59" t="str">
        <f>SUM(DQ33:DQ36, DQ40:DQ42, DQ46)</f>
      </c>
      <c r="DR32" s="59" t="str">
        <f>SUM(DR33:DR36, DR40:DR42, DR46)</f>
      </c>
      <c r="DS32" s="59" t="str">
        <f>SUM(DS33:DS36, DS40:DS42, DS46)</f>
      </c>
      <c r="DT32" s="59" t="str">
        <f>SUM(DT33:DT36, DT40:DT42, DT46)</f>
      </c>
      <c r="DU32" s="59" t="str">
        <f>SUM(DU33:DU36, DU40:DU42, DU46)</f>
      </c>
      <c r="DV32" s="59" t="str">
        <f>SUM(DV33:DV36, DV40:DV42, DV46)</f>
      </c>
      <c r="DW32" s="59" t="str">
        <f>SUM(DW33:DW36, DW40:DW42, DW46)</f>
      </c>
      <c r="DX32" s="59" t="str">
        <f>SUM(DX33:DX36, DX40:DX42, DX46)</f>
      </c>
      <c r="DY32" s="59" t="str">
        <f>SUM(DY33:DY36, DY40:DY42, DY46)</f>
      </c>
      <c r="DZ32" s="59" t="str">
        <f>SUM(DZ33:DZ36, DZ40:DZ42, DZ46)</f>
      </c>
      <c r="EA32" s="59" t="str">
        <f>SUM(EA33:EA36, EA40:EA42, EA46)</f>
      </c>
      <c r="EB32" s="59" t="str">
        <f>SUM(EB33:EB36, EB40:EB42, EB46)</f>
      </c>
      <c r="EC32" s="59" t="str">
        <f>SUM(EC33:EC36, EC40:EC42, EC46)</f>
      </c>
      <c r="ED32" s="59" t="str">
        <f>SUM(ED33:ED36, ED40:ED42, ED46)</f>
      </c>
      <c r="EE32" s="59" t="str">
        <f>SUM(EE33:EE36, EE40:EE42, EE46)</f>
      </c>
      <c r="EF32" s="59" t="str">
        <f>SUM(EF33:EF36, EF40:EF42, EF46)</f>
      </c>
      <c r="EG32" s="59" t="str">
        <f>SUM(EG33:EG36, EG40:EG42, EG46)</f>
      </c>
      <c r="EH32" s="59" t="str">
        <f>SUM(EH33:EH36, EH40:EH42, EH46)</f>
      </c>
      <c r="EI32" s="59" t="str">
        <f>SUM(EI33:EI36, EI40:EI42, EI46)</f>
      </c>
      <c r="EJ32" s="59" t="str">
        <f>SUM(EJ33:EJ36, EJ40:EJ42, EJ46)</f>
      </c>
      <c r="EK32" s="59" t="str">
        <f>SUM(EK33:EK36, EK40:EK42, EK46)</f>
      </c>
      <c r="EL32" s="59" t="str">
        <f>SUM(EL33:EL36, EL40:EL42, EL46)</f>
      </c>
      <c r="EM32" s="59" t="str">
        <f>SUM(EM33:EM36, EM40:EM42, EM46)</f>
      </c>
      <c r="EN32" s="59" t="str">
        <f>SUM(EN33:EN36, EN40:EN42, EN46)</f>
      </c>
      <c r="EO32" s="59" t="str">
        <f>SUM(EO33:EO36, EO40:EO42, EO46)</f>
      </c>
      <c r="EP32" s="59" t="str">
        <f>SUM(EP33:EP36, EP40:EP42, EP46)</f>
      </c>
      <c r="EQ32" s="59" t="str">
        <f>SUM(EQ33:EQ36, EQ40:EQ42, EQ46)</f>
      </c>
      <c r="ER32" s="59" t="str">
        <f>SUM(ER33:ER36, ER40:ER42, ER46)</f>
      </c>
      <c r="ES32" s="59" t="str">
        <f>SUM(ES33:ES36, ES40:ES42, ES46)</f>
      </c>
      <c r="ET32" s="59" t="str">
        <f>SUM(ET33:ET36, ET40:ET42, ET46)</f>
      </c>
      <c r="EU32" s="59" t="str">
        <f>SUM(EU33:EU36, EU40:EU42, EU46)</f>
      </c>
      <c r="EV32" s="59" t="str">
        <f>SUM(EV33:EV36, EV40:EV42, EV46)</f>
      </c>
      <c r="EW32" s="59" t="str">
        <f>SUM(EW33:EW36, EW40:EW42, EW46)</f>
      </c>
      <c r="EX32" s="59" t="str">
        <f>SUM(EX33:EX36, EX40:EX42, EX46)</f>
      </c>
      <c r="EY32" s="59" t="str">
        <f>SUM(EY33:EY36, EY40:EY42, EY46)</f>
      </c>
      <c r="EZ32" s="59" t="str">
        <f>SUM(EZ33:EZ36, EZ40:EZ42, EZ46)</f>
      </c>
      <c r="FA32" s="59" t="str">
        <f>SUM(FA33:FA36, FA40:FA42, FA46)</f>
      </c>
      <c r="FB32" s="59" t="str">
        <f>SUM(FB33:FB36, FB40:FB42, FB46)</f>
      </c>
      <c r="FC32" s="59" t="str">
        <f>SUM(FC33:FC36, FC40:FC42, FC46)</f>
      </c>
      <c r="FD32" s="59" t="str">
        <f>SUM(FD33:FD36, FD40:FD42, FD46)</f>
      </c>
      <c r="FE32" s="59" t="str">
        <f>SUM(FE33:FE36, FE40:FE42, FE46)</f>
      </c>
      <c r="FF32" s="59" t="str">
        <f>SUM(FF33:FF36, FF40:FF42, FF46)</f>
      </c>
      <c r="FG32" s="59" t="str">
        <f>SUM(FG33:FG36, FG40:FG42, FG46)</f>
      </c>
      <c r="FH32" s="59" t="str">
        <f>SUM(FH33:FH36, FH40:FH42, FH46)</f>
      </c>
      <c r="FI32" s="59" t="str">
        <f>SUM(FI33:FI36, FI40:FI42, FI46)</f>
      </c>
      <c r="FJ32" s="59" t="str">
        <f>SUM(FJ33:FJ36, FJ40:FJ42, FJ46)</f>
      </c>
      <c r="FK32" s="59" t="str">
        <f>SUM(FK33:FK36, FK40:FK42, FK46)</f>
      </c>
      <c r="FL32" s="59" t="str">
        <f>SUM(FL33:FL36, FL40:FL42, FL46)</f>
      </c>
      <c r="FM32" s="59" t="str">
        <f>SUM(FM33:FM36, FM40:FM42, FM46)</f>
      </c>
      <c r="FN32" s="59" t="str">
        <f>SUM(FN33:FN36, FN40:FN42, FN46)</f>
      </c>
      <c r="FO32" s="59" t="str">
        <f>SUM(FO33:FO36, FO40:FO42, FO46)</f>
      </c>
      <c r="FP32" s="59" t="str">
        <f>SUM(FP33:FP36, FP40:FP42, FP46)</f>
      </c>
      <c r="FQ32" s="59" t="str">
        <f>SUM(FQ33:FQ36, FQ40:FQ42, FQ46)</f>
      </c>
      <c r="FR32" s="59" t="str">
        <f>SUM(FR33:FR36, FR40:FR42, FR46)</f>
      </c>
      <c r="FS32" s="59" t="str">
        <f>SUM(FS33:FS36, FS40:FS42, FS46)</f>
      </c>
      <c r="FT32" s="59" t="str">
        <f>SUM(FT33:FT36, FT40:FT42, FT46)</f>
      </c>
      <c r="FU32" s="59" t="str">
        <f>SUM(FU33:FU36, FU40:FU42, FU46)</f>
      </c>
      <c r="FV32" s="59" t="str">
        <f>SUM(FV33:FV36, FV40:FV42, FV46)</f>
      </c>
      <c r="FW32" s="59" t="str">
        <f>SUM(FW33:FW36, FW40:FW42, FW46)</f>
      </c>
      <c r="FX32" s="59" t="str">
        <f>SUM(FX33:FX36, FX40:FX42, FX46)</f>
      </c>
      <c r="FY32" s="59" t="str">
        <f>SUM(FY33:FY36, FY40:FY42, FY46)</f>
      </c>
      <c r="FZ32" s="59" t="str">
        <f>SUM(FZ33:FZ36, FZ40:FZ42, FZ46)</f>
      </c>
      <c r="GA32" s="59" t="str">
        <f>SUM(GA33:GA36, GA40:GA42, GA46)</f>
      </c>
      <c r="GB32" s="59" t="str">
        <f>SUM(GB33:GB36, GB40:GB42, GB46)</f>
      </c>
      <c r="GC32" s="59" t="str">
        <f>SUM(GC33:GC36, GC40:GC42, GC46)</f>
      </c>
      <c r="GD32" s="59" t="str">
        <f>SUM(GD33:GD36, GD40:GD42, GD46)</f>
      </c>
      <c r="GE32" s="59" t="str">
        <f>SUM(GE33:GE36, GE40:GE42, GE46)</f>
      </c>
      <c r="GF32" s="59" t="str">
        <f>SUM(GF33:GF36, GF40:GF42, GF46)</f>
      </c>
      <c r="GG32" s="59" t="str">
        <f>SUM(GG33:GG36, GG40:GG42, GG46)</f>
      </c>
      <c r="GH32" s="59" t="str">
        <f>SUM(GH33:GH36, GH40:GH42, GH46)</f>
      </c>
      <c r="GI32" s="59" t="str">
        <f>SUM(GI33:GI36, GI40:GI42, GI46)</f>
      </c>
      <c r="GJ32" s="59" t="str">
        <f>SUM(GJ33:GJ36, GJ40:GJ42, GJ46)</f>
      </c>
      <c r="GK32" s="59" t="str">
        <f>SUM(GK33:GK36, GK40:GK42, GK46)</f>
      </c>
      <c r="GL32" s="59" t="str">
        <f>SUM(GL33:GL36, GL40:GL42, GL46)</f>
      </c>
      <c r="GM32" s="59" t="str">
        <f>SUM(GM33:GM36, GM40:GM42, GM46)</f>
      </c>
      <c r="GN32" s="59" t="str">
        <f>SUM(GN33:GN36, GN40:GN42, GN46)</f>
      </c>
      <c r="GO32" s="59" t="str">
        <f>SUM(GO33:GO36, GO40:GO42, GO46)</f>
      </c>
      <c r="GP32" s="59" t="str">
        <f>SUM(GP33:GP36, GP40:GP42, GP46)</f>
      </c>
      <c r="GQ32" s="59" t="str">
        <f>SUM(GQ33:GQ36, GQ40:GQ42, GQ46)</f>
      </c>
      <c r="GR32" s="59" t="str">
        <f>SUM(GR33:GR36, GR40:GR42, GR46)</f>
      </c>
      <c r="GS32" s="59" t="str">
        <f>SUM(GS33:GS36, GS40:GS42, GS46)</f>
      </c>
      <c r="GT32" s="59" t="str">
        <f>SUM(GT33:GT36, GT40:GT42, GT46)</f>
      </c>
      <c r="GU32" s="59" t="str">
        <f>SUM(GU33:GU36, GU40:GU42, GU46)</f>
      </c>
      <c r="GV32" s="59" t="str">
        <f>SUM(GV33:GV36, GV40:GV42, GV46)</f>
      </c>
      <c r="GW32" s="59" t="str">
        <f>SUM(GW33:GW36, GW40:GW42, GW46)</f>
      </c>
      <c r="GX32" s="59" t="str">
        <f>SUM(GX33:GX36, GX40:GX42, GX46)</f>
      </c>
      <c r="GY32" s="59" t="str">
        <f>SUM(GY33:GY36, GY40:GY42, GY46)</f>
      </c>
      <c r="GZ32" s="59" t="str">
        <f>SUM(GZ33:GZ36, GZ40:GZ42, GZ46)</f>
      </c>
    </row>
    <row r="33">
      <c r="A33" s="23" t="s">
        <v>21</v>
      </c>
      <c r="B33" s="60" t="n">
        <v>0</v>
      </c>
      <c r="C33" s="60" t="n">
        <v>0</v>
      </c>
      <c r="D33" s="60" t="n">
        <v>0</v>
      </c>
      <c r="E33" s="60" t="n">
        <v>0</v>
      </c>
      <c r="F33" s="60" t="n">
        <v>0</v>
      </c>
      <c r="G33" s="60" t="n">
        <v>0</v>
      </c>
      <c r="H33" s="60" t="n">
        <v>0</v>
      </c>
      <c r="I33" s="60" t="n">
        <v>0</v>
      </c>
      <c r="J33" s="60" t="n">
        <v>0</v>
      </c>
      <c r="K33" s="60" t="n">
        <v>0</v>
      </c>
      <c r="L33" s="60" t="n">
        <v>0</v>
      </c>
      <c r="M33" s="60" t="n">
        <v>0</v>
      </c>
      <c r="N33" s="60" t="n">
        <v>0</v>
      </c>
      <c r="O33" s="60" t="n">
        <v>0</v>
      </c>
      <c r="P33" s="60" t="n">
        <v>0</v>
      </c>
      <c r="Q33" s="60" t="n">
        <v>0</v>
      </c>
      <c r="R33" s="60" t="n">
        <v>0</v>
      </c>
      <c r="S33" s="60" t="n">
        <v>0</v>
      </c>
      <c r="T33" s="60" t="n">
        <v>0</v>
      </c>
      <c r="U33" s="60" t="n">
        <v>0</v>
      </c>
      <c r="V33" s="60" t="n">
        <v>0</v>
      </c>
      <c r="W33" s="60" t="n">
        <v>0</v>
      </c>
      <c r="X33" s="60" t="n">
        <v>0</v>
      </c>
      <c r="Y33" s="60" t="n">
        <v>0</v>
      </c>
      <c r="Z33" s="60" t="n">
        <v>0</v>
      </c>
      <c r="AA33" s="60" t="n">
        <v>0</v>
      </c>
      <c r="AB33" s="60" t="n">
        <v>0</v>
      </c>
      <c r="AC33" s="60" t="n">
        <v>0</v>
      </c>
      <c r="AD33" s="60" t="n">
        <v>0</v>
      </c>
      <c r="AE33" s="60" t="n">
        <v>0</v>
      </c>
      <c r="AF33" s="60" t="n">
        <v>0</v>
      </c>
      <c r="AG33" s="60" t="n">
        <v>0</v>
      </c>
      <c r="AH33" s="60" t="n">
        <v>0</v>
      </c>
      <c r="AI33" s="60" t="n">
        <v>0</v>
      </c>
      <c r="AJ33" s="60" t="n">
        <v>0</v>
      </c>
      <c r="AK33" s="60" t="n">
        <v>0</v>
      </c>
      <c r="AL33" s="60" t="n">
        <v>0</v>
      </c>
      <c r="AM33" s="60" t="n">
        <v>0</v>
      </c>
      <c r="AN33" s="60" t="n">
        <v>0</v>
      </c>
      <c r="AO33" s="60" t="n">
        <v>0</v>
      </c>
      <c r="AP33" s="60" t="n">
        <v>0</v>
      </c>
      <c r="AQ33" s="60" t="n">
        <v>0</v>
      </c>
      <c r="AR33" s="60" t="n">
        <v>0</v>
      </c>
      <c r="AS33" s="60" t="n">
        <v>0</v>
      </c>
      <c r="AT33" s="60" t="n">
        <v>1.28633366761216</v>
      </c>
      <c r="AU33" s="60" t="n">
        <v>0</v>
      </c>
      <c r="AV33" s="60" t="n">
        <v>11.7138003223895</v>
      </c>
      <c r="AW33" s="60" t="n">
        <v>6.19791426641117</v>
      </c>
      <c r="AX33" s="60" t="n">
        <v>3.79879257930817</v>
      </c>
      <c r="AY33" s="60" t="n">
        <v>4.51602408346166</v>
      </c>
      <c r="AZ33" s="60" t="n">
        <v>0.780646354160955</v>
      </c>
      <c r="BA33" s="60" t="n">
        <v>0.852408051168745</v>
      </c>
      <c r="BB33" s="60" t="n">
        <v>0.695805925823029</v>
      </c>
      <c r="BC33" s="60" t="n">
        <v>2.17521029789377</v>
      </c>
      <c r="BD33" s="60" t="n">
        <v>0.02224063229224</v>
      </c>
      <c r="BE33" s="60" t="n">
        <v>1.78538633073945</v>
      </c>
      <c r="BF33" s="60" t="n">
        <v>0</v>
      </c>
      <c r="BG33" s="60" t="n">
        <v>5.14615448619109</v>
      </c>
      <c r="BH33" s="60" t="n">
        <v>4.52068024107776</v>
      </c>
      <c r="BI33" s="60" t="n">
        <v>2.3278696174355</v>
      </c>
      <c r="BJ33" s="60" t="n">
        <v>3.09613243811695</v>
      </c>
      <c r="BK33" s="60" t="n">
        <v>6.05970119340598</v>
      </c>
      <c r="BL33" s="60" t="n">
        <v>9.10161805273991</v>
      </c>
      <c r="BM33" s="60" t="n">
        <v>9.32096485638471</v>
      </c>
      <c r="BN33" s="60" t="n">
        <v>8.27234652381278</v>
      </c>
      <c r="BO33" s="60" t="n">
        <v>12.5510044409746</v>
      </c>
      <c r="BP33" s="60" t="n">
        <v>10.0922174088632</v>
      </c>
      <c r="BQ33" s="60" t="n">
        <v>14.6733258705064</v>
      </c>
      <c r="BR33" s="60" t="n">
        <v>10.3000742745366</v>
      </c>
      <c r="BS33" s="60" t="n">
        <v>10.5470874227127</v>
      </c>
      <c r="BT33" s="60" t="n">
        <v>22.4910457943461</v>
      </c>
      <c r="BU33" s="60" t="n">
        <v>12.3540631039061</v>
      </c>
      <c r="BV33" s="60" t="n">
        <v>10.9347805399</v>
      </c>
      <c r="BW33" s="60" t="n">
        <v>12.7871493193476</v>
      </c>
      <c r="BX33" s="60" t="n">
        <v>11.5732791910387</v>
      </c>
      <c r="BY33" s="60" t="n">
        <v>6.29481229874169</v>
      </c>
      <c r="BZ33" s="60" t="n">
        <v>7.97564109042398</v>
      </c>
      <c r="CA33" s="60" t="n">
        <v>16.8152792631071</v>
      </c>
      <c r="CB33" s="60" t="n">
        <v>9.49673257042367</v>
      </c>
      <c r="CC33" s="60" t="n">
        <v>11.84312218072</v>
      </c>
      <c r="CD33" s="60" t="n">
        <v>12.2629186690435</v>
      </c>
      <c r="CE33" s="60" t="n">
        <v>16.4382840585169</v>
      </c>
      <c r="CF33" s="60" t="n">
        <v>14.0035964586483</v>
      </c>
      <c r="CG33" s="60" t="n">
        <v>9.12993430835352</v>
      </c>
      <c r="CH33" s="60" t="n">
        <v>9.25799098907941</v>
      </c>
      <c r="CI33" s="60" t="n">
        <v>10.5835399698906</v>
      </c>
      <c r="CJ33" s="60" t="n">
        <v>11.9601367336255</v>
      </c>
      <c r="CK33" s="60" t="n">
        <v>12.3129004108526</v>
      </c>
      <c r="CL33" s="60" t="n">
        <v>11.4977251038783</v>
      </c>
      <c r="CM33" s="60" t="n">
        <v>5.82420199540726</v>
      </c>
      <c r="CN33" s="60" t="n">
        <v>13.08811179593</v>
      </c>
      <c r="CO33" s="60" t="n">
        <v>26.4210283018399</v>
      </c>
      <c r="CP33" s="60" t="n">
        <v>22.4032130116796</v>
      </c>
      <c r="CQ33" s="60" t="n">
        <v>23.3366177180315</v>
      </c>
      <c r="CR33" s="60" t="n">
        <v>20.1933101007081</v>
      </c>
      <c r="CS33" s="60" t="n">
        <v>11.8335531642598</v>
      </c>
      <c r="CT33" s="60" t="n">
        <v>14.4187920910056</v>
      </c>
      <c r="CU33" s="60" t="n">
        <v>21.7786656761298</v>
      </c>
      <c r="CV33" s="60" t="n">
        <v>17.1669492590436</v>
      </c>
      <c r="CW33" s="60" t="n">
        <v>17.9937032905326</v>
      </c>
      <c r="CX33" s="60" t="n">
        <v>20.7709894750255</v>
      </c>
      <c r="CY33" s="60" t="n">
        <v>16.3169783876149</v>
      </c>
      <c r="CZ33" s="60" t="n">
        <v>17.3915669778721</v>
      </c>
      <c r="DA33" s="60" t="n">
        <v>10.9428389489232</v>
      </c>
      <c r="DB33" s="60" t="n">
        <v>14.0901506278751</v>
      </c>
      <c r="DC33" s="60" t="n">
        <v>13.9049596186131</v>
      </c>
      <c r="DD33" s="60" t="n">
        <v>12.2750184744942</v>
      </c>
      <c r="DE33" s="60" t="n">
        <v>14.206220861114</v>
      </c>
      <c r="DF33" s="60" t="n">
        <v>12.4480742908626</v>
      </c>
      <c r="DG33" s="60" t="n">
        <v>13.4156934735581</v>
      </c>
      <c r="DH33" s="60" t="n">
        <v>15.0798080143476</v>
      </c>
      <c r="DI33" s="60" t="n">
        <v>13.2777734146234</v>
      </c>
      <c r="DJ33" s="60" t="n">
        <v>13.4103264901656</v>
      </c>
      <c r="DK33" s="60" t="n">
        <v>9.98082123246507</v>
      </c>
      <c r="DL33" s="60" t="n">
        <v>15.5985077097413</v>
      </c>
      <c r="DM33" s="60" t="n">
        <v>11.4772351517757</v>
      </c>
      <c r="DN33" s="60" t="n">
        <v>10.3375795897604</v>
      </c>
      <c r="DO33" s="60" t="n">
        <v>12.7777841990453</v>
      </c>
      <c r="DP33" s="60" t="n">
        <v>10.5859166957068</v>
      </c>
      <c r="DQ33" s="60" t="n">
        <v>8.24776222766974</v>
      </c>
      <c r="DR33" s="60" t="n">
        <v>6.87689938629909</v>
      </c>
      <c r="DS33" s="60" t="n">
        <v>9.57195339004327</v>
      </c>
      <c r="DT33" s="60" t="n">
        <v>7.90793919398446</v>
      </c>
      <c r="DU33" s="60" t="n">
        <v>9.18972770418814</v>
      </c>
      <c r="DV33" s="60" t="n">
        <v>7.71430995317278</v>
      </c>
      <c r="DW33" s="60" t="n">
        <v>7.59286868769418</v>
      </c>
      <c r="DX33" s="60" t="n">
        <v>8.12199266326519</v>
      </c>
      <c r="DY33" s="60" t="n">
        <v>5.2536472242416</v>
      </c>
      <c r="DZ33" s="60" t="n">
        <v>11.449360207817</v>
      </c>
      <c r="EA33" s="60" t="n">
        <v>6.46916002216162</v>
      </c>
      <c r="EB33" s="60" t="n">
        <v>6.13087429306263</v>
      </c>
      <c r="EC33" s="60" t="n">
        <v>7.20348049484588</v>
      </c>
      <c r="ED33" s="60" t="n">
        <v>7.13136600917492</v>
      </c>
      <c r="EE33" s="60" t="n">
        <v>11.1569534867921</v>
      </c>
      <c r="EF33" s="60" t="n">
        <v>21.8789440556697</v>
      </c>
      <c r="EG33" s="60" t="n">
        <v>35.0140446346034</v>
      </c>
      <c r="EH33" s="60" t="n">
        <v>32.4603514507888</v>
      </c>
      <c r="EI33" s="60" t="n">
        <v>35.7150966645109</v>
      </c>
      <c r="EJ33" s="60" t="n">
        <v>30.2825057065436</v>
      </c>
      <c r="EK33" s="60" t="n">
        <v>21.382510969531</v>
      </c>
      <c r="EL33" s="60" t="n">
        <v>20.2601506068828</v>
      </c>
      <c r="EM33" s="60" t="n">
        <v>28.0195038893504</v>
      </c>
      <c r="EN33" s="60" t="n">
        <v>33.097753172573</v>
      </c>
      <c r="EO33" s="60" t="n">
        <v>25.9985178589484</v>
      </c>
      <c r="EP33" s="60" t="n">
        <v>28.9074477729892</v>
      </c>
      <c r="EQ33" s="60" t="n">
        <v>30.7533930706257</v>
      </c>
      <c r="ER33" s="60" t="n">
        <v>26.9836640696029</v>
      </c>
      <c r="ES33" s="60" t="n">
        <v>24.2582848218994</v>
      </c>
      <c r="ET33" s="60" t="n">
        <v>28.1868760601345</v>
      </c>
      <c r="EU33" s="60" t="n">
        <v>21.8495764905685</v>
      </c>
      <c r="EV33" s="60" t="n">
        <v>24.7206906115469</v>
      </c>
      <c r="EW33" s="60" t="n">
        <v>22.0882012748772</v>
      </c>
      <c r="EX33" s="60" t="n">
        <v>20.4474699968141</v>
      </c>
      <c r="EY33" s="60" t="n">
        <v>21.568603913118</v>
      </c>
      <c r="EZ33" s="60" t="n">
        <v>22.322863251785</v>
      </c>
      <c r="FA33" s="60" t="n">
        <v>19.0238967725467</v>
      </c>
      <c r="FB33" s="60" t="n">
        <v>15.1453706997779</v>
      </c>
      <c r="FC33" s="60" t="n">
        <v>20.0674693559635</v>
      </c>
      <c r="FD33" s="60" t="n">
        <v>18.0568762534696</v>
      </c>
      <c r="FE33" s="60" t="n">
        <v>13.8442405544407</v>
      </c>
      <c r="FF33" s="60" t="n">
        <v>19.8573685625832</v>
      </c>
      <c r="FG33" s="60" t="n">
        <v>18.851285366382</v>
      </c>
      <c r="FH33" s="60" t="n">
        <v>20.7997585274299</v>
      </c>
      <c r="FI33" s="60" t="n">
        <v>21.6385744673483</v>
      </c>
      <c r="FJ33" s="60" t="n">
        <v>20.9125858286961</v>
      </c>
      <c r="FK33" s="60" t="n">
        <v>25.8095306192075</v>
      </c>
      <c r="FL33" s="60" t="n">
        <v>23.7226807334618</v>
      </c>
      <c r="FM33" s="60" t="n">
        <v>22.113674298628</v>
      </c>
      <c r="FN33" s="60" t="n">
        <v>17.9351112488067</v>
      </c>
      <c r="FO33" s="60" t="n">
        <v>18.5553145393299</v>
      </c>
      <c r="FP33" s="60" t="n">
        <v>23.4782920400252</v>
      </c>
      <c r="FQ33" s="60" t="n">
        <v>12.0516813498419</v>
      </c>
      <c r="FR33" s="60" t="n">
        <v>13.31656646182</v>
      </c>
      <c r="FS33" s="60" t="n">
        <v>15.711391940427</v>
      </c>
      <c r="FT33" s="60" t="n">
        <v>17.8298383496499</v>
      </c>
      <c r="FU33" s="60" t="n">
        <v>14.6473321914654</v>
      </c>
      <c r="FV33" s="60" t="n">
        <v>14.8236532845916</v>
      </c>
      <c r="FW33" s="60" t="n">
        <v>10.6403173844641</v>
      </c>
      <c r="FX33" s="60" t="n">
        <v>13.2864567937443</v>
      </c>
      <c r="FY33" s="60" t="n">
        <v>11.6322424311075</v>
      </c>
      <c r="FZ33" s="60" t="n">
        <v>11.4692125878286</v>
      </c>
      <c r="GA33" s="60" t="n">
        <v>11.5464755383309</v>
      </c>
      <c r="GB33" s="60" t="n">
        <v>15.7442466044346</v>
      </c>
      <c r="GC33" s="60" t="n">
        <v>12.3632432050596</v>
      </c>
      <c r="GD33" s="60" t="n">
        <v>10.8903138864191</v>
      </c>
      <c r="GE33" s="60" t="n">
        <v>10.222223365756</v>
      </c>
      <c r="GF33" s="60" t="n">
        <v>7.22752590126738</v>
      </c>
      <c r="GG33" s="60" t="n">
        <v>13.9111417134819</v>
      </c>
      <c r="GH33" s="60" t="n">
        <v>8.93032648588976</v>
      </c>
      <c r="GI33" s="60" t="n">
        <v>7.41502126007977</v>
      </c>
      <c r="GJ33" s="60" t="n">
        <v>7.88880394306613</v>
      </c>
      <c r="GK33" s="60" t="n">
        <v>3.5744436477205</v>
      </c>
      <c r="GL33" s="60" t="n">
        <v>8.33595833081866</v>
      </c>
      <c r="GM33" s="60" t="n">
        <v>9.61952988254909</v>
      </c>
      <c r="GN33" s="60" t="n">
        <v>11.3204843239361</v>
      </c>
      <c r="GO33" s="60" t="n">
        <v>5.86097099907694</v>
      </c>
      <c r="GP33" s="60" t="n">
        <v>9.82073708519084</v>
      </c>
      <c r="GQ33" s="60" t="n">
        <v>11.0422197204935</v>
      </c>
      <c r="GR33" s="60" t="n">
        <v>8.44694947968508</v>
      </c>
      <c r="GS33" s="60" t="n">
        <v>8.97081104328537</v>
      </c>
      <c r="GT33" s="60" t="n">
        <v>9.71306917914804</v>
      </c>
      <c r="GU33" s="60" t="n">
        <v>4.10668891386177</v>
      </c>
      <c r="GV33" s="60" t="n">
        <v>8.05676681606344</v>
      </c>
      <c r="GW33" s="60" t="n">
        <v>9.09160390832412</v>
      </c>
      <c r="GX33" s="60" t="n">
        <v>6.92409629838473</v>
      </c>
      <c r="GY33" s="60" t="n">
        <v>5.23575821455769</v>
      </c>
      <c r="GZ33" s="60" t="n">
        <v>10.8789698725722</v>
      </c>
    </row>
    <row r="34">
      <c r="A34" s="23" t="s">
        <v>22</v>
      </c>
      <c r="B34" s="60" t="n">
        <v>0</v>
      </c>
      <c r="C34" s="60" t="n">
        <v>0</v>
      </c>
      <c r="D34" s="60" t="n">
        <v>0</v>
      </c>
      <c r="E34" s="60" t="n">
        <v>0</v>
      </c>
      <c r="F34" s="60" t="n">
        <v>0</v>
      </c>
      <c r="G34" s="60" t="n">
        <v>0</v>
      </c>
      <c r="H34" s="60" t="n">
        <v>0</v>
      </c>
      <c r="I34" s="60" t="n">
        <v>0</v>
      </c>
      <c r="J34" s="60" t="n">
        <v>0</v>
      </c>
      <c r="K34" s="60" t="n">
        <v>0</v>
      </c>
      <c r="L34" s="60" t="n">
        <v>0</v>
      </c>
      <c r="M34" s="60" t="n">
        <v>0</v>
      </c>
      <c r="N34" s="60" t="n">
        <v>0</v>
      </c>
      <c r="O34" s="60" t="n">
        <v>0</v>
      </c>
      <c r="P34" s="60" t="n">
        <v>0</v>
      </c>
      <c r="Q34" s="60" t="n">
        <v>0</v>
      </c>
      <c r="R34" s="60" t="n">
        <v>0</v>
      </c>
      <c r="S34" s="60" t="n">
        <v>0</v>
      </c>
      <c r="T34" s="60" t="n">
        <v>0</v>
      </c>
      <c r="U34" s="60" t="n">
        <v>0</v>
      </c>
      <c r="V34" s="60" t="n">
        <v>0</v>
      </c>
      <c r="W34" s="60" t="n">
        <v>0</v>
      </c>
      <c r="X34" s="60" t="n">
        <v>0</v>
      </c>
      <c r="Y34" s="60" t="n">
        <v>0</v>
      </c>
      <c r="Z34" s="60" t="n">
        <v>0</v>
      </c>
      <c r="AA34" s="60" t="n">
        <v>0</v>
      </c>
      <c r="AB34" s="60" t="n">
        <v>0</v>
      </c>
      <c r="AC34" s="60" t="n">
        <v>0</v>
      </c>
      <c r="AD34" s="60" t="n">
        <v>0</v>
      </c>
      <c r="AE34" s="60" t="n">
        <v>0</v>
      </c>
      <c r="AF34" s="60" t="n">
        <v>0</v>
      </c>
      <c r="AG34" s="60" t="n">
        <v>0</v>
      </c>
      <c r="AH34" s="60" t="n">
        <v>0</v>
      </c>
      <c r="AI34" s="60" t="n">
        <v>0</v>
      </c>
      <c r="AJ34" s="60" t="n">
        <v>0</v>
      </c>
      <c r="AK34" s="60" t="n">
        <v>0</v>
      </c>
      <c r="AL34" s="60" t="n">
        <v>0</v>
      </c>
      <c r="AM34" s="60" t="n">
        <v>0</v>
      </c>
      <c r="AN34" s="60" t="n">
        <v>0</v>
      </c>
      <c r="AO34" s="60" t="n">
        <v>0</v>
      </c>
      <c r="AP34" s="60" t="n">
        <v>0</v>
      </c>
      <c r="AQ34" s="60" t="n">
        <v>0</v>
      </c>
      <c r="AR34" s="60" t="n">
        <v>0</v>
      </c>
      <c r="AS34" s="60" t="n">
        <v>0</v>
      </c>
      <c r="AT34" s="60" t="n">
        <v>0</v>
      </c>
      <c r="AU34" s="60" t="n">
        <v>0</v>
      </c>
      <c r="AV34" s="60" t="n">
        <v>0</v>
      </c>
      <c r="AW34" s="60" t="n">
        <v>0</v>
      </c>
      <c r="AX34" s="60" t="n">
        <v>0</v>
      </c>
      <c r="AY34" s="60" t="n">
        <v>0</v>
      </c>
      <c r="AZ34" s="60" t="n">
        <v>0</v>
      </c>
      <c r="BA34" s="60" t="n">
        <v>0</v>
      </c>
      <c r="BB34" s="60" t="n">
        <v>0</v>
      </c>
      <c r="BC34" s="60" t="n">
        <v>0</v>
      </c>
      <c r="BD34" s="60" t="n">
        <v>0</v>
      </c>
      <c r="BE34" s="60" t="n">
        <v>0</v>
      </c>
      <c r="BF34" s="60" t="n">
        <v>0</v>
      </c>
      <c r="BG34" s="60" t="n">
        <v>0</v>
      </c>
      <c r="BH34" s="60" t="n">
        <v>0</v>
      </c>
      <c r="BI34" s="60" t="n">
        <v>0</v>
      </c>
      <c r="BJ34" s="60" t="n">
        <v>0</v>
      </c>
      <c r="BK34" s="60" t="n">
        <v>0</v>
      </c>
      <c r="BL34" s="60" t="n">
        <v>0</v>
      </c>
      <c r="BM34" s="60" t="n">
        <v>0</v>
      </c>
      <c r="BN34" s="60" t="n">
        <v>0</v>
      </c>
      <c r="BO34" s="60" t="n">
        <v>0</v>
      </c>
      <c r="BP34" s="60" t="n">
        <v>0</v>
      </c>
      <c r="BQ34" s="60" t="n">
        <v>0</v>
      </c>
      <c r="BR34" s="60" t="n">
        <v>0</v>
      </c>
      <c r="BS34" s="60" t="n">
        <v>0</v>
      </c>
      <c r="BT34" s="60" t="n">
        <v>0</v>
      </c>
      <c r="BU34" s="60" t="n">
        <v>0.20970009237907</v>
      </c>
      <c r="BV34" s="60" t="n">
        <v>0</v>
      </c>
      <c r="BW34" s="60" t="n">
        <v>0</v>
      </c>
      <c r="BX34" s="60" t="n">
        <v>0</v>
      </c>
      <c r="BY34" s="60" t="n">
        <v>0</v>
      </c>
      <c r="BZ34" s="60" t="n">
        <v>0</v>
      </c>
      <c r="CA34" s="60" t="n">
        <v>0</v>
      </c>
      <c r="CB34" s="60" t="n">
        <v>0</v>
      </c>
      <c r="CC34" s="60" t="n">
        <v>0</v>
      </c>
      <c r="CD34" s="60" t="n">
        <v>0</v>
      </c>
      <c r="CE34" s="60" t="n">
        <v>0</v>
      </c>
      <c r="CF34" s="60" t="n">
        <v>0</v>
      </c>
      <c r="CG34" s="60" t="n">
        <v>0</v>
      </c>
      <c r="CH34" s="60" t="n">
        <v>0</v>
      </c>
      <c r="CI34" s="60" t="n">
        <v>0</v>
      </c>
      <c r="CJ34" s="60" t="n">
        <v>0</v>
      </c>
      <c r="CK34" s="60" t="n">
        <v>0</v>
      </c>
      <c r="CL34" s="60" t="n">
        <v>0</v>
      </c>
      <c r="CM34" s="60" t="n">
        <v>0</v>
      </c>
      <c r="CN34" s="60" t="n">
        <v>0</v>
      </c>
      <c r="CO34" s="60" t="n">
        <v>0</v>
      </c>
      <c r="CP34" s="60" t="n">
        <v>0</v>
      </c>
      <c r="CQ34" s="60" t="n">
        <v>0</v>
      </c>
      <c r="CR34" s="60" t="n">
        <v>0</v>
      </c>
      <c r="CS34" s="60" t="n">
        <v>0</v>
      </c>
      <c r="CT34" s="60" t="n">
        <v>0</v>
      </c>
      <c r="CU34" s="60" t="n">
        <v>0</v>
      </c>
      <c r="CV34" s="60" t="n">
        <v>0</v>
      </c>
      <c r="CW34" s="60" t="n">
        <v>0</v>
      </c>
      <c r="CX34" s="60" t="n">
        <v>0</v>
      </c>
      <c r="CY34" s="60" t="n">
        <v>0</v>
      </c>
      <c r="CZ34" s="60" t="n">
        <v>0</v>
      </c>
      <c r="DA34" s="60" t="n">
        <v>0</v>
      </c>
      <c r="DB34" s="60" t="n">
        <v>0</v>
      </c>
      <c r="DC34" s="60" t="n">
        <v>0</v>
      </c>
      <c r="DD34" s="60" t="n">
        <v>0</v>
      </c>
      <c r="DE34" s="60" t="n">
        <v>0</v>
      </c>
      <c r="DF34" s="60" t="n">
        <v>0</v>
      </c>
      <c r="DG34" s="60" t="n">
        <v>0</v>
      </c>
      <c r="DH34" s="60" t="n">
        <v>0</v>
      </c>
      <c r="DI34" s="60" t="n">
        <v>0</v>
      </c>
      <c r="DJ34" s="60" t="n">
        <v>0</v>
      </c>
      <c r="DK34" s="60" t="n">
        <v>0.1364007949128</v>
      </c>
      <c r="DL34" s="60" t="n">
        <v>0</v>
      </c>
      <c r="DM34" s="60" t="n">
        <v>0</v>
      </c>
      <c r="DN34" s="60" t="n">
        <v>0</v>
      </c>
      <c r="DO34" s="60" t="n">
        <v>0</v>
      </c>
      <c r="DP34" s="60" t="n">
        <v>0</v>
      </c>
      <c r="DQ34" s="60" t="n">
        <v>0</v>
      </c>
      <c r="DR34" s="60" t="n">
        <v>0</v>
      </c>
      <c r="DS34" s="60" t="n">
        <v>0</v>
      </c>
      <c r="DT34" s="60" t="n">
        <v>0</v>
      </c>
      <c r="DU34" s="60" t="n">
        <v>0</v>
      </c>
      <c r="DV34" s="60" t="n">
        <v>0</v>
      </c>
      <c r="DW34" s="60" t="n">
        <v>0</v>
      </c>
      <c r="DX34" s="60" t="n">
        <v>0</v>
      </c>
      <c r="DY34" s="60" t="n">
        <v>0</v>
      </c>
      <c r="DZ34" s="60" t="n">
        <v>0</v>
      </c>
      <c r="EA34" s="60" t="n">
        <v>0</v>
      </c>
      <c r="EB34" s="60" t="n">
        <v>0</v>
      </c>
      <c r="EC34" s="60" t="n">
        <v>0</v>
      </c>
      <c r="ED34" s="60" t="n">
        <v>0</v>
      </c>
      <c r="EE34" s="60" t="n">
        <v>0</v>
      </c>
      <c r="EF34" s="60" t="n">
        <v>0</v>
      </c>
      <c r="EG34" s="60" t="n">
        <v>0</v>
      </c>
      <c r="EH34" s="60" t="n">
        <v>0</v>
      </c>
      <c r="EI34" s="60" t="n">
        <v>0</v>
      </c>
      <c r="EJ34" s="60" t="n">
        <v>0</v>
      </c>
      <c r="EK34" s="60" t="n">
        <v>0</v>
      </c>
      <c r="EL34" s="60" t="n">
        <v>0</v>
      </c>
      <c r="EM34" s="60" t="n">
        <v>0</v>
      </c>
      <c r="EN34" s="60" t="n">
        <v>0</v>
      </c>
      <c r="EO34" s="60" t="n">
        <v>0</v>
      </c>
      <c r="EP34" s="60" t="n">
        <v>0</v>
      </c>
      <c r="EQ34" s="60" t="n">
        <v>0</v>
      </c>
      <c r="ER34" s="60" t="n">
        <v>0</v>
      </c>
      <c r="ES34" s="60" t="n">
        <v>0</v>
      </c>
      <c r="ET34" s="60" t="n">
        <v>0</v>
      </c>
      <c r="EU34" s="60" t="n">
        <v>0</v>
      </c>
      <c r="EV34" s="60" t="n">
        <v>0</v>
      </c>
      <c r="EW34" s="60" t="n">
        <v>0</v>
      </c>
      <c r="EX34" s="60" t="n">
        <v>1.1219247201402</v>
      </c>
      <c r="EY34" s="60" t="n">
        <v>0</v>
      </c>
      <c r="EZ34" s="60" t="n">
        <v>0</v>
      </c>
      <c r="FA34" s="60" t="n">
        <v>1.9202733121281</v>
      </c>
      <c r="FB34" s="60" t="n">
        <v>1.0851472330821</v>
      </c>
      <c r="FC34" s="60" t="n">
        <v>0</v>
      </c>
      <c r="FD34" s="60" t="n">
        <v>1.46734232702488</v>
      </c>
      <c r="FE34" s="60" t="n">
        <v>0</v>
      </c>
      <c r="FF34" s="60" t="n">
        <v>0</v>
      </c>
      <c r="FG34" s="60" t="n">
        <v>0</v>
      </c>
      <c r="FH34" s="60" t="n">
        <v>0</v>
      </c>
      <c r="FI34" s="60" t="n">
        <v>0</v>
      </c>
      <c r="FJ34" s="60" t="n">
        <v>0.79869314870784</v>
      </c>
      <c r="FK34" s="60" t="n">
        <v>0.79556156859528</v>
      </c>
      <c r="FL34" s="60" t="n">
        <v>0.45903355649928</v>
      </c>
      <c r="FM34" s="60" t="n">
        <v>0.6938553249396</v>
      </c>
      <c r="FN34" s="60" t="n">
        <v>0</v>
      </c>
      <c r="FO34" s="60" t="n">
        <v>0</v>
      </c>
      <c r="FP34" s="60" t="n">
        <v>0</v>
      </c>
      <c r="FQ34" s="60" t="n">
        <v>0</v>
      </c>
      <c r="FR34" s="60" t="n">
        <v>0</v>
      </c>
      <c r="FS34" s="60" t="n">
        <v>0</v>
      </c>
      <c r="FT34" s="60" t="n">
        <v>0</v>
      </c>
      <c r="FU34" s="60" t="n">
        <v>0</v>
      </c>
      <c r="FV34" s="60" t="n">
        <v>0</v>
      </c>
      <c r="FW34" s="60" t="n">
        <v>0</v>
      </c>
      <c r="FX34" s="60" t="n">
        <v>0</v>
      </c>
      <c r="FY34" s="60" t="n">
        <v>0.374826756</v>
      </c>
      <c r="FZ34" s="60" t="n">
        <v>0</v>
      </c>
      <c r="GA34" s="60" t="n">
        <v>0</v>
      </c>
      <c r="GB34" s="60" t="n">
        <v>0</v>
      </c>
      <c r="GC34" s="60" t="n">
        <v>0</v>
      </c>
      <c r="GD34" s="60" t="n">
        <v>0</v>
      </c>
      <c r="GE34" s="60" t="n">
        <v>0</v>
      </c>
      <c r="GF34" s="60" t="n">
        <v>0</v>
      </c>
      <c r="GG34" s="60" t="n">
        <v>0</v>
      </c>
      <c r="GH34" s="60" t="n">
        <v>0</v>
      </c>
      <c r="GI34" s="60" t="n">
        <v>0</v>
      </c>
      <c r="GJ34" s="60" t="n">
        <v>0</v>
      </c>
      <c r="GK34" s="60" t="n">
        <v>0</v>
      </c>
      <c r="GL34" s="60" t="n">
        <v>0</v>
      </c>
      <c r="GM34" s="60" t="n">
        <v>0.609880649862766</v>
      </c>
      <c r="GN34" s="60" t="n">
        <v>0</v>
      </c>
      <c r="GO34" s="60" t="n">
        <v>0.0294770961995105</v>
      </c>
      <c r="GP34" s="60" t="n">
        <v>0</v>
      </c>
      <c r="GQ34" s="60" t="n">
        <v>0.0291349126472112</v>
      </c>
      <c r="GR34" s="60" t="n">
        <v>0</v>
      </c>
      <c r="GS34" s="60" t="n">
        <v>0</v>
      </c>
      <c r="GT34" s="60" t="n">
        <v>0</v>
      </c>
      <c r="GU34" s="60" t="n">
        <v>0</v>
      </c>
      <c r="GV34" s="60" t="n">
        <v>0</v>
      </c>
      <c r="GW34" s="60" t="n">
        <v>0</v>
      </c>
      <c r="GX34" s="60" t="n">
        <v>0</v>
      </c>
      <c r="GY34" s="60" t="n">
        <v>0</v>
      </c>
      <c r="GZ34" s="60" t="n">
        <v>0</v>
      </c>
    </row>
    <row r="35">
      <c r="A35" s="23" t="s">
        <v>23</v>
      </c>
      <c r="B35" s="60" t="n">
        <v>0</v>
      </c>
      <c r="C35" s="60" t="n">
        <v>0</v>
      </c>
      <c r="D35" s="60" t="n">
        <v>0</v>
      </c>
      <c r="E35" s="60" t="n">
        <v>0</v>
      </c>
      <c r="F35" s="60" t="n">
        <v>0</v>
      </c>
      <c r="G35" s="60" t="n">
        <v>0</v>
      </c>
      <c r="H35" s="60" t="n">
        <v>0</v>
      </c>
      <c r="I35" s="60" t="n">
        <v>0</v>
      </c>
      <c r="J35" s="60" t="n">
        <v>0</v>
      </c>
      <c r="K35" s="60" t="n">
        <v>0</v>
      </c>
      <c r="L35" s="60" t="n">
        <v>0</v>
      </c>
      <c r="M35" s="60" t="n">
        <v>0</v>
      </c>
      <c r="N35" s="60" t="n">
        <v>0</v>
      </c>
      <c r="O35" s="60" t="n">
        <v>0</v>
      </c>
      <c r="P35" s="60" t="n">
        <v>0</v>
      </c>
      <c r="Q35" s="60" t="n">
        <v>0</v>
      </c>
      <c r="R35" s="60" t="n">
        <v>0</v>
      </c>
      <c r="S35" s="60" t="n">
        <v>0</v>
      </c>
      <c r="T35" s="60" t="n">
        <v>0</v>
      </c>
      <c r="U35" s="60" t="n">
        <v>0</v>
      </c>
      <c r="V35" s="60" t="n">
        <v>0</v>
      </c>
      <c r="W35" s="60" t="n">
        <v>0</v>
      </c>
      <c r="X35" s="60" t="n">
        <v>0</v>
      </c>
      <c r="Y35" s="60" t="n">
        <v>0</v>
      </c>
      <c r="Z35" s="60" t="n">
        <v>0</v>
      </c>
      <c r="AA35" s="60" t="n">
        <v>0</v>
      </c>
      <c r="AB35" s="60" t="n">
        <v>0</v>
      </c>
      <c r="AC35" s="60" t="n">
        <v>0</v>
      </c>
      <c r="AD35" s="60" t="n">
        <v>0</v>
      </c>
      <c r="AE35" s="60" t="n">
        <v>0</v>
      </c>
      <c r="AF35" s="60" t="n">
        <v>0</v>
      </c>
      <c r="AG35" s="60" t="n">
        <v>0</v>
      </c>
      <c r="AH35" s="60" t="n">
        <v>0</v>
      </c>
      <c r="AI35" s="60" t="n">
        <v>0</v>
      </c>
      <c r="AJ35" s="60" t="n">
        <v>0</v>
      </c>
      <c r="AK35" s="60" t="n">
        <v>0</v>
      </c>
      <c r="AL35" s="60" t="n">
        <v>0</v>
      </c>
      <c r="AM35" s="60" t="n">
        <v>0</v>
      </c>
      <c r="AN35" s="60" t="n">
        <v>0</v>
      </c>
      <c r="AO35" s="60" t="n">
        <v>0</v>
      </c>
      <c r="AP35" s="60" t="n">
        <v>0</v>
      </c>
      <c r="AQ35" s="60" t="n">
        <v>0</v>
      </c>
      <c r="AR35" s="60" t="n">
        <v>0</v>
      </c>
      <c r="AS35" s="60" t="n">
        <v>0</v>
      </c>
      <c r="AT35" s="60" t="n">
        <v>0</v>
      </c>
      <c r="AU35" s="60" t="n">
        <v>0</v>
      </c>
      <c r="AV35" s="60" t="n">
        <v>0</v>
      </c>
      <c r="AW35" s="60" t="n">
        <v>0</v>
      </c>
      <c r="AX35" s="60" t="n">
        <v>0</v>
      </c>
      <c r="AY35" s="60" t="n">
        <v>0</v>
      </c>
      <c r="AZ35" s="60" t="n">
        <v>0</v>
      </c>
      <c r="BA35" s="60" t="n">
        <v>0</v>
      </c>
      <c r="BB35" s="60" t="n">
        <v>0</v>
      </c>
      <c r="BC35" s="60" t="n">
        <v>0</v>
      </c>
      <c r="BD35" s="60" t="n">
        <v>0.0472814539586244</v>
      </c>
      <c r="BE35" s="60" t="n">
        <v>0</v>
      </c>
      <c r="BF35" s="60" t="n">
        <v>0</v>
      </c>
      <c r="BG35" s="60" t="n">
        <v>0.0480560599460217</v>
      </c>
      <c r="BH35" s="60" t="n">
        <v>0.047786995895925</v>
      </c>
      <c r="BI35" s="60" t="n">
        <v>0.0247814254329826</v>
      </c>
      <c r="BJ35" s="60" t="n">
        <v>0.0251850365031983</v>
      </c>
      <c r="BK35" s="60" t="n">
        <v>0.0757434400993454</v>
      </c>
      <c r="BL35" s="60" t="n">
        <v>0.101170643244673</v>
      </c>
      <c r="BM35" s="60" t="n">
        <v>0.156545435415846</v>
      </c>
      <c r="BN35" s="60" t="n">
        <v>0.0720033602074542</v>
      </c>
      <c r="BO35" s="60" t="n">
        <v>0.0966502704848428</v>
      </c>
      <c r="BP35" s="60" t="n">
        <v>0.19822454354357</v>
      </c>
      <c r="BQ35" s="60" t="n">
        <v>0.17142506838266</v>
      </c>
      <c r="BR35" s="60" t="n">
        <v>0.1307109518447</v>
      </c>
      <c r="BS35" s="60" t="n">
        <v>0.164009939577</v>
      </c>
      <c r="BT35" s="60" t="n">
        <v>0.3170858831822</v>
      </c>
      <c r="BU35" s="60" t="n">
        <v>0.2827928958161</v>
      </c>
      <c r="BV35" s="60" t="n">
        <v>0.3146008840977</v>
      </c>
      <c r="BW35" s="60" t="n">
        <v>0.5332808035337</v>
      </c>
      <c r="BX35" s="60" t="n">
        <v>0.2718588998443</v>
      </c>
      <c r="BY35" s="60" t="n">
        <v>0.0969149642955</v>
      </c>
      <c r="BZ35" s="60" t="n">
        <v>0.2852778949006</v>
      </c>
      <c r="CA35" s="60" t="n">
        <v>0.4154918469284</v>
      </c>
      <c r="CB35" s="60" t="n">
        <v>0.1943269284079</v>
      </c>
      <c r="CC35" s="60" t="n">
        <v>0.4413358374072</v>
      </c>
      <c r="CD35" s="60" t="n">
        <v>0.37503606183274</v>
      </c>
      <c r="CE35" s="60" t="n">
        <v>0.41802654599459</v>
      </c>
      <c r="CF35" s="60" t="n">
        <v>0.22702951635992</v>
      </c>
      <c r="CG35" s="60" t="n">
        <v>0.15561064267139</v>
      </c>
      <c r="CH35" s="60" t="n">
        <v>0.14149584787143</v>
      </c>
      <c r="CI35" s="60" t="n">
        <v>0.11227225863771</v>
      </c>
      <c r="CJ35" s="60" t="n">
        <v>0.28811079385693</v>
      </c>
      <c r="CK35" s="60" t="n">
        <v>0.13652584970243</v>
      </c>
      <c r="CL35" s="60" t="n">
        <v>0.124249954225</v>
      </c>
      <c r="CM35" s="60" t="n">
        <v>0.33284077737793</v>
      </c>
      <c r="CN35" s="60" t="n">
        <v>0.84345838926099</v>
      </c>
      <c r="CO35" s="60" t="n">
        <v>0.64823686118267</v>
      </c>
      <c r="CP35" s="60" t="n">
        <v>0.58009818628568</v>
      </c>
      <c r="CQ35" s="60" t="n">
        <v>0.74634462503873</v>
      </c>
      <c r="CR35" s="60" t="n">
        <v>0.86274198215671</v>
      </c>
      <c r="CS35" s="60" t="n">
        <v>0.94176495304381</v>
      </c>
      <c r="CT35" s="60" t="n">
        <v>0.47011212680571</v>
      </c>
      <c r="CU35" s="60" t="n">
        <v>0.97988483900004</v>
      </c>
      <c r="CV35" s="60" t="n">
        <v>1.04255651591113</v>
      </c>
      <c r="CW35" s="60" t="n">
        <v>1.16655797022768</v>
      </c>
      <c r="CX35" s="60" t="n">
        <v>1.02322322303372</v>
      </c>
      <c r="CY35" s="60" t="n">
        <v>1.32828171064694</v>
      </c>
      <c r="CZ35" s="60" t="n">
        <v>1.08882719886452</v>
      </c>
      <c r="DA35" s="60" t="n">
        <v>0.93396205591848</v>
      </c>
      <c r="DB35" s="60" t="n">
        <v>1.09817079542224</v>
      </c>
      <c r="DC35" s="60" t="n">
        <v>0.87526637754259</v>
      </c>
      <c r="DD35" s="60" t="n">
        <v>0.86612158091163</v>
      </c>
      <c r="DE35" s="60" t="n">
        <v>1.18365476392904</v>
      </c>
      <c r="DF35" s="60" t="n">
        <v>1.06576640736036</v>
      </c>
      <c r="DG35" s="60" t="n">
        <v>1.10642099238278</v>
      </c>
      <c r="DH35" s="60" t="n">
        <v>0.92844535795089</v>
      </c>
      <c r="DI35" s="60" t="n">
        <v>1.10100369437857</v>
      </c>
      <c r="DJ35" s="60" t="n">
        <v>0.81582519944135</v>
      </c>
      <c r="DK35" s="60" t="n">
        <v>1.05721801050968</v>
      </c>
      <c r="DL35" s="60" t="n">
        <v>0.78570701053721</v>
      </c>
      <c r="DM35" s="60" t="n">
        <v>0.71881083518247</v>
      </c>
      <c r="DN35" s="60" t="n">
        <v>0.467339100397932</v>
      </c>
      <c r="DO35" s="60" t="n">
        <v>0.280684772081036</v>
      </c>
      <c r="DP35" s="60" t="n">
        <v>0.272669767490285</v>
      </c>
      <c r="DQ35" s="60" t="n">
        <v>0.228666793181447</v>
      </c>
      <c r="DR35" s="60" t="n">
        <v>0.299262633114239</v>
      </c>
      <c r="DS35" s="60" t="n">
        <v>0.0974010358403026</v>
      </c>
      <c r="DT35" s="60" t="n">
        <v>0.0467365728959871</v>
      </c>
      <c r="DU35" s="60" t="n">
        <v>0.241299781104873</v>
      </c>
      <c r="DV35" s="60" t="n">
        <v>0.211070951091687</v>
      </c>
      <c r="DW35" s="60" t="n">
        <v>0.186866616224965</v>
      </c>
      <c r="DX35" s="60" t="n">
        <v>0.0817690940964558</v>
      </c>
      <c r="DY35" s="60" t="n">
        <v>0.0769388528495027</v>
      </c>
      <c r="DZ35" s="60" t="n">
        <v>0.101143148094797</v>
      </c>
      <c r="EA35" s="60" t="n">
        <v>0.175481097481737</v>
      </c>
      <c r="EB35" s="60" t="n">
        <v>0.0104301368784799</v>
      </c>
      <c r="EC35" s="60" t="n">
        <v>0.0106424562615155</v>
      </c>
      <c r="ED35" s="60" t="n">
        <v>0.00384826933081245</v>
      </c>
      <c r="EE35" s="60" t="n">
        <v>0</v>
      </c>
      <c r="EF35" s="60" t="n">
        <v>0</v>
      </c>
      <c r="EG35" s="60" t="n">
        <v>0</v>
      </c>
      <c r="EH35" s="60" t="n">
        <v>0</v>
      </c>
      <c r="EI35" s="60" t="n">
        <v>0.00281321729119262</v>
      </c>
      <c r="EJ35" s="60" t="n">
        <v>0</v>
      </c>
      <c r="EK35" s="60" t="n">
        <v>0</v>
      </c>
      <c r="EL35" s="60" t="n">
        <v>0.00323785383550141</v>
      </c>
      <c r="EM35" s="60" t="n">
        <v>0</v>
      </c>
      <c r="EN35" s="60" t="n">
        <v>0</v>
      </c>
      <c r="EO35" s="60" t="n">
        <v>0</v>
      </c>
      <c r="EP35" s="60" t="n">
        <v>0.0207541172129387</v>
      </c>
      <c r="EQ35" s="60" t="n">
        <v>0.251278699163821</v>
      </c>
      <c r="ER35" s="60" t="n">
        <v>0.115633877019768</v>
      </c>
      <c r="ES35" s="60" t="n">
        <v>0.318998310774684</v>
      </c>
      <c r="ET35" s="60" t="n">
        <v>0.104418518431111</v>
      </c>
      <c r="EU35" s="60" t="n">
        <v>0.185048289726249</v>
      </c>
      <c r="EV35" s="60" t="n">
        <v>0.143946056968747</v>
      </c>
      <c r="EW35" s="60" t="n">
        <v>0.147449905677892</v>
      </c>
      <c r="EX35" s="60" t="n">
        <v>0.210337206476424</v>
      </c>
      <c r="EY35" s="60" t="n">
        <v>0.532839135024495</v>
      </c>
      <c r="EZ35" s="60" t="n">
        <v>0.241463544201551</v>
      </c>
      <c r="FA35" s="60" t="n">
        <v>0.335395910690992</v>
      </c>
      <c r="FB35" s="60" t="n">
        <v>0.371586681768553</v>
      </c>
      <c r="FC35" s="60" t="n">
        <v>0.328795091665503</v>
      </c>
      <c r="FD35" s="60" t="n">
        <v>0.451747496710234</v>
      </c>
      <c r="FE35" s="60" t="n">
        <v>0.37382325688645</v>
      </c>
      <c r="FF35" s="60" t="n">
        <v>0.576053929298627</v>
      </c>
      <c r="FG35" s="60" t="n">
        <v>0.85319220288905</v>
      </c>
      <c r="FH35" s="60" t="n">
        <v>0.545813816846705</v>
      </c>
      <c r="FI35" s="60" t="n">
        <v>0.74142326928551</v>
      </c>
      <c r="FJ35" s="60" t="n">
        <v>0.731305795952994</v>
      </c>
      <c r="FK35" s="60" t="n">
        <v>0.395843939896997</v>
      </c>
      <c r="FL35" s="60" t="n">
        <v>0.335576093302811</v>
      </c>
      <c r="FM35" s="60" t="n">
        <v>0.338941180855877</v>
      </c>
      <c r="FN35" s="60" t="n">
        <v>0.771350330399363</v>
      </c>
      <c r="FO35" s="60" t="n">
        <v>0.240090847237487</v>
      </c>
      <c r="FP35" s="60" t="n">
        <v>0.080274973811349</v>
      </c>
      <c r="FQ35" s="60" t="n">
        <v>0</v>
      </c>
      <c r="FR35" s="60" t="n">
        <v>0.123382068046238</v>
      </c>
      <c r="FS35" s="60" t="n">
        <v>0.0567279328448284</v>
      </c>
      <c r="FT35" s="60" t="n">
        <v>0.0654324810739805</v>
      </c>
      <c r="FU35" s="60" t="n">
        <v>0.278336258697972</v>
      </c>
      <c r="FV35" s="60" t="n">
        <v>0.259272133963398</v>
      </c>
      <c r="FW35" s="60" t="n">
        <v>0</v>
      </c>
      <c r="FX35" s="60" t="n">
        <v>0</v>
      </c>
      <c r="FY35" s="60" t="n">
        <v>0</v>
      </c>
      <c r="FZ35" s="60" t="n">
        <v>0</v>
      </c>
      <c r="GA35" s="60" t="n">
        <v>0</v>
      </c>
      <c r="GB35" s="60" t="n">
        <v>0</v>
      </c>
      <c r="GC35" s="60" t="n">
        <v>0</v>
      </c>
      <c r="GD35" s="60" t="n">
        <v>0</v>
      </c>
      <c r="GE35" s="60" t="n">
        <v>0</v>
      </c>
      <c r="GF35" s="60" t="n">
        <v>0</v>
      </c>
      <c r="GG35" s="60" t="n">
        <v>0</v>
      </c>
      <c r="GH35" s="60" t="n">
        <v>0.0770011746102355</v>
      </c>
      <c r="GI35" s="60" t="n">
        <v>0.227111259017664</v>
      </c>
      <c r="GJ35" s="60" t="n">
        <v>0.275800050493771</v>
      </c>
      <c r="GK35" s="60" t="n">
        <v>0.219534650164651</v>
      </c>
      <c r="GL35" s="60" t="n">
        <v>0.40460297705912</v>
      </c>
      <c r="GM35" s="60" t="n">
        <v>0.384842950957481</v>
      </c>
      <c r="GN35" s="60" t="n">
        <v>0.389136207272453</v>
      </c>
      <c r="GO35" s="60" t="n">
        <v>0.355239073359317</v>
      </c>
      <c r="GP35" s="60" t="n">
        <v>0</v>
      </c>
      <c r="GQ35" s="60" t="n">
        <v>0</v>
      </c>
      <c r="GR35" s="60" t="n">
        <v>0</v>
      </c>
      <c r="GS35" s="60" t="n">
        <v>0</v>
      </c>
      <c r="GT35" s="60" t="n">
        <v>0</v>
      </c>
      <c r="GU35" s="60" t="n">
        <v>0</v>
      </c>
      <c r="GV35" s="60" t="n">
        <v>0</v>
      </c>
      <c r="GW35" s="60" t="n">
        <v>0</v>
      </c>
      <c r="GX35" s="60" t="n">
        <v>0</v>
      </c>
      <c r="GY35" s="60" t="n">
        <v>0</v>
      </c>
      <c r="GZ35" s="60" t="n">
        <v>0</v>
      </c>
    </row>
    <row r="36">
      <c r="A36" s="23" t="s">
        <v>24</v>
      </c>
      <c r="B36" s="60" t="str">
        <f>SUM(B37:B39)</f>
      </c>
      <c r="C36" s="60" t="str">
        <f>SUM(C37:C39)</f>
      </c>
      <c r="D36" s="60" t="str">
        <f>SUM(D37:D39)</f>
      </c>
      <c r="E36" s="60" t="str">
        <f>SUM(E37:E39)</f>
      </c>
      <c r="F36" s="60" t="str">
        <f>SUM(F37:F39)</f>
      </c>
      <c r="G36" s="60" t="str">
        <f>SUM(G37:G39)</f>
      </c>
      <c r="H36" s="60" t="str">
        <f>SUM(H37:H39)</f>
      </c>
      <c r="I36" s="60" t="str">
        <f>SUM(I37:I39)</f>
      </c>
      <c r="J36" s="60" t="str">
        <f>SUM(J37:J39)</f>
      </c>
      <c r="K36" s="60" t="str">
        <f>SUM(K37:K39)</f>
      </c>
      <c r="L36" s="60" t="str">
        <f>SUM(L37:L39)</f>
      </c>
      <c r="M36" s="60" t="str">
        <f>SUM(M37:M39)</f>
      </c>
      <c r="N36" s="60" t="str">
        <f>SUM(N37:N39)</f>
      </c>
      <c r="O36" s="60" t="str">
        <f>SUM(O37:O39)</f>
      </c>
      <c r="P36" s="60" t="str">
        <f>SUM(P37:P39)</f>
      </c>
      <c r="Q36" s="60" t="str">
        <f>SUM(Q37:Q39)</f>
      </c>
      <c r="R36" s="60" t="str">
        <f>SUM(R37:R39)</f>
      </c>
      <c r="S36" s="60" t="str">
        <f>SUM(S37:S39)</f>
      </c>
      <c r="T36" s="60" t="str">
        <f>SUM(T37:T39)</f>
      </c>
      <c r="U36" s="60" t="str">
        <f>SUM(U37:U39)</f>
      </c>
      <c r="V36" s="60" t="str">
        <f>SUM(V37:V39)</f>
      </c>
      <c r="W36" s="60" t="str">
        <f>SUM(W37:W39)</f>
      </c>
      <c r="X36" s="60" t="str">
        <f>SUM(X37:X39)</f>
      </c>
      <c r="Y36" s="60" t="str">
        <f>SUM(Y37:Y39)</f>
      </c>
      <c r="Z36" s="60" t="str">
        <f>SUM(Z37:Z39)</f>
      </c>
      <c r="AA36" s="60" t="str">
        <f>SUM(AA37:AA39)</f>
      </c>
      <c r="AB36" s="60" t="str">
        <f>SUM(AB37:AB39)</f>
      </c>
      <c r="AC36" s="60" t="str">
        <f>SUM(AC37:AC39)</f>
      </c>
      <c r="AD36" s="60" t="str">
        <f>SUM(AD37:AD39)</f>
      </c>
      <c r="AE36" s="60" t="str">
        <f>SUM(AE37:AE39)</f>
      </c>
      <c r="AF36" s="60" t="str">
        <f>SUM(AF37:AF39)</f>
      </c>
      <c r="AG36" s="60" t="str">
        <f>SUM(AG37:AG39)</f>
      </c>
      <c r="AH36" s="60" t="str">
        <f>SUM(AH37:AH39)</f>
      </c>
      <c r="AI36" s="60" t="str">
        <f>SUM(AI37:AI39)</f>
      </c>
      <c r="AJ36" s="60" t="str">
        <f>SUM(AJ37:AJ39)</f>
      </c>
      <c r="AK36" s="60" t="str">
        <f>SUM(AK37:AK39)</f>
      </c>
      <c r="AL36" s="60" t="str">
        <f>SUM(AL37:AL39)</f>
      </c>
      <c r="AM36" s="60" t="str">
        <f>SUM(AM37:AM39)</f>
      </c>
      <c r="AN36" s="60" t="str">
        <f>SUM(AN37:AN39)</f>
      </c>
      <c r="AO36" s="60" t="str">
        <f>SUM(AO37:AO39)</f>
      </c>
      <c r="AP36" s="60" t="str">
        <f>SUM(AP37:AP39)</f>
      </c>
      <c r="AQ36" s="60" t="str">
        <f>SUM(AQ37:AQ39)</f>
      </c>
      <c r="AR36" s="60" t="str">
        <f>SUM(AR37:AR39)</f>
      </c>
      <c r="AS36" s="60" t="str">
        <f>SUM(AS37:AS39)</f>
      </c>
      <c r="AT36" s="60" t="str">
        <f>SUM(AT37:AT39)</f>
      </c>
      <c r="AU36" s="60" t="str">
        <f>SUM(AU37:AU39)</f>
      </c>
      <c r="AV36" s="60" t="str">
        <f>SUM(AV37:AV39)</f>
      </c>
      <c r="AW36" s="60" t="str">
        <f>SUM(AW37:AW39)</f>
      </c>
      <c r="AX36" s="60" t="str">
        <f>SUM(AX37:AX39)</f>
      </c>
      <c r="AY36" s="60" t="str">
        <f>SUM(AY37:AY39)</f>
      </c>
      <c r="AZ36" s="60" t="str">
        <f>SUM(AZ37:AZ39)</f>
      </c>
      <c r="BA36" s="60" t="str">
        <f>SUM(BA37:BA39)</f>
      </c>
      <c r="BB36" s="60" t="str">
        <f>SUM(BB37:BB39)</f>
      </c>
      <c r="BC36" s="60" t="str">
        <f>SUM(BC37:BC39)</f>
      </c>
      <c r="BD36" s="60" t="str">
        <f>SUM(BD37:BD39)</f>
      </c>
      <c r="BE36" s="60" t="str">
        <f>SUM(BE37:BE39)</f>
      </c>
      <c r="BF36" s="60" t="str">
        <f>SUM(BF37:BF39)</f>
      </c>
      <c r="BG36" s="60" t="str">
        <f>SUM(BG37:BG39)</f>
      </c>
      <c r="BH36" s="60" t="str">
        <f>SUM(BH37:BH39)</f>
      </c>
      <c r="BI36" s="60" t="str">
        <f>SUM(BI37:BI39)</f>
      </c>
      <c r="BJ36" s="60" t="str">
        <f>SUM(BJ37:BJ39)</f>
      </c>
      <c r="BK36" s="60" t="str">
        <f>SUM(BK37:BK39)</f>
      </c>
      <c r="BL36" s="60" t="str">
        <f>SUM(BL37:BL39)</f>
      </c>
      <c r="BM36" s="60" t="str">
        <f>SUM(BM37:BM39)</f>
      </c>
      <c r="BN36" s="60" t="str">
        <f>SUM(BN37:BN39)</f>
      </c>
      <c r="BO36" s="60" t="str">
        <f>SUM(BO37:BO39)</f>
      </c>
      <c r="BP36" s="60" t="str">
        <f>SUM(BP37:BP39)</f>
      </c>
      <c r="BQ36" s="60" t="str">
        <f>SUM(BQ37:BQ39)</f>
      </c>
      <c r="BR36" s="60" t="str">
        <f>SUM(BR37:BR39)</f>
      </c>
      <c r="BS36" s="60" t="str">
        <f>SUM(BS37:BS39)</f>
      </c>
      <c r="BT36" s="60" t="str">
        <f>SUM(BT37:BT39)</f>
      </c>
      <c r="BU36" s="60" t="str">
        <f>SUM(BU37:BU39)</f>
      </c>
      <c r="BV36" s="60" t="str">
        <f>SUM(BV37:BV39)</f>
      </c>
      <c r="BW36" s="60" t="str">
        <f>SUM(BW37:BW39)</f>
      </c>
      <c r="BX36" s="60" t="str">
        <f>SUM(BX37:BX39)</f>
      </c>
      <c r="BY36" s="60" t="str">
        <f>SUM(BY37:BY39)</f>
      </c>
      <c r="BZ36" s="60" t="str">
        <f>SUM(BZ37:BZ39)</f>
      </c>
      <c r="CA36" s="60" t="str">
        <f>SUM(CA37:CA39)</f>
      </c>
      <c r="CB36" s="60" t="str">
        <f>SUM(CB37:CB39)</f>
      </c>
      <c r="CC36" s="60" t="str">
        <f>SUM(CC37:CC39)</f>
      </c>
      <c r="CD36" s="60" t="str">
        <f>SUM(CD37:CD39)</f>
      </c>
      <c r="CE36" s="60" t="str">
        <f>SUM(CE37:CE39)</f>
      </c>
      <c r="CF36" s="60" t="str">
        <f>SUM(CF37:CF39)</f>
      </c>
      <c r="CG36" s="60" t="str">
        <f>SUM(CG37:CG39)</f>
      </c>
      <c r="CH36" s="60" t="str">
        <f>SUM(CH37:CH39)</f>
      </c>
      <c r="CI36" s="60" t="str">
        <f>SUM(CI37:CI39)</f>
      </c>
      <c r="CJ36" s="60" t="str">
        <f>SUM(CJ37:CJ39)</f>
      </c>
      <c r="CK36" s="60" t="str">
        <f>SUM(CK37:CK39)</f>
      </c>
      <c r="CL36" s="60" t="str">
        <f>SUM(CL37:CL39)</f>
      </c>
      <c r="CM36" s="60" t="str">
        <f>SUM(CM37:CM39)</f>
      </c>
      <c r="CN36" s="60" t="str">
        <f>SUM(CN37:CN39)</f>
      </c>
      <c r="CO36" s="60" t="str">
        <f>SUM(CO37:CO39)</f>
      </c>
      <c r="CP36" s="60" t="str">
        <f>SUM(CP37:CP39)</f>
      </c>
      <c r="CQ36" s="60" t="str">
        <f>SUM(CQ37:CQ39)</f>
      </c>
      <c r="CR36" s="60" t="str">
        <f>SUM(CR37:CR39)</f>
      </c>
      <c r="CS36" s="60" t="str">
        <f>SUM(CS37:CS39)</f>
      </c>
      <c r="CT36" s="60" t="str">
        <f>SUM(CT37:CT39)</f>
      </c>
      <c r="CU36" s="60" t="str">
        <f>SUM(CU37:CU39)</f>
      </c>
      <c r="CV36" s="60" t="str">
        <f>SUM(CV37:CV39)</f>
      </c>
      <c r="CW36" s="60" t="str">
        <f>SUM(CW37:CW39)</f>
      </c>
      <c r="CX36" s="60" t="str">
        <f>SUM(CX37:CX39)</f>
      </c>
      <c r="CY36" s="60" t="str">
        <f>SUM(CY37:CY39)</f>
      </c>
      <c r="CZ36" s="60" t="str">
        <f>SUM(CZ37:CZ39)</f>
      </c>
      <c r="DA36" s="60" t="str">
        <f>SUM(DA37:DA39)</f>
      </c>
      <c r="DB36" s="60" t="str">
        <f>SUM(DB37:DB39)</f>
      </c>
      <c r="DC36" s="60" t="str">
        <f>SUM(DC37:DC39)</f>
      </c>
      <c r="DD36" s="60" t="str">
        <f>SUM(DD37:DD39)</f>
      </c>
      <c r="DE36" s="60" t="str">
        <f>SUM(DE37:DE39)</f>
      </c>
      <c r="DF36" s="60" t="str">
        <f>SUM(DF37:DF39)</f>
      </c>
      <c r="DG36" s="60" t="str">
        <f>SUM(DG37:DG39)</f>
      </c>
      <c r="DH36" s="60" t="str">
        <f>SUM(DH37:DH39)</f>
      </c>
      <c r="DI36" s="60" t="str">
        <f>SUM(DI37:DI39)</f>
      </c>
      <c r="DJ36" s="60" t="str">
        <f>SUM(DJ37:DJ39)</f>
      </c>
      <c r="DK36" s="60" t="str">
        <f>SUM(DK37:DK39)</f>
      </c>
      <c r="DL36" s="60" t="str">
        <f>SUM(DL37:DL39)</f>
      </c>
      <c r="DM36" s="60" t="str">
        <f>SUM(DM37:DM39)</f>
      </c>
      <c r="DN36" s="60" t="str">
        <f>SUM(DN37:DN39)</f>
      </c>
      <c r="DO36" s="60" t="str">
        <f>SUM(DO37:DO39)</f>
      </c>
      <c r="DP36" s="60" t="str">
        <f>SUM(DP37:DP39)</f>
      </c>
      <c r="DQ36" s="60" t="str">
        <f>SUM(DQ37:DQ39)</f>
      </c>
      <c r="DR36" s="60" t="str">
        <f>SUM(DR37:DR39)</f>
      </c>
      <c r="DS36" s="60" t="str">
        <f>SUM(DS37:DS39)</f>
      </c>
      <c r="DT36" s="60" t="str">
        <f>SUM(DT37:DT39)</f>
      </c>
      <c r="DU36" s="60" t="str">
        <f>SUM(DU37:DU39)</f>
      </c>
      <c r="DV36" s="60" t="str">
        <f>SUM(DV37:DV39)</f>
      </c>
      <c r="DW36" s="60" t="str">
        <f>SUM(DW37:DW39)</f>
      </c>
      <c r="DX36" s="60" t="str">
        <f>SUM(DX37:DX39)</f>
      </c>
      <c r="DY36" s="60" t="str">
        <f>SUM(DY37:DY39)</f>
      </c>
      <c r="DZ36" s="60" t="str">
        <f>SUM(DZ37:DZ39)</f>
      </c>
      <c r="EA36" s="60" t="str">
        <f>SUM(EA37:EA39)</f>
      </c>
      <c r="EB36" s="60" t="str">
        <f>SUM(EB37:EB39)</f>
      </c>
      <c r="EC36" s="60" t="str">
        <f>SUM(EC37:EC39)</f>
      </c>
      <c r="ED36" s="60" t="str">
        <f>SUM(ED37:ED39)</f>
      </c>
      <c r="EE36" s="60" t="str">
        <f>SUM(EE37:EE39)</f>
      </c>
      <c r="EF36" s="60" t="str">
        <f>SUM(EF37:EF39)</f>
      </c>
      <c r="EG36" s="60" t="str">
        <f>SUM(EG37:EG39)</f>
      </c>
      <c r="EH36" s="60" t="str">
        <f>SUM(EH37:EH39)</f>
      </c>
      <c r="EI36" s="60" t="str">
        <f>SUM(EI37:EI39)</f>
      </c>
      <c r="EJ36" s="60" t="str">
        <f>SUM(EJ37:EJ39)</f>
      </c>
      <c r="EK36" s="60" t="str">
        <f>SUM(EK37:EK39)</f>
      </c>
      <c r="EL36" s="60" t="str">
        <f>SUM(EL37:EL39)</f>
      </c>
      <c r="EM36" s="60" t="str">
        <f>SUM(EM37:EM39)</f>
      </c>
      <c r="EN36" s="60" t="str">
        <f>SUM(EN37:EN39)</f>
      </c>
      <c r="EO36" s="60" t="str">
        <f>SUM(EO37:EO39)</f>
      </c>
      <c r="EP36" s="60" t="str">
        <f>SUM(EP37:EP39)</f>
      </c>
      <c r="EQ36" s="60" t="str">
        <f>SUM(EQ37:EQ39)</f>
      </c>
      <c r="ER36" s="60" t="str">
        <f>SUM(ER37:ER39)</f>
      </c>
      <c r="ES36" s="60" t="str">
        <f>SUM(ES37:ES39)</f>
      </c>
      <c r="ET36" s="60" t="str">
        <f>SUM(ET37:ET39)</f>
      </c>
      <c r="EU36" s="60" t="str">
        <f>SUM(EU37:EU39)</f>
      </c>
      <c r="EV36" s="60" t="str">
        <f>SUM(EV37:EV39)</f>
      </c>
      <c r="EW36" s="60" t="str">
        <f>SUM(EW37:EW39)</f>
      </c>
      <c r="EX36" s="60" t="str">
        <f>SUM(EX37:EX39)</f>
      </c>
      <c r="EY36" s="60" t="str">
        <f>SUM(EY37:EY39)</f>
      </c>
      <c r="EZ36" s="60" t="str">
        <f>SUM(EZ37:EZ39)</f>
      </c>
      <c r="FA36" s="60" t="str">
        <f>SUM(FA37:FA39)</f>
      </c>
      <c r="FB36" s="60" t="str">
        <f>SUM(FB37:FB39)</f>
      </c>
      <c r="FC36" s="60" t="str">
        <f>SUM(FC37:FC39)</f>
      </c>
      <c r="FD36" s="60" t="str">
        <f>SUM(FD37:FD39)</f>
      </c>
      <c r="FE36" s="60" t="str">
        <f>SUM(FE37:FE39)</f>
      </c>
      <c r="FF36" s="60" t="str">
        <f>SUM(FF37:FF39)</f>
      </c>
      <c r="FG36" s="60" t="str">
        <f>SUM(FG37:FG39)</f>
      </c>
      <c r="FH36" s="60" t="str">
        <f>SUM(FH37:FH39)</f>
      </c>
      <c r="FI36" s="60" t="str">
        <f>SUM(FI37:FI39)</f>
      </c>
      <c r="FJ36" s="60" t="str">
        <f>SUM(FJ37:FJ39)</f>
      </c>
      <c r="FK36" s="60" t="str">
        <f>SUM(FK37:FK39)</f>
      </c>
      <c r="FL36" s="60" t="str">
        <f>SUM(FL37:FL39)</f>
      </c>
      <c r="FM36" s="60" t="str">
        <f>SUM(FM37:FM39)</f>
      </c>
      <c r="FN36" s="60" t="str">
        <f>SUM(FN37:FN39)</f>
      </c>
      <c r="FO36" s="60" t="str">
        <f>SUM(FO37:FO39)</f>
      </c>
      <c r="FP36" s="60" t="str">
        <f>SUM(FP37:FP39)</f>
      </c>
      <c r="FQ36" s="60" t="str">
        <f>SUM(FQ37:FQ39)</f>
      </c>
      <c r="FR36" s="60" t="str">
        <f>SUM(FR37:FR39)</f>
      </c>
      <c r="FS36" s="60" t="str">
        <f>SUM(FS37:FS39)</f>
      </c>
      <c r="FT36" s="60" t="str">
        <f>SUM(FT37:FT39)</f>
      </c>
      <c r="FU36" s="60" t="str">
        <f>SUM(FU37:FU39)</f>
      </c>
      <c r="FV36" s="60" t="str">
        <f>SUM(FV37:FV39)</f>
      </c>
      <c r="FW36" s="60" t="str">
        <f>SUM(FW37:FW39)</f>
      </c>
      <c r="FX36" s="60" t="str">
        <f>SUM(FX37:FX39)</f>
      </c>
      <c r="FY36" s="60" t="str">
        <f>SUM(FY37:FY39)</f>
      </c>
      <c r="FZ36" s="60" t="str">
        <f>SUM(FZ37:FZ39)</f>
      </c>
      <c r="GA36" s="60" t="str">
        <f>SUM(GA37:GA39)</f>
      </c>
      <c r="GB36" s="60" t="str">
        <f>SUM(GB37:GB39)</f>
      </c>
      <c r="GC36" s="60" t="str">
        <f>SUM(GC37:GC39)</f>
      </c>
      <c r="GD36" s="60" t="str">
        <f>SUM(GD37:GD39)</f>
      </c>
      <c r="GE36" s="60" t="str">
        <f>SUM(GE37:GE39)</f>
      </c>
      <c r="GF36" s="60" t="str">
        <f>SUM(GF37:GF39)</f>
      </c>
      <c r="GG36" s="60" t="str">
        <f>SUM(GG37:GG39)</f>
      </c>
      <c r="GH36" s="60" t="str">
        <f>SUM(GH37:GH39)</f>
      </c>
      <c r="GI36" s="60" t="str">
        <f>SUM(GI37:GI39)</f>
      </c>
      <c r="GJ36" s="60" t="str">
        <f>SUM(GJ37:GJ39)</f>
      </c>
      <c r="GK36" s="60" t="str">
        <f>SUM(GK37:GK39)</f>
      </c>
      <c r="GL36" s="60" t="str">
        <f>SUM(GL37:GL39)</f>
      </c>
      <c r="GM36" s="60" t="str">
        <f>SUM(GM37:GM39)</f>
      </c>
      <c r="GN36" s="60" t="str">
        <f>SUM(GN37:GN39)</f>
      </c>
      <c r="GO36" s="60" t="str">
        <f>SUM(GO37:GO39)</f>
      </c>
      <c r="GP36" s="60" t="str">
        <f>SUM(GP37:GP39)</f>
      </c>
      <c r="GQ36" s="60" t="str">
        <f>SUM(GQ37:GQ39)</f>
      </c>
      <c r="GR36" s="60" t="str">
        <f>SUM(GR37:GR39)</f>
      </c>
      <c r="GS36" s="60" t="str">
        <f>SUM(GS37:GS39)</f>
      </c>
      <c r="GT36" s="60" t="str">
        <f>SUM(GT37:GT39)</f>
      </c>
      <c r="GU36" s="60" t="str">
        <f>SUM(GU37:GU39)</f>
      </c>
      <c r="GV36" s="60" t="str">
        <f>SUM(GV37:GV39)</f>
      </c>
      <c r="GW36" s="60" t="str">
        <f>SUM(GW37:GW39)</f>
      </c>
      <c r="GX36" s="60" t="str">
        <f>SUM(GX37:GX39)</f>
      </c>
      <c r="GY36" s="60" t="str">
        <f>SUM(GY37:GY39)</f>
      </c>
      <c r="GZ36" s="60" t="str">
        <f>SUM(GZ37:GZ39)</f>
      </c>
    </row>
    <row r="37" ht="17.25" customHeight="1">
      <c r="A37" s="24" t="s">
        <v>119</v>
      </c>
      <c r="B37" s="60" t="n">
        <v>0</v>
      </c>
      <c r="C37" s="60" t="n">
        <v>0</v>
      </c>
      <c r="D37" s="60" t="n">
        <v>0</v>
      </c>
      <c r="E37" s="60" t="n">
        <v>0</v>
      </c>
      <c r="F37" s="60" t="n">
        <v>0</v>
      </c>
      <c r="G37" s="60" t="n">
        <v>0</v>
      </c>
      <c r="H37" s="60" t="n">
        <v>0</v>
      </c>
      <c r="I37" s="60" t="n">
        <v>0</v>
      </c>
      <c r="J37" s="60" t="n">
        <v>0</v>
      </c>
      <c r="K37" s="60" t="n">
        <v>0</v>
      </c>
      <c r="L37" s="60" t="n">
        <v>0</v>
      </c>
      <c r="M37" s="60" t="n">
        <v>0</v>
      </c>
      <c r="N37" s="60" t="n">
        <v>0</v>
      </c>
      <c r="O37" s="60" t="n">
        <v>0</v>
      </c>
      <c r="P37" s="60" t="n">
        <v>0</v>
      </c>
      <c r="Q37" s="60" t="n">
        <v>0</v>
      </c>
      <c r="R37" s="60" t="n">
        <v>0</v>
      </c>
      <c r="S37" s="60" t="n">
        <v>0</v>
      </c>
      <c r="T37" s="60" t="n">
        <v>0</v>
      </c>
      <c r="U37" s="60" t="n">
        <v>0</v>
      </c>
      <c r="V37" s="60" t="n">
        <v>0</v>
      </c>
      <c r="W37" s="60" t="n">
        <v>0</v>
      </c>
      <c r="X37" s="60" t="n">
        <v>0</v>
      </c>
      <c r="Y37" s="60" t="n">
        <v>0</v>
      </c>
      <c r="Z37" s="60" t="n">
        <v>0</v>
      </c>
      <c r="AA37" s="60" t="n">
        <v>0</v>
      </c>
      <c r="AB37" s="60" t="n">
        <v>0</v>
      </c>
      <c r="AC37" s="60" t="n">
        <v>0</v>
      </c>
      <c r="AD37" s="60" t="n">
        <v>0</v>
      </c>
      <c r="AE37" s="60" t="n">
        <v>0</v>
      </c>
      <c r="AF37" s="60" t="n">
        <v>0</v>
      </c>
      <c r="AG37" s="60" t="n">
        <v>0</v>
      </c>
      <c r="AH37" s="60" t="n">
        <v>0</v>
      </c>
      <c r="AI37" s="60" t="n">
        <v>0</v>
      </c>
      <c r="AJ37" s="60" t="n">
        <v>0</v>
      </c>
      <c r="AK37" s="60" t="n">
        <v>0</v>
      </c>
      <c r="AL37" s="60" t="n">
        <v>0</v>
      </c>
      <c r="AM37" s="60" t="n">
        <v>0</v>
      </c>
      <c r="AN37" s="60" t="n">
        <v>0</v>
      </c>
      <c r="AO37" s="60" t="n">
        <v>0</v>
      </c>
      <c r="AP37" s="60" t="n">
        <v>0</v>
      </c>
      <c r="AQ37" s="60" t="n">
        <v>0</v>
      </c>
      <c r="AR37" s="60" t="n">
        <v>0</v>
      </c>
      <c r="AS37" s="60" t="n">
        <v>0</v>
      </c>
      <c r="AT37" s="60" t="n">
        <v>0</v>
      </c>
      <c r="AU37" s="60" t="n">
        <v>0</v>
      </c>
      <c r="AV37" s="60" t="n">
        <v>0</v>
      </c>
      <c r="AW37" s="60" t="n">
        <v>0</v>
      </c>
      <c r="AX37" s="60" t="n">
        <v>0</v>
      </c>
      <c r="AY37" s="60" t="n">
        <v>0</v>
      </c>
      <c r="AZ37" s="60" t="n">
        <v>0</v>
      </c>
      <c r="BA37" s="60" t="n">
        <v>0</v>
      </c>
      <c r="BB37" s="60" t="n">
        <v>0</v>
      </c>
      <c r="BC37" s="60" t="n">
        <v>0</v>
      </c>
      <c r="BD37" s="60" t="n">
        <v>0</v>
      </c>
      <c r="BE37" s="60" t="n">
        <v>0</v>
      </c>
      <c r="BF37" s="60" t="n">
        <v>0.02327727825904</v>
      </c>
      <c r="BG37" s="60" t="n">
        <v>0.018771998596</v>
      </c>
      <c r="BH37" s="60" t="n">
        <v>0</v>
      </c>
      <c r="BI37" s="60" t="n">
        <v>0.03388345746578</v>
      </c>
      <c r="BJ37" s="60" t="n">
        <v>0.03791943716392</v>
      </c>
      <c r="BK37" s="60" t="n">
        <v>0.04692999649</v>
      </c>
      <c r="BL37" s="60" t="n">
        <v>0.03843566712531</v>
      </c>
      <c r="BM37" s="60" t="n">
        <v>0.18420023622325</v>
      </c>
      <c r="BN37" s="60" t="n">
        <v>0.04731362175678</v>
      </c>
      <c r="BO37" s="60" t="n">
        <v>0</v>
      </c>
      <c r="BP37" s="60" t="n">
        <v>0.23944847897069</v>
      </c>
      <c r="BQ37" s="60" t="n">
        <v>0.05071340296086</v>
      </c>
      <c r="BR37" s="60" t="n">
        <v>0.014152227954</v>
      </c>
      <c r="BS37" s="60" t="n">
        <v>0.04052254604162</v>
      </c>
      <c r="BT37" s="60" t="n">
        <v>0.1004808184734</v>
      </c>
      <c r="BU37" s="60" t="n">
        <v>0.12793614070416</v>
      </c>
      <c r="BV37" s="60" t="n">
        <v>0.07593563568897</v>
      </c>
      <c r="BW37" s="60" t="n">
        <v>0</v>
      </c>
      <c r="BX37" s="60" t="n">
        <v>0</v>
      </c>
      <c r="BY37" s="60" t="n">
        <v>0</v>
      </c>
      <c r="BZ37" s="60" t="n">
        <v>0.03573065601396</v>
      </c>
      <c r="CA37" s="60" t="n">
        <v>0</v>
      </c>
      <c r="CB37" s="60" t="n">
        <v>0</v>
      </c>
      <c r="CC37" s="60" t="n">
        <v>0</v>
      </c>
      <c r="CD37" s="60" t="n">
        <v>0</v>
      </c>
      <c r="CE37" s="60" t="n">
        <v>0</v>
      </c>
      <c r="CF37" s="60" t="n">
        <v>0</v>
      </c>
      <c r="CG37" s="60" t="n">
        <v>0</v>
      </c>
      <c r="CH37" s="60" t="n">
        <v>0</v>
      </c>
      <c r="CI37" s="60" t="n">
        <v>0.09700498970358</v>
      </c>
      <c r="CJ37" s="60" t="n">
        <v>0</v>
      </c>
      <c r="CK37" s="60" t="n">
        <v>0</v>
      </c>
      <c r="CL37" s="60" t="n">
        <v>0</v>
      </c>
      <c r="CM37" s="60" t="n">
        <v>0</v>
      </c>
      <c r="CN37" s="60" t="n">
        <v>0</v>
      </c>
      <c r="CO37" s="60" t="n">
        <v>0</v>
      </c>
      <c r="CP37" s="60" t="n">
        <v>0</v>
      </c>
      <c r="CQ37" s="60" t="n">
        <v>0</v>
      </c>
      <c r="CR37" s="60" t="n">
        <v>0</v>
      </c>
      <c r="CS37" s="60" t="n">
        <v>0</v>
      </c>
      <c r="CT37" s="60" t="n">
        <v>0</v>
      </c>
      <c r="CU37" s="60" t="n">
        <v>0.00457047887136</v>
      </c>
      <c r="CV37" s="60" t="n">
        <v>0</v>
      </c>
      <c r="CW37" s="60" t="n">
        <v>0</v>
      </c>
      <c r="CX37" s="60" t="n">
        <v>0</v>
      </c>
      <c r="CY37" s="60" t="n">
        <v>0</v>
      </c>
      <c r="CZ37" s="60" t="n">
        <v>0.00014138197062</v>
      </c>
      <c r="DA37" s="60" t="n">
        <v>0.00042414591186</v>
      </c>
      <c r="DB37" s="60" t="n">
        <v>0</v>
      </c>
      <c r="DC37" s="60" t="n">
        <v>0</v>
      </c>
      <c r="DD37" s="60" t="n">
        <v>0.61407969348453</v>
      </c>
      <c r="DE37" s="60" t="n">
        <v>0.00014137357689</v>
      </c>
      <c r="DF37" s="60" t="n">
        <v>0</v>
      </c>
      <c r="DG37" s="60" t="n">
        <v>0</v>
      </c>
      <c r="DH37" s="60" t="n">
        <v>0</v>
      </c>
      <c r="DI37" s="60" t="n">
        <v>0</v>
      </c>
      <c r="DJ37" s="60" t="n">
        <v>0</v>
      </c>
      <c r="DK37" s="60" t="n">
        <v>0</v>
      </c>
      <c r="DL37" s="60" t="n">
        <v>0</v>
      </c>
      <c r="DM37" s="60" t="n">
        <v>0.04702327089443</v>
      </c>
      <c r="DN37" s="60" t="n">
        <v>0</v>
      </c>
      <c r="DO37" s="60" t="n">
        <v>0</v>
      </c>
      <c r="DP37" s="60" t="n">
        <v>0</v>
      </c>
      <c r="DQ37" s="60" t="n">
        <v>0</v>
      </c>
      <c r="DR37" s="60" t="n">
        <v>0</v>
      </c>
      <c r="DS37" s="60" t="n">
        <v>0</v>
      </c>
      <c r="DT37" s="60" t="n">
        <v>0</v>
      </c>
      <c r="DU37" s="60" t="n">
        <v>0</v>
      </c>
      <c r="DV37" s="60" t="n">
        <v>0</v>
      </c>
      <c r="DW37" s="60" t="n">
        <v>0</v>
      </c>
      <c r="DX37" s="60" t="n">
        <v>0</v>
      </c>
      <c r="DY37" s="60" t="n">
        <v>0</v>
      </c>
      <c r="DZ37" s="60" t="n">
        <v>0</v>
      </c>
      <c r="EA37" s="60" t="n">
        <v>0</v>
      </c>
      <c r="EB37" s="60" t="n">
        <v>0</v>
      </c>
      <c r="EC37" s="60" t="n">
        <v>0</v>
      </c>
      <c r="ED37" s="60" t="n">
        <v>0</v>
      </c>
      <c r="EE37" s="60" t="n">
        <v>0</v>
      </c>
      <c r="EF37" s="60" t="n">
        <v>0</v>
      </c>
      <c r="EG37" s="60" t="n">
        <v>0</v>
      </c>
      <c r="EH37" s="60" t="n">
        <v>0</v>
      </c>
      <c r="EI37" s="60" t="n">
        <v>0</v>
      </c>
      <c r="EJ37" s="60" t="n">
        <v>0</v>
      </c>
      <c r="EK37" s="60" t="n">
        <v>0</v>
      </c>
      <c r="EL37" s="60" t="n">
        <v>0</v>
      </c>
      <c r="EM37" s="60" t="n">
        <v>0</v>
      </c>
      <c r="EN37" s="60" t="n">
        <v>0</v>
      </c>
      <c r="EO37" s="60" t="n">
        <v>0.23929789262976</v>
      </c>
      <c r="EP37" s="60" t="n">
        <v>0</v>
      </c>
      <c r="EQ37" s="60" t="n">
        <v>0</v>
      </c>
      <c r="ER37" s="60" t="n">
        <v>0</v>
      </c>
      <c r="ES37" s="60" t="n">
        <v>0</v>
      </c>
      <c r="ET37" s="60" t="n">
        <v>0</v>
      </c>
      <c r="EU37" s="60" t="n">
        <v>0</v>
      </c>
      <c r="EV37" s="60" t="n">
        <v>0</v>
      </c>
      <c r="EW37" s="60" t="n">
        <v>0</v>
      </c>
      <c r="EX37" s="60" t="n">
        <v>0</v>
      </c>
      <c r="EY37" s="60" t="n">
        <v>0</v>
      </c>
      <c r="EZ37" s="60" t="n">
        <v>0</v>
      </c>
      <c r="FA37" s="60" t="n">
        <v>0</v>
      </c>
      <c r="FB37" s="60" t="n">
        <v>0</v>
      </c>
      <c r="FC37" s="60" t="n">
        <v>0</v>
      </c>
      <c r="FD37" s="60" t="n">
        <v>0</v>
      </c>
      <c r="FE37" s="60" t="n">
        <v>0</v>
      </c>
      <c r="FF37" s="60" t="n">
        <v>0</v>
      </c>
      <c r="FG37" s="60" t="n">
        <v>0</v>
      </c>
      <c r="FH37" s="60" t="n">
        <v>0</v>
      </c>
      <c r="FI37" s="60" t="n">
        <v>0</v>
      </c>
      <c r="FJ37" s="60" t="n">
        <v>0</v>
      </c>
      <c r="FK37" s="60" t="n">
        <v>0</v>
      </c>
      <c r="FL37" s="60" t="n">
        <v>0</v>
      </c>
      <c r="FM37" s="60" t="n">
        <v>0</v>
      </c>
      <c r="FN37" s="60" t="n">
        <v>0</v>
      </c>
      <c r="FO37" s="60" t="n">
        <v>0</v>
      </c>
      <c r="FP37" s="60" t="n">
        <v>0</v>
      </c>
      <c r="FQ37" s="60" t="n">
        <v>0</v>
      </c>
      <c r="FR37" s="60" t="n">
        <v>0</v>
      </c>
      <c r="FS37" s="60" t="n">
        <v>0</v>
      </c>
      <c r="FT37" s="60" t="n">
        <v>1.99054615364466</v>
      </c>
      <c r="FU37" s="60" t="n">
        <v>0</v>
      </c>
      <c r="FV37" s="60" t="n">
        <v>0</v>
      </c>
      <c r="FW37" s="60" t="n">
        <v>0</v>
      </c>
      <c r="FX37" s="60" t="n">
        <v>0</v>
      </c>
      <c r="FY37" s="60" t="n">
        <v>1.03361932081185</v>
      </c>
      <c r="FZ37" s="60" t="n">
        <v>0</v>
      </c>
      <c r="GA37" s="60" t="n">
        <v>0</v>
      </c>
      <c r="GB37" s="60" t="n">
        <v>0</v>
      </c>
      <c r="GC37" s="60" t="n">
        <v>0</v>
      </c>
      <c r="GD37" s="60" t="n">
        <v>0</v>
      </c>
      <c r="GE37" s="60" t="n">
        <v>0</v>
      </c>
      <c r="GF37" s="60" t="n">
        <v>0</v>
      </c>
      <c r="GG37" s="60" t="n">
        <v>0</v>
      </c>
      <c r="GH37" s="60" t="n">
        <v>0</v>
      </c>
      <c r="GI37" s="60" t="n">
        <v>0</v>
      </c>
      <c r="GJ37" s="60" t="n">
        <v>0.479654283287472</v>
      </c>
      <c r="GK37" s="60" t="n">
        <v>1.45624575812901</v>
      </c>
      <c r="GL37" s="60" t="n">
        <v>1.81781972622737</v>
      </c>
      <c r="GM37" s="60" t="n">
        <v>2.1038504978776</v>
      </c>
      <c r="GN37" s="60" t="n">
        <v>0</v>
      </c>
      <c r="GO37" s="60" t="n">
        <v>0</v>
      </c>
      <c r="GP37" s="60" t="n">
        <v>0</v>
      </c>
      <c r="GQ37" s="60" t="n">
        <v>0</v>
      </c>
      <c r="GR37" s="60" t="n">
        <v>0</v>
      </c>
      <c r="GS37" s="60" t="n">
        <v>0</v>
      </c>
      <c r="GT37" s="60" t="n">
        <v>0</v>
      </c>
      <c r="GU37" s="60" t="n">
        <v>0</v>
      </c>
      <c r="GV37" s="60" t="n">
        <v>0</v>
      </c>
      <c r="GW37" s="60" t="n">
        <v>0</v>
      </c>
      <c r="GX37" s="60" t="n">
        <v>0</v>
      </c>
      <c r="GY37" s="60" t="n">
        <v>0</v>
      </c>
      <c r="GZ37" s="60" t="n">
        <v>0</v>
      </c>
    </row>
    <row r="38" ht="17.25" customHeight="1">
      <c r="A38" s="24" t="s">
        <v>120</v>
      </c>
      <c r="B38" s="60" t="n">
        <v>0</v>
      </c>
      <c r="C38" s="60" t="n">
        <v>0</v>
      </c>
      <c r="D38" s="60" t="n">
        <v>0</v>
      </c>
      <c r="E38" s="60" t="n">
        <v>0</v>
      </c>
      <c r="F38" s="60" t="n">
        <v>0</v>
      </c>
      <c r="G38" s="60" t="n">
        <v>0</v>
      </c>
      <c r="H38" s="60" t="n">
        <v>0</v>
      </c>
      <c r="I38" s="60" t="n">
        <v>0</v>
      </c>
      <c r="J38" s="60" t="n">
        <v>0</v>
      </c>
      <c r="K38" s="60" t="n">
        <v>0</v>
      </c>
      <c r="L38" s="60" t="n">
        <v>0</v>
      </c>
      <c r="M38" s="60" t="n">
        <v>0</v>
      </c>
      <c r="N38" s="60" t="n">
        <v>0</v>
      </c>
      <c r="O38" s="60" t="n">
        <v>0</v>
      </c>
      <c r="P38" s="60" t="n">
        <v>0</v>
      </c>
      <c r="Q38" s="60" t="n">
        <v>0</v>
      </c>
      <c r="R38" s="60" t="n">
        <v>0</v>
      </c>
      <c r="S38" s="60" t="n">
        <v>0</v>
      </c>
      <c r="T38" s="60" t="n">
        <v>0</v>
      </c>
      <c r="U38" s="60" t="n">
        <v>0</v>
      </c>
      <c r="V38" s="60" t="n">
        <v>0</v>
      </c>
      <c r="W38" s="60" t="n">
        <v>0</v>
      </c>
      <c r="X38" s="60" t="n">
        <v>0</v>
      </c>
      <c r="Y38" s="60" t="n">
        <v>0</v>
      </c>
      <c r="Z38" s="60" t="n">
        <v>0</v>
      </c>
      <c r="AA38" s="60" t="n">
        <v>0</v>
      </c>
      <c r="AB38" s="60" t="n">
        <v>0</v>
      </c>
      <c r="AC38" s="60" t="n">
        <v>0</v>
      </c>
      <c r="AD38" s="60" t="n">
        <v>0</v>
      </c>
      <c r="AE38" s="60" t="n">
        <v>0</v>
      </c>
      <c r="AF38" s="60" t="n">
        <v>0</v>
      </c>
      <c r="AG38" s="60" t="n">
        <v>0</v>
      </c>
      <c r="AH38" s="60" t="n">
        <v>0</v>
      </c>
      <c r="AI38" s="60" t="n">
        <v>0</v>
      </c>
      <c r="AJ38" s="60" t="n">
        <v>0</v>
      </c>
      <c r="AK38" s="60" t="n">
        <v>0</v>
      </c>
      <c r="AL38" s="60" t="n">
        <v>0</v>
      </c>
      <c r="AM38" s="60" t="n">
        <v>0</v>
      </c>
      <c r="AN38" s="60" t="n">
        <v>0</v>
      </c>
      <c r="AO38" s="60" t="n">
        <v>0</v>
      </c>
      <c r="AP38" s="60" t="n">
        <v>0</v>
      </c>
      <c r="AQ38" s="60" t="n">
        <v>0</v>
      </c>
      <c r="AR38" s="60" t="n">
        <v>0</v>
      </c>
      <c r="AS38" s="60" t="n">
        <v>0</v>
      </c>
      <c r="AT38" s="60" t="n">
        <v>0</v>
      </c>
      <c r="AU38" s="60" t="n">
        <v>0</v>
      </c>
      <c r="AV38" s="60" t="n">
        <v>0</v>
      </c>
      <c r="AW38" s="60" t="n">
        <v>0</v>
      </c>
      <c r="AX38" s="60" t="n">
        <v>0</v>
      </c>
      <c r="AY38" s="60" t="n">
        <v>0</v>
      </c>
      <c r="AZ38" s="60" t="n">
        <v>0</v>
      </c>
      <c r="BA38" s="60" t="n">
        <v>0</v>
      </c>
      <c r="BB38" s="60" t="n">
        <v>0</v>
      </c>
      <c r="BC38" s="60" t="n">
        <v>0</v>
      </c>
      <c r="BD38" s="60" t="n">
        <v>0</v>
      </c>
      <c r="BE38" s="60" t="n">
        <v>0</v>
      </c>
      <c r="BF38" s="60" t="n">
        <v>0.2291545406948</v>
      </c>
      <c r="BG38" s="60" t="n">
        <v>0.1420418384455</v>
      </c>
      <c r="BH38" s="60" t="n">
        <v>0</v>
      </c>
      <c r="BI38" s="60" t="n">
        <v>0.38728816216685</v>
      </c>
      <c r="BJ38" s="60" t="n">
        <v>1.00264549549885</v>
      </c>
      <c r="BK38" s="60" t="n">
        <v>0.3540192265841</v>
      </c>
      <c r="BL38" s="60" t="n">
        <v>0.21287399775005</v>
      </c>
      <c r="BM38" s="60" t="n">
        <v>0.29300258302595</v>
      </c>
      <c r="BN38" s="60" t="n">
        <v>0.52366720306635</v>
      </c>
      <c r="BO38" s="60" t="n">
        <v>0</v>
      </c>
      <c r="BP38" s="60" t="n">
        <v>0.7360693010209</v>
      </c>
      <c r="BQ38" s="60" t="n">
        <v>0.24496318384405</v>
      </c>
      <c r="BR38" s="60" t="n">
        <v>0.70902944273875</v>
      </c>
      <c r="BS38" s="60" t="n">
        <v>0.30640453721815</v>
      </c>
      <c r="BT38" s="60" t="n">
        <v>0</v>
      </c>
      <c r="BU38" s="60" t="n">
        <v>0.31782451226925</v>
      </c>
      <c r="BV38" s="60" t="n">
        <v>0.1637492290385</v>
      </c>
      <c r="BW38" s="60" t="n">
        <v>0</v>
      </c>
      <c r="BX38" s="60" t="n">
        <v>0.04718997955</v>
      </c>
      <c r="BY38" s="60" t="n">
        <v>0.4933240462157</v>
      </c>
      <c r="BZ38" s="60" t="n">
        <v>0.21768737566415</v>
      </c>
      <c r="CA38" s="60" t="n">
        <v>0.43447814171685</v>
      </c>
      <c r="CB38" s="60" t="n">
        <v>0.28913300470285</v>
      </c>
      <c r="CC38" s="60" t="n">
        <v>0.28469714662515</v>
      </c>
      <c r="CD38" s="60" t="n">
        <v>0.77391566462</v>
      </c>
      <c r="CE38" s="60" t="n">
        <v>0</v>
      </c>
      <c r="CF38" s="60" t="n">
        <v>0.28271516748405</v>
      </c>
      <c r="CG38" s="60" t="n">
        <v>0</v>
      </c>
      <c r="CH38" s="60" t="n">
        <v>0</v>
      </c>
      <c r="CI38" s="60" t="n">
        <v>0</v>
      </c>
      <c r="CJ38" s="60" t="n">
        <v>0</v>
      </c>
      <c r="CK38" s="60" t="n">
        <v>0.4864343092014</v>
      </c>
      <c r="CL38" s="60" t="n">
        <v>0.4677391052653</v>
      </c>
      <c r="CM38" s="60" t="n">
        <v>0.4691465449</v>
      </c>
      <c r="CN38" s="60" t="n">
        <v>0</v>
      </c>
      <c r="CO38" s="60" t="n">
        <v>1.02198883341016</v>
      </c>
      <c r="CP38" s="60" t="n">
        <v>1.7130595697229</v>
      </c>
      <c r="CQ38" s="60" t="n">
        <v>0</v>
      </c>
      <c r="CR38" s="60" t="n">
        <v>1.0002428360127</v>
      </c>
      <c r="CS38" s="60" t="n">
        <v>0</v>
      </c>
      <c r="CT38" s="60" t="n">
        <v>0.67371651555769</v>
      </c>
      <c r="CU38" s="60" t="n">
        <v>0.00271943474858</v>
      </c>
      <c r="CV38" s="60" t="n">
        <v>0.70663105337671</v>
      </c>
      <c r="CW38" s="60" t="n">
        <v>0</v>
      </c>
      <c r="CX38" s="60" t="n">
        <v>0</v>
      </c>
      <c r="CY38" s="60" t="n">
        <v>0.7106833877388</v>
      </c>
      <c r="CZ38" s="60" t="n">
        <v>0</v>
      </c>
      <c r="DA38" s="60" t="n">
        <v>0</v>
      </c>
      <c r="DB38" s="60" t="n">
        <v>0</v>
      </c>
      <c r="DC38" s="60" t="n">
        <v>0</v>
      </c>
      <c r="DD38" s="60" t="n">
        <v>0</v>
      </c>
      <c r="DE38" s="60" t="n">
        <v>0</v>
      </c>
      <c r="DF38" s="60" t="n">
        <v>0</v>
      </c>
      <c r="DG38" s="60" t="n">
        <v>0</v>
      </c>
      <c r="DH38" s="60" t="n">
        <v>0</v>
      </c>
      <c r="DI38" s="60" t="n">
        <v>0</v>
      </c>
      <c r="DJ38" s="60" t="n">
        <v>0</v>
      </c>
      <c r="DK38" s="60" t="n">
        <v>0.59740817235989</v>
      </c>
      <c r="DL38" s="60" t="n">
        <v>0</v>
      </c>
      <c r="DM38" s="60" t="n">
        <v>0</v>
      </c>
      <c r="DN38" s="60" t="n">
        <v>0</v>
      </c>
      <c r="DO38" s="60" t="n">
        <v>0.6158609585802</v>
      </c>
      <c r="DP38" s="60" t="n">
        <v>0</v>
      </c>
      <c r="DQ38" s="60" t="n">
        <v>0</v>
      </c>
      <c r="DR38" s="60" t="n">
        <v>0</v>
      </c>
      <c r="DS38" s="60" t="n">
        <v>0</v>
      </c>
      <c r="DT38" s="60" t="n">
        <v>0</v>
      </c>
      <c r="DU38" s="60" t="n">
        <v>0</v>
      </c>
      <c r="DV38" s="60" t="n">
        <v>0</v>
      </c>
      <c r="DW38" s="60" t="n">
        <v>0.56354308858116</v>
      </c>
      <c r="DX38" s="60" t="n">
        <v>0</v>
      </c>
      <c r="DY38" s="60" t="n">
        <v>0</v>
      </c>
      <c r="DZ38" s="60" t="n">
        <v>0</v>
      </c>
      <c r="EA38" s="60" t="n">
        <v>0</v>
      </c>
      <c r="EB38" s="60" t="n">
        <v>0</v>
      </c>
      <c r="EC38" s="60" t="n">
        <v>0</v>
      </c>
      <c r="ED38" s="60" t="n">
        <v>0.68086994486476</v>
      </c>
      <c r="EE38" s="60" t="n">
        <v>0</v>
      </c>
      <c r="EF38" s="60" t="n">
        <v>0</v>
      </c>
      <c r="EG38" s="60" t="n">
        <v>0</v>
      </c>
      <c r="EH38" s="60" t="n">
        <v>0</v>
      </c>
      <c r="EI38" s="60" t="n">
        <v>0</v>
      </c>
      <c r="EJ38" s="60" t="n">
        <v>0</v>
      </c>
      <c r="EK38" s="60" t="n">
        <v>1.30659210759771</v>
      </c>
      <c r="EL38" s="60" t="n">
        <v>0</v>
      </c>
      <c r="EM38" s="60" t="n">
        <v>0</v>
      </c>
      <c r="EN38" s="60" t="n">
        <v>0</v>
      </c>
      <c r="EO38" s="60" t="n">
        <v>0</v>
      </c>
      <c r="EP38" s="60" t="n">
        <v>1.61829942533933</v>
      </c>
      <c r="EQ38" s="60" t="n">
        <v>0</v>
      </c>
      <c r="ER38" s="60" t="n">
        <v>0</v>
      </c>
      <c r="ES38" s="60" t="n">
        <v>0</v>
      </c>
      <c r="ET38" s="60" t="n">
        <v>0</v>
      </c>
      <c r="EU38" s="60" t="n">
        <v>0</v>
      </c>
      <c r="EV38" s="60" t="n">
        <v>0</v>
      </c>
      <c r="EW38" s="60" t="n">
        <v>0</v>
      </c>
      <c r="EX38" s="60" t="n">
        <v>0</v>
      </c>
      <c r="EY38" s="60" t="n">
        <v>0</v>
      </c>
      <c r="EZ38" s="60" t="n">
        <v>0</v>
      </c>
      <c r="FA38" s="60" t="n">
        <v>0</v>
      </c>
      <c r="FB38" s="60" t="n">
        <v>0</v>
      </c>
      <c r="FC38" s="60" t="n">
        <v>0</v>
      </c>
      <c r="FD38" s="60" t="n">
        <v>0</v>
      </c>
      <c r="FE38" s="60" t="n">
        <v>0</v>
      </c>
      <c r="FF38" s="60" t="n">
        <v>0</v>
      </c>
      <c r="FG38" s="60" t="n">
        <v>0</v>
      </c>
      <c r="FH38" s="60" t="n">
        <v>0</v>
      </c>
      <c r="FI38" s="60" t="n">
        <v>0</v>
      </c>
      <c r="FJ38" s="60" t="n">
        <v>0</v>
      </c>
      <c r="FK38" s="60" t="n">
        <v>0</v>
      </c>
      <c r="FL38" s="60" t="n">
        <v>0</v>
      </c>
      <c r="FM38" s="60" t="n">
        <v>0</v>
      </c>
      <c r="FN38" s="60" t="n">
        <v>0</v>
      </c>
      <c r="FO38" s="60" t="n">
        <v>0</v>
      </c>
      <c r="FP38" s="60" t="n">
        <v>0</v>
      </c>
      <c r="FQ38" s="60" t="n">
        <v>0</v>
      </c>
      <c r="FR38" s="60" t="n">
        <v>0</v>
      </c>
      <c r="FS38" s="60" t="n">
        <v>0</v>
      </c>
      <c r="FT38" s="60" t="n">
        <v>0</v>
      </c>
      <c r="FU38" s="60" t="n">
        <v>0</v>
      </c>
      <c r="FV38" s="60" t="n">
        <v>0</v>
      </c>
      <c r="FW38" s="60" t="n">
        <v>0</v>
      </c>
      <c r="FX38" s="60" t="n">
        <v>0</v>
      </c>
      <c r="FY38" s="60" t="n">
        <v>0</v>
      </c>
      <c r="FZ38" s="60" t="n">
        <v>0</v>
      </c>
      <c r="GA38" s="60" t="n">
        <v>0</v>
      </c>
      <c r="GB38" s="60" t="n">
        <v>0</v>
      </c>
      <c r="GC38" s="60" t="n">
        <v>0</v>
      </c>
      <c r="GD38" s="60" t="n">
        <v>0</v>
      </c>
      <c r="GE38" s="60" t="n">
        <v>0</v>
      </c>
      <c r="GF38" s="60" t="n">
        <v>0</v>
      </c>
      <c r="GG38" s="60" t="n">
        <v>0</v>
      </c>
      <c r="GH38" s="60" t="n">
        <v>0</v>
      </c>
      <c r="GI38" s="60" t="n">
        <v>0</v>
      </c>
      <c r="GJ38" s="60" t="n">
        <v>0</v>
      </c>
      <c r="GK38" s="60" t="n">
        <v>0</v>
      </c>
      <c r="GL38" s="60" t="n">
        <v>0</v>
      </c>
      <c r="GM38" s="60" t="n">
        <v>0.443385009388096</v>
      </c>
      <c r="GN38" s="60" t="n">
        <v>0</v>
      </c>
      <c r="GO38" s="60" t="n">
        <v>0</v>
      </c>
      <c r="GP38" s="60" t="n">
        <v>0</v>
      </c>
      <c r="GQ38" s="60" t="n">
        <v>0</v>
      </c>
      <c r="GR38" s="60" t="n">
        <v>0</v>
      </c>
      <c r="GS38" s="60" t="n">
        <v>0</v>
      </c>
      <c r="GT38" s="60" t="n">
        <v>0</v>
      </c>
      <c r="GU38" s="60" t="n">
        <v>0</v>
      </c>
      <c r="GV38" s="60" t="n">
        <v>0</v>
      </c>
      <c r="GW38" s="60" t="n">
        <v>0</v>
      </c>
      <c r="GX38" s="60" t="n">
        <v>0</v>
      </c>
      <c r="GY38" s="60" t="n">
        <v>0</v>
      </c>
      <c r="GZ38" s="60" t="n">
        <v>0</v>
      </c>
    </row>
    <row r="39" ht="17.25" customHeight="1">
      <c r="A39" s="24" t="s">
        <v>60</v>
      </c>
      <c r="B39" s="60" t="n">
        <v>0</v>
      </c>
      <c r="C39" s="60" t="n">
        <v>0</v>
      </c>
      <c r="D39" s="60" t="n">
        <v>0</v>
      </c>
      <c r="E39" s="60" t="n">
        <v>0</v>
      </c>
      <c r="F39" s="60" t="n">
        <v>0</v>
      </c>
      <c r="G39" s="60" t="n">
        <v>0</v>
      </c>
      <c r="H39" s="60" t="n">
        <v>0</v>
      </c>
      <c r="I39" s="60" t="n">
        <v>0</v>
      </c>
      <c r="J39" s="60" t="n">
        <v>0</v>
      </c>
      <c r="K39" s="60" t="n">
        <v>0</v>
      </c>
      <c r="L39" s="60" t="n">
        <v>0</v>
      </c>
      <c r="M39" s="60" t="n">
        <v>0</v>
      </c>
      <c r="N39" s="60" t="n">
        <v>0</v>
      </c>
      <c r="O39" s="60" t="n">
        <v>0</v>
      </c>
      <c r="P39" s="60" t="n">
        <v>0</v>
      </c>
      <c r="Q39" s="60" t="n">
        <v>0</v>
      </c>
      <c r="R39" s="60" t="n">
        <v>0</v>
      </c>
      <c r="S39" s="60" t="n">
        <v>0</v>
      </c>
      <c r="T39" s="60" t="n">
        <v>0</v>
      </c>
      <c r="U39" s="60" t="n">
        <v>0</v>
      </c>
      <c r="V39" s="60" t="n">
        <v>0</v>
      </c>
      <c r="W39" s="60" t="n">
        <v>0</v>
      </c>
      <c r="X39" s="60" t="n">
        <v>0</v>
      </c>
      <c r="Y39" s="60" t="n">
        <v>0</v>
      </c>
      <c r="Z39" s="60" t="n">
        <v>0</v>
      </c>
      <c r="AA39" s="60" t="n">
        <v>0</v>
      </c>
      <c r="AB39" s="60" t="n">
        <v>0</v>
      </c>
      <c r="AC39" s="60" t="n">
        <v>0</v>
      </c>
      <c r="AD39" s="60" t="n">
        <v>0</v>
      </c>
      <c r="AE39" s="60" t="n">
        <v>0</v>
      </c>
      <c r="AF39" s="60" t="n">
        <v>0</v>
      </c>
      <c r="AG39" s="60" t="n">
        <v>0</v>
      </c>
      <c r="AH39" s="60" t="n">
        <v>0</v>
      </c>
      <c r="AI39" s="60" t="n">
        <v>0</v>
      </c>
      <c r="AJ39" s="60" t="n">
        <v>0</v>
      </c>
      <c r="AK39" s="60" t="n">
        <v>0</v>
      </c>
      <c r="AL39" s="60" t="n">
        <v>0</v>
      </c>
      <c r="AM39" s="60" t="n">
        <v>0</v>
      </c>
      <c r="AN39" s="60" t="n">
        <v>0</v>
      </c>
      <c r="AO39" s="60" t="n">
        <v>0</v>
      </c>
      <c r="AP39" s="60" t="n">
        <v>0</v>
      </c>
      <c r="AQ39" s="60" t="n">
        <v>0</v>
      </c>
      <c r="AR39" s="60" t="n">
        <v>0</v>
      </c>
      <c r="AS39" s="60" t="n">
        <v>0</v>
      </c>
      <c r="AT39" s="60" t="n">
        <v>0</v>
      </c>
      <c r="AU39" s="60" t="n">
        <v>0</v>
      </c>
      <c r="AV39" s="60" t="n">
        <v>0</v>
      </c>
      <c r="AW39" s="60" t="n">
        <v>1.184090549</v>
      </c>
      <c r="AX39" s="60" t="n">
        <v>5.753992074</v>
      </c>
      <c r="AY39" s="60" t="n">
        <v>6.545231686</v>
      </c>
      <c r="AZ39" s="60" t="n">
        <v>5.792380805</v>
      </c>
      <c r="BA39" s="60" t="n">
        <v>4.733264817</v>
      </c>
      <c r="BB39" s="60" t="n">
        <v>3.730370955</v>
      </c>
      <c r="BC39" s="60" t="n">
        <v>2.815893192</v>
      </c>
      <c r="BD39" s="60" t="n">
        <v>2.65525184</v>
      </c>
      <c r="BE39" s="60" t="n">
        <v>1.050668591</v>
      </c>
      <c r="BF39" s="60" t="n">
        <v>4.979506468</v>
      </c>
      <c r="BG39" s="60" t="n">
        <v>5.915900536</v>
      </c>
      <c r="BH39" s="60" t="n">
        <v>4.894140818</v>
      </c>
      <c r="BI39" s="60" t="n">
        <v>4.344872229</v>
      </c>
      <c r="BJ39" s="60" t="n">
        <v>5.509439902</v>
      </c>
      <c r="BK39" s="60" t="n">
        <v>3.808603246</v>
      </c>
      <c r="BL39" s="60" t="n">
        <v>5.60400383</v>
      </c>
      <c r="BM39" s="60" t="n">
        <v>5.698990127</v>
      </c>
      <c r="BN39" s="60" t="n">
        <v>5.87831614</v>
      </c>
      <c r="BO39" s="60" t="n">
        <v>7.069797795</v>
      </c>
      <c r="BP39" s="60" t="n">
        <v>6.535465516</v>
      </c>
      <c r="BQ39" s="60" t="n">
        <v>7.110831265</v>
      </c>
      <c r="BR39" s="60" t="n">
        <v>5.008756517</v>
      </c>
      <c r="BS39" s="60" t="n">
        <v>4.031214959</v>
      </c>
      <c r="BT39" s="60" t="n">
        <v>4.561546114</v>
      </c>
      <c r="BU39" s="60" t="n">
        <v>2.773931027</v>
      </c>
      <c r="BV39" s="60" t="n">
        <v>4.060694648</v>
      </c>
      <c r="BW39" s="60" t="n">
        <v>4.151336627</v>
      </c>
      <c r="BX39" s="60" t="n">
        <v>3.731404549</v>
      </c>
      <c r="BY39" s="60" t="n">
        <v>4.074693956</v>
      </c>
      <c r="BZ39" s="60" t="n">
        <v>3.945833448</v>
      </c>
      <c r="CA39" s="60" t="n">
        <v>3.317388717</v>
      </c>
      <c r="CB39" s="60" t="n">
        <v>2.705300896</v>
      </c>
      <c r="CC39" s="60" t="n">
        <v>2.069596903</v>
      </c>
      <c r="CD39" s="60" t="n">
        <v>2.604585471</v>
      </c>
      <c r="CE39" s="60" t="n">
        <v>1.841593254</v>
      </c>
      <c r="CF39" s="60" t="n">
        <v>2.669883848</v>
      </c>
      <c r="CG39" s="60" t="n">
        <v>1.368580482</v>
      </c>
      <c r="CH39" s="60" t="n">
        <v>2.104979995</v>
      </c>
      <c r="CI39" s="60" t="n">
        <v>3.428829432</v>
      </c>
      <c r="CJ39" s="60" t="n">
        <v>3.216059498</v>
      </c>
      <c r="CK39" s="60" t="n">
        <v>2.085842956</v>
      </c>
      <c r="CL39" s="60" t="n">
        <v>0.779365089</v>
      </c>
      <c r="CM39" s="60" t="n">
        <v>0.465856125</v>
      </c>
      <c r="CN39" s="60" t="n">
        <v>0.169787895</v>
      </c>
      <c r="CO39" s="60" t="n">
        <v>0.135330662</v>
      </c>
      <c r="CP39" s="60" t="n">
        <v>0.178072447</v>
      </c>
      <c r="CQ39" s="60" t="n">
        <v>0.022783839</v>
      </c>
      <c r="CR39" s="60" t="n">
        <v>0</v>
      </c>
      <c r="CS39" s="60" t="n">
        <v>0</v>
      </c>
      <c r="CT39" s="60" t="n">
        <v>0.233659843</v>
      </c>
      <c r="CU39" s="60" t="n">
        <v>0</v>
      </c>
      <c r="CV39" s="60" t="n">
        <v>0</v>
      </c>
      <c r="CW39" s="60" t="n">
        <v>0</v>
      </c>
      <c r="CX39" s="60" t="n">
        <v>0</v>
      </c>
      <c r="CY39" s="60" t="n">
        <v>0</v>
      </c>
      <c r="CZ39" s="60" t="n">
        <v>0</v>
      </c>
      <c r="DA39" s="60" t="n">
        <v>0</v>
      </c>
      <c r="DB39" s="60" t="n">
        <v>0</v>
      </c>
      <c r="DC39" s="60" t="n">
        <v>0</v>
      </c>
      <c r="DD39" s="60" t="n">
        <v>0</v>
      </c>
      <c r="DE39" s="60" t="n">
        <v>0</v>
      </c>
      <c r="DF39" s="60" t="n">
        <v>0</v>
      </c>
      <c r="DG39" s="60" t="n">
        <v>0</v>
      </c>
      <c r="DH39" s="60" t="n">
        <v>0</v>
      </c>
      <c r="DI39" s="60" t="n">
        <v>0</v>
      </c>
      <c r="DJ39" s="60" t="n">
        <v>0</v>
      </c>
      <c r="DK39" s="60" t="n">
        <v>0</v>
      </c>
      <c r="DL39" s="60" t="n">
        <v>0</v>
      </c>
      <c r="DM39" s="60" t="n">
        <v>0</v>
      </c>
      <c r="DN39" s="60" t="n">
        <v>0</v>
      </c>
      <c r="DO39" s="60" t="n">
        <v>0</v>
      </c>
      <c r="DP39" s="60" t="n">
        <v>0</v>
      </c>
      <c r="DQ39" s="60" t="n">
        <v>0</v>
      </c>
      <c r="DR39" s="60" t="n">
        <v>0</v>
      </c>
      <c r="DS39" s="60" t="n">
        <v>0</v>
      </c>
      <c r="DT39" s="60" t="n">
        <v>0</v>
      </c>
      <c r="DU39" s="60" t="n">
        <v>0</v>
      </c>
      <c r="DV39" s="60" t="n">
        <v>0</v>
      </c>
      <c r="DW39" s="60" t="n">
        <v>0</v>
      </c>
      <c r="DX39" s="60" t="n">
        <v>0</v>
      </c>
      <c r="DY39" s="60" t="n">
        <v>0</v>
      </c>
      <c r="DZ39" s="60" t="n">
        <v>0</v>
      </c>
      <c r="EA39" s="60" t="n">
        <v>0</v>
      </c>
      <c r="EB39" s="60" t="n">
        <v>0</v>
      </c>
      <c r="EC39" s="60" t="n">
        <v>0</v>
      </c>
      <c r="ED39" s="60" t="n">
        <v>0</v>
      </c>
      <c r="EE39" s="60" t="n">
        <v>0</v>
      </c>
      <c r="EF39" s="60" t="n">
        <v>0</v>
      </c>
      <c r="EG39" s="60" t="n">
        <v>0</v>
      </c>
      <c r="EH39" s="60" t="n">
        <v>0</v>
      </c>
      <c r="EI39" s="60" t="n">
        <v>0</v>
      </c>
      <c r="EJ39" s="60" t="n">
        <v>0</v>
      </c>
      <c r="EK39" s="60" t="n">
        <v>0</v>
      </c>
      <c r="EL39" s="60" t="n">
        <v>0</v>
      </c>
      <c r="EM39" s="60" t="n">
        <v>0</v>
      </c>
      <c r="EN39" s="60" t="n">
        <v>0</v>
      </c>
      <c r="EO39" s="60" t="n">
        <v>0</v>
      </c>
      <c r="EP39" s="60" t="n">
        <v>0</v>
      </c>
      <c r="EQ39" s="60" t="n">
        <v>0</v>
      </c>
      <c r="ER39" s="60" t="n">
        <v>0</v>
      </c>
      <c r="ES39" s="60" t="n">
        <v>0</v>
      </c>
      <c r="ET39" s="60" t="n">
        <v>0</v>
      </c>
      <c r="EU39" s="60" t="n">
        <v>0</v>
      </c>
      <c r="EV39" s="60" t="n">
        <v>0</v>
      </c>
      <c r="EW39" s="60" t="n">
        <v>0</v>
      </c>
      <c r="EX39" s="60" t="n">
        <v>0</v>
      </c>
      <c r="EY39" s="60" t="n">
        <v>0</v>
      </c>
      <c r="EZ39" s="60" t="n">
        <v>0</v>
      </c>
      <c r="FA39" s="60" t="n">
        <v>0</v>
      </c>
      <c r="FB39" s="60" t="n">
        <v>0</v>
      </c>
      <c r="FC39" s="60" t="n">
        <v>0</v>
      </c>
      <c r="FD39" s="60" t="n">
        <v>0</v>
      </c>
      <c r="FE39" s="60" t="n">
        <v>0</v>
      </c>
      <c r="FF39" s="60" t="n">
        <v>0</v>
      </c>
      <c r="FG39" s="60" t="n">
        <v>0</v>
      </c>
      <c r="FH39" s="60" t="n">
        <v>0</v>
      </c>
      <c r="FI39" s="60" t="n">
        <v>0</v>
      </c>
      <c r="FJ39" s="60" t="n">
        <v>0</v>
      </c>
      <c r="FK39" s="60" t="n">
        <v>0</v>
      </c>
      <c r="FL39" s="60" t="n">
        <v>0</v>
      </c>
      <c r="FM39" s="60" t="n">
        <v>0</v>
      </c>
      <c r="FN39" s="60" t="n">
        <v>0</v>
      </c>
      <c r="FO39" s="60" t="n">
        <v>0</v>
      </c>
      <c r="FP39" s="60" t="n">
        <v>0</v>
      </c>
      <c r="FQ39" s="60" t="n">
        <v>0</v>
      </c>
      <c r="FR39" s="60" t="n">
        <v>0</v>
      </c>
      <c r="FS39" s="60" t="n">
        <v>0</v>
      </c>
      <c r="FT39" s="60" t="n">
        <v>0</v>
      </c>
      <c r="FU39" s="60" t="n">
        <v>0</v>
      </c>
      <c r="FV39" s="60" t="n">
        <v>0</v>
      </c>
      <c r="FW39" s="60" t="n">
        <v>0</v>
      </c>
      <c r="FX39" s="60" t="n">
        <v>0</v>
      </c>
      <c r="FY39" s="60" t="n">
        <v>0</v>
      </c>
      <c r="FZ39" s="60" t="n">
        <v>0</v>
      </c>
      <c r="GA39" s="60" t="n">
        <v>0</v>
      </c>
      <c r="GB39" s="60" t="n">
        <v>0</v>
      </c>
      <c r="GC39" s="60" t="n">
        <v>0</v>
      </c>
      <c r="GD39" s="60" t="n">
        <v>0</v>
      </c>
      <c r="GE39" s="60" t="n">
        <v>0</v>
      </c>
      <c r="GF39" s="60" t="n">
        <v>0</v>
      </c>
      <c r="GG39" s="60" t="n">
        <v>0</v>
      </c>
      <c r="GH39" s="60" t="n">
        <v>0</v>
      </c>
      <c r="GI39" s="60" t="n">
        <v>0</v>
      </c>
      <c r="GJ39" s="60" t="n">
        <v>0</v>
      </c>
      <c r="GK39" s="60" t="n">
        <v>0</v>
      </c>
      <c r="GL39" s="60" t="n">
        <v>0</v>
      </c>
      <c r="GM39" s="60" t="n">
        <v>0</v>
      </c>
      <c r="GN39" s="60" t="n">
        <v>0</v>
      </c>
      <c r="GO39" s="60" t="n">
        <v>0</v>
      </c>
      <c r="GP39" s="60" t="n">
        <v>0</v>
      </c>
      <c r="GQ39" s="60" t="n">
        <v>0</v>
      </c>
      <c r="GR39" s="60" t="n">
        <v>0</v>
      </c>
      <c r="GS39" s="60" t="n">
        <v>0</v>
      </c>
      <c r="GT39" s="60" t="n">
        <v>0</v>
      </c>
      <c r="GU39" s="60" t="n">
        <v>0</v>
      </c>
      <c r="GV39" s="60" t="n">
        <v>0</v>
      </c>
      <c r="GW39" s="60" t="n">
        <v>0</v>
      </c>
      <c r="GX39" s="60" t="n">
        <v>0</v>
      </c>
      <c r="GY39" s="60" t="n">
        <v>0</v>
      </c>
      <c r="GZ39" s="60" t="n">
        <v>0</v>
      </c>
    </row>
    <row r="40">
      <c r="A40" s="23" t="s">
        <v>25</v>
      </c>
      <c r="B40" s="60" t="n">
        <v>0</v>
      </c>
      <c r="C40" s="60" t="n">
        <v>0</v>
      </c>
      <c r="D40" s="60" t="n">
        <v>0</v>
      </c>
      <c r="E40" s="60" t="n">
        <v>0</v>
      </c>
      <c r="F40" s="60" t="n">
        <v>0</v>
      </c>
      <c r="G40" s="60" t="n">
        <v>0</v>
      </c>
      <c r="H40" s="60" t="n">
        <v>0</v>
      </c>
      <c r="I40" s="60" t="n">
        <v>0</v>
      </c>
      <c r="J40" s="60" t="n">
        <v>0</v>
      </c>
      <c r="K40" s="60" t="n">
        <v>0</v>
      </c>
      <c r="L40" s="60" t="n">
        <v>0</v>
      </c>
      <c r="M40" s="60" t="n">
        <v>0</v>
      </c>
      <c r="N40" s="60" t="n">
        <v>0</v>
      </c>
      <c r="O40" s="60" t="n">
        <v>0</v>
      </c>
      <c r="P40" s="60" t="n">
        <v>0</v>
      </c>
      <c r="Q40" s="60" t="n">
        <v>0</v>
      </c>
      <c r="R40" s="60" t="n">
        <v>0</v>
      </c>
      <c r="S40" s="60" t="n">
        <v>0</v>
      </c>
      <c r="T40" s="60" t="n">
        <v>0</v>
      </c>
      <c r="U40" s="60" t="n">
        <v>0</v>
      </c>
      <c r="V40" s="60" t="n">
        <v>0</v>
      </c>
      <c r="W40" s="60" t="n">
        <v>0</v>
      </c>
      <c r="X40" s="60" t="n">
        <v>0</v>
      </c>
      <c r="Y40" s="60" t="n">
        <v>0</v>
      </c>
      <c r="Z40" s="60" t="n">
        <v>0</v>
      </c>
      <c r="AA40" s="60" t="n">
        <v>0</v>
      </c>
      <c r="AB40" s="60" t="n">
        <v>0</v>
      </c>
      <c r="AC40" s="60" t="n">
        <v>0</v>
      </c>
      <c r="AD40" s="60" t="n">
        <v>0</v>
      </c>
      <c r="AE40" s="60" t="n">
        <v>0</v>
      </c>
      <c r="AF40" s="60" t="n">
        <v>0</v>
      </c>
      <c r="AG40" s="60" t="n">
        <v>0</v>
      </c>
      <c r="AH40" s="60" t="n">
        <v>0</v>
      </c>
      <c r="AI40" s="60" t="n">
        <v>0</v>
      </c>
      <c r="AJ40" s="60" t="n">
        <v>0</v>
      </c>
      <c r="AK40" s="60" t="n">
        <v>0</v>
      </c>
      <c r="AL40" s="60" t="n">
        <v>0</v>
      </c>
      <c r="AM40" s="60" t="n">
        <v>0</v>
      </c>
      <c r="AN40" s="60" t="n">
        <v>0</v>
      </c>
      <c r="AO40" s="60" t="n">
        <v>0</v>
      </c>
      <c r="AP40" s="60" t="n">
        <v>0</v>
      </c>
      <c r="AQ40" s="60" t="n">
        <v>0</v>
      </c>
      <c r="AR40" s="60" t="n">
        <v>0</v>
      </c>
      <c r="AS40" s="60" t="n">
        <v>0</v>
      </c>
      <c r="AT40" s="60" t="n">
        <v>0</v>
      </c>
      <c r="AU40" s="60" t="n">
        <v>0</v>
      </c>
      <c r="AV40" s="60" t="n">
        <v>0</v>
      </c>
      <c r="AW40" s="60" t="n">
        <v>0</v>
      </c>
      <c r="AX40" s="60" t="n">
        <v>0</v>
      </c>
      <c r="AY40" s="60" t="n">
        <v>0</v>
      </c>
      <c r="AZ40" s="60" t="n">
        <v>0</v>
      </c>
      <c r="BA40" s="60" t="n">
        <v>0</v>
      </c>
      <c r="BB40" s="60" t="n">
        <v>0</v>
      </c>
      <c r="BC40" s="60" t="n">
        <v>0</v>
      </c>
      <c r="BD40" s="60" t="n">
        <v>0</v>
      </c>
      <c r="BE40" s="60" t="n">
        <v>0.8343068147606</v>
      </c>
      <c r="BF40" s="60" t="n">
        <v>2.2904929169082</v>
      </c>
      <c r="BG40" s="60" t="n">
        <v>0.95721131274104</v>
      </c>
      <c r="BH40" s="60" t="n">
        <v>0.29804225810296</v>
      </c>
      <c r="BI40" s="60" t="n">
        <v>6.72475662088712</v>
      </c>
      <c r="BJ40" s="60" t="n">
        <v>3.18117119239608</v>
      </c>
      <c r="BK40" s="60" t="n">
        <v>4.339361016425</v>
      </c>
      <c r="BL40" s="60" t="n">
        <v>1.76526355647776</v>
      </c>
      <c r="BM40" s="60" t="n">
        <v>6.53058314727268</v>
      </c>
      <c r="BN40" s="60" t="n">
        <v>2.25074900816948</v>
      </c>
      <c r="BO40" s="60" t="n">
        <v>0</v>
      </c>
      <c r="BP40" s="60" t="n">
        <v>0.96071735907472</v>
      </c>
      <c r="BQ40" s="60" t="n">
        <v>6.96639053948604</v>
      </c>
      <c r="BR40" s="60" t="n">
        <v>4.48790319219198</v>
      </c>
      <c r="BS40" s="60" t="n">
        <v>0.73416463649874</v>
      </c>
      <c r="BT40" s="60" t="n">
        <v>1.7778566458345</v>
      </c>
      <c r="BU40" s="60" t="n">
        <v>5.4738781126602</v>
      </c>
      <c r="BV40" s="60" t="n">
        <v>2.83814195832</v>
      </c>
      <c r="BW40" s="60" t="n">
        <v>0</v>
      </c>
      <c r="BX40" s="60" t="n">
        <v>0.594989489376</v>
      </c>
      <c r="BY40" s="60" t="n">
        <v>0.972554336064</v>
      </c>
      <c r="BZ40" s="60" t="n">
        <v>1.83340266453057</v>
      </c>
      <c r="CA40" s="60" t="n">
        <v>2.17567291015291</v>
      </c>
      <c r="CB40" s="60" t="n">
        <v>3.39158681167271</v>
      </c>
      <c r="CC40" s="60" t="n">
        <v>1.120633816855</v>
      </c>
      <c r="CD40" s="60" t="n">
        <v>2.51758004000496</v>
      </c>
      <c r="CE40" s="60" t="n">
        <v>0</v>
      </c>
      <c r="CF40" s="60" t="n">
        <v>1.42851348904628</v>
      </c>
      <c r="CG40" s="60" t="n">
        <v>0</v>
      </c>
      <c r="CH40" s="60" t="n">
        <v>0</v>
      </c>
      <c r="CI40" s="60" t="n">
        <v>0</v>
      </c>
      <c r="CJ40" s="60" t="n">
        <v>0</v>
      </c>
      <c r="CK40" s="60" t="n">
        <v>0.00132205446587</v>
      </c>
      <c r="CL40" s="60" t="n">
        <v>0</v>
      </c>
      <c r="CM40" s="60" t="n">
        <v>0</v>
      </c>
      <c r="CN40" s="60" t="n">
        <v>0</v>
      </c>
      <c r="CO40" s="60" t="n">
        <v>0.0772310022448</v>
      </c>
      <c r="CP40" s="60" t="n">
        <v>0</v>
      </c>
      <c r="CQ40" s="60" t="n">
        <v>0.68232771098115</v>
      </c>
      <c r="CR40" s="60" t="n">
        <v>0.60903069987435</v>
      </c>
      <c r="CS40" s="60" t="n">
        <v>0.6839231061234</v>
      </c>
      <c r="CT40" s="60" t="n">
        <v>0</v>
      </c>
      <c r="CU40" s="60" t="n">
        <v>0.61289971537353</v>
      </c>
      <c r="CV40" s="60" t="n">
        <v>0.77017519524375</v>
      </c>
      <c r="CW40" s="60" t="n">
        <v>1.48731669704316</v>
      </c>
      <c r="CX40" s="60" t="n">
        <v>0</v>
      </c>
      <c r="CY40" s="60" t="n">
        <v>0</v>
      </c>
      <c r="CZ40" s="60" t="n">
        <v>0.918307275496353</v>
      </c>
      <c r="DA40" s="60" t="n">
        <v>0.00965843160156</v>
      </c>
      <c r="DB40" s="60" t="n">
        <v>0.221074342016</v>
      </c>
      <c r="DC40" s="60" t="n">
        <v>0</v>
      </c>
      <c r="DD40" s="60" t="n">
        <v>0</v>
      </c>
      <c r="DE40" s="60" t="n">
        <v>0.00063815273984</v>
      </c>
      <c r="DF40" s="60" t="n">
        <v>0</v>
      </c>
      <c r="DG40" s="60" t="n">
        <v>0</v>
      </c>
      <c r="DH40" s="60" t="n">
        <v>0</v>
      </c>
      <c r="DI40" s="60" t="n">
        <v>0</v>
      </c>
      <c r="DJ40" s="60" t="n">
        <v>0</v>
      </c>
      <c r="DK40" s="60" t="n">
        <v>0</v>
      </c>
      <c r="DL40" s="60" t="n">
        <v>0</v>
      </c>
      <c r="DM40" s="60" t="n">
        <v>0.3184131430938</v>
      </c>
      <c r="DN40" s="60" t="n">
        <v>0</v>
      </c>
      <c r="DO40" s="60" t="n">
        <v>0.29854242010242</v>
      </c>
      <c r="DP40" s="60" t="n">
        <v>0</v>
      </c>
      <c r="DQ40" s="60" t="n">
        <v>0</v>
      </c>
      <c r="DR40" s="60" t="n">
        <v>0</v>
      </c>
      <c r="DS40" s="60" t="n">
        <v>0.23949271955556</v>
      </c>
      <c r="DT40" s="60" t="n">
        <v>0</v>
      </c>
      <c r="DU40" s="60" t="n">
        <v>0</v>
      </c>
      <c r="DV40" s="60" t="n">
        <v>0</v>
      </c>
      <c r="DW40" s="60" t="n">
        <v>0</v>
      </c>
      <c r="DX40" s="60" t="n">
        <v>0</v>
      </c>
      <c r="DY40" s="60" t="n">
        <v>0</v>
      </c>
      <c r="DZ40" s="60" t="n">
        <v>0</v>
      </c>
      <c r="EA40" s="60" t="n">
        <v>0</v>
      </c>
      <c r="EB40" s="60" t="n">
        <v>0.00952398911152</v>
      </c>
      <c r="EC40" s="60" t="n">
        <v>0</v>
      </c>
      <c r="ED40" s="60" t="n">
        <v>0</v>
      </c>
      <c r="EE40" s="60" t="n">
        <v>0</v>
      </c>
      <c r="EF40" s="60" t="n">
        <v>0</v>
      </c>
      <c r="EG40" s="60" t="n">
        <v>0</v>
      </c>
      <c r="EH40" s="60" t="n">
        <v>0</v>
      </c>
      <c r="EI40" s="60" t="n">
        <v>0</v>
      </c>
      <c r="EJ40" s="60" t="n">
        <v>0</v>
      </c>
      <c r="EK40" s="60" t="n">
        <v>0</v>
      </c>
      <c r="EL40" s="60" t="n">
        <v>0</v>
      </c>
      <c r="EM40" s="60" t="n">
        <v>0</v>
      </c>
      <c r="EN40" s="60" t="n">
        <v>0</v>
      </c>
      <c r="EO40" s="60" t="n">
        <v>0</v>
      </c>
      <c r="EP40" s="60" t="n">
        <v>0</v>
      </c>
      <c r="EQ40" s="60" t="n">
        <v>0</v>
      </c>
      <c r="ER40" s="60" t="n">
        <v>0.00233020658214</v>
      </c>
      <c r="ES40" s="60" t="n">
        <v>0.00584836161792</v>
      </c>
      <c r="ET40" s="60" t="n">
        <v>0</v>
      </c>
      <c r="EU40" s="60" t="n">
        <v>0</v>
      </c>
      <c r="EV40" s="60" t="n">
        <v>0</v>
      </c>
      <c r="EW40" s="60" t="n">
        <v>0</v>
      </c>
      <c r="EX40" s="60" t="n">
        <v>0</v>
      </c>
      <c r="EY40" s="60" t="n">
        <v>0</v>
      </c>
      <c r="EZ40" s="60" t="n">
        <v>0</v>
      </c>
      <c r="FA40" s="60" t="n">
        <v>0</v>
      </c>
      <c r="FB40" s="60" t="n">
        <v>0</v>
      </c>
      <c r="FC40" s="60" t="n">
        <v>0</v>
      </c>
      <c r="FD40" s="60" t="n">
        <v>0</v>
      </c>
      <c r="FE40" s="60" t="n">
        <v>0</v>
      </c>
      <c r="FF40" s="60" t="n">
        <v>0</v>
      </c>
      <c r="FG40" s="60" t="n">
        <v>0</v>
      </c>
      <c r="FH40" s="60" t="n">
        <v>0</v>
      </c>
      <c r="FI40" s="60" t="n">
        <v>0.13826866023025</v>
      </c>
      <c r="FJ40" s="60" t="n">
        <v>0</v>
      </c>
      <c r="FK40" s="60" t="n">
        <v>0</v>
      </c>
      <c r="FL40" s="60" t="n">
        <v>0.9504794358719</v>
      </c>
      <c r="FM40" s="60" t="n">
        <v>0</v>
      </c>
      <c r="FN40" s="60" t="n">
        <v>0</v>
      </c>
      <c r="FO40" s="60" t="n">
        <v>0</v>
      </c>
      <c r="FP40" s="60" t="n">
        <v>0</v>
      </c>
      <c r="FQ40" s="60" t="n">
        <v>0</v>
      </c>
      <c r="FR40" s="60" t="n">
        <v>0</v>
      </c>
      <c r="FS40" s="60" t="n">
        <v>0</v>
      </c>
      <c r="FT40" s="60" t="n">
        <v>1.29755852804627</v>
      </c>
      <c r="FU40" s="60" t="n">
        <v>0.13381756040268</v>
      </c>
      <c r="FV40" s="60" t="n">
        <v>0</v>
      </c>
      <c r="FW40" s="60" t="n">
        <v>0</v>
      </c>
      <c r="FX40" s="60" t="n">
        <v>0</v>
      </c>
      <c r="FY40" s="60" t="n">
        <v>0</v>
      </c>
      <c r="FZ40" s="60" t="n">
        <v>0</v>
      </c>
      <c r="GA40" s="60" t="n">
        <v>0</v>
      </c>
      <c r="GB40" s="60" t="n">
        <v>0.96095424254046</v>
      </c>
      <c r="GC40" s="60" t="n">
        <v>0.321710818878833</v>
      </c>
      <c r="GD40" s="60" t="n">
        <v>0</v>
      </c>
      <c r="GE40" s="60" t="n">
        <v>0</v>
      </c>
      <c r="GF40" s="60" t="n">
        <v>0</v>
      </c>
      <c r="GG40" s="60" t="n">
        <v>0</v>
      </c>
      <c r="GH40" s="60" t="n">
        <v>0</v>
      </c>
      <c r="GI40" s="60" t="n">
        <v>0.132819535666185</v>
      </c>
      <c r="GJ40" s="60" t="n">
        <v>0</v>
      </c>
      <c r="GK40" s="60" t="n">
        <v>0.0764195701298501</v>
      </c>
      <c r="GL40" s="60" t="n">
        <v>0.135758631030904</v>
      </c>
      <c r="GM40" s="60" t="n">
        <v>1.82778143088287</v>
      </c>
      <c r="GN40" s="60" t="n">
        <v>0</v>
      </c>
      <c r="GO40" s="60" t="n">
        <v>0</v>
      </c>
      <c r="GP40" s="60" t="n">
        <v>0</v>
      </c>
      <c r="GQ40" s="60" t="n">
        <v>0</v>
      </c>
      <c r="GR40" s="60" t="n">
        <v>0</v>
      </c>
      <c r="GS40" s="60" t="n">
        <v>0</v>
      </c>
      <c r="GT40" s="60" t="n">
        <v>0</v>
      </c>
      <c r="GU40" s="60" t="n">
        <v>0</v>
      </c>
      <c r="GV40" s="60" t="n">
        <v>0</v>
      </c>
      <c r="GW40" s="60" t="n">
        <v>0</v>
      </c>
      <c r="GX40" s="60" t="n">
        <v>0</v>
      </c>
      <c r="GY40" s="60" t="n">
        <v>0</v>
      </c>
      <c r="GZ40" s="60" t="n">
        <v>0</v>
      </c>
    </row>
    <row r="41">
      <c r="A41" s="23" t="s">
        <v>26</v>
      </c>
      <c r="B41" s="60" t="n">
        <v>0</v>
      </c>
      <c r="C41" s="60" t="n">
        <v>0</v>
      </c>
      <c r="D41" s="60" t="n">
        <v>0</v>
      </c>
      <c r="E41" s="60" t="n">
        <v>0</v>
      </c>
      <c r="F41" s="60" t="n">
        <v>0</v>
      </c>
      <c r="G41" s="60" t="n">
        <v>0</v>
      </c>
      <c r="H41" s="60" t="n">
        <v>0</v>
      </c>
      <c r="I41" s="60" t="n">
        <v>0</v>
      </c>
      <c r="J41" s="60" t="n">
        <v>0</v>
      </c>
      <c r="K41" s="60" t="n">
        <v>0</v>
      </c>
      <c r="L41" s="60" t="n">
        <v>0</v>
      </c>
      <c r="M41" s="60" t="n">
        <v>0</v>
      </c>
      <c r="N41" s="60" t="n">
        <v>0</v>
      </c>
      <c r="O41" s="60" t="n">
        <v>0</v>
      </c>
      <c r="P41" s="60" t="n">
        <v>0.80286750031995</v>
      </c>
      <c r="Q41" s="60" t="n">
        <v>0.68511948693786</v>
      </c>
      <c r="R41" s="60" t="n">
        <v>0</v>
      </c>
      <c r="S41" s="60" t="n">
        <v>0</v>
      </c>
      <c r="T41" s="60" t="n">
        <v>0.79726045206366</v>
      </c>
      <c r="U41" s="60" t="n">
        <v>1.01536138423746</v>
      </c>
      <c r="V41" s="60" t="n">
        <v>0</v>
      </c>
      <c r="W41" s="60" t="n">
        <v>0</v>
      </c>
      <c r="X41" s="60" t="n">
        <v>0</v>
      </c>
      <c r="Y41" s="60" t="n">
        <v>0</v>
      </c>
      <c r="Z41" s="60" t="n">
        <v>0</v>
      </c>
      <c r="AA41" s="60" t="n">
        <v>0</v>
      </c>
      <c r="AB41" s="60" t="n">
        <v>0.87796662696522</v>
      </c>
      <c r="AC41" s="60" t="n">
        <v>0</v>
      </c>
      <c r="AD41" s="60" t="n">
        <v>0</v>
      </c>
      <c r="AE41" s="60" t="n">
        <v>0.87673042734966</v>
      </c>
      <c r="AF41" s="60" t="n">
        <v>0</v>
      </c>
      <c r="AG41" s="60" t="n">
        <v>0</v>
      </c>
      <c r="AH41" s="60" t="n">
        <v>0</v>
      </c>
      <c r="AI41" s="60" t="n">
        <v>0</v>
      </c>
      <c r="AJ41" s="60" t="n">
        <v>0</v>
      </c>
      <c r="AK41" s="60" t="n">
        <v>0</v>
      </c>
      <c r="AL41" s="60" t="n">
        <v>0</v>
      </c>
      <c r="AM41" s="60" t="n">
        <v>0</v>
      </c>
      <c r="AN41" s="60" t="n">
        <v>0</v>
      </c>
      <c r="AO41" s="60" t="n">
        <v>0.60931396051227</v>
      </c>
      <c r="AP41" s="60" t="n">
        <v>0.97893764556471</v>
      </c>
      <c r="AQ41" s="60" t="n">
        <v>0</v>
      </c>
      <c r="AR41" s="60" t="n">
        <v>1.11028385471796</v>
      </c>
      <c r="AS41" s="60" t="n">
        <v>1.33690573424187</v>
      </c>
      <c r="AT41" s="60" t="n">
        <v>1.08472101266763</v>
      </c>
      <c r="AU41" s="60" t="n">
        <v>1.73204811135837</v>
      </c>
      <c r="AV41" s="60" t="n">
        <v>0</v>
      </c>
      <c r="AW41" s="60" t="n">
        <v>0.7055167805946</v>
      </c>
      <c r="AX41" s="60" t="n">
        <v>0.77553865881882</v>
      </c>
      <c r="AY41" s="60" t="n">
        <v>0</v>
      </c>
      <c r="AZ41" s="60" t="n">
        <v>0</v>
      </c>
      <c r="BA41" s="60" t="n">
        <v>0</v>
      </c>
      <c r="BB41" s="60" t="n">
        <v>0</v>
      </c>
      <c r="BC41" s="60" t="n">
        <v>0</v>
      </c>
      <c r="BD41" s="60" t="n">
        <v>0</v>
      </c>
      <c r="BE41" s="60" t="n">
        <v>0.59159333118523</v>
      </c>
      <c r="BF41" s="60" t="n">
        <v>0</v>
      </c>
      <c r="BG41" s="60" t="n">
        <v>0</v>
      </c>
      <c r="BH41" s="60" t="n">
        <v>0</v>
      </c>
      <c r="BI41" s="60" t="n">
        <v>0</v>
      </c>
      <c r="BJ41" s="60" t="n">
        <v>0.62544343932555</v>
      </c>
      <c r="BK41" s="60" t="n">
        <v>0.93839000531386</v>
      </c>
      <c r="BL41" s="60" t="n">
        <v>0</v>
      </c>
      <c r="BM41" s="60" t="n">
        <v>0</v>
      </c>
      <c r="BN41" s="60" t="n">
        <v>0.040916719336</v>
      </c>
      <c r="BO41" s="60" t="n">
        <v>0</v>
      </c>
      <c r="BP41" s="60" t="n">
        <v>0</v>
      </c>
      <c r="BQ41" s="60" t="n">
        <v>0</v>
      </c>
      <c r="BR41" s="60" t="n">
        <v>0</v>
      </c>
      <c r="BS41" s="60" t="n">
        <v>0</v>
      </c>
      <c r="BT41" s="60" t="n">
        <v>0</v>
      </c>
      <c r="BU41" s="60" t="n">
        <v>1.03342238782704</v>
      </c>
      <c r="BV41" s="60" t="n">
        <v>1.12139693562492</v>
      </c>
      <c r="BW41" s="60" t="n">
        <v>0</v>
      </c>
      <c r="BX41" s="60" t="n">
        <v>0.0883599142426</v>
      </c>
      <c r="BY41" s="60" t="n">
        <v>0.41600533055676</v>
      </c>
      <c r="BZ41" s="60" t="n">
        <v>0.12906853088746</v>
      </c>
      <c r="CA41" s="60" t="n">
        <v>0.76817495174306</v>
      </c>
      <c r="CB41" s="60" t="n">
        <v>0.1868719649137</v>
      </c>
      <c r="CC41" s="60" t="n">
        <v>0.08145811312924</v>
      </c>
      <c r="CD41" s="60" t="n">
        <v>0.1852538363361</v>
      </c>
      <c r="CE41" s="60" t="n">
        <v>0.423867662697</v>
      </c>
      <c r="CF41" s="60" t="n">
        <v>0.09411410684868</v>
      </c>
      <c r="CG41" s="60" t="n">
        <v>0</v>
      </c>
      <c r="CH41" s="60" t="n">
        <v>0</v>
      </c>
      <c r="CI41" s="60" t="n">
        <v>0</v>
      </c>
      <c r="CJ41" s="60" t="n">
        <v>0</v>
      </c>
      <c r="CK41" s="60" t="n">
        <v>0</v>
      </c>
      <c r="CL41" s="60" t="n">
        <v>0</v>
      </c>
      <c r="CM41" s="60" t="n">
        <v>0.9414993683439</v>
      </c>
      <c r="CN41" s="60" t="n">
        <v>0</v>
      </c>
      <c r="CO41" s="60" t="n">
        <v>1.2180543273423</v>
      </c>
      <c r="CP41" s="60" t="n">
        <v>0.35121931303272</v>
      </c>
      <c r="CQ41" s="60" t="n">
        <v>0.35701288674477</v>
      </c>
      <c r="CR41" s="60" t="n">
        <v>0.88079486567492</v>
      </c>
      <c r="CS41" s="60" t="n">
        <v>0.03227235134416</v>
      </c>
      <c r="CT41" s="60" t="n">
        <v>0.85666173810128</v>
      </c>
      <c r="CU41" s="60" t="n">
        <v>0.3919723626726</v>
      </c>
      <c r="CV41" s="60" t="n">
        <v>0</v>
      </c>
      <c r="CW41" s="60" t="n">
        <v>0.6733122270255</v>
      </c>
      <c r="CX41" s="60" t="n">
        <v>0</v>
      </c>
      <c r="CY41" s="60" t="n">
        <v>0.1807493136004</v>
      </c>
      <c r="CZ41" s="60" t="n">
        <v>0.60468077880048</v>
      </c>
      <c r="DA41" s="60" t="n">
        <v>2.31428060360064</v>
      </c>
      <c r="DB41" s="60" t="n">
        <v>0.61195849893888</v>
      </c>
      <c r="DC41" s="60" t="n">
        <v>1.54208545449808</v>
      </c>
      <c r="DD41" s="60" t="n">
        <v>1.6364979706632</v>
      </c>
      <c r="DE41" s="60" t="n">
        <v>0.42989567693616</v>
      </c>
      <c r="DF41" s="60" t="n">
        <v>0.93228526815395</v>
      </c>
      <c r="DG41" s="60" t="n">
        <v>0.40219690194305</v>
      </c>
      <c r="DH41" s="60" t="n">
        <v>0.35989666014075</v>
      </c>
      <c r="DI41" s="60" t="n">
        <v>0.63351288817355</v>
      </c>
      <c r="DJ41" s="60" t="n">
        <v>1.66662084146945</v>
      </c>
      <c r="DK41" s="60" t="n">
        <v>1.53524860300758</v>
      </c>
      <c r="DL41" s="60" t="n">
        <v>1.62968864963989</v>
      </c>
      <c r="DM41" s="60" t="n">
        <v>0.36754863569775</v>
      </c>
      <c r="DN41" s="60" t="n">
        <v>0.3870323749572</v>
      </c>
      <c r="DO41" s="60" t="n">
        <v>0</v>
      </c>
      <c r="DP41" s="60" t="n">
        <v>1.0082305326266</v>
      </c>
      <c r="DQ41" s="60" t="n">
        <v>0.44172061263135</v>
      </c>
      <c r="DR41" s="60" t="n">
        <v>0.97121139796746</v>
      </c>
      <c r="DS41" s="60" t="n">
        <v>0.58370696847567</v>
      </c>
      <c r="DT41" s="60" t="n">
        <v>0</v>
      </c>
      <c r="DU41" s="60" t="n">
        <v>1.04136572615049</v>
      </c>
      <c r="DV41" s="60" t="n">
        <v>1.505514531807</v>
      </c>
      <c r="DW41" s="60" t="n">
        <v>0.93664195871805</v>
      </c>
      <c r="DX41" s="60" t="n">
        <v>0.66361844362437</v>
      </c>
      <c r="DY41" s="60" t="n">
        <v>2.28593356280091</v>
      </c>
      <c r="DZ41" s="60" t="n">
        <v>0.42088181911191</v>
      </c>
      <c r="EA41" s="60" t="n">
        <v>1.58664447233497</v>
      </c>
      <c r="EB41" s="60" t="n">
        <v>0.99386034092397</v>
      </c>
      <c r="EC41" s="60" t="n">
        <v>0.8354951013963</v>
      </c>
      <c r="ED41" s="60" t="n">
        <v>1.15681794024654</v>
      </c>
      <c r="EE41" s="60" t="n">
        <v>0.44260361235675</v>
      </c>
      <c r="EF41" s="60" t="n">
        <v>1.25037176115267</v>
      </c>
      <c r="EG41" s="60" t="n">
        <v>1.83667161004686</v>
      </c>
      <c r="EH41" s="60" t="n">
        <v>0.72261816711493</v>
      </c>
      <c r="EI41" s="60" t="n">
        <v>0.83252780621181</v>
      </c>
      <c r="EJ41" s="60" t="n">
        <v>3.47399360175788</v>
      </c>
      <c r="EK41" s="60" t="n">
        <v>2.57712084552015</v>
      </c>
      <c r="EL41" s="60" t="n">
        <v>1.94103726820913</v>
      </c>
      <c r="EM41" s="60" t="n">
        <v>1.44779612937505</v>
      </c>
      <c r="EN41" s="60" t="n">
        <v>2.55552376524756</v>
      </c>
      <c r="EO41" s="60" t="n">
        <v>2.78268533462556</v>
      </c>
      <c r="EP41" s="60" t="n">
        <v>0.38092441492572</v>
      </c>
      <c r="EQ41" s="60" t="n">
        <v>0</v>
      </c>
      <c r="ER41" s="60" t="n">
        <v>1.62758527972214</v>
      </c>
      <c r="ES41" s="60" t="n">
        <v>0.99319507411426</v>
      </c>
      <c r="ET41" s="60" t="n">
        <v>2.29868659990599</v>
      </c>
      <c r="EU41" s="60" t="n">
        <v>2.37249922552275</v>
      </c>
      <c r="EV41" s="60" t="n">
        <v>3.25922566082844</v>
      </c>
      <c r="EW41" s="60" t="n">
        <v>3.42418809308382</v>
      </c>
      <c r="EX41" s="60" t="n">
        <v>2.98930426080762</v>
      </c>
      <c r="EY41" s="60" t="n">
        <v>2.83572230142596</v>
      </c>
      <c r="EZ41" s="60" t="n">
        <v>3.79052364812367</v>
      </c>
      <c r="FA41" s="60" t="n">
        <v>1.96280645209625</v>
      </c>
      <c r="FB41" s="60" t="n">
        <v>0.52177253820219</v>
      </c>
      <c r="FC41" s="60" t="n">
        <v>3.79149685034457</v>
      </c>
      <c r="FD41" s="60" t="n">
        <v>3.2610119100014</v>
      </c>
      <c r="FE41" s="60" t="n">
        <v>2.0994192287026</v>
      </c>
      <c r="FF41" s="60" t="n">
        <v>0</v>
      </c>
      <c r="FG41" s="60" t="n">
        <v>4.67861179908081</v>
      </c>
      <c r="FH41" s="60" t="n">
        <v>2.41944204811202</v>
      </c>
      <c r="FI41" s="60" t="n">
        <v>1.66865436514295</v>
      </c>
      <c r="FJ41" s="60" t="n">
        <v>2.5363145249645</v>
      </c>
      <c r="FK41" s="60" t="n">
        <v>2.0953221932405</v>
      </c>
      <c r="FL41" s="60" t="n">
        <v>0.70797016680348</v>
      </c>
      <c r="FM41" s="60" t="n">
        <v>0.12273758367598</v>
      </c>
      <c r="FN41" s="60" t="n">
        <v>0.49024898161407</v>
      </c>
      <c r="FO41" s="60" t="n">
        <v>3.6579569033349</v>
      </c>
      <c r="FP41" s="60" t="n">
        <v>2.4747522113391</v>
      </c>
      <c r="FQ41" s="60" t="n">
        <v>0.33416302382958</v>
      </c>
      <c r="FR41" s="60" t="n">
        <v>0</v>
      </c>
      <c r="FS41" s="60" t="n">
        <v>0.571395599912</v>
      </c>
      <c r="FT41" s="60" t="n">
        <v>3.87964830432576</v>
      </c>
      <c r="FU41" s="60" t="n">
        <v>1.9904089260023</v>
      </c>
      <c r="FV41" s="60" t="n">
        <v>0</v>
      </c>
      <c r="FW41" s="60" t="n">
        <v>2.8207578929</v>
      </c>
      <c r="FX41" s="60" t="n">
        <v>3.94287486685</v>
      </c>
      <c r="FY41" s="60" t="n">
        <v>0.770469069997094</v>
      </c>
      <c r="FZ41" s="60" t="n">
        <v>0</v>
      </c>
      <c r="GA41" s="60" t="n">
        <v>0</v>
      </c>
      <c r="GB41" s="60" t="n">
        <v>1.51151906238968</v>
      </c>
      <c r="GC41" s="60" t="n">
        <v>2.78954578139902</v>
      </c>
      <c r="GD41" s="60" t="n">
        <v>0</v>
      </c>
      <c r="GE41" s="60" t="n">
        <v>0</v>
      </c>
      <c r="GF41" s="60" t="n">
        <v>0</v>
      </c>
      <c r="GG41" s="60" t="n">
        <v>0</v>
      </c>
      <c r="GH41" s="60" t="n">
        <v>0.882982065405492</v>
      </c>
      <c r="GI41" s="60" t="n">
        <v>0</v>
      </c>
      <c r="GJ41" s="60" t="n">
        <v>1.59996667248377</v>
      </c>
      <c r="GK41" s="60" t="n">
        <v>1.77026067502482</v>
      </c>
      <c r="GL41" s="60" t="n">
        <v>1.90565393206556</v>
      </c>
      <c r="GM41" s="60" t="n">
        <v>1.47352873246646</v>
      </c>
      <c r="GN41" s="60" t="n">
        <v>0</v>
      </c>
      <c r="GO41" s="60" t="n">
        <v>0</v>
      </c>
      <c r="GP41" s="60" t="n">
        <v>0</v>
      </c>
      <c r="GQ41" s="60" t="n">
        <v>0</v>
      </c>
      <c r="GR41" s="60" t="n">
        <v>0</v>
      </c>
      <c r="GS41" s="60" t="n">
        <v>0</v>
      </c>
      <c r="GT41" s="60" t="n">
        <v>0</v>
      </c>
      <c r="GU41" s="60" t="n">
        <v>0</v>
      </c>
      <c r="GV41" s="60" t="n">
        <v>0</v>
      </c>
      <c r="GW41" s="60" t="n">
        <v>0</v>
      </c>
      <c r="GX41" s="60" t="n">
        <v>0</v>
      </c>
      <c r="GY41" s="60" t="n">
        <v>0</v>
      </c>
      <c r="GZ41" s="60" t="n">
        <v>0</v>
      </c>
    </row>
    <row r="42">
      <c r="A42" s="23" t="s">
        <v>27</v>
      </c>
      <c r="B42" s="60" t="str">
        <f>SUM(B43:B45)</f>
      </c>
      <c r="C42" s="60" t="str">
        <f>SUM(C43:C45)</f>
      </c>
      <c r="D42" s="60" t="str">
        <f>SUM(D43:D45)</f>
      </c>
      <c r="E42" s="60" t="str">
        <f>SUM(E43:E45)</f>
      </c>
      <c r="F42" s="60" t="str">
        <f>SUM(F43:F45)</f>
      </c>
      <c r="G42" s="60" t="str">
        <f>SUM(G43:G45)</f>
      </c>
      <c r="H42" s="60" t="str">
        <f>SUM(H43:H45)</f>
      </c>
      <c r="I42" s="60" t="str">
        <f>SUM(I43:I45)</f>
      </c>
      <c r="J42" s="60" t="str">
        <f>SUM(J43:J45)</f>
      </c>
      <c r="K42" s="60" t="str">
        <f>SUM(K43:K45)</f>
      </c>
      <c r="L42" s="60" t="str">
        <f>SUM(L43:L45)</f>
      </c>
      <c r="M42" s="60" t="str">
        <f>SUM(M43:M45)</f>
      </c>
      <c r="N42" s="60" t="str">
        <f>SUM(N43:N45)</f>
      </c>
      <c r="O42" s="60" t="str">
        <f>SUM(O43:O45)</f>
      </c>
      <c r="P42" s="60" t="str">
        <f>SUM(P43:P45)</f>
      </c>
      <c r="Q42" s="60" t="str">
        <f>SUM(Q43:Q45)</f>
      </c>
      <c r="R42" s="60" t="str">
        <f>SUM(R43:R45)</f>
      </c>
      <c r="S42" s="60" t="str">
        <f>SUM(S43:S45)</f>
      </c>
      <c r="T42" s="60" t="str">
        <f>SUM(T43:T45)</f>
      </c>
      <c r="U42" s="60" t="str">
        <f>SUM(U43:U45)</f>
      </c>
      <c r="V42" s="60" t="str">
        <f>SUM(V43:V45)</f>
      </c>
      <c r="W42" s="60" t="str">
        <f>SUM(W43:W45)</f>
      </c>
      <c r="X42" s="60" t="str">
        <f>SUM(X43:X45)</f>
      </c>
      <c r="Y42" s="60" t="str">
        <f>SUM(Y43:Y45)</f>
      </c>
      <c r="Z42" s="60" t="str">
        <f>SUM(Z43:Z45)</f>
      </c>
      <c r="AA42" s="60" t="str">
        <f>SUM(AA43:AA45)</f>
      </c>
      <c r="AB42" s="60" t="str">
        <f>SUM(AB43:AB45)</f>
      </c>
      <c r="AC42" s="60" t="str">
        <f>SUM(AC43:AC45)</f>
      </c>
      <c r="AD42" s="60" t="str">
        <f>SUM(AD43:AD45)</f>
      </c>
      <c r="AE42" s="60" t="str">
        <f>SUM(AE43:AE45)</f>
      </c>
      <c r="AF42" s="60" t="str">
        <f>SUM(AF43:AF45)</f>
      </c>
      <c r="AG42" s="60" t="str">
        <f>SUM(AG43:AG45)</f>
      </c>
      <c r="AH42" s="60" t="str">
        <f>SUM(AH43:AH45)</f>
      </c>
      <c r="AI42" s="60" t="str">
        <f>SUM(AI43:AI45)</f>
      </c>
      <c r="AJ42" s="60" t="str">
        <f>SUM(AJ43:AJ45)</f>
      </c>
      <c r="AK42" s="60" t="str">
        <f>SUM(AK43:AK45)</f>
      </c>
      <c r="AL42" s="60" t="str">
        <f>SUM(AL43:AL45)</f>
      </c>
      <c r="AM42" s="60" t="str">
        <f>SUM(AM43:AM45)</f>
      </c>
      <c r="AN42" s="60" t="str">
        <f>SUM(AN43:AN45)</f>
      </c>
      <c r="AO42" s="60" t="str">
        <f>SUM(AO43:AO45)</f>
      </c>
      <c r="AP42" s="60" t="str">
        <f>SUM(AP43:AP45)</f>
      </c>
      <c r="AQ42" s="60" t="str">
        <f>SUM(AQ43:AQ45)</f>
      </c>
      <c r="AR42" s="60" t="str">
        <f>SUM(AR43:AR45)</f>
      </c>
      <c r="AS42" s="60" t="str">
        <f>SUM(AS43:AS45)</f>
      </c>
      <c r="AT42" s="60" t="str">
        <f>SUM(AT43:AT45)</f>
      </c>
      <c r="AU42" s="60" t="str">
        <f>SUM(AU43:AU45)</f>
      </c>
      <c r="AV42" s="60" t="str">
        <f>SUM(AV43:AV45)</f>
      </c>
      <c r="AW42" s="60" t="str">
        <f>SUM(AW43:AW45)</f>
      </c>
      <c r="AX42" s="60" t="str">
        <f>SUM(AX43:AX45)</f>
      </c>
      <c r="AY42" s="60" t="str">
        <f>SUM(AY43:AY45)</f>
      </c>
      <c r="AZ42" s="60" t="str">
        <f>SUM(AZ43:AZ45)</f>
      </c>
      <c r="BA42" s="60" t="str">
        <f>SUM(BA43:BA45)</f>
      </c>
      <c r="BB42" s="60" t="str">
        <f>SUM(BB43:BB45)</f>
      </c>
      <c r="BC42" s="60" t="str">
        <f>SUM(BC43:BC45)</f>
      </c>
      <c r="BD42" s="60" t="str">
        <f>SUM(BD43:BD45)</f>
      </c>
      <c r="BE42" s="60" t="str">
        <f>SUM(BE43:BE45)</f>
      </c>
      <c r="BF42" s="60" t="str">
        <f>SUM(BF43:BF45)</f>
      </c>
      <c r="BG42" s="60" t="str">
        <f>SUM(BG43:BG45)</f>
      </c>
      <c r="BH42" s="60" t="str">
        <f>SUM(BH43:BH45)</f>
      </c>
      <c r="BI42" s="60" t="str">
        <f>SUM(BI43:BI45)</f>
      </c>
      <c r="BJ42" s="60" t="str">
        <f>SUM(BJ43:BJ45)</f>
      </c>
      <c r="BK42" s="60" t="str">
        <f>SUM(BK43:BK45)</f>
      </c>
      <c r="BL42" s="60" t="str">
        <f>SUM(BL43:BL45)</f>
      </c>
      <c r="BM42" s="60" t="str">
        <f>SUM(BM43:BM45)</f>
      </c>
      <c r="BN42" s="60" t="str">
        <f>SUM(BN43:BN45)</f>
      </c>
      <c r="BO42" s="60" t="str">
        <f>SUM(BO43:BO45)</f>
      </c>
      <c r="BP42" s="60" t="str">
        <f>SUM(BP43:BP45)</f>
      </c>
      <c r="BQ42" s="60" t="str">
        <f>SUM(BQ43:BQ45)</f>
      </c>
      <c r="BR42" s="60" t="str">
        <f>SUM(BR43:BR45)</f>
      </c>
      <c r="BS42" s="60" t="str">
        <f>SUM(BS43:BS45)</f>
      </c>
      <c r="BT42" s="60" t="str">
        <f>SUM(BT43:BT45)</f>
      </c>
      <c r="BU42" s="60" t="str">
        <f>SUM(BU43:BU45)</f>
      </c>
      <c r="BV42" s="60" t="str">
        <f>SUM(BV43:BV45)</f>
      </c>
      <c r="BW42" s="60" t="str">
        <f>SUM(BW43:BW45)</f>
      </c>
      <c r="BX42" s="60" t="str">
        <f>SUM(BX43:BX45)</f>
      </c>
      <c r="BY42" s="60" t="str">
        <f>SUM(BY43:BY45)</f>
      </c>
      <c r="BZ42" s="60" t="str">
        <f>SUM(BZ43:BZ45)</f>
      </c>
      <c r="CA42" s="60" t="str">
        <f>SUM(CA43:CA45)</f>
      </c>
      <c r="CB42" s="60" t="str">
        <f>SUM(CB43:CB45)</f>
      </c>
      <c r="CC42" s="60" t="str">
        <f>SUM(CC43:CC45)</f>
      </c>
      <c r="CD42" s="60" t="str">
        <f>SUM(CD43:CD45)</f>
      </c>
      <c r="CE42" s="60" t="str">
        <f>SUM(CE43:CE45)</f>
      </c>
      <c r="CF42" s="60" t="str">
        <f>SUM(CF43:CF45)</f>
      </c>
      <c r="CG42" s="60" t="str">
        <f>SUM(CG43:CG45)</f>
      </c>
      <c r="CH42" s="60" t="str">
        <f>SUM(CH43:CH45)</f>
      </c>
      <c r="CI42" s="60" t="str">
        <f>SUM(CI43:CI45)</f>
      </c>
      <c r="CJ42" s="60" t="str">
        <f>SUM(CJ43:CJ45)</f>
      </c>
      <c r="CK42" s="60" t="str">
        <f>SUM(CK43:CK45)</f>
      </c>
      <c r="CL42" s="60" t="str">
        <f>SUM(CL43:CL45)</f>
      </c>
      <c r="CM42" s="60" t="str">
        <f>SUM(CM43:CM45)</f>
      </c>
      <c r="CN42" s="60" t="str">
        <f>SUM(CN43:CN45)</f>
      </c>
      <c r="CO42" s="60" t="str">
        <f>SUM(CO43:CO45)</f>
      </c>
      <c r="CP42" s="60" t="str">
        <f>SUM(CP43:CP45)</f>
      </c>
      <c r="CQ42" s="60" t="str">
        <f>SUM(CQ43:CQ45)</f>
      </c>
      <c r="CR42" s="60" t="str">
        <f>SUM(CR43:CR45)</f>
      </c>
      <c r="CS42" s="60" t="str">
        <f>SUM(CS43:CS45)</f>
      </c>
      <c r="CT42" s="60" t="str">
        <f>SUM(CT43:CT45)</f>
      </c>
      <c r="CU42" s="60" t="str">
        <f>SUM(CU43:CU45)</f>
      </c>
      <c r="CV42" s="60" t="str">
        <f>SUM(CV43:CV45)</f>
      </c>
      <c r="CW42" s="60" t="str">
        <f>SUM(CW43:CW45)</f>
      </c>
      <c r="CX42" s="60" t="str">
        <f>SUM(CX43:CX45)</f>
      </c>
      <c r="CY42" s="60" t="str">
        <f>SUM(CY43:CY45)</f>
      </c>
      <c r="CZ42" s="60" t="str">
        <f>SUM(CZ43:CZ45)</f>
      </c>
      <c r="DA42" s="60" t="str">
        <f>SUM(DA43:DA45)</f>
      </c>
      <c r="DB42" s="60" t="str">
        <f>SUM(DB43:DB45)</f>
      </c>
      <c r="DC42" s="60" t="str">
        <f>SUM(DC43:DC45)</f>
      </c>
      <c r="DD42" s="60" t="str">
        <f>SUM(DD43:DD45)</f>
      </c>
      <c r="DE42" s="60" t="str">
        <f>SUM(DE43:DE45)</f>
      </c>
      <c r="DF42" s="60" t="str">
        <f>SUM(DF43:DF45)</f>
      </c>
      <c r="DG42" s="60" t="str">
        <f>SUM(DG43:DG45)</f>
      </c>
      <c r="DH42" s="60" t="str">
        <f>SUM(DH43:DH45)</f>
      </c>
      <c r="DI42" s="60" t="str">
        <f>SUM(DI43:DI45)</f>
      </c>
      <c r="DJ42" s="60" t="str">
        <f>SUM(DJ43:DJ45)</f>
      </c>
      <c r="DK42" s="60" t="str">
        <f>SUM(DK43:DK45)</f>
      </c>
      <c r="DL42" s="60" t="str">
        <f>SUM(DL43:DL45)</f>
      </c>
      <c r="DM42" s="60" t="str">
        <f>SUM(DM43:DM45)</f>
      </c>
      <c r="DN42" s="60" t="str">
        <f>SUM(DN43:DN45)</f>
      </c>
      <c r="DO42" s="60" t="str">
        <f>SUM(DO43:DO45)</f>
      </c>
      <c r="DP42" s="60" t="str">
        <f>SUM(DP43:DP45)</f>
      </c>
      <c r="DQ42" s="60" t="str">
        <f>SUM(DQ43:DQ45)</f>
      </c>
      <c r="DR42" s="60" t="str">
        <f>SUM(DR43:DR45)</f>
      </c>
      <c r="DS42" s="60" t="str">
        <f>SUM(DS43:DS45)</f>
      </c>
      <c r="DT42" s="60" t="str">
        <f>SUM(DT43:DT45)</f>
      </c>
      <c r="DU42" s="60" t="str">
        <f>SUM(DU43:DU45)</f>
      </c>
      <c r="DV42" s="60" t="str">
        <f>SUM(DV43:DV45)</f>
      </c>
      <c r="DW42" s="60" t="str">
        <f>SUM(DW43:DW45)</f>
      </c>
      <c r="DX42" s="60" t="str">
        <f>SUM(DX43:DX45)</f>
      </c>
      <c r="DY42" s="60" t="str">
        <f>SUM(DY43:DY45)</f>
      </c>
      <c r="DZ42" s="60" t="str">
        <f>SUM(DZ43:DZ45)</f>
      </c>
      <c r="EA42" s="60" t="str">
        <f>SUM(EA43:EA45)</f>
      </c>
      <c r="EB42" s="60" t="str">
        <f>SUM(EB43:EB45)</f>
      </c>
      <c r="EC42" s="60" t="str">
        <f>SUM(EC43:EC45)</f>
      </c>
      <c r="ED42" s="60" t="str">
        <f>SUM(ED43:ED45)</f>
      </c>
      <c r="EE42" s="60" t="str">
        <f>SUM(EE43:EE45)</f>
      </c>
      <c r="EF42" s="60" t="str">
        <f>SUM(EF43:EF45)</f>
      </c>
      <c r="EG42" s="60" t="str">
        <f>SUM(EG43:EG45)</f>
      </c>
      <c r="EH42" s="60" t="str">
        <f>SUM(EH43:EH45)</f>
      </c>
      <c r="EI42" s="60" t="str">
        <f>SUM(EI43:EI45)</f>
      </c>
      <c r="EJ42" s="60" t="str">
        <f>SUM(EJ43:EJ45)</f>
      </c>
      <c r="EK42" s="60" t="str">
        <f>SUM(EK43:EK45)</f>
      </c>
      <c r="EL42" s="60" t="str">
        <f>SUM(EL43:EL45)</f>
      </c>
      <c r="EM42" s="60" t="str">
        <f>SUM(EM43:EM45)</f>
      </c>
      <c r="EN42" s="60" t="str">
        <f>SUM(EN43:EN45)</f>
      </c>
      <c r="EO42" s="60" t="str">
        <f>SUM(EO43:EO45)</f>
      </c>
      <c r="EP42" s="60" t="str">
        <f>SUM(EP43:EP45)</f>
      </c>
      <c r="EQ42" s="60" t="str">
        <f>SUM(EQ43:EQ45)</f>
      </c>
      <c r="ER42" s="60" t="str">
        <f>SUM(ER43:ER45)</f>
      </c>
      <c r="ES42" s="60" t="str">
        <f>SUM(ES43:ES45)</f>
      </c>
      <c r="ET42" s="60" t="str">
        <f>SUM(ET43:ET45)</f>
      </c>
      <c r="EU42" s="60" t="str">
        <f>SUM(EU43:EU45)</f>
      </c>
      <c r="EV42" s="60" t="str">
        <f>SUM(EV43:EV45)</f>
      </c>
      <c r="EW42" s="60" t="str">
        <f>SUM(EW43:EW45)</f>
      </c>
      <c r="EX42" s="60" t="str">
        <f>SUM(EX43:EX45)</f>
      </c>
      <c r="EY42" s="60" t="str">
        <f>SUM(EY43:EY45)</f>
      </c>
      <c r="EZ42" s="60" t="str">
        <f>SUM(EZ43:EZ45)</f>
      </c>
      <c r="FA42" s="60" t="str">
        <f>SUM(FA43:FA45)</f>
      </c>
      <c r="FB42" s="60" t="str">
        <f>SUM(FB43:FB45)</f>
      </c>
      <c r="FC42" s="60" t="str">
        <f>SUM(FC43:FC45)</f>
      </c>
      <c r="FD42" s="60" t="str">
        <f>SUM(FD43:FD45)</f>
      </c>
      <c r="FE42" s="60" t="str">
        <f>SUM(FE43:FE45)</f>
      </c>
      <c r="FF42" s="60" t="str">
        <f>SUM(FF43:FF45)</f>
      </c>
      <c r="FG42" s="60" t="str">
        <f>SUM(FG43:FG45)</f>
      </c>
      <c r="FH42" s="60" t="str">
        <f>SUM(FH43:FH45)</f>
      </c>
      <c r="FI42" s="60" t="str">
        <f>SUM(FI43:FI45)</f>
      </c>
      <c r="FJ42" s="60" t="str">
        <f>SUM(FJ43:FJ45)</f>
      </c>
      <c r="FK42" s="60" t="str">
        <f>SUM(FK43:FK45)</f>
      </c>
      <c r="FL42" s="60" t="str">
        <f>SUM(FL43:FL45)</f>
      </c>
      <c r="FM42" s="60" t="str">
        <f>SUM(FM43:FM45)</f>
      </c>
      <c r="FN42" s="60" t="str">
        <f>SUM(FN43:FN45)</f>
      </c>
      <c r="FO42" s="60" t="str">
        <f>SUM(FO43:FO45)</f>
      </c>
      <c r="FP42" s="60" t="str">
        <f>SUM(FP43:FP45)</f>
      </c>
      <c r="FQ42" s="60" t="str">
        <f>SUM(FQ43:FQ45)</f>
      </c>
      <c r="FR42" s="60" t="str">
        <f>SUM(FR43:FR45)</f>
      </c>
      <c r="FS42" s="60" t="str">
        <f>SUM(FS43:FS45)</f>
      </c>
      <c r="FT42" s="60" t="str">
        <f>SUM(FT43:FT45)</f>
      </c>
      <c r="FU42" s="60" t="str">
        <f>SUM(FU43:FU45)</f>
      </c>
      <c r="FV42" s="60" t="str">
        <f>SUM(FV43:FV45)</f>
      </c>
      <c r="FW42" s="60" t="str">
        <f>SUM(FW43:FW45)</f>
      </c>
      <c r="FX42" s="60" t="str">
        <f>SUM(FX43:FX45)</f>
      </c>
      <c r="FY42" s="60" t="str">
        <f>SUM(FY43:FY45)</f>
      </c>
      <c r="FZ42" s="60" t="str">
        <f>SUM(FZ43:FZ45)</f>
      </c>
      <c r="GA42" s="60" t="str">
        <f>SUM(GA43:GA45)</f>
      </c>
      <c r="GB42" s="60" t="str">
        <f>SUM(GB43:GB45)</f>
      </c>
      <c r="GC42" s="60" t="str">
        <f>SUM(GC43:GC45)</f>
      </c>
      <c r="GD42" s="60" t="str">
        <f>SUM(GD43:GD45)</f>
      </c>
      <c r="GE42" s="60" t="str">
        <f>SUM(GE43:GE45)</f>
      </c>
      <c r="GF42" s="60" t="str">
        <f>SUM(GF43:GF45)</f>
      </c>
      <c r="GG42" s="60" t="str">
        <f>SUM(GG43:GG45)</f>
      </c>
      <c r="GH42" s="60" t="str">
        <f>SUM(GH43:GH45)</f>
      </c>
      <c r="GI42" s="60" t="str">
        <f>SUM(GI43:GI45)</f>
      </c>
      <c r="GJ42" s="60" t="str">
        <f>SUM(GJ43:GJ45)</f>
      </c>
      <c r="GK42" s="60" t="str">
        <f>SUM(GK43:GK45)</f>
      </c>
      <c r="GL42" s="60" t="str">
        <f>SUM(GL43:GL45)</f>
      </c>
      <c r="GM42" s="60" t="str">
        <f>SUM(GM43:GM45)</f>
      </c>
      <c r="GN42" s="60" t="str">
        <f>SUM(GN43:GN45)</f>
      </c>
      <c r="GO42" s="60" t="str">
        <f>SUM(GO43:GO45)</f>
      </c>
      <c r="GP42" s="60" t="str">
        <f>SUM(GP43:GP45)</f>
      </c>
      <c r="GQ42" s="60" t="str">
        <f>SUM(GQ43:GQ45)</f>
      </c>
      <c r="GR42" s="60" t="str">
        <f>SUM(GR43:GR45)</f>
      </c>
      <c r="GS42" s="60" t="str">
        <f>SUM(GS43:GS45)</f>
      </c>
      <c r="GT42" s="60" t="str">
        <f>SUM(GT43:GT45)</f>
      </c>
      <c r="GU42" s="60" t="str">
        <f>SUM(GU43:GU45)</f>
      </c>
      <c r="GV42" s="60" t="str">
        <f>SUM(GV43:GV45)</f>
      </c>
      <c r="GW42" s="60" t="str">
        <f>SUM(GW43:GW45)</f>
      </c>
      <c r="GX42" s="60" t="str">
        <f>SUM(GX43:GX45)</f>
      </c>
      <c r="GY42" s="60" t="str">
        <f>SUM(GY43:GY45)</f>
      </c>
      <c r="GZ42" s="60" t="str">
        <f>SUM(GZ43:GZ45)</f>
      </c>
    </row>
    <row r="43">
      <c r="A43" s="24" t="s">
        <v>40</v>
      </c>
      <c r="B43" s="60" t="n">
        <v>0</v>
      </c>
      <c r="C43" s="60" t="n">
        <v>0</v>
      </c>
      <c r="D43" s="60" t="n">
        <v>0</v>
      </c>
      <c r="E43" s="60" t="n">
        <v>0</v>
      </c>
      <c r="F43" s="60" t="n">
        <v>0</v>
      </c>
      <c r="G43" s="60" t="n">
        <v>0</v>
      </c>
      <c r="H43" s="60" t="n">
        <v>0</v>
      </c>
      <c r="I43" s="60" t="n">
        <v>0</v>
      </c>
      <c r="J43" s="60" t="n">
        <v>0</v>
      </c>
      <c r="K43" s="60" t="n">
        <v>0</v>
      </c>
      <c r="L43" s="60" t="n">
        <v>0</v>
      </c>
      <c r="M43" s="60" t="n">
        <v>0</v>
      </c>
      <c r="N43" s="60" t="n">
        <v>0</v>
      </c>
      <c r="O43" s="60" t="n">
        <v>0</v>
      </c>
      <c r="P43" s="60" t="n">
        <v>0</v>
      </c>
      <c r="Q43" s="60" t="n">
        <v>0</v>
      </c>
      <c r="R43" s="60" t="n">
        <v>0</v>
      </c>
      <c r="S43" s="60" t="n">
        <v>0</v>
      </c>
      <c r="T43" s="60" t="n">
        <v>0</v>
      </c>
      <c r="U43" s="60" t="n">
        <v>0</v>
      </c>
      <c r="V43" s="60" t="n">
        <v>0</v>
      </c>
      <c r="W43" s="60" t="n">
        <v>0</v>
      </c>
      <c r="X43" s="60" t="n">
        <v>0</v>
      </c>
      <c r="Y43" s="60" t="n">
        <v>0</v>
      </c>
      <c r="Z43" s="60" t="n">
        <v>0</v>
      </c>
      <c r="AA43" s="60" t="n">
        <v>0</v>
      </c>
      <c r="AB43" s="60" t="n">
        <v>0</v>
      </c>
      <c r="AC43" s="60" t="n">
        <v>0</v>
      </c>
      <c r="AD43" s="60" t="n">
        <v>0</v>
      </c>
      <c r="AE43" s="60" t="n">
        <v>0</v>
      </c>
      <c r="AF43" s="60" t="n">
        <v>0</v>
      </c>
      <c r="AG43" s="60" t="n">
        <v>0</v>
      </c>
      <c r="AH43" s="60" t="n">
        <v>0</v>
      </c>
      <c r="AI43" s="60" t="n">
        <v>0</v>
      </c>
      <c r="AJ43" s="60" t="n">
        <v>0</v>
      </c>
      <c r="AK43" s="60" t="n">
        <v>0</v>
      </c>
      <c r="AL43" s="60" t="n">
        <v>0</v>
      </c>
      <c r="AM43" s="60" t="n">
        <v>0</v>
      </c>
      <c r="AN43" s="60" t="n">
        <v>0</v>
      </c>
      <c r="AO43" s="60" t="n">
        <v>0</v>
      </c>
      <c r="AP43" s="60" t="n">
        <v>0</v>
      </c>
      <c r="AQ43" s="60" t="n">
        <v>0</v>
      </c>
      <c r="AR43" s="60" t="n">
        <v>0</v>
      </c>
      <c r="AS43" s="60" t="n">
        <v>0</v>
      </c>
      <c r="AT43" s="60" t="n">
        <v>0</v>
      </c>
      <c r="AU43" s="60" t="n">
        <v>0</v>
      </c>
      <c r="AV43" s="60" t="n">
        <v>0</v>
      </c>
      <c r="AW43" s="60" t="n">
        <v>0</v>
      </c>
      <c r="AX43" s="60" t="n">
        <v>0</v>
      </c>
      <c r="AY43" s="60" t="n">
        <v>0</v>
      </c>
      <c r="AZ43" s="60" t="n">
        <v>0</v>
      </c>
      <c r="BA43" s="60" t="n">
        <v>0</v>
      </c>
      <c r="BB43" s="60" t="n">
        <v>0</v>
      </c>
      <c r="BC43" s="60" t="n">
        <v>0</v>
      </c>
      <c r="BD43" s="60" t="n">
        <v>0.28767937868868</v>
      </c>
      <c r="BE43" s="60" t="n">
        <v>0.2726555039796</v>
      </c>
      <c r="BF43" s="60" t="n">
        <v>0.70148511295976</v>
      </c>
      <c r="BG43" s="60" t="n">
        <v>0.73941575960182</v>
      </c>
      <c r="BH43" s="60" t="n">
        <v>0.44413170359126</v>
      </c>
      <c r="BI43" s="60" t="n">
        <v>3.75606141723734</v>
      </c>
      <c r="BJ43" s="60" t="n">
        <v>1.38975478057357</v>
      </c>
      <c r="BK43" s="60" t="n">
        <v>0.25665785961345</v>
      </c>
      <c r="BL43" s="60" t="n">
        <v>0.61027535508087</v>
      </c>
      <c r="BM43" s="60" t="n">
        <v>3.23124594206028</v>
      </c>
      <c r="BN43" s="60" t="n">
        <v>1.51894218597801</v>
      </c>
      <c r="BO43" s="60" t="n">
        <v>0</v>
      </c>
      <c r="BP43" s="60" t="n">
        <v>1.55534263827806</v>
      </c>
      <c r="BQ43" s="60" t="n">
        <v>1.75473365087706</v>
      </c>
      <c r="BR43" s="60" t="n">
        <v>0.58981827984332</v>
      </c>
      <c r="BS43" s="60" t="n">
        <v>0.53605928437789</v>
      </c>
      <c r="BT43" s="60" t="n">
        <v>0.76399000371967</v>
      </c>
      <c r="BU43" s="60" t="n">
        <v>0.58021680265493</v>
      </c>
      <c r="BV43" s="60" t="n">
        <v>1.0234705606224</v>
      </c>
      <c r="BW43" s="60" t="n">
        <v>0</v>
      </c>
      <c r="BX43" s="60" t="n">
        <v>0</v>
      </c>
      <c r="BY43" s="60" t="n">
        <v>0.48298715007744</v>
      </c>
      <c r="BZ43" s="60" t="n">
        <v>0.52710428971338</v>
      </c>
      <c r="CA43" s="60" t="n">
        <v>0.88813526024712</v>
      </c>
      <c r="CB43" s="60" t="n">
        <v>0.83653291400286</v>
      </c>
      <c r="CC43" s="60" t="n">
        <v>0.8111258288799</v>
      </c>
      <c r="CD43" s="60" t="n">
        <v>1.5267788651991</v>
      </c>
      <c r="CE43" s="60" t="n">
        <v>0</v>
      </c>
      <c r="CF43" s="60" t="n">
        <v>0.27429745957365</v>
      </c>
      <c r="CG43" s="60" t="n">
        <v>0</v>
      </c>
      <c r="CH43" s="60" t="n">
        <v>0</v>
      </c>
      <c r="CI43" s="60" t="n">
        <v>0</v>
      </c>
      <c r="CJ43" s="60" t="n">
        <v>0</v>
      </c>
      <c r="CK43" s="60" t="n">
        <v>0</v>
      </c>
      <c r="CL43" s="60" t="n">
        <v>0</v>
      </c>
      <c r="CM43" s="60" t="n">
        <v>0</v>
      </c>
      <c r="CN43" s="60" t="n">
        <v>0</v>
      </c>
      <c r="CO43" s="60" t="n">
        <v>0</v>
      </c>
      <c r="CP43" s="60" t="n">
        <v>0</v>
      </c>
      <c r="CQ43" s="60" t="n">
        <v>0</v>
      </c>
      <c r="CR43" s="60" t="n">
        <v>0</v>
      </c>
      <c r="CS43" s="60" t="n">
        <v>0.60249943419744</v>
      </c>
      <c r="CT43" s="60" t="n">
        <v>0</v>
      </c>
      <c r="CU43" s="60" t="n">
        <v>0</v>
      </c>
      <c r="CV43" s="60" t="n">
        <v>0</v>
      </c>
      <c r="CW43" s="60" t="n">
        <v>0.09582983360206</v>
      </c>
      <c r="CX43" s="60" t="n">
        <v>0</v>
      </c>
      <c r="CY43" s="60" t="n">
        <v>0</v>
      </c>
      <c r="CZ43" s="60" t="n">
        <v>0</v>
      </c>
      <c r="DA43" s="60" t="n">
        <v>0.13998047531328</v>
      </c>
      <c r="DB43" s="60" t="n">
        <v>0</v>
      </c>
      <c r="DC43" s="60" t="n">
        <v>0</v>
      </c>
      <c r="DD43" s="60" t="n">
        <v>0</v>
      </c>
      <c r="DE43" s="60" t="n">
        <v>0</v>
      </c>
      <c r="DF43" s="60" t="n">
        <v>0</v>
      </c>
      <c r="DG43" s="60" t="n">
        <v>0</v>
      </c>
      <c r="DH43" s="60" t="n">
        <v>0</v>
      </c>
      <c r="DI43" s="60" t="n">
        <v>0</v>
      </c>
      <c r="DJ43" s="60" t="n">
        <v>0</v>
      </c>
      <c r="DK43" s="60" t="n">
        <v>0</v>
      </c>
      <c r="DL43" s="60" t="n">
        <v>0</v>
      </c>
      <c r="DM43" s="60" t="n">
        <v>0.187470986949</v>
      </c>
      <c r="DN43" s="60" t="n">
        <v>0</v>
      </c>
      <c r="DO43" s="60" t="n">
        <v>0</v>
      </c>
      <c r="DP43" s="60" t="n">
        <v>0</v>
      </c>
      <c r="DQ43" s="60" t="n">
        <v>0</v>
      </c>
      <c r="DR43" s="60" t="n">
        <v>0</v>
      </c>
      <c r="DS43" s="60" t="n">
        <v>0</v>
      </c>
      <c r="DT43" s="60" t="n">
        <v>0</v>
      </c>
      <c r="DU43" s="60" t="n">
        <v>0</v>
      </c>
      <c r="DV43" s="60" t="n">
        <v>0</v>
      </c>
      <c r="DW43" s="60" t="n">
        <v>0</v>
      </c>
      <c r="DX43" s="60" t="n">
        <v>0</v>
      </c>
      <c r="DY43" s="60" t="n">
        <v>0</v>
      </c>
      <c r="DZ43" s="60" t="n">
        <v>0</v>
      </c>
      <c r="EA43" s="60" t="n">
        <v>0</v>
      </c>
      <c r="EB43" s="60" t="n">
        <v>0</v>
      </c>
      <c r="EC43" s="60" t="n">
        <v>0</v>
      </c>
      <c r="ED43" s="60" t="n">
        <v>0</v>
      </c>
      <c r="EE43" s="60" t="n">
        <v>0</v>
      </c>
      <c r="EF43" s="60" t="n">
        <v>0</v>
      </c>
      <c r="EG43" s="60" t="n">
        <v>0</v>
      </c>
      <c r="EH43" s="60" t="n">
        <v>0</v>
      </c>
      <c r="EI43" s="60" t="n">
        <v>0</v>
      </c>
      <c r="EJ43" s="60" t="n">
        <v>0</v>
      </c>
      <c r="EK43" s="60" t="n">
        <v>0</v>
      </c>
      <c r="EL43" s="60" t="n">
        <v>0</v>
      </c>
      <c r="EM43" s="60" t="n">
        <v>0</v>
      </c>
      <c r="EN43" s="60" t="n">
        <v>0</v>
      </c>
      <c r="EO43" s="60" t="n">
        <v>0</v>
      </c>
      <c r="EP43" s="60" t="n">
        <v>0</v>
      </c>
      <c r="EQ43" s="60" t="n">
        <v>0</v>
      </c>
      <c r="ER43" s="60" t="n">
        <v>0</v>
      </c>
      <c r="ES43" s="60" t="n">
        <v>0</v>
      </c>
      <c r="ET43" s="60" t="n">
        <v>0</v>
      </c>
      <c r="EU43" s="60" t="n">
        <v>0</v>
      </c>
      <c r="EV43" s="60" t="n">
        <v>0.5625097715937</v>
      </c>
      <c r="EW43" s="60" t="n">
        <v>0</v>
      </c>
      <c r="EX43" s="60" t="n">
        <v>0</v>
      </c>
      <c r="EY43" s="60" t="n">
        <v>0</v>
      </c>
      <c r="EZ43" s="60" t="n">
        <v>0</v>
      </c>
      <c r="FA43" s="60" t="n">
        <v>0</v>
      </c>
      <c r="FB43" s="60" t="n">
        <v>0</v>
      </c>
      <c r="FC43" s="60" t="n">
        <v>0</v>
      </c>
      <c r="FD43" s="60" t="n">
        <v>0</v>
      </c>
      <c r="FE43" s="60" t="n">
        <v>0</v>
      </c>
      <c r="FF43" s="60" t="n">
        <v>0</v>
      </c>
      <c r="FG43" s="60" t="n">
        <v>0</v>
      </c>
      <c r="FH43" s="60" t="n">
        <v>0</v>
      </c>
      <c r="FI43" s="60" t="n">
        <v>0</v>
      </c>
      <c r="FJ43" s="60" t="n">
        <v>0</v>
      </c>
      <c r="FK43" s="60" t="n">
        <v>0</v>
      </c>
      <c r="FL43" s="60" t="n">
        <v>0</v>
      </c>
      <c r="FM43" s="60" t="n">
        <v>0</v>
      </c>
      <c r="FN43" s="60" t="n">
        <v>0</v>
      </c>
      <c r="FO43" s="60" t="n">
        <v>0</v>
      </c>
      <c r="FP43" s="60" t="n">
        <v>0</v>
      </c>
      <c r="FQ43" s="60" t="n">
        <v>0</v>
      </c>
      <c r="FR43" s="60" t="n">
        <v>0</v>
      </c>
      <c r="FS43" s="60" t="n">
        <v>0</v>
      </c>
      <c r="FT43" s="60" t="n">
        <v>0</v>
      </c>
      <c r="FU43" s="60" t="n">
        <v>0.0346548272929304</v>
      </c>
      <c r="FV43" s="60" t="n">
        <v>0</v>
      </c>
      <c r="FW43" s="60" t="n">
        <v>0</v>
      </c>
      <c r="FX43" s="60" t="n">
        <v>0</v>
      </c>
      <c r="FY43" s="60" t="n">
        <v>0</v>
      </c>
      <c r="FZ43" s="60" t="n">
        <v>0</v>
      </c>
      <c r="GA43" s="60" t="n">
        <v>0</v>
      </c>
      <c r="GB43" s="60" t="n">
        <v>0</v>
      </c>
      <c r="GC43" s="60" t="n">
        <v>0</v>
      </c>
      <c r="GD43" s="60" t="n">
        <v>0</v>
      </c>
      <c r="GE43" s="60" t="n">
        <v>0</v>
      </c>
      <c r="GF43" s="60" t="n">
        <v>0</v>
      </c>
      <c r="GG43" s="60" t="n">
        <v>0</v>
      </c>
      <c r="GH43" s="60" t="n">
        <v>0</v>
      </c>
      <c r="GI43" s="60" t="n">
        <v>0</v>
      </c>
      <c r="GJ43" s="60" t="n">
        <v>0.971130312961175</v>
      </c>
      <c r="GK43" s="60" t="n">
        <v>1.067223139945</v>
      </c>
      <c r="GL43" s="60" t="n">
        <v>0</v>
      </c>
      <c r="GM43" s="60" t="n">
        <v>0.802570345717928</v>
      </c>
      <c r="GN43" s="60" t="n">
        <v>0</v>
      </c>
      <c r="GO43" s="60" t="n">
        <v>0</v>
      </c>
      <c r="GP43" s="60" t="n">
        <v>0</v>
      </c>
      <c r="GQ43" s="60" t="n">
        <v>0</v>
      </c>
      <c r="GR43" s="60" t="n">
        <v>0</v>
      </c>
      <c r="GS43" s="60" t="n">
        <v>0</v>
      </c>
      <c r="GT43" s="60" t="n">
        <v>0</v>
      </c>
      <c r="GU43" s="60" t="n">
        <v>0</v>
      </c>
      <c r="GV43" s="60" t="n">
        <v>0</v>
      </c>
      <c r="GW43" s="60" t="n">
        <v>0</v>
      </c>
      <c r="GX43" s="60" t="n">
        <v>0</v>
      </c>
      <c r="GY43" s="60" t="n">
        <v>0</v>
      </c>
      <c r="GZ43" s="60" t="n">
        <v>0</v>
      </c>
    </row>
    <row r="44">
      <c r="A44" s="24" t="s">
        <v>41</v>
      </c>
      <c r="B44" s="60" t="str">
        <f>0</f>
      </c>
      <c r="C44" s="60" t="str">
        <f>0</f>
      </c>
      <c r="D44" s="60" t="str">
        <f>0</f>
      </c>
      <c r="E44" s="60" t="str">
        <f>0</f>
      </c>
      <c r="F44" s="60" t="str">
        <f>0</f>
      </c>
      <c r="G44" s="60" t="str">
        <f>0</f>
      </c>
      <c r="H44" s="60" t="str">
        <f>0</f>
      </c>
      <c r="I44" s="60" t="str">
        <f>0</f>
      </c>
      <c r="J44" s="60" t="str">
        <f>0</f>
      </c>
      <c r="K44" s="60" t="str">
        <f>0</f>
      </c>
      <c r="L44" s="60" t="str">
        <f>0</f>
      </c>
      <c r="M44" s="60" t="str">
        <f>0</f>
      </c>
      <c r="N44" s="60" t="str">
        <f>0</f>
      </c>
      <c r="O44" s="60" t="str">
        <f>0</f>
      </c>
      <c r="P44" s="60" t="str">
        <f>0</f>
      </c>
      <c r="Q44" s="60" t="str">
        <f>0</f>
      </c>
      <c r="R44" s="60" t="str">
        <f>0</f>
      </c>
      <c r="S44" s="60" t="str">
        <f>0</f>
      </c>
      <c r="T44" s="60" t="str">
        <f>0</f>
      </c>
      <c r="U44" s="60" t="str">
        <f>0</f>
      </c>
      <c r="V44" s="60" t="str">
        <f>0</f>
      </c>
      <c r="W44" s="60" t="str">
        <f>0</f>
      </c>
      <c r="X44" s="60" t="str">
        <f>0</f>
      </c>
      <c r="Y44" s="60" t="str">
        <f>0</f>
      </c>
      <c r="Z44" s="60" t="str">
        <f>0</f>
      </c>
      <c r="AA44" s="60" t="str">
        <f>0</f>
      </c>
      <c r="AB44" s="60" t="str">
        <f>0</f>
      </c>
      <c r="AC44" s="60" t="str">
        <f>0</f>
      </c>
      <c r="AD44" s="60" t="str">
        <f>0</f>
      </c>
      <c r="AE44" s="60" t="str">
        <f>0</f>
      </c>
      <c r="AF44" s="60" t="str">
        <f>0</f>
      </c>
      <c r="AG44" s="60" t="str">
        <f>0</f>
      </c>
      <c r="AH44" s="60" t="str">
        <f>0</f>
      </c>
      <c r="AI44" s="60" t="str">
        <f>0</f>
      </c>
      <c r="AJ44" s="60" t="str">
        <f>0</f>
      </c>
      <c r="AK44" s="60" t="str">
        <f>0</f>
      </c>
      <c r="AL44" s="60" t="str">
        <f>0</f>
      </c>
      <c r="AM44" s="60" t="str">
        <f>0</f>
      </c>
      <c r="AN44" s="60" t="str">
        <f>0</f>
      </c>
      <c r="AO44" s="60" t="str">
        <f>0</f>
      </c>
      <c r="AP44" s="60" t="str">
        <f>0</f>
      </c>
      <c r="AQ44" s="60" t="str">
        <f>0</f>
      </c>
      <c r="AR44" s="60" t="str">
        <f>0</f>
      </c>
      <c r="AS44" s="60" t="str">
        <f>0</f>
      </c>
      <c r="AT44" s="60" t="str">
        <f>0</f>
      </c>
      <c r="AU44" s="60" t="str">
        <f>0</f>
      </c>
      <c r="AV44" s="60" t="str">
        <f>0</f>
      </c>
      <c r="AW44" s="60" t="str">
        <f>0</f>
      </c>
      <c r="AX44" s="60" t="str">
        <f>0</f>
      </c>
      <c r="AY44" s="60" t="str">
        <f>0</f>
      </c>
      <c r="AZ44" s="60" t="str">
        <f>0</f>
      </c>
      <c r="BA44" s="60" t="str">
        <f>0</f>
      </c>
      <c r="BB44" s="60" t="str">
        <f>0</f>
      </c>
      <c r="BC44" s="60" t="str">
        <f>0</f>
      </c>
      <c r="BD44" s="60" t="str">
        <f>0</f>
      </c>
      <c r="BE44" s="60" t="str">
        <f>0</f>
      </c>
      <c r="BF44" s="60" t="str">
        <f>0</f>
      </c>
      <c r="BG44" s="60" t="str">
        <f>0</f>
      </c>
      <c r="BH44" s="60" t="str">
        <f>0</f>
      </c>
      <c r="BI44" s="60" t="str">
        <f>0</f>
      </c>
      <c r="BJ44" s="60" t="str">
        <f>0</f>
      </c>
      <c r="BK44" s="60" t="str">
        <f>0</f>
      </c>
      <c r="BL44" s="60" t="str">
        <f>0</f>
      </c>
      <c r="BM44" s="60" t="str">
        <f>0</f>
      </c>
      <c r="BN44" s="60" t="str">
        <f>0</f>
      </c>
      <c r="BO44" s="60" t="str">
        <f>0</f>
      </c>
      <c r="BP44" s="60" t="str">
        <f>0</f>
      </c>
      <c r="BQ44" s="60" t="str">
        <f>0</f>
      </c>
      <c r="BR44" s="60" t="str">
        <f>0</f>
      </c>
      <c r="BS44" s="60" t="str">
        <f>0</f>
      </c>
      <c r="BT44" s="60" t="str">
        <f>0</f>
      </c>
      <c r="BU44" s="60" t="str">
        <f>0</f>
      </c>
      <c r="BV44" s="60" t="str">
        <f>0</f>
      </c>
      <c r="BW44" s="60" t="str">
        <f>0</f>
      </c>
      <c r="BX44" s="60" t="str">
        <f>0</f>
      </c>
      <c r="BY44" s="60" t="str">
        <f>0</f>
      </c>
      <c r="BZ44" s="60" t="str">
        <f>0</f>
      </c>
      <c r="CA44" s="60" t="str">
        <f>0</f>
      </c>
      <c r="CB44" s="60" t="str">
        <f>0</f>
      </c>
      <c r="CC44" s="60" t="str">
        <f>0</f>
      </c>
      <c r="CD44" s="60" t="str">
        <f>0</f>
      </c>
      <c r="CE44" s="60" t="str">
        <f>0</f>
      </c>
      <c r="CF44" s="60" t="str">
        <f>0</f>
      </c>
      <c r="CG44" s="60" t="str">
        <f>0</f>
      </c>
      <c r="CH44" s="60" t="str">
        <f>0</f>
      </c>
      <c r="CI44" s="60" t="str">
        <f>0</f>
      </c>
      <c r="CJ44" s="60" t="str">
        <f>0</f>
      </c>
      <c r="CK44" s="60" t="str">
        <f>0</f>
      </c>
      <c r="CL44" s="60" t="str">
        <f>0</f>
      </c>
      <c r="CM44" s="60" t="str">
        <f>0</f>
      </c>
      <c r="CN44" s="60" t="str">
        <f>0</f>
      </c>
      <c r="CO44" s="60" t="str">
        <f>0</f>
      </c>
      <c r="CP44" s="60" t="str">
        <f>0</f>
      </c>
      <c r="CQ44" s="60" t="str">
        <f>0</f>
      </c>
      <c r="CR44" s="60" t="str">
        <f>0</f>
      </c>
      <c r="CS44" s="60" t="str">
        <f>0</f>
      </c>
      <c r="CT44" s="60" t="str">
        <f>0</f>
      </c>
      <c r="CU44" s="60" t="str">
        <f>0</f>
      </c>
      <c r="CV44" s="60" t="str">
        <f>0</f>
      </c>
      <c r="CW44" s="60" t="str">
        <f>0</f>
      </c>
      <c r="CX44" s="60" t="str">
        <f>0</f>
      </c>
      <c r="CY44" s="60" t="str">
        <f>0</f>
      </c>
      <c r="CZ44" s="60" t="str">
        <f>0</f>
      </c>
      <c r="DA44" s="60" t="str">
        <f>0</f>
      </c>
      <c r="DB44" s="60" t="str">
        <f>0</f>
      </c>
      <c r="DC44" s="60" t="str">
        <f>0</f>
      </c>
      <c r="DD44" s="60" t="str">
        <f>0</f>
      </c>
      <c r="DE44" s="60" t="str">
        <f>0</f>
      </c>
      <c r="DF44" s="60" t="str">
        <f>0</f>
      </c>
      <c r="DG44" s="60" t="str">
        <f>0</f>
      </c>
      <c r="DH44" s="60" t="str">
        <f>0</f>
      </c>
      <c r="DI44" s="60" t="str">
        <f>0</f>
      </c>
      <c r="DJ44" s="60" t="str">
        <f>0</f>
      </c>
      <c r="DK44" s="60" t="str">
        <f>0</f>
      </c>
      <c r="DL44" s="60" t="str">
        <f>0</f>
      </c>
      <c r="DM44" s="60" t="str">
        <f>0</f>
      </c>
      <c r="DN44" s="60" t="str">
        <f>0</f>
      </c>
      <c r="DO44" s="60" t="str">
        <f>0</f>
      </c>
      <c r="DP44" s="60" t="str">
        <f>0</f>
      </c>
      <c r="DQ44" s="60" t="str">
        <f>0</f>
      </c>
      <c r="DR44" s="60" t="str">
        <f>0</f>
      </c>
      <c r="DS44" s="60" t="str">
        <f>0</f>
      </c>
      <c r="DT44" s="60" t="str">
        <f>0</f>
      </c>
      <c r="DU44" s="60" t="str">
        <f>0</f>
      </c>
      <c r="DV44" s="60" t="str">
        <f>0</f>
      </c>
      <c r="DW44" s="60" t="str">
        <f>0</f>
      </c>
      <c r="DX44" s="60" t="str">
        <f>0</f>
      </c>
      <c r="DY44" s="60" t="str">
        <f>0</f>
      </c>
      <c r="DZ44" s="60" t="str">
        <f>0</f>
      </c>
      <c r="EA44" s="60" t="str">
        <f>0</f>
      </c>
      <c r="EB44" s="60" t="str">
        <f>0</f>
      </c>
      <c r="EC44" s="60" t="str">
        <f>0</f>
      </c>
      <c r="ED44" s="60" t="str">
        <f>0</f>
      </c>
      <c r="EE44" s="60" t="str">
        <f>0</f>
      </c>
      <c r="EF44" s="60" t="str">
        <f>0</f>
      </c>
      <c r="EG44" s="60" t="str">
        <f>0</f>
      </c>
      <c r="EH44" s="60" t="str">
        <f>0</f>
      </c>
      <c r="EI44" s="60" t="str">
        <f>0</f>
      </c>
      <c r="EJ44" s="60" t="str">
        <f>0</f>
      </c>
      <c r="EK44" s="60" t="str">
        <f>0</f>
      </c>
      <c r="EL44" s="60" t="str">
        <f>0</f>
      </c>
      <c r="EM44" s="60" t="str">
        <f>0</f>
      </c>
      <c r="EN44" s="60" t="str">
        <f>0</f>
      </c>
      <c r="EO44" s="60" t="str">
        <f>0</f>
      </c>
      <c r="EP44" s="60" t="str">
        <f>0</f>
      </c>
      <c r="EQ44" s="60" t="str">
        <f>0</f>
      </c>
      <c r="ER44" s="60" t="str">
        <f>0</f>
      </c>
      <c r="ES44" s="60" t="str">
        <f>0</f>
      </c>
      <c r="ET44" s="60" t="str">
        <f>0</f>
      </c>
      <c r="EU44" s="60" t="str">
        <f>0</f>
      </c>
      <c r="EV44" s="60" t="str">
        <f>0</f>
      </c>
      <c r="EW44" s="60" t="str">
        <f>0</f>
      </c>
      <c r="EX44" s="60" t="str">
        <f>0</f>
      </c>
      <c r="EY44" s="60" t="str">
        <f>0</f>
      </c>
      <c r="EZ44" s="60" t="str">
        <f>0</f>
      </c>
      <c r="FA44" s="60" t="str">
        <f>0</f>
      </c>
      <c r="FB44" s="60" t="str">
        <f>0</f>
      </c>
      <c r="FC44" s="60" t="str">
        <f>0</f>
      </c>
      <c r="FD44" s="60" t="str">
        <f>0</f>
      </c>
      <c r="FE44" s="60" t="str">
        <f>0</f>
      </c>
      <c r="FF44" s="60" t="str">
        <f>0</f>
      </c>
      <c r="FG44" s="60" t="str">
        <f>0</f>
      </c>
      <c r="FH44" s="60" t="str">
        <f>0</f>
      </c>
      <c r="FI44" s="60" t="str">
        <f>0</f>
      </c>
      <c r="FJ44" s="60" t="str">
        <f>0</f>
      </c>
      <c r="FK44" s="60" t="str">
        <f>0</f>
      </c>
      <c r="FL44" s="60" t="str">
        <f>0</f>
      </c>
      <c r="FM44" s="60" t="str">
        <f>0</f>
      </c>
      <c r="FN44" s="60" t="str">
        <f>0</f>
      </c>
      <c r="FO44" s="60" t="str">
        <f>0</f>
      </c>
      <c r="FP44" s="60" t="str">
        <f>0</f>
      </c>
      <c r="FQ44" s="60" t="str">
        <f>0</f>
      </c>
      <c r="FR44" s="60" t="str">
        <f>0</f>
      </c>
      <c r="FS44" s="60" t="str">
        <f>0</f>
      </c>
      <c r="FT44" s="60" t="str">
        <f>0</f>
      </c>
      <c r="FU44" s="60" t="str">
        <f>0</f>
      </c>
      <c r="FV44" s="60" t="str">
        <f>0</f>
      </c>
      <c r="FW44" s="60" t="str">
        <f>0</f>
      </c>
      <c r="FX44" s="60" t="str">
        <f>0</f>
      </c>
      <c r="FY44" s="60" t="str">
        <f>0</f>
      </c>
      <c r="FZ44" s="60" t="str">
        <f>0</f>
      </c>
      <c r="GA44" s="60" t="str">
        <f>0</f>
      </c>
      <c r="GB44" s="60" t="str">
        <f>0</f>
      </c>
      <c r="GC44" s="60" t="str">
        <f>0</f>
      </c>
      <c r="GD44" s="60" t="str">
        <f>0</f>
      </c>
      <c r="GE44" s="60" t="str">
        <f>0</f>
      </c>
      <c r="GF44" s="60" t="str">
        <f>0</f>
      </c>
      <c r="GG44" s="60" t="str">
        <f>0</f>
      </c>
      <c r="GH44" s="60" t="str">
        <f>0</f>
      </c>
      <c r="GI44" s="60" t="str">
        <f>0</f>
      </c>
      <c r="GJ44" s="60" t="str">
        <f>0</f>
      </c>
      <c r="GK44" s="60" t="str">
        <f>0</f>
      </c>
      <c r="GL44" s="60" t="str">
        <f>0</f>
      </c>
      <c r="GM44" s="60" t="str">
        <f>0</f>
      </c>
      <c r="GN44" s="60" t="str">
        <f>0</f>
      </c>
      <c r="GO44" s="60" t="str">
        <f>0</f>
      </c>
      <c r="GP44" s="60" t="str">
        <f>0</f>
      </c>
      <c r="GQ44" s="60" t="str">
        <f>0</f>
      </c>
      <c r="GR44" s="60" t="str">
        <f>0</f>
      </c>
      <c r="GS44" s="60" t="str">
        <f>0</f>
      </c>
      <c r="GT44" s="60" t="str">
        <f>0</f>
      </c>
      <c r="GU44" s="60" t="str">
        <f>0</f>
      </c>
      <c r="GV44" s="60" t="str">
        <f>0</f>
      </c>
      <c r="GW44" s="60" t="str">
        <f>0</f>
      </c>
      <c r="GX44" s="60" t="str">
        <f>0</f>
      </c>
      <c r="GY44" s="60" t="str">
        <f>0</f>
      </c>
      <c r="GZ44" s="60" t="str">
        <f>0</f>
      </c>
    </row>
    <row r="45">
      <c r="A45" s="24" t="s">
        <v>42</v>
      </c>
      <c r="B45" s="60" t="n">
        <v>0</v>
      </c>
      <c r="C45" s="60" t="n">
        <v>0</v>
      </c>
      <c r="D45" s="60" t="n">
        <v>0</v>
      </c>
      <c r="E45" s="60" t="n">
        <v>0</v>
      </c>
      <c r="F45" s="60" t="n">
        <v>0</v>
      </c>
      <c r="G45" s="60" t="n">
        <v>0</v>
      </c>
      <c r="H45" s="60" t="n">
        <v>0</v>
      </c>
      <c r="I45" s="60" t="n">
        <v>0</v>
      </c>
      <c r="J45" s="60" t="n">
        <v>0</v>
      </c>
      <c r="K45" s="60" t="n">
        <v>0</v>
      </c>
      <c r="L45" s="60" t="n">
        <v>0</v>
      </c>
      <c r="M45" s="60" t="n">
        <v>0</v>
      </c>
      <c r="N45" s="60" t="n">
        <v>0</v>
      </c>
      <c r="O45" s="60" t="n">
        <v>0</v>
      </c>
      <c r="P45" s="60" t="n">
        <v>0</v>
      </c>
      <c r="Q45" s="60" t="n">
        <v>0</v>
      </c>
      <c r="R45" s="60" t="n">
        <v>0</v>
      </c>
      <c r="S45" s="60" t="n">
        <v>0</v>
      </c>
      <c r="T45" s="60" t="n">
        <v>0</v>
      </c>
      <c r="U45" s="60" t="n">
        <v>0</v>
      </c>
      <c r="V45" s="60" t="n">
        <v>0</v>
      </c>
      <c r="W45" s="60" t="n">
        <v>0</v>
      </c>
      <c r="X45" s="60" t="n">
        <v>0</v>
      </c>
      <c r="Y45" s="60" t="n">
        <v>0</v>
      </c>
      <c r="Z45" s="60" t="n">
        <v>0</v>
      </c>
      <c r="AA45" s="60" t="n">
        <v>0</v>
      </c>
      <c r="AB45" s="60" t="n">
        <v>0</v>
      </c>
      <c r="AC45" s="60" t="n">
        <v>0</v>
      </c>
      <c r="AD45" s="60" t="n">
        <v>0</v>
      </c>
      <c r="AE45" s="60" t="n">
        <v>0</v>
      </c>
      <c r="AF45" s="60" t="n">
        <v>0</v>
      </c>
      <c r="AG45" s="60" t="n">
        <v>0</v>
      </c>
      <c r="AH45" s="60" t="n">
        <v>0</v>
      </c>
      <c r="AI45" s="60" t="n">
        <v>0</v>
      </c>
      <c r="AJ45" s="60" t="n">
        <v>0</v>
      </c>
      <c r="AK45" s="60" t="n">
        <v>0</v>
      </c>
      <c r="AL45" s="60" t="n">
        <v>0</v>
      </c>
      <c r="AM45" s="60" t="n">
        <v>0</v>
      </c>
      <c r="AN45" s="60" t="n">
        <v>0</v>
      </c>
      <c r="AO45" s="60" t="n">
        <v>0</v>
      </c>
      <c r="AP45" s="60" t="n">
        <v>0</v>
      </c>
      <c r="AQ45" s="60" t="n">
        <v>0</v>
      </c>
      <c r="AR45" s="60" t="n">
        <v>0</v>
      </c>
      <c r="AS45" s="60" t="n">
        <v>0</v>
      </c>
      <c r="AT45" s="60" t="n">
        <v>0</v>
      </c>
      <c r="AU45" s="60" t="n">
        <v>0</v>
      </c>
      <c r="AV45" s="60" t="n">
        <v>0</v>
      </c>
      <c r="AW45" s="60" t="n">
        <v>0</v>
      </c>
      <c r="AX45" s="60" t="n">
        <v>0</v>
      </c>
      <c r="AY45" s="60" t="n">
        <v>0</v>
      </c>
      <c r="AZ45" s="60" t="n">
        <v>0</v>
      </c>
      <c r="BA45" s="60" t="n">
        <v>0</v>
      </c>
      <c r="BB45" s="60" t="n">
        <v>0</v>
      </c>
      <c r="BC45" s="60" t="n">
        <v>0</v>
      </c>
      <c r="BD45" s="60" t="n">
        <v>0</v>
      </c>
      <c r="BE45" s="60" t="n">
        <v>0</v>
      </c>
      <c r="BF45" s="60" t="n">
        <v>0</v>
      </c>
      <c r="BG45" s="60" t="n">
        <v>0</v>
      </c>
      <c r="BH45" s="60" t="n">
        <v>0</v>
      </c>
      <c r="BI45" s="60" t="n">
        <v>0</v>
      </c>
      <c r="BJ45" s="60" t="n">
        <v>0</v>
      </c>
      <c r="BK45" s="60" t="n">
        <v>0</v>
      </c>
      <c r="BL45" s="60" t="n">
        <v>0</v>
      </c>
      <c r="BM45" s="60" t="n">
        <v>0</v>
      </c>
      <c r="BN45" s="60" t="n">
        <v>0</v>
      </c>
      <c r="BO45" s="60" t="n">
        <v>0</v>
      </c>
      <c r="BP45" s="60" t="n">
        <v>0</v>
      </c>
      <c r="BQ45" s="60" t="n">
        <v>0</v>
      </c>
      <c r="BR45" s="60" t="n">
        <v>0</v>
      </c>
      <c r="BS45" s="60" t="n">
        <v>0</v>
      </c>
      <c r="BT45" s="60" t="n">
        <v>0</v>
      </c>
      <c r="BU45" s="60" t="n">
        <v>0</v>
      </c>
      <c r="BV45" s="60" t="n">
        <v>0</v>
      </c>
      <c r="BW45" s="60" t="n">
        <v>0</v>
      </c>
      <c r="BX45" s="60" t="n">
        <v>0</v>
      </c>
      <c r="BY45" s="60" t="n">
        <v>0</v>
      </c>
      <c r="BZ45" s="60" t="n">
        <v>0</v>
      </c>
      <c r="CA45" s="60" t="n">
        <v>0</v>
      </c>
      <c r="CB45" s="60" t="n">
        <v>0</v>
      </c>
      <c r="CC45" s="60" t="n">
        <v>0</v>
      </c>
      <c r="CD45" s="60" t="n">
        <v>0</v>
      </c>
      <c r="CE45" s="60" t="n">
        <v>0</v>
      </c>
      <c r="CF45" s="60" t="n">
        <v>0</v>
      </c>
      <c r="CG45" s="60" t="n">
        <v>0</v>
      </c>
      <c r="CH45" s="60" t="n">
        <v>0</v>
      </c>
      <c r="CI45" s="60" t="n">
        <v>0</v>
      </c>
      <c r="CJ45" s="60" t="n">
        <v>0</v>
      </c>
      <c r="CK45" s="60" t="n">
        <v>0.00018559994508</v>
      </c>
      <c r="CL45" s="60" t="n">
        <v>0</v>
      </c>
      <c r="CM45" s="60" t="n">
        <v>0</v>
      </c>
      <c r="CN45" s="60" t="n">
        <v>0</v>
      </c>
      <c r="CO45" s="60" t="n">
        <v>0</v>
      </c>
      <c r="CP45" s="60" t="n">
        <v>0</v>
      </c>
      <c r="CQ45" s="60" t="n">
        <v>0</v>
      </c>
      <c r="CR45" s="60" t="n">
        <v>0</v>
      </c>
      <c r="CS45" s="60" t="n">
        <v>0</v>
      </c>
      <c r="CT45" s="60" t="n">
        <v>0</v>
      </c>
      <c r="CU45" s="60" t="n">
        <v>0</v>
      </c>
      <c r="CV45" s="60" t="n">
        <v>0</v>
      </c>
      <c r="CW45" s="60" t="n">
        <v>0</v>
      </c>
      <c r="CX45" s="60" t="n">
        <v>0</v>
      </c>
      <c r="CY45" s="60" t="n">
        <v>0</v>
      </c>
      <c r="CZ45" s="60" t="n">
        <v>0</v>
      </c>
      <c r="DA45" s="60" t="n">
        <v>0</v>
      </c>
      <c r="DB45" s="60" t="n">
        <v>0</v>
      </c>
      <c r="DC45" s="60" t="n">
        <v>0</v>
      </c>
      <c r="DD45" s="60" t="n">
        <v>0</v>
      </c>
      <c r="DE45" s="60" t="n">
        <v>0</v>
      </c>
      <c r="DF45" s="60" t="n">
        <v>0</v>
      </c>
      <c r="DG45" s="60" t="n">
        <v>0</v>
      </c>
      <c r="DH45" s="60" t="n">
        <v>0</v>
      </c>
      <c r="DI45" s="60" t="n">
        <v>0</v>
      </c>
      <c r="DJ45" s="60" t="n">
        <v>0</v>
      </c>
      <c r="DK45" s="60" t="n">
        <v>0</v>
      </c>
      <c r="DL45" s="60" t="n">
        <v>0</v>
      </c>
      <c r="DM45" s="60" t="n">
        <v>0</v>
      </c>
      <c r="DN45" s="60" t="n">
        <v>0</v>
      </c>
      <c r="DO45" s="60" t="n">
        <v>0</v>
      </c>
      <c r="DP45" s="60" t="n">
        <v>0</v>
      </c>
      <c r="DQ45" s="60" t="n">
        <v>0</v>
      </c>
      <c r="DR45" s="60" t="n">
        <v>0</v>
      </c>
      <c r="DS45" s="60" t="n">
        <v>0</v>
      </c>
      <c r="DT45" s="60" t="n">
        <v>0</v>
      </c>
      <c r="DU45" s="60" t="n">
        <v>0</v>
      </c>
      <c r="DV45" s="60" t="n">
        <v>0</v>
      </c>
      <c r="DW45" s="60" t="n">
        <v>0</v>
      </c>
      <c r="DX45" s="60" t="n">
        <v>0</v>
      </c>
      <c r="DY45" s="60" t="n">
        <v>0</v>
      </c>
      <c r="DZ45" s="60" t="n">
        <v>0</v>
      </c>
      <c r="EA45" s="60" t="n">
        <v>0</v>
      </c>
      <c r="EB45" s="60" t="n">
        <v>0</v>
      </c>
      <c r="EC45" s="60" t="n">
        <v>0</v>
      </c>
      <c r="ED45" s="60" t="n">
        <v>0</v>
      </c>
      <c r="EE45" s="60" t="n">
        <v>0</v>
      </c>
      <c r="EF45" s="60" t="n">
        <v>0</v>
      </c>
      <c r="EG45" s="60" t="n">
        <v>0</v>
      </c>
      <c r="EH45" s="60" t="n">
        <v>0</v>
      </c>
      <c r="EI45" s="60" t="n">
        <v>0</v>
      </c>
      <c r="EJ45" s="60" t="n">
        <v>0</v>
      </c>
      <c r="EK45" s="60" t="n">
        <v>0</v>
      </c>
      <c r="EL45" s="60" t="n">
        <v>0</v>
      </c>
      <c r="EM45" s="60" t="n">
        <v>0</v>
      </c>
      <c r="EN45" s="60" t="n">
        <v>0</v>
      </c>
      <c r="EO45" s="60" t="n">
        <v>0</v>
      </c>
      <c r="EP45" s="60" t="n">
        <v>0</v>
      </c>
      <c r="EQ45" s="60" t="n">
        <v>0</v>
      </c>
      <c r="ER45" s="60" t="n">
        <v>0</v>
      </c>
      <c r="ES45" s="60" t="n">
        <v>0</v>
      </c>
      <c r="ET45" s="60" t="n">
        <v>0</v>
      </c>
      <c r="EU45" s="60" t="n">
        <v>0</v>
      </c>
      <c r="EV45" s="60" t="n">
        <v>0</v>
      </c>
      <c r="EW45" s="60" t="n">
        <v>0</v>
      </c>
      <c r="EX45" s="60" t="n">
        <v>0</v>
      </c>
      <c r="EY45" s="60" t="n">
        <v>0</v>
      </c>
      <c r="EZ45" s="60" t="n">
        <v>0</v>
      </c>
      <c r="FA45" s="60" t="n">
        <v>0</v>
      </c>
      <c r="FB45" s="60" t="n">
        <v>0</v>
      </c>
      <c r="FC45" s="60" t="n">
        <v>0</v>
      </c>
      <c r="FD45" s="60" t="n">
        <v>0</v>
      </c>
      <c r="FE45" s="60" t="n">
        <v>0</v>
      </c>
      <c r="FF45" s="60" t="n">
        <v>0</v>
      </c>
      <c r="FG45" s="60" t="n">
        <v>0</v>
      </c>
      <c r="FH45" s="60" t="n">
        <v>0</v>
      </c>
      <c r="FI45" s="60" t="n">
        <v>0</v>
      </c>
      <c r="FJ45" s="60" t="n">
        <v>0</v>
      </c>
      <c r="FK45" s="60" t="n">
        <v>0</v>
      </c>
      <c r="FL45" s="60" t="n">
        <v>0</v>
      </c>
      <c r="FM45" s="60" t="n">
        <v>0</v>
      </c>
      <c r="FN45" s="60" t="n">
        <v>0</v>
      </c>
      <c r="FO45" s="60" t="n">
        <v>0</v>
      </c>
      <c r="FP45" s="60" t="n">
        <v>0</v>
      </c>
      <c r="FQ45" s="60" t="n">
        <v>0</v>
      </c>
      <c r="FR45" s="60" t="n">
        <v>0</v>
      </c>
      <c r="FS45" s="60" t="n">
        <v>0</v>
      </c>
      <c r="FT45" s="60" t="n">
        <v>0</v>
      </c>
      <c r="FU45" s="60" t="n">
        <v>0</v>
      </c>
      <c r="FV45" s="60" t="n">
        <v>0</v>
      </c>
      <c r="FW45" s="60" t="n">
        <v>0</v>
      </c>
      <c r="FX45" s="60" t="n">
        <v>0</v>
      </c>
      <c r="FY45" s="60" t="n">
        <v>0</v>
      </c>
      <c r="FZ45" s="60" t="n">
        <v>0</v>
      </c>
      <c r="GA45" s="60" t="n">
        <v>0</v>
      </c>
      <c r="GB45" s="60" t="n">
        <v>0</v>
      </c>
      <c r="GC45" s="60" t="n">
        <v>0</v>
      </c>
      <c r="GD45" s="60" t="n">
        <v>0</v>
      </c>
      <c r="GE45" s="60" t="n">
        <v>0</v>
      </c>
      <c r="GF45" s="60" t="n">
        <v>0</v>
      </c>
      <c r="GG45" s="60" t="n">
        <v>0</v>
      </c>
      <c r="GH45" s="60" t="n">
        <v>0</v>
      </c>
      <c r="GI45" s="60" t="n">
        <v>0</v>
      </c>
      <c r="GJ45" s="60" t="n">
        <v>0</v>
      </c>
      <c r="GK45" s="60" t="n">
        <v>0</v>
      </c>
      <c r="GL45" s="60" t="n">
        <v>0</v>
      </c>
      <c r="GM45" s="60" t="n">
        <v>0</v>
      </c>
      <c r="GN45" s="60" t="n">
        <v>0</v>
      </c>
      <c r="GO45" s="60" t="n">
        <v>0</v>
      </c>
      <c r="GP45" s="60" t="n">
        <v>0</v>
      </c>
      <c r="GQ45" s="60" t="n">
        <v>0</v>
      </c>
      <c r="GR45" s="60" t="n">
        <v>0</v>
      </c>
      <c r="GS45" s="60" t="n">
        <v>0</v>
      </c>
      <c r="GT45" s="60" t="n">
        <v>0</v>
      </c>
      <c r="GU45" s="60" t="n">
        <v>0</v>
      </c>
      <c r="GV45" s="60" t="n">
        <v>0</v>
      </c>
      <c r="GW45" s="60" t="n">
        <v>0</v>
      </c>
      <c r="GX45" s="60" t="n">
        <v>0</v>
      </c>
      <c r="GY45" s="60" t="n">
        <v>0</v>
      </c>
      <c r="GZ45" s="60" t="n">
        <v>0</v>
      </c>
    </row>
    <row r="46" ht="17.25" customHeight="1">
      <c r="A46" s="23" t="s">
        <v>121</v>
      </c>
      <c r="B46" s="60" t="n">
        <v>0</v>
      </c>
      <c r="C46" s="60" t="n">
        <v>0</v>
      </c>
      <c r="D46" s="60" t="n">
        <v>0</v>
      </c>
      <c r="E46" s="60" t="n">
        <v>0</v>
      </c>
      <c r="F46" s="60" t="n">
        <v>0</v>
      </c>
      <c r="G46" s="60" t="n">
        <v>0</v>
      </c>
      <c r="H46" s="60" t="n">
        <v>0</v>
      </c>
      <c r="I46" s="60" t="n">
        <v>0</v>
      </c>
      <c r="J46" s="60" t="n">
        <v>0</v>
      </c>
      <c r="K46" s="60" t="n">
        <v>0</v>
      </c>
      <c r="L46" s="60" t="n">
        <v>0</v>
      </c>
      <c r="M46" s="60" t="n">
        <v>0</v>
      </c>
      <c r="N46" s="60" t="n">
        <v>0</v>
      </c>
      <c r="O46" s="60" t="n">
        <v>0</v>
      </c>
      <c r="P46" s="60" t="n">
        <v>0</v>
      </c>
      <c r="Q46" s="60" t="n">
        <v>0</v>
      </c>
      <c r="R46" s="60" t="n">
        <v>0</v>
      </c>
      <c r="S46" s="60" t="n">
        <v>0</v>
      </c>
      <c r="T46" s="60" t="n">
        <v>0</v>
      </c>
      <c r="U46" s="60" t="n">
        <v>0</v>
      </c>
      <c r="V46" s="60" t="n">
        <v>0</v>
      </c>
      <c r="W46" s="60" t="n">
        <v>0</v>
      </c>
      <c r="X46" s="60" t="n">
        <v>0</v>
      </c>
      <c r="Y46" s="60" t="n">
        <v>0</v>
      </c>
      <c r="Z46" s="60" t="n">
        <v>0</v>
      </c>
      <c r="AA46" s="60" t="n">
        <v>0</v>
      </c>
      <c r="AB46" s="60" t="n">
        <v>0</v>
      </c>
      <c r="AC46" s="60" t="n">
        <v>0</v>
      </c>
      <c r="AD46" s="60" t="n">
        <v>0</v>
      </c>
      <c r="AE46" s="60" t="n">
        <v>0</v>
      </c>
      <c r="AF46" s="60" t="n">
        <v>0</v>
      </c>
      <c r="AG46" s="60" t="n">
        <v>0</v>
      </c>
      <c r="AH46" s="60" t="n">
        <v>0</v>
      </c>
      <c r="AI46" s="60" t="n">
        <v>0</v>
      </c>
      <c r="AJ46" s="60" t="n">
        <v>0</v>
      </c>
      <c r="AK46" s="60" t="n">
        <v>0</v>
      </c>
      <c r="AL46" s="60" t="n">
        <v>0</v>
      </c>
      <c r="AM46" s="60" t="n">
        <v>0</v>
      </c>
      <c r="AN46" s="60" t="n">
        <v>0</v>
      </c>
      <c r="AO46" s="60" t="n">
        <v>0</v>
      </c>
      <c r="AP46" s="60" t="n">
        <v>0</v>
      </c>
      <c r="AQ46" s="60" t="n">
        <v>0</v>
      </c>
      <c r="AR46" s="60" t="n">
        <v>0</v>
      </c>
      <c r="AS46" s="60" t="n">
        <v>0</v>
      </c>
      <c r="AT46" s="60" t="n">
        <v>0</v>
      </c>
      <c r="AU46" s="60" t="n">
        <v>0</v>
      </c>
      <c r="AV46" s="60" t="n">
        <v>0</v>
      </c>
      <c r="AW46" s="60" t="n">
        <v>0</v>
      </c>
      <c r="AX46" s="60" t="n">
        <v>0</v>
      </c>
      <c r="AY46" s="60" t="n">
        <v>0</v>
      </c>
      <c r="AZ46" s="60" t="n">
        <v>0</v>
      </c>
      <c r="BA46" s="60" t="n">
        <v>0</v>
      </c>
      <c r="BB46" s="60" t="n">
        <v>0</v>
      </c>
      <c r="BC46" s="60" t="n">
        <v>0</v>
      </c>
      <c r="BD46" s="60" t="n">
        <v>0</v>
      </c>
      <c r="BE46" s="60" t="n">
        <v>0</v>
      </c>
      <c r="BF46" s="60" t="n">
        <v>0</v>
      </c>
      <c r="BG46" s="60" t="n">
        <v>0</v>
      </c>
      <c r="BH46" s="60" t="n">
        <v>0</v>
      </c>
      <c r="BI46" s="60" t="n">
        <v>0</v>
      </c>
      <c r="BJ46" s="60" t="n">
        <v>0</v>
      </c>
      <c r="BK46" s="60" t="n">
        <v>0</v>
      </c>
      <c r="BL46" s="60" t="n">
        <v>0</v>
      </c>
      <c r="BM46" s="60" t="n">
        <v>0</v>
      </c>
      <c r="BN46" s="60" t="n">
        <v>0</v>
      </c>
      <c r="BO46" s="60" t="n">
        <v>0</v>
      </c>
      <c r="BP46" s="60" t="n">
        <v>0</v>
      </c>
      <c r="BQ46" s="60" t="n">
        <v>0</v>
      </c>
      <c r="BR46" s="60" t="n">
        <v>0</v>
      </c>
      <c r="BS46" s="60" t="n">
        <v>0</v>
      </c>
      <c r="BT46" s="60" t="n">
        <v>0</v>
      </c>
      <c r="BU46" s="60" t="n">
        <v>0</v>
      </c>
      <c r="BV46" s="60" t="n">
        <v>0</v>
      </c>
      <c r="BW46" s="60" t="n">
        <v>0</v>
      </c>
      <c r="BX46" s="60" t="n">
        <v>0</v>
      </c>
      <c r="BY46" s="60" t="n">
        <v>0</v>
      </c>
      <c r="BZ46" s="60" t="n">
        <v>0.0211485149696</v>
      </c>
      <c r="CA46" s="60" t="n">
        <v>0.0193723701577</v>
      </c>
      <c r="CB46" s="60" t="n">
        <v>0.0203224011036</v>
      </c>
      <c r="CC46" s="60" t="n">
        <v>0.0299053219492</v>
      </c>
      <c r="CD46" s="60" t="n">
        <v>0.008815</v>
      </c>
      <c r="CE46" s="60" t="n">
        <v>0.00446068510056</v>
      </c>
      <c r="CF46" s="60" t="n">
        <v>0</v>
      </c>
      <c r="CG46" s="60" t="n">
        <v>0</v>
      </c>
      <c r="CH46" s="60" t="n">
        <v>0</v>
      </c>
      <c r="CI46" s="60" t="n">
        <v>0.04159353245148</v>
      </c>
      <c r="CJ46" s="60" t="n">
        <v>0</v>
      </c>
      <c r="CK46" s="60" t="n">
        <v>0.0272609050824</v>
      </c>
      <c r="CL46" s="60" t="n">
        <v>0</v>
      </c>
      <c r="CM46" s="60" t="n">
        <v>0.0429547678144</v>
      </c>
      <c r="CN46" s="60" t="n">
        <v>0.05043054952056</v>
      </c>
      <c r="CO46" s="60" t="n">
        <v>0.02581416335</v>
      </c>
      <c r="CP46" s="60" t="n">
        <v>0.00450134321357</v>
      </c>
      <c r="CQ46" s="60" t="n">
        <v>0.06590957586108</v>
      </c>
      <c r="CR46" s="60" t="n">
        <v>0.00974602750828</v>
      </c>
      <c r="CS46" s="60" t="n">
        <v>0.05835227486949</v>
      </c>
      <c r="CT46" s="60" t="n">
        <v>0.01498166001684</v>
      </c>
      <c r="CU46" s="60" t="n">
        <v>0.0365255347518</v>
      </c>
      <c r="CV46" s="60" t="n">
        <v>0.01448639852868</v>
      </c>
      <c r="CW46" s="60" t="n">
        <v>0</v>
      </c>
      <c r="CX46" s="60" t="n">
        <v>0</v>
      </c>
      <c r="CY46" s="60" t="n">
        <v>0</v>
      </c>
      <c r="CZ46" s="60" t="n">
        <v>0</v>
      </c>
      <c r="DA46" s="60" t="n">
        <v>0</v>
      </c>
      <c r="DB46" s="60" t="n">
        <v>0.00462239209376</v>
      </c>
      <c r="DC46" s="60" t="n">
        <v>0</v>
      </c>
      <c r="DD46" s="60" t="n">
        <v>0</v>
      </c>
      <c r="DE46" s="60" t="n">
        <v>0</v>
      </c>
      <c r="DF46" s="60" t="n">
        <v>0</v>
      </c>
      <c r="DG46" s="60" t="n">
        <v>0</v>
      </c>
      <c r="DH46" s="60" t="n">
        <v>0</v>
      </c>
      <c r="DI46" s="60" t="n">
        <v>0</v>
      </c>
      <c r="DJ46" s="60" t="n">
        <v>0</v>
      </c>
      <c r="DK46" s="60" t="n">
        <v>0</v>
      </c>
      <c r="DL46" s="60" t="n">
        <v>0</v>
      </c>
      <c r="DM46" s="60" t="n">
        <v>0</v>
      </c>
      <c r="DN46" s="60" t="n">
        <v>0</v>
      </c>
      <c r="DO46" s="60" t="n">
        <v>0</v>
      </c>
      <c r="DP46" s="60" t="n">
        <v>0</v>
      </c>
      <c r="DQ46" s="60" t="n">
        <v>0</v>
      </c>
      <c r="DR46" s="60" t="n">
        <v>0</v>
      </c>
      <c r="DS46" s="60" t="n">
        <v>0</v>
      </c>
      <c r="DT46" s="60" t="n">
        <v>0</v>
      </c>
      <c r="DU46" s="60" t="n">
        <v>0</v>
      </c>
      <c r="DV46" s="60" t="n">
        <v>0</v>
      </c>
      <c r="DW46" s="60" t="n">
        <v>0</v>
      </c>
      <c r="DX46" s="60" t="n">
        <v>0</v>
      </c>
      <c r="DY46" s="60" t="n">
        <v>0</v>
      </c>
      <c r="DZ46" s="60" t="n">
        <v>0</v>
      </c>
      <c r="EA46" s="60" t="n">
        <v>0</v>
      </c>
      <c r="EB46" s="60" t="n">
        <v>0</v>
      </c>
      <c r="EC46" s="60" t="n">
        <v>0</v>
      </c>
      <c r="ED46" s="60" t="n">
        <v>0</v>
      </c>
      <c r="EE46" s="60" t="n">
        <v>0</v>
      </c>
      <c r="EF46" s="60" t="n">
        <v>0</v>
      </c>
      <c r="EG46" s="60" t="n">
        <v>0</v>
      </c>
      <c r="EH46" s="60" t="n">
        <v>0</v>
      </c>
      <c r="EI46" s="60" t="n">
        <v>0</v>
      </c>
      <c r="EJ46" s="60" t="n">
        <v>0</v>
      </c>
      <c r="EK46" s="60" t="n">
        <v>0</v>
      </c>
      <c r="EL46" s="60" t="n">
        <v>0</v>
      </c>
      <c r="EM46" s="60" t="n">
        <v>0</v>
      </c>
      <c r="EN46" s="60" t="n">
        <v>0</v>
      </c>
      <c r="EO46" s="60" t="n">
        <v>0</v>
      </c>
      <c r="EP46" s="60" t="n">
        <v>0</v>
      </c>
      <c r="EQ46" s="60" t="n">
        <v>0</v>
      </c>
      <c r="ER46" s="60" t="n">
        <v>0</v>
      </c>
      <c r="ES46" s="60" t="n">
        <v>0</v>
      </c>
      <c r="ET46" s="60" t="n">
        <v>0</v>
      </c>
      <c r="EU46" s="60" t="n">
        <v>0</v>
      </c>
      <c r="EV46" s="60" t="n">
        <v>0</v>
      </c>
      <c r="EW46" s="60" t="n">
        <v>0</v>
      </c>
      <c r="EX46" s="60" t="n">
        <v>0</v>
      </c>
      <c r="EY46" s="60" t="n">
        <v>0</v>
      </c>
      <c r="EZ46" s="60" t="n">
        <v>0</v>
      </c>
      <c r="FA46" s="60" t="n">
        <v>0</v>
      </c>
      <c r="FB46" s="60" t="n">
        <v>0</v>
      </c>
      <c r="FC46" s="60" t="n">
        <v>0</v>
      </c>
      <c r="FD46" s="60" t="n">
        <v>0</v>
      </c>
      <c r="FE46" s="60" t="n">
        <v>0</v>
      </c>
      <c r="FF46" s="60" t="n">
        <v>0</v>
      </c>
      <c r="FG46" s="60" t="n">
        <v>0</v>
      </c>
      <c r="FH46" s="60" t="n">
        <v>0</v>
      </c>
      <c r="FI46" s="60" t="n">
        <v>0</v>
      </c>
      <c r="FJ46" s="60" t="n">
        <v>0</v>
      </c>
      <c r="FK46" s="60" t="n">
        <v>0</v>
      </c>
      <c r="FL46" s="60" t="n">
        <v>0</v>
      </c>
      <c r="FM46" s="60" t="n">
        <v>0</v>
      </c>
      <c r="FN46" s="60" t="n">
        <v>0</v>
      </c>
      <c r="FO46" s="60" t="n">
        <v>0.169050511950208</v>
      </c>
      <c r="FP46" s="60" t="n">
        <v>0</v>
      </c>
      <c r="FQ46" s="60" t="n">
        <v>0</v>
      </c>
      <c r="FR46" s="60" t="n">
        <v>0.414004</v>
      </c>
      <c r="FS46" s="60" t="n">
        <v>0</v>
      </c>
      <c r="FT46" s="60" t="n">
        <v>0</v>
      </c>
      <c r="FU46" s="60" t="n">
        <v>0</v>
      </c>
      <c r="FV46" s="60" t="n">
        <v>0</v>
      </c>
      <c r="FW46" s="60" t="n">
        <v>0</v>
      </c>
      <c r="FX46" s="60" t="n">
        <v>0</v>
      </c>
      <c r="FY46" s="60" t="n">
        <v>0</v>
      </c>
      <c r="FZ46" s="60" t="n">
        <v>0</v>
      </c>
      <c r="GA46" s="60" t="n">
        <v>0</v>
      </c>
      <c r="GB46" s="60" t="n">
        <v>0</v>
      </c>
      <c r="GC46" s="60" t="n">
        <v>0</v>
      </c>
      <c r="GD46" s="60" t="n">
        <v>0</v>
      </c>
      <c r="GE46" s="60" t="n">
        <v>0</v>
      </c>
      <c r="GF46" s="60" t="n">
        <v>0</v>
      </c>
      <c r="GG46" s="60" t="n">
        <v>0</v>
      </c>
      <c r="GH46" s="60" t="n">
        <v>0</v>
      </c>
      <c r="GI46" s="60" t="n">
        <v>0</v>
      </c>
      <c r="GJ46" s="60" t="n">
        <v>0</v>
      </c>
      <c r="GK46" s="60" t="n">
        <v>0</v>
      </c>
      <c r="GL46" s="60" t="n">
        <v>0</v>
      </c>
      <c r="GM46" s="60" t="n">
        <v>0.542674253195584</v>
      </c>
      <c r="GN46" s="60" t="n">
        <v>0</v>
      </c>
      <c r="GO46" s="60" t="n">
        <v>0</v>
      </c>
      <c r="GP46" s="60" t="n">
        <v>0</v>
      </c>
      <c r="GQ46" s="60" t="n">
        <v>0</v>
      </c>
      <c r="GR46" s="60" t="n">
        <v>0</v>
      </c>
      <c r="GS46" s="60" t="n">
        <v>0</v>
      </c>
      <c r="GT46" s="60" t="n">
        <v>0</v>
      </c>
      <c r="GU46" s="60" t="n">
        <v>0</v>
      </c>
      <c r="GV46" s="60" t="n">
        <v>0</v>
      </c>
      <c r="GW46" s="60" t="n">
        <v>0</v>
      </c>
      <c r="GX46" s="60" t="n">
        <v>0</v>
      </c>
      <c r="GY46" s="60" t="n">
        <v>0</v>
      </c>
      <c r="GZ46" s="60" t="n">
        <v>0</v>
      </c>
    </row>
    <row r="47">
      <c r="A47" s="22" t="s">
        <v>29</v>
      </c>
      <c r="B47" s="59" t="str">
        <f>SUM(B48:B51, B55:B57, B61)</f>
      </c>
      <c r="C47" s="59" t="str">
        <f>SUM(C48:C51, C55:C57, C61)</f>
      </c>
      <c r="D47" s="59" t="str">
        <f>SUM(D48:D51, D55:D57, D61)</f>
      </c>
      <c r="E47" s="59" t="str">
        <f>SUM(E48:E51, E55:E57, E61)</f>
      </c>
      <c r="F47" s="59" t="str">
        <f>SUM(F48:F51, F55:F57, F61)</f>
      </c>
      <c r="G47" s="59" t="str">
        <f>SUM(G48:G51, G55:G57, G61)</f>
      </c>
      <c r="H47" s="59" t="str">
        <f>SUM(H48:H51, H55:H57, H61)</f>
      </c>
      <c r="I47" s="59" t="str">
        <f>SUM(I48:I51, I55:I57, I61)</f>
      </c>
      <c r="J47" s="59" t="str">
        <f>SUM(J48:J51, J55:J57, J61)</f>
      </c>
      <c r="K47" s="59" t="str">
        <f>SUM(K48:K51, K55:K57, K61)</f>
      </c>
      <c r="L47" s="59" t="str">
        <f>SUM(L48:L51, L55:L57, L61)</f>
      </c>
      <c r="M47" s="59" t="str">
        <f>SUM(M48:M51, M55:M57, M61)</f>
      </c>
      <c r="N47" s="59" t="str">
        <f>SUM(N48:N51, N55:N57, N61)</f>
      </c>
      <c r="O47" s="59" t="str">
        <f>SUM(O48:O51, O55:O57, O61)</f>
      </c>
      <c r="P47" s="59" t="str">
        <f>SUM(P48:P51, P55:P57, P61)</f>
      </c>
      <c r="Q47" s="59" t="str">
        <f>SUM(Q48:Q51, Q55:Q57, Q61)</f>
      </c>
      <c r="R47" s="59" t="str">
        <f>SUM(R48:R51, R55:R57, R61)</f>
      </c>
      <c r="S47" s="59" t="str">
        <f>SUM(S48:S51, S55:S57, S61)</f>
      </c>
      <c r="T47" s="59" t="str">
        <f>SUM(T48:T51, T55:T57, T61)</f>
      </c>
      <c r="U47" s="59" t="str">
        <f>SUM(U48:U51, U55:U57, U61)</f>
      </c>
      <c r="V47" s="59" t="str">
        <f>SUM(V48:V51, V55:V57, V61)</f>
      </c>
      <c r="W47" s="59" t="str">
        <f>SUM(W48:W51, W55:W57, W61)</f>
      </c>
      <c r="X47" s="59" t="str">
        <f>SUM(X48:X51, X55:X57, X61)</f>
      </c>
      <c r="Y47" s="59" t="str">
        <f>SUM(Y48:Y51, Y55:Y57, Y61)</f>
      </c>
      <c r="Z47" s="59" t="str">
        <f>SUM(Z48:Z51, Z55:Z57, Z61)</f>
      </c>
      <c r="AA47" s="59" t="str">
        <f>SUM(AA48:AA51, AA55:AA57, AA61)</f>
      </c>
      <c r="AB47" s="59" t="str">
        <f>SUM(AB48:AB51, AB55:AB57, AB61)</f>
      </c>
      <c r="AC47" s="59" t="str">
        <f>SUM(AC48:AC51, AC55:AC57, AC61)</f>
      </c>
      <c r="AD47" s="59" t="str">
        <f>SUM(AD48:AD51, AD55:AD57, AD61)</f>
      </c>
      <c r="AE47" s="59" t="str">
        <f>SUM(AE48:AE51, AE55:AE57, AE61)</f>
      </c>
      <c r="AF47" s="59" t="str">
        <f>SUM(AF48:AF51, AF55:AF57, AF61)</f>
      </c>
      <c r="AG47" s="59" t="str">
        <f>SUM(AG48:AG51, AG55:AG57, AG61)</f>
      </c>
      <c r="AH47" s="59" t="str">
        <f>SUM(AH48:AH51, AH55:AH57, AH61)</f>
      </c>
      <c r="AI47" s="59" t="str">
        <f>SUM(AI48:AI51, AI55:AI57, AI61)</f>
      </c>
      <c r="AJ47" s="59" t="str">
        <f>SUM(AJ48:AJ51, AJ55:AJ57, AJ61)</f>
      </c>
      <c r="AK47" s="59" t="str">
        <f>SUM(AK48:AK51, AK55:AK57, AK61)</f>
      </c>
      <c r="AL47" s="59" t="str">
        <f>SUM(AL48:AL51, AL55:AL57, AL61)</f>
      </c>
      <c r="AM47" s="59" t="str">
        <f>SUM(AM48:AM51, AM55:AM57, AM61)</f>
      </c>
      <c r="AN47" s="59" t="str">
        <f>SUM(AN48:AN51, AN55:AN57, AN61)</f>
      </c>
      <c r="AO47" s="59" t="str">
        <f>SUM(AO48:AO51, AO55:AO57, AO61)</f>
      </c>
      <c r="AP47" s="59" t="str">
        <f>SUM(AP48:AP51, AP55:AP57, AP61)</f>
      </c>
      <c r="AQ47" s="59" t="str">
        <f>SUM(AQ48:AQ51, AQ55:AQ57, AQ61)</f>
      </c>
      <c r="AR47" s="59" t="str">
        <f>SUM(AR48:AR51, AR55:AR57, AR61)</f>
      </c>
      <c r="AS47" s="59" t="str">
        <f>SUM(AS48:AS51, AS55:AS57, AS61)</f>
      </c>
      <c r="AT47" s="59" t="str">
        <f>SUM(AT48:AT51, AT55:AT57, AT61)</f>
      </c>
      <c r="AU47" s="59" t="str">
        <f>SUM(AU48:AU51, AU55:AU57, AU61)</f>
      </c>
      <c r="AV47" s="59" t="str">
        <f>SUM(AV48:AV51, AV55:AV57, AV61)</f>
      </c>
      <c r="AW47" s="59" t="str">
        <f>SUM(AW48:AW51, AW55:AW57, AW61)</f>
      </c>
      <c r="AX47" s="59" t="str">
        <f>SUM(AX48:AX51, AX55:AX57, AX61)</f>
      </c>
      <c r="AY47" s="59" t="str">
        <f>SUM(AY48:AY51, AY55:AY57, AY61)</f>
      </c>
      <c r="AZ47" s="59" t="str">
        <f>SUM(AZ48:AZ51, AZ55:AZ57, AZ61)</f>
      </c>
      <c r="BA47" s="59" t="str">
        <f>SUM(BA48:BA51, BA55:BA57, BA61)</f>
      </c>
      <c r="BB47" s="59" t="str">
        <f>SUM(BB48:BB51, BB55:BB57, BB61)</f>
      </c>
      <c r="BC47" s="59" t="str">
        <f>SUM(BC48:BC51, BC55:BC57, BC61)</f>
      </c>
      <c r="BD47" s="59" t="str">
        <f>SUM(BD48:BD51, BD55:BD57, BD61)</f>
      </c>
      <c r="BE47" s="59" t="str">
        <f>SUM(BE48:BE51, BE55:BE57, BE61)</f>
      </c>
      <c r="BF47" s="59" t="str">
        <f>SUM(BF48:BF51, BF55:BF57, BF61)</f>
      </c>
      <c r="BG47" s="59" t="str">
        <f>SUM(BG48:BG51, BG55:BG57, BG61)</f>
      </c>
      <c r="BH47" s="59" t="str">
        <f>SUM(BH48:BH51, BH55:BH57, BH61)</f>
      </c>
      <c r="BI47" s="59" t="str">
        <f>SUM(BI48:BI51, BI55:BI57, BI61)</f>
      </c>
      <c r="BJ47" s="59" t="str">
        <f>SUM(BJ48:BJ51, BJ55:BJ57, BJ61)</f>
      </c>
      <c r="BK47" s="59" t="str">
        <f>SUM(BK48:BK51, BK55:BK57, BK61)</f>
      </c>
      <c r="BL47" s="59" t="str">
        <f>SUM(BL48:BL51, BL55:BL57, BL61)</f>
      </c>
      <c r="BM47" s="59" t="str">
        <f>SUM(BM48:BM51, BM55:BM57, BM61)</f>
      </c>
      <c r="BN47" s="59" t="str">
        <f>SUM(BN48:BN51, BN55:BN57, BN61)</f>
      </c>
      <c r="BO47" s="59" t="str">
        <f>SUM(BO48:BO51, BO55:BO57, BO61)</f>
      </c>
      <c r="BP47" s="59" t="str">
        <f>SUM(BP48:BP51, BP55:BP57, BP61)</f>
      </c>
      <c r="BQ47" s="59" t="str">
        <f>SUM(BQ48:BQ51, BQ55:BQ57, BQ61)</f>
      </c>
      <c r="BR47" s="59" t="str">
        <f>SUM(BR48:BR51, BR55:BR57, BR61)</f>
      </c>
      <c r="BS47" s="59" t="str">
        <f>SUM(BS48:BS51, BS55:BS57, BS61)</f>
      </c>
      <c r="BT47" s="59" t="str">
        <f>SUM(BT48:BT51, BT55:BT57, BT61)</f>
      </c>
      <c r="BU47" s="59" t="str">
        <f>SUM(BU48:BU51, BU55:BU57, BU61)</f>
      </c>
      <c r="BV47" s="59" t="str">
        <f>SUM(BV48:BV51, BV55:BV57, BV61)</f>
      </c>
      <c r="BW47" s="59" t="str">
        <f>SUM(BW48:BW51, BW55:BW57, BW61)</f>
      </c>
      <c r="BX47" s="59" t="str">
        <f>SUM(BX48:BX51, BX55:BX57, BX61)</f>
      </c>
      <c r="BY47" s="59" t="str">
        <f>SUM(BY48:BY51, BY55:BY57, BY61)</f>
      </c>
      <c r="BZ47" s="59" t="str">
        <f>SUM(BZ48:BZ51, BZ55:BZ57, BZ61)</f>
      </c>
      <c r="CA47" s="59" t="str">
        <f>SUM(CA48:CA51, CA55:CA57, CA61)</f>
      </c>
      <c r="CB47" s="59" t="str">
        <f>SUM(CB48:CB51, CB55:CB57, CB61)</f>
      </c>
      <c r="CC47" s="59" t="str">
        <f>SUM(CC48:CC51, CC55:CC57, CC61)</f>
      </c>
      <c r="CD47" s="59" t="str">
        <f>SUM(CD48:CD51, CD55:CD57, CD61)</f>
      </c>
      <c r="CE47" s="59" t="str">
        <f>SUM(CE48:CE51, CE55:CE57, CE61)</f>
      </c>
      <c r="CF47" s="59" t="str">
        <f>SUM(CF48:CF51, CF55:CF57, CF61)</f>
      </c>
      <c r="CG47" s="59" t="str">
        <f>SUM(CG48:CG51, CG55:CG57, CG61)</f>
      </c>
      <c r="CH47" s="59" t="str">
        <f>SUM(CH48:CH51, CH55:CH57, CH61)</f>
      </c>
      <c r="CI47" s="59" t="str">
        <f>SUM(CI48:CI51, CI55:CI57, CI61)</f>
      </c>
      <c r="CJ47" s="59" t="str">
        <f>SUM(CJ48:CJ51, CJ55:CJ57, CJ61)</f>
      </c>
      <c r="CK47" s="59" t="str">
        <f>SUM(CK48:CK51, CK55:CK57, CK61)</f>
      </c>
      <c r="CL47" s="59" t="str">
        <f>SUM(CL48:CL51, CL55:CL57, CL61)</f>
      </c>
      <c r="CM47" s="59" t="str">
        <f>SUM(CM48:CM51, CM55:CM57, CM61)</f>
      </c>
      <c r="CN47" s="59" t="str">
        <f>SUM(CN48:CN51, CN55:CN57, CN61)</f>
      </c>
      <c r="CO47" s="59" t="str">
        <f>SUM(CO48:CO51, CO55:CO57, CO61)</f>
      </c>
      <c r="CP47" s="59" t="str">
        <f>SUM(CP48:CP51, CP55:CP57, CP61)</f>
      </c>
      <c r="CQ47" s="59" t="str">
        <f>SUM(CQ48:CQ51, CQ55:CQ57, CQ61)</f>
      </c>
      <c r="CR47" s="59" t="str">
        <f>SUM(CR48:CR51, CR55:CR57, CR61)</f>
      </c>
      <c r="CS47" s="59" t="str">
        <f>SUM(CS48:CS51, CS55:CS57, CS61)</f>
      </c>
      <c r="CT47" s="59" t="str">
        <f>SUM(CT48:CT51, CT55:CT57, CT61)</f>
      </c>
      <c r="CU47" s="59" t="str">
        <f>SUM(CU48:CU51, CU55:CU57, CU61)</f>
      </c>
      <c r="CV47" s="59" t="str">
        <f>SUM(CV48:CV51, CV55:CV57, CV61)</f>
      </c>
      <c r="CW47" s="59" t="str">
        <f>SUM(CW48:CW51, CW55:CW57, CW61)</f>
      </c>
      <c r="CX47" s="59" t="str">
        <f>SUM(CX48:CX51, CX55:CX57, CX61)</f>
      </c>
      <c r="CY47" s="59" t="str">
        <f>SUM(CY48:CY51, CY55:CY57, CY61)</f>
      </c>
      <c r="CZ47" s="59" t="str">
        <f>SUM(CZ48:CZ51, CZ55:CZ57, CZ61)</f>
      </c>
      <c r="DA47" s="59" t="str">
        <f>SUM(DA48:DA51, DA55:DA57, DA61)</f>
      </c>
      <c r="DB47" s="59" t="str">
        <f>SUM(DB48:DB51, DB55:DB57, DB61)</f>
      </c>
      <c r="DC47" s="59" t="str">
        <f>SUM(DC48:DC51, DC55:DC57, DC61)</f>
      </c>
      <c r="DD47" s="59" t="str">
        <f>SUM(DD48:DD51, DD55:DD57, DD61)</f>
      </c>
      <c r="DE47" s="59" t="str">
        <f>SUM(DE48:DE51, DE55:DE57, DE61)</f>
      </c>
      <c r="DF47" s="59" t="str">
        <f>SUM(DF48:DF51, DF55:DF57, DF61)</f>
      </c>
      <c r="DG47" s="59" t="str">
        <f>SUM(DG48:DG51, DG55:DG57, DG61)</f>
      </c>
      <c r="DH47" s="59" t="str">
        <f>SUM(DH48:DH51, DH55:DH57, DH61)</f>
      </c>
      <c r="DI47" s="59" t="str">
        <f>SUM(DI48:DI51, DI55:DI57, DI61)</f>
      </c>
      <c r="DJ47" s="59" t="str">
        <f>SUM(DJ48:DJ51, DJ55:DJ57, DJ61)</f>
      </c>
      <c r="DK47" s="59" t="str">
        <f>SUM(DK48:DK51, DK55:DK57, DK61)</f>
      </c>
      <c r="DL47" s="59" t="str">
        <f>SUM(DL48:DL51, DL55:DL57, DL61)</f>
      </c>
      <c r="DM47" s="59" t="str">
        <f>SUM(DM48:DM51, DM55:DM57, DM61)</f>
      </c>
      <c r="DN47" s="59" t="str">
        <f>SUM(DN48:DN51, DN55:DN57, DN61)</f>
      </c>
      <c r="DO47" s="59" t="str">
        <f>SUM(DO48:DO51, DO55:DO57, DO61)</f>
      </c>
      <c r="DP47" s="59" t="str">
        <f>SUM(DP48:DP51, DP55:DP57, DP61)</f>
      </c>
      <c r="DQ47" s="59" t="str">
        <f>SUM(DQ48:DQ51, DQ55:DQ57, DQ61)</f>
      </c>
      <c r="DR47" s="59" t="str">
        <f>SUM(DR48:DR51, DR55:DR57, DR61)</f>
      </c>
      <c r="DS47" s="59" t="str">
        <f>SUM(DS48:DS51, DS55:DS57, DS61)</f>
      </c>
      <c r="DT47" s="59" t="str">
        <f>SUM(DT48:DT51, DT55:DT57, DT61)</f>
      </c>
      <c r="DU47" s="59" t="str">
        <f>SUM(DU48:DU51, DU55:DU57, DU61)</f>
      </c>
      <c r="DV47" s="59" t="str">
        <f>SUM(DV48:DV51, DV55:DV57, DV61)</f>
      </c>
      <c r="DW47" s="59" t="str">
        <f>SUM(DW48:DW51, DW55:DW57, DW61)</f>
      </c>
      <c r="DX47" s="59" t="str">
        <f>SUM(DX48:DX51, DX55:DX57, DX61)</f>
      </c>
      <c r="DY47" s="59" t="str">
        <f>SUM(DY48:DY51, DY55:DY57, DY61)</f>
      </c>
      <c r="DZ47" s="59" t="str">
        <f>SUM(DZ48:DZ51, DZ55:DZ57, DZ61)</f>
      </c>
      <c r="EA47" s="59" t="str">
        <f>SUM(EA48:EA51, EA55:EA57, EA61)</f>
      </c>
      <c r="EB47" s="59" t="str">
        <f>SUM(EB48:EB51, EB55:EB57, EB61)</f>
      </c>
      <c r="EC47" s="59" t="str">
        <f>SUM(EC48:EC51, EC55:EC57, EC61)</f>
      </c>
      <c r="ED47" s="59" t="str">
        <f>SUM(ED48:ED51, ED55:ED57, ED61)</f>
      </c>
      <c r="EE47" s="59" t="str">
        <f>SUM(EE48:EE51, EE55:EE57, EE61)</f>
      </c>
      <c r="EF47" s="59" t="str">
        <f>SUM(EF48:EF51, EF55:EF57, EF61)</f>
      </c>
      <c r="EG47" s="59" t="str">
        <f>SUM(EG48:EG51, EG55:EG57, EG61)</f>
      </c>
      <c r="EH47" s="59" t="str">
        <f>SUM(EH48:EH51, EH55:EH57, EH61)</f>
      </c>
      <c r="EI47" s="59" t="str">
        <f>SUM(EI48:EI51, EI55:EI57, EI61)</f>
      </c>
      <c r="EJ47" s="59" t="str">
        <f>SUM(EJ48:EJ51, EJ55:EJ57, EJ61)</f>
      </c>
      <c r="EK47" s="59" t="str">
        <f>SUM(EK48:EK51, EK55:EK57, EK61)</f>
      </c>
      <c r="EL47" s="59" t="str">
        <f>SUM(EL48:EL51, EL55:EL57, EL61)</f>
      </c>
      <c r="EM47" s="59" t="str">
        <f>SUM(EM48:EM51, EM55:EM57, EM61)</f>
      </c>
      <c r="EN47" s="59" t="str">
        <f>SUM(EN48:EN51, EN55:EN57, EN61)</f>
      </c>
      <c r="EO47" s="59" t="str">
        <f>SUM(EO48:EO51, EO55:EO57, EO61)</f>
      </c>
      <c r="EP47" s="59" t="str">
        <f>SUM(EP48:EP51, EP55:EP57, EP61)</f>
      </c>
      <c r="EQ47" s="59" t="str">
        <f>SUM(EQ48:EQ51, EQ55:EQ57, EQ61)</f>
      </c>
      <c r="ER47" s="59" t="str">
        <f>SUM(ER48:ER51, ER55:ER57, ER61)</f>
      </c>
      <c r="ES47" s="59" t="str">
        <f>SUM(ES48:ES51, ES55:ES57, ES61)</f>
      </c>
      <c r="ET47" s="59" t="str">
        <f>SUM(ET48:ET51, ET55:ET57, ET61)</f>
      </c>
      <c r="EU47" s="59" t="str">
        <f>SUM(EU48:EU51, EU55:EU57, EU61)</f>
      </c>
      <c r="EV47" s="59" t="str">
        <f>SUM(EV48:EV51, EV55:EV57, EV61)</f>
      </c>
      <c r="EW47" s="59" t="str">
        <f>SUM(EW48:EW51, EW55:EW57, EW61)</f>
      </c>
      <c r="EX47" s="59" t="str">
        <f>SUM(EX48:EX51, EX55:EX57, EX61)</f>
      </c>
      <c r="EY47" s="59" t="str">
        <f>SUM(EY48:EY51, EY55:EY57, EY61)</f>
      </c>
      <c r="EZ47" s="59" t="str">
        <f>SUM(EZ48:EZ51, EZ55:EZ57, EZ61)</f>
      </c>
      <c r="FA47" s="59" t="str">
        <f>SUM(FA48:FA51, FA55:FA57, FA61)</f>
      </c>
      <c r="FB47" s="59" t="str">
        <f>SUM(FB48:FB51, FB55:FB57, FB61)</f>
      </c>
      <c r="FC47" s="59" t="str">
        <f>SUM(FC48:FC51, FC55:FC57, FC61)</f>
      </c>
      <c r="FD47" s="59" t="str">
        <f>SUM(FD48:FD51, FD55:FD57, FD61)</f>
      </c>
      <c r="FE47" s="59" t="str">
        <f>SUM(FE48:FE51, FE55:FE57, FE61)</f>
      </c>
      <c r="FF47" s="59" t="str">
        <f>SUM(FF48:FF51, FF55:FF57, FF61)</f>
      </c>
      <c r="FG47" s="59" t="str">
        <f>SUM(FG48:FG51, FG55:FG57, FG61)</f>
      </c>
      <c r="FH47" s="59" t="str">
        <f>SUM(FH48:FH51, FH55:FH57, FH61)</f>
      </c>
      <c r="FI47" s="59" t="str">
        <f>SUM(FI48:FI51, FI55:FI57, FI61)</f>
      </c>
      <c r="FJ47" s="59" t="str">
        <f>SUM(FJ48:FJ51, FJ55:FJ57, FJ61)</f>
      </c>
      <c r="FK47" s="59" t="str">
        <f>SUM(FK48:FK51, FK55:FK57, FK61)</f>
      </c>
      <c r="FL47" s="59" t="str">
        <f>SUM(FL48:FL51, FL55:FL57, FL61)</f>
      </c>
      <c r="FM47" s="59" t="str">
        <f>SUM(FM48:FM51, FM55:FM57, FM61)</f>
      </c>
      <c r="FN47" s="59" t="str">
        <f>SUM(FN48:FN51, FN55:FN57, FN61)</f>
      </c>
      <c r="FO47" s="59" t="str">
        <f>SUM(FO48:FO51, FO55:FO57, FO61)</f>
      </c>
      <c r="FP47" s="59" t="str">
        <f>SUM(FP48:FP51, FP55:FP57, FP61)</f>
      </c>
      <c r="FQ47" s="59" t="str">
        <f>SUM(FQ48:FQ51, FQ55:FQ57, FQ61)</f>
      </c>
      <c r="FR47" s="59" t="str">
        <f>SUM(FR48:FR51, FR55:FR57, FR61)</f>
      </c>
      <c r="FS47" s="59" t="str">
        <f>SUM(FS48:FS51, FS55:FS57, FS61)</f>
      </c>
      <c r="FT47" s="59" t="str">
        <f>SUM(FT48:FT51, FT55:FT57, FT61)</f>
      </c>
      <c r="FU47" s="59" t="str">
        <f>SUM(FU48:FU51, FU55:FU57, FU61)</f>
      </c>
      <c r="FV47" s="59" t="str">
        <f>SUM(FV48:FV51, FV55:FV57, FV61)</f>
      </c>
      <c r="FW47" s="59" t="str">
        <f>SUM(FW48:FW51, FW55:FW57, FW61)</f>
      </c>
      <c r="FX47" s="59" t="str">
        <f>SUM(FX48:FX51, FX55:FX57, FX61)</f>
      </c>
      <c r="FY47" s="59" t="str">
        <f>SUM(FY48:FY51, FY55:FY57, FY61)</f>
      </c>
      <c r="FZ47" s="59" t="str">
        <f>SUM(FZ48:FZ51, FZ55:FZ57, FZ61)</f>
      </c>
      <c r="GA47" s="59" t="str">
        <f>SUM(GA48:GA51, GA55:GA57, GA61)</f>
      </c>
      <c r="GB47" s="59" t="str">
        <f>SUM(GB48:GB51, GB55:GB57, GB61)</f>
      </c>
      <c r="GC47" s="59" t="str">
        <f>SUM(GC48:GC51, GC55:GC57, GC61)</f>
      </c>
      <c r="GD47" s="59" t="str">
        <f>SUM(GD48:GD51, GD55:GD57, GD61)</f>
      </c>
      <c r="GE47" s="59" t="str">
        <f>SUM(GE48:GE51, GE55:GE57, GE61)</f>
      </c>
      <c r="GF47" s="59" t="str">
        <f>SUM(GF48:GF51, GF55:GF57, GF61)</f>
      </c>
      <c r="GG47" s="59" t="str">
        <f>SUM(GG48:GG51, GG55:GG57, GG61)</f>
      </c>
      <c r="GH47" s="59" t="str">
        <f>SUM(GH48:GH51, GH55:GH57, GH61)</f>
      </c>
      <c r="GI47" s="59" t="str">
        <f>SUM(GI48:GI51, GI55:GI57, GI61)</f>
      </c>
      <c r="GJ47" s="59" t="str">
        <f>SUM(GJ48:GJ51, GJ55:GJ57, GJ61)</f>
      </c>
      <c r="GK47" s="59" t="str">
        <f>SUM(GK48:GK51, GK55:GK57, GK61)</f>
      </c>
      <c r="GL47" s="59" t="str">
        <f>SUM(GL48:GL51, GL55:GL57, GL61)</f>
      </c>
      <c r="GM47" s="59" t="str">
        <f>SUM(GM48:GM51, GM55:GM57, GM61)</f>
      </c>
      <c r="GN47" s="59" t="str">
        <f>SUM(GN48:GN51, GN55:GN57, GN61)</f>
      </c>
      <c r="GO47" s="59" t="str">
        <f>SUM(GO48:GO51, GO55:GO57, GO61)</f>
      </c>
      <c r="GP47" s="59" t="str">
        <f>SUM(GP48:GP51, GP55:GP57, GP61)</f>
      </c>
      <c r="GQ47" s="59" t="str">
        <f>SUM(GQ48:GQ51, GQ55:GQ57, GQ61)</f>
      </c>
      <c r="GR47" s="59" t="str">
        <f>SUM(GR48:GR51, GR55:GR57, GR61)</f>
      </c>
      <c r="GS47" s="59" t="str">
        <f>SUM(GS48:GS51, GS55:GS57, GS61)</f>
      </c>
      <c r="GT47" s="59" t="str">
        <f>SUM(GT48:GT51, GT55:GT57, GT61)</f>
      </c>
      <c r="GU47" s="59" t="str">
        <f>SUM(GU48:GU51, GU55:GU57, GU61)</f>
      </c>
      <c r="GV47" s="59" t="str">
        <f>SUM(GV48:GV51, GV55:GV57, GV61)</f>
      </c>
      <c r="GW47" s="59" t="str">
        <f>SUM(GW48:GW51, GW55:GW57, GW61)</f>
      </c>
      <c r="GX47" s="59" t="str">
        <f>SUM(GX48:GX51, GX55:GX57, GX61)</f>
      </c>
      <c r="GY47" s="59" t="str">
        <f>SUM(GY48:GY51, GY55:GY57, GY61)</f>
      </c>
      <c r="GZ47" s="59" t="str">
        <f>SUM(GZ48:GZ51, GZ55:GZ57, GZ61)</f>
      </c>
    </row>
    <row r="48">
      <c r="A48" s="23" t="s">
        <v>21</v>
      </c>
      <c r="B48" s="60" t="n">
        <v>2.13556794881169</v>
      </c>
      <c r="C48" s="60" t="n">
        <v>2.33437703037416</v>
      </c>
      <c r="D48" s="60" t="n">
        <v>-3.14737211262486</v>
      </c>
      <c r="E48" s="60" t="n">
        <v>0.2032139952306</v>
      </c>
      <c r="F48" s="60" t="n">
        <v>-4.99460656929686</v>
      </c>
      <c r="G48" s="60" t="n">
        <v>2.15844413273069</v>
      </c>
      <c r="H48" s="60" t="n">
        <v>0.562646653092765</v>
      </c>
      <c r="I48" s="60" t="n">
        <v>6.21980799641486</v>
      </c>
      <c r="J48" s="60" t="n">
        <v>-6.49534656193469</v>
      </c>
      <c r="K48" s="60" t="n">
        <v>-1.82294534012405</v>
      </c>
      <c r="L48" s="60" t="n">
        <v>2.69556992125432</v>
      </c>
      <c r="M48" s="60" t="n">
        <v>-2.0032845966665</v>
      </c>
      <c r="N48" s="60" t="n">
        <v>-0.4522660817641</v>
      </c>
      <c r="O48" s="60" t="n">
        <v>7.56534801853552</v>
      </c>
      <c r="P48" s="60" t="n">
        <v>-4.90775491091025</v>
      </c>
      <c r="Q48" s="60" t="n">
        <v>2.13589283151506</v>
      </c>
      <c r="R48" s="60" t="n">
        <v>-1.71889247720401</v>
      </c>
      <c r="S48" s="60" t="n">
        <v>3.38874106614207</v>
      </c>
      <c r="T48" s="60" t="n">
        <v>0.117892336182904</v>
      </c>
      <c r="U48" s="60" t="n">
        <v>-5.25102313914486</v>
      </c>
      <c r="V48" s="60" t="n">
        <v>3.22844237302193</v>
      </c>
      <c r="W48" s="60" t="n">
        <v>-2.99269745987552</v>
      </c>
      <c r="X48" s="60" t="n">
        <v>4.34424607151937</v>
      </c>
      <c r="Y48" s="60" t="n">
        <v>-3.95527427512746</v>
      </c>
      <c r="Z48" s="60" t="n">
        <v>3.34837096620409</v>
      </c>
      <c r="AA48" s="60" t="n">
        <v>-0.902257811458516</v>
      </c>
      <c r="AB48" s="60" t="n">
        <v>-1.33931561146342</v>
      </c>
      <c r="AC48" s="60" t="n">
        <v>-0.110958229859548</v>
      </c>
      <c r="AD48" s="60" t="n">
        <v>4.61531743386884</v>
      </c>
      <c r="AE48" s="60" t="n">
        <v>-3.46158777505258</v>
      </c>
      <c r="AF48" s="60" t="n">
        <v>3.29981326331141</v>
      </c>
      <c r="AG48" s="60" t="n">
        <v>-5.71217952358959</v>
      </c>
      <c r="AH48" s="60" t="n">
        <v>3.41574140191423</v>
      </c>
      <c r="AI48" s="60" t="n">
        <v>1.51151568298303</v>
      </c>
      <c r="AJ48" s="60" t="n">
        <v>-2.98369897138401</v>
      </c>
      <c r="AK48" s="60" t="n">
        <v>3.13816020172966</v>
      </c>
      <c r="AL48" s="60" t="n">
        <v>-1.02810403276531</v>
      </c>
      <c r="AM48" s="60" t="n">
        <v>-4.30523118205171</v>
      </c>
      <c r="AN48" s="60" t="n">
        <v>5.73096035117373</v>
      </c>
      <c r="AO48" s="60" t="n">
        <v>-3.00614387041105</v>
      </c>
      <c r="AP48" s="60" t="n">
        <v>-2.91896993236502</v>
      </c>
      <c r="AQ48" s="60" t="n">
        <v>8.92988015373819</v>
      </c>
      <c r="AR48" s="60" t="n">
        <v>-5.02021981501952</v>
      </c>
      <c r="AS48" s="60" t="n">
        <v>1.96435911833387</v>
      </c>
      <c r="AT48" s="60" t="n">
        <v>-0.0458606220377258</v>
      </c>
      <c r="AU48" s="60" t="n">
        <v>-4.37781370808884</v>
      </c>
      <c r="AV48" s="60" t="n">
        <v>-1.43543916155338</v>
      </c>
      <c r="AW48" s="60" t="n">
        <v>7.81456324050214</v>
      </c>
      <c r="AX48" s="60" t="n">
        <v>0.786699152222081</v>
      </c>
      <c r="AY48" s="60" t="n">
        <v>1.21875458645817</v>
      </c>
      <c r="AZ48" s="60" t="n">
        <v>-5.19097559076292</v>
      </c>
      <c r="BA48" s="60" t="n">
        <v>1.33497428124198</v>
      </c>
      <c r="BB48" s="60" t="n">
        <v>7.1526606446237</v>
      </c>
      <c r="BC48" s="60" t="n">
        <v>-2.60836531458422</v>
      </c>
      <c r="BD48" s="60" t="n">
        <v>-5.25022264001584</v>
      </c>
      <c r="BE48" s="60" t="n">
        <v>6.20750204750535</v>
      </c>
      <c r="BF48" s="60" t="n">
        <v>-4.77779960428377</v>
      </c>
      <c r="BG48" s="60" t="n">
        <v>-1.34891891004585</v>
      </c>
      <c r="BH48" s="60" t="n">
        <v>5.63699068525822</v>
      </c>
      <c r="BI48" s="60" t="n">
        <v>-1.02288119909709</v>
      </c>
      <c r="BJ48" s="60" t="n">
        <v>-4.33529630885786</v>
      </c>
      <c r="BK48" s="60" t="n">
        <v>5.60690567319283</v>
      </c>
      <c r="BL48" s="60" t="n">
        <v>4.03924705937806</v>
      </c>
      <c r="BM48" s="60" t="n">
        <v>-4.81965863851803</v>
      </c>
      <c r="BN48" s="60" t="n">
        <v>-1.42441053216484</v>
      </c>
      <c r="BO48" s="60" t="n">
        <v>-0.390073541633677</v>
      </c>
      <c r="BP48" s="60" t="n">
        <v>2.59709885161896</v>
      </c>
      <c r="BQ48" s="60" t="n">
        <v>-4.24178938519933</v>
      </c>
      <c r="BR48" s="60" t="n">
        <v>-1.27021784922825</v>
      </c>
      <c r="BS48" s="60" t="n">
        <v>5.08475354927161</v>
      </c>
      <c r="BT48" s="60" t="n">
        <v>0.590348910859346</v>
      </c>
      <c r="BU48" s="60" t="n">
        <v>-2.22621808472584</v>
      </c>
      <c r="BV48" s="60" t="n">
        <v>0.0620589555707654</v>
      </c>
      <c r="BW48" s="60" t="n">
        <v>2.40623823647941</v>
      </c>
      <c r="BX48" s="60" t="n">
        <v>-1.28068909272847</v>
      </c>
      <c r="BY48" s="60" t="n">
        <v>-0.737945980070284</v>
      </c>
      <c r="BZ48" s="60" t="n">
        <v>0.363189494619315</v>
      </c>
      <c r="CA48" s="60" t="n">
        <v>-0.951541928710593</v>
      </c>
      <c r="CB48" s="60" t="n">
        <v>-2.35070804894992</v>
      </c>
      <c r="CC48" s="60" t="n">
        <v>3.2712851776167</v>
      </c>
      <c r="CD48" s="60" t="n">
        <v>-1.83879836933707</v>
      </c>
      <c r="CE48" s="60" t="n">
        <v>6.50356895631532</v>
      </c>
      <c r="CF48" s="60" t="n">
        <v>-0.726433589408219</v>
      </c>
      <c r="CG48" s="60" t="n">
        <v>-4.25199755946002</v>
      </c>
      <c r="CH48" s="60" t="n">
        <v>-0.536194238803845</v>
      </c>
      <c r="CI48" s="60" t="n">
        <v>0.586078095168541</v>
      </c>
      <c r="CJ48" s="60" t="n">
        <v>2.34976293375945</v>
      </c>
      <c r="CK48" s="60" t="n">
        <v>-5.81832635683307</v>
      </c>
      <c r="CL48" s="60" t="n">
        <v>6.45225234161912</v>
      </c>
      <c r="CM48" s="60" t="n">
        <v>0.741113494833312</v>
      </c>
      <c r="CN48" s="60" t="n">
        <v>6.23755410928809</v>
      </c>
      <c r="CO48" s="60" t="n">
        <v>-9.36401159426712</v>
      </c>
      <c r="CP48" s="60" t="n">
        <v>-0.460736777669523</v>
      </c>
      <c r="CQ48" s="60" t="n">
        <v>2.42172038956146</v>
      </c>
      <c r="CR48" s="60" t="n">
        <v>1.39187960689212</v>
      </c>
      <c r="CS48" s="60" t="n">
        <v>-4.16930585156348</v>
      </c>
      <c r="CT48" s="60" t="n">
        <v>7.63683414186966</v>
      </c>
      <c r="CU48" s="60" t="n">
        <v>-5.09826123641125</v>
      </c>
      <c r="CV48" s="60" t="n">
        <v>3.84830517870841</v>
      </c>
      <c r="CW48" s="60" t="n">
        <v>0.103540320267698</v>
      </c>
      <c r="CX48" s="60" t="n">
        <v>-9.38665895211128</v>
      </c>
      <c r="CY48" s="60" t="n">
        <v>7.393510335972</v>
      </c>
      <c r="CZ48" s="60" t="n">
        <v>3.00887423405486</v>
      </c>
      <c r="DA48" s="60" t="n">
        <v>1.3830428290363</v>
      </c>
      <c r="DB48" s="60" t="n">
        <v>-8.38503687746871</v>
      </c>
      <c r="DC48" s="60" t="n">
        <v>1.25212818085245</v>
      </c>
      <c r="DD48" s="60" t="n">
        <v>2.95297964205661</v>
      </c>
      <c r="DE48" s="60" t="n">
        <v>3.67562853856294</v>
      </c>
      <c r="DF48" s="60" t="n">
        <v>-3.1476388958022</v>
      </c>
      <c r="DG48" s="60" t="n">
        <v>1.95783410858735</v>
      </c>
      <c r="DH48" s="60" t="n">
        <v>1.66972400105897</v>
      </c>
      <c r="DI48" s="60" t="n">
        <v>-5.20901080659136</v>
      </c>
      <c r="DJ48" s="60" t="n">
        <v>-1.60985454626551</v>
      </c>
      <c r="DK48" s="60" t="n">
        <v>4.2646414434899</v>
      </c>
      <c r="DL48" s="60" t="n">
        <v>-1.28640364627938</v>
      </c>
      <c r="DM48" s="60" t="n">
        <v>-4.63944112803416</v>
      </c>
      <c r="DN48" s="60" t="n">
        <v>4.68342477788838</v>
      </c>
      <c r="DO48" s="60" t="n">
        <v>0.377039967499336</v>
      </c>
      <c r="DP48" s="60" t="n">
        <v>4.98239525606262</v>
      </c>
      <c r="DQ48" s="60" t="n">
        <v>-4.19167264810358</v>
      </c>
      <c r="DR48" s="60" t="n">
        <v>-5.67992321302127</v>
      </c>
      <c r="DS48" s="60" t="n">
        <v>4.83396034351498</v>
      </c>
      <c r="DT48" s="60" t="n">
        <v>-3.60162460832699</v>
      </c>
      <c r="DU48" s="60" t="n">
        <v>2.48643825698343</v>
      </c>
      <c r="DV48" s="60" t="n">
        <v>-1.19078011068277</v>
      </c>
      <c r="DW48" s="60" t="n">
        <v>4.11835557742116</v>
      </c>
      <c r="DX48" s="60" t="n">
        <v>0.682679116943157</v>
      </c>
      <c r="DY48" s="60" t="n">
        <v>-4.93966874860473</v>
      </c>
      <c r="DZ48" s="60" t="n">
        <v>1.4009929765335</v>
      </c>
      <c r="EA48" s="60" t="n">
        <v>-5.76340437743695</v>
      </c>
      <c r="EB48" s="60" t="n">
        <v>3.62081978037627</v>
      </c>
      <c r="EC48" s="60" t="n">
        <v>0.683748225980483</v>
      </c>
      <c r="ED48" s="60" t="n">
        <v>-0.886395482591347</v>
      </c>
      <c r="EE48" s="60" t="n">
        <v>0.47484191268497</v>
      </c>
      <c r="EF48" s="60" t="n">
        <v>6.94542918341899</v>
      </c>
      <c r="EG48" s="60" t="n">
        <v>-1.86135040045543</v>
      </c>
      <c r="EH48" s="60" t="n">
        <v>4.70102111700244</v>
      </c>
      <c r="EI48" s="60" t="n">
        <v>-8.67284637179514</v>
      </c>
      <c r="EJ48" s="60" t="n">
        <v>-3.58056904157836</v>
      </c>
      <c r="EK48" s="60" t="n">
        <v>5.44898706949322</v>
      </c>
      <c r="EL48" s="60" t="n">
        <v>8.6114332299854</v>
      </c>
      <c r="EM48" s="60" t="n">
        <v>-15.9914550958039</v>
      </c>
      <c r="EN48" s="60" t="n">
        <v>6.11692443206185</v>
      </c>
      <c r="EO48" s="60" t="n">
        <v>3.88644053275781</v>
      </c>
      <c r="EP48" s="60" t="n">
        <v>-4.59239751817349</v>
      </c>
      <c r="EQ48" s="60" t="n">
        <v>0.289122913129645</v>
      </c>
      <c r="ER48" s="60" t="n">
        <v>-4.26792021596455</v>
      </c>
      <c r="ES48" s="60" t="n">
        <v>10.6284561231391</v>
      </c>
      <c r="ET48" s="60" t="n">
        <v>-4.09570633513054</v>
      </c>
      <c r="EU48" s="60" t="n">
        <v>-0.871030431907672</v>
      </c>
      <c r="EV48" s="60" t="n">
        <v>1.47402293159022</v>
      </c>
      <c r="EW48" s="60" t="n">
        <v>-3.63887161026451</v>
      </c>
      <c r="EX48" s="60" t="n">
        <v>4.98298554930651</v>
      </c>
      <c r="EY48" s="60" t="n">
        <v>-5.27059305904377</v>
      </c>
      <c r="EZ48" s="60" t="n">
        <v>-0.472109942670715</v>
      </c>
      <c r="FA48" s="60" t="n">
        <v>-1.51333949187547</v>
      </c>
      <c r="FB48" s="60" t="n">
        <v>4.73541367528993</v>
      </c>
      <c r="FC48" s="60" t="n">
        <v>-4.90605758719377</v>
      </c>
      <c r="FD48" s="60" t="n">
        <v>-1.8350636448549</v>
      </c>
      <c r="FE48" s="60" t="n">
        <v>6.15533514925616</v>
      </c>
      <c r="FF48" s="60" t="n">
        <v>-5.58676031794343</v>
      </c>
      <c r="FG48" s="60" t="n">
        <v>3.4030751056806</v>
      </c>
      <c r="FH48" s="60" t="n">
        <v>6.39277965582756</v>
      </c>
      <c r="FI48" s="60" t="n">
        <v>-1.34176956840609</v>
      </c>
      <c r="FJ48" s="60" t="n">
        <v>1.92579547445842</v>
      </c>
      <c r="FK48" s="60" t="n">
        <v>-1.77348899613931</v>
      </c>
      <c r="FL48" s="60" t="n">
        <v>-1.02061581353178</v>
      </c>
      <c r="FM48" s="60" t="n">
        <v>-5.64346170005411</v>
      </c>
      <c r="FN48" s="60" t="n">
        <v>7.60075219710223</v>
      </c>
      <c r="FO48" s="60" t="n">
        <v>0.0174575134732838</v>
      </c>
      <c r="FP48" s="60" t="n">
        <v>-2.3920941757863</v>
      </c>
      <c r="FQ48" s="60" t="n">
        <v>-3.0205166828617</v>
      </c>
      <c r="FR48" s="60" t="n">
        <v>1.39704302155079</v>
      </c>
      <c r="FS48" s="60" t="n">
        <v>2.28517228388246</v>
      </c>
      <c r="FT48" s="60" t="n">
        <v>0.113160930800818</v>
      </c>
      <c r="FU48" s="60" t="n">
        <v>4.23198671623581</v>
      </c>
      <c r="FV48" s="60" t="n">
        <v>-3.3763370613396</v>
      </c>
      <c r="FW48" s="60" t="n">
        <v>1.72895318451208</v>
      </c>
      <c r="FX48" s="60" t="n">
        <v>-4.65150958902195</v>
      </c>
      <c r="FY48" s="60" t="n">
        <v>4.39248480306315</v>
      </c>
      <c r="FZ48" s="60" t="n">
        <v>-1.49045830124593</v>
      </c>
      <c r="GA48" s="60" t="n">
        <v>-0.262823918542377</v>
      </c>
      <c r="GB48" s="60" t="n">
        <v>-5.18962583991213</v>
      </c>
      <c r="GC48" s="60" t="n">
        <v>-0.863511615797433</v>
      </c>
      <c r="GD48" s="60" t="n">
        <v>5.08260727655051</v>
      </c>
      <c r="GE48" s="60" t="n">
        <v>-4.32897355825933</v>
      </c>
      <c r="GF48" s="60" t="n">
        <v>1.78631518547301</v>
      </c>
      <c r="GG48" s="60" t="n">
        <v>1.55438876780477</v>
      </c>
      <c r="GH48" s="60" t="n">
        <v>-2.88295131415666</v>
      </c>
      <c r="GI48" s="60" t="n">
        <v>-2.10918345546701</v>
      </c>
      <c r="GJ48" s="60" t="n">
        <v>-0.119323377371429</v>
      </c>
      <c r="GK48" s="60" t="n">
        <v>0.483631136442774</v>
      </c>
      <c r="GL48" s="60" t="n">
        <v>-4.74369723747584</v>
      </c>
      <c r="GM48" s="60" t="n">
        <v>-1.98360568450665</v>
      </c>
      <c r="GN48" s="60" t="n">
        <v>-1.06555561647968</v>
      </c>
      <c r="GO48" s="60" t="n">
        <v>2.35706546291889</v>
      </c>
      <c r="GP48" s="60" t="n">
        <v>-1.07999677186887</v>
      </c>
      <c r="GQ48" s="60" t="n">
        <v>-1.72120283882996</v>
      </c>
      <c r="GR48" s="60" t="n">
        <v>1.67543565468447</v>
      </c>
      <c r="GS48" s="60" t="n">
        <v>-0.849934895211873</v>
      </c>
      <c r="GT48" s="60" t="n">
        <v>-1.4003646542673</v>
      </c>
      <c r="GU48" s="60" t="n">
        <v>3.68972715125001</v>
      </c>
      <c r="GV48" s="60" t="n">
        <v>-0.132202660186537</v>
      </c>
      <c r="GW48" s="60" t="n">
        <v>-1.75385307207622</v>
      </c>
      <c r="GX48" s="60" t="n">
        <v>0.399494999333237</v>
      </c>
      <c r="GY48" s="60" t="n">
        <v>-1.13169346752539</v>
      </c>
      <c r="GZ48" s="60" t="n">
        <v>-0.132164615194936</v>
      </c>
    </row>
    <row r="49">
      <c r="A49" s="23" t="s">
        <v>22</v>
      </c>
      <c r="B49" s="60" t="n">
        <v>-1.17040199883164</v>
      </c>
      <c r="C49" s="60" t="n">
        <v>0.8782367657148</v>
      </c>
      <c r="D49" s="60" t="n">
        <v>-1.34308391072186</v>
      </c>
      <c r="E49" s="60" t="n">
        <v>0.21039928026591</v>
      </c>
      <c r="F49" s="60" t="n">
        <v>1.42370123723079</v>
      </c>
      <c r="G49" s="60" t="n">
        <v>0.65608115168549</v>
      </c>
      <c r="H49" s="60" t="n">
        <v>-1.86987068062227</v>
      </c>
      <c r="I49" s="60" t="n">
        <v>-0.17600112733625</v>
      </c>
      <c r="J49" s="60" t="n">
        <v>2.59356845514023</v>
      </c>
      <c r="K49" s="60" t="n">
        <v>-2.33881254519057</v>
      </c>
      <c r="L49" s="60" t="n">
        <v>0.27892883799008</v>
      </c>
      <c r="M49" s="60" t="n">
        <v>2.45093262531491</v>
      </c>
      <c r="N49" s="60" t="n">
        <v>-0.61836106105505</v>
      </c>
      <c r="O49" s="60" t="n">
        <v>2.1915436674249</v>
      </c>
      <c r="P49" s="60" t="n">
        <v>-2.42356054051755</v>
      </c>
      <c r="Q49" s="60" t="n">
        <v>0.36723525168591</v>
      </c>
      <c r="R49" s="60" t="n">
        <v>0.55186948037124</v>
      </c>
      <c r="S49" s="60" t="n">
        <v>0.0743543771981098</v>
      </c>
      <c r="T49" s="60" t="n">
        <v>-2.40263980665524</v>
      </c>
      <c r="U49" s="60" t="n">
        <v>1.85273290901655</v>
      </c>
      <c r="V49" s="60" t="n">
        <v>-0.34764343987774</v>
      </c>
      <c r="W49" s="60" t="n">
        <v>0.12415561771413</v>
      </c>
      <c r="X49" s="60" t="n">
        <v>-0.57593828633821</v>
      </c>
      <c r="Y49" s="60" t="n">
        <v>-1.13121751386352</v>
      </c>
      <c r="Z49" s="60" t="n">
        <v>0.33057954622456</v>
      </c>
      <c r="AA49" s="60" t="n">
        <v>0.26173999897636</v>
      </c>
      <c r="AB49" s="60" t="n">
        <v>0.35475240185299</v>
      </c>
      <c r="AC49" s="60" t="n">
        <v>-0.13444386172558</v>
      </c>
      <c r="AD49" s="60" t="n">
        <v>-0.502100406493306</v>
      </c>
      <c r="AE49" s="60" t="n">
        <v>2.03070980218137</v>
      </c>
      <c r="AF49" s="60" t="n">
        <v>-0.0158536052383046</v>
      </c>
      <c r="AG49" s="60" t="n">
        <v>-1.7332287395532</v>
      </c>
      <c r="AH49" s="60" t="n">
        <v>-0.824835143731635</v>
      </c>
      <c r="AI49" s="60" t="n">
        <v>0.424520646942268</v>
      </c>
      <c r="AJ49" s="60" t="n">
        <v>0.0396178910634668</v>
      </c>
      <c r="AK49" s="60" t="n">
        <v>-0.169941370166905</v>
      </c>
      <c r="AL49" s="60" t="n">
        <v>0.666946271494808</v>
      </c>
      <c r="AM49" s="60" t="n">
        <v>-0.883704031273236</v>
      </c>
      <c r="AN49" s="60" t="n">
        <v>0.306380621732677</v>
      </c>
      <c r="AO49" s="60" t="n">
        <v>-0.861953265551769</v>
      </c>
      <c r="AP49" s="60" t="n">
        <v>-1.19129760236781</v>
      </c>
      <c r="AQ49" s="60" t="n">
        <v>0.76818400935398</v>
      </c>
      <c r="AR49" s="60" t="n">
        <v>0.915288605517401</v>
      </c>
      <c r="AS49" s="60" t="n">
        <v>-0.0739501221748475</v>
      </c>
      <c r="AT49" s="60" t="n">
        <v>-1.1736434758002</v>
      </c>
      <c r="AU49" s="60" t="n">
        <v>0.295302097253957</v>
      </c>
      <c r="AV49" s="60" t="n">
        <v>-0.938452756275867</v>
      </c>
      <c r="AW49" s="60" t="n">
        <v>1.52974088123753</v>
      </c>
      <c r="AX49" s="60" t="n">
        <v>0.0550220837985758</v>
      </c>
      <c r="AY49" s="60" t="n">
        <v>-0.197382147677935</v>
      </c>
      <c r="AZ49" s="60" t="n">
        <v>1.89668156573387</v>
      </c>
      <c r="BA49" s="60" t="n">
        <v>1.99954626217922</v>
      </c>
      <c r="BB49" s="60" t="n">
        <v>-2.43368499092629</v>
      </c>
      <c r="BC49" s="60" t="n">
        <v>0.151526057314327</v>
      </c>
      <c r="BD49" s="60" t="n">
        <v>1.4332562703886</v>
      </c>
      <c r="BE49" s="60" t="n">
        <v>-1.35167662963672</v>
      </c>
      <c r="BF49" s="60" t="n">
        <v>3.21026593129946</v>
      </c>
      <c r="BG49" s="60" t="n">
        <v>-3.5710033178776</v>
      </c>
      <c r="BH49" s="60" t="n">
        <v>2.75051304276013</v>
      </c>
      <c r="BI49" s="60" t="n">
        <v>-2.09315537350504</v>
      </c>
      <c r="BJ49" s="60" t="n">
        <v>0.580319152161122</v>
      </c>
      <c r="BK49" s="60" t="n">
        <v>-1.30012858530823</v>
      </c>
      <c r="BL49" s="60" t="n">
        <v>2.97568799086692</v>
      </c>
      <c r="BM49" s="60" t="n">
        <v>-2.50422943018318</v>
      </c>
      <c r="BN49" s="60" t="n">
        <v>1.53314413791542</v>
      </c>
      <c r="BO49" s="60" t="n">
        <v>2.78653327062753</v>
      </c>
      <c r="BP49" s="60" t="n">
        <v>-1.99265178026509</v>
      </c>
      <c r="BQ49" s="60" t="n">
        <v>-0.905050942532374</v>
      </c>
      <c r="BR49" s="60" t="n">
        <v>1.73303144502034</v>
      </c>
      <c r="BS49" s="60" t="n">
        <v>2.39525130375085</v>
      </c>
      <c r="BT49" s="60" t="n">
        <v>-0.401694648410034</v>
      </c>
      <c r="BU49" s="60" t="n">
        <v>-2.60881050409428</v>
      </c>
      <c r="BV49" s="60" t="n">
        <v>-1.89745439929167</v>
      </c>
      <c r="BW49" s="60" t="n">
        <v>3.9330378626105</v>
      </c>
      <c r="BX49" s="60" t="n">
        <v>-2.41398959393148</v>
      </c>
      <c r="BY49" s="60" t="n">
        <v>-0.607957124288691</v>
      </c>
      <c r="BZ49" s="60" t="n">
        <v>-1.29592284519057</v>
      </c>
      <c r="CA49" s="60" t="n">
        <v>0.409696278079871</v>
      </c>
      <c r="CB49" s="60" t="n">
        <v>2.21942636884297</v>
      </c>
      <c r="CC49" s="60" t="n">
        <v>1.49071393474107</v>
      </c>
      <c r="CD49" s="60" t="n">
        <v>-0.193974928010082</v>
      </c>
      <c r="CE49" s="60" t="n">
        <v>-1.5441819054097</v>
      </c>
      <c r="CF49" s="60" t="n">
        <v>-0.896135959744943</v>
      </c>
      <c r="CG49" s="60" t="n">
        <v>-1.48690702310012</v>
      </c>
      <c r="CH49" s="60" t="n">
        <v>3.93786793963059</v>
      </c>
      <c r="CI49" s="60" t="n">
        <v>-1.05669597509697</v>
      </c>
      <c r="CJ49" s="60" t="n">
        <v>-2.03032990381369</v>
      </c>
      <c r="CK49" s="60" t="n">
        <v>-0.619080827195996</v>
      </c>
      <c r="CL49" s="60" t="n">
        <v>5.32100721677923</v>
      </c>
      <c r="CM49" s="60" t="n">
        <v>-4.55538848810286</v>
      </c>
      <c r="CN49" s="60" t="n">
        <v>0.0293821824466</v>
      </c>
      <c r="CO49" s="60" t="n">
        <v>1.75288182971135</v>
      </c>
      <c r="CP49" s="60" t="n">
        <v>3.13507897779502</v>
      </c>
      <c r="CQ49" s="60" t="n">
        <v>-1.76732860672848</v>
      </c>
      <c r="CR49" s="60" t="n">
        <v>-3.66984751079103</v>
      </c>
      <c r="CS49" s="60" t="n">
        <v>2.12251781430493</v>
      </c>
      <c r="CT49" s="60" t="n">
        <v>1.20127914923833</v>
      </c>
      <c r="CU49" s="60" t="n">
        <v>-1.40758256513369</v>
      </c>
      <c r="CV49" s="60" t="n">
        <v>-0.644694540148083</v>
      </c>
      <c r="CW49" s="60" t="n">
        <v>-0.892500267929301</v>
      </c>
      <c r="CX49" s="60" t="n">
        <v>6.91668430178687</v>
      </c>
      <c r="CY49" s="60" t="n">
        <v>-4.26196398644341</v>
      </c>
      <c r="CZ49" s="60" t="n">
        <v>-1.19176639347055</v>
      </c>
      <c r="DA49" s="60" t="n">
        <v>-0.754224755923035</v>
      </c>
      <c r="DB49" s="60" t="n">
        <v>0.400983334207196</v>
      </c>
      <c r="DC49" s="60" t="n">
        <v>0.250513542422922</v>
      </c>
      <c r="DD49" s="60" t="n">
        <v>0.990143247986647</v>
      </c>
      <c r="DE49" s="60" t="n">
        <v>-1.35109708469053</v>
      </c>
      <c r="DF49" s="60" t="n">
        <v>0.122543823348852</v>
      </c>
      <c r="DG49" s="60" t="n">
        <v>3.16144926856187</v>
      </c>
      <c r="DH49" s="60" t="n">
        <v>-2.54803752234306</v>
      </c>
      <c r="DI49" s="60" t="n">
        <v>0.410647657084174</v>
      </c>
      <c r="DJ49" s="60" t="n">
        <v>-2.36830493451545</v>
      </c>
      <c r="DK49" s="60" t="n">
        <v>1.91378652077871</v>
      </c>
      <c r="DL49" s="60" t="n">
        <v>-0.739599987929492</v>
      </c>
      <c r="DM49" s="60" t="n">
        <v>1.10024206741798</v>
      </c>
      <c r="DN49" s="60" t="n">
        <v>-2.43064332982533</v>
      </c>
      <c r="DO49" s="60" t="n">
        <v>-0.103064423890728</v>
      </c>
      <c r="DP49" s="60" t="n">
        <v>0.590772718857533</v>
      </c>
      <c r="DQ49" s="60" t="n">
        <v>-0.184801557887357</v>
      </c>
      <c r="DR49" s="60" t="n">
        <v>-1.10462952408738</v>
      </c>
      <c r="DS49" s="60" t="n">
        <v>3.26339224682967</v>
      </c>
      <c r="DT49" s="60" t="n">
        <v>-2.64471067586709</v>
      </c>
      <c r="DU49" s="60" t="n">
        <v>2.65226805754687</v>
      </c>
      <c r="DV49" s="60" t="n">
        <v>-1.01264771427668</v>
      </c>
      <c r="DW49" s="60" t="n">
        <v>0.766363598480263</v>
      </c>
      <c r="DX49" s="60" t="n">
        <v>-0.422890041902049</v>
      </c>
      <c r="DY49" s="60" t="n">
        <v>-1.6160401560285</v>
      </c>
      <c r="DZ49" s="60" t="n">
        <v>0.655330753526053</v>
      </c>
      <c r="EA49" s="60" t="n">
        <v>0.95086273432447</v>
      </c>
      <c r="EB49" s="60" t="n">
        <v>0.245451906194123</v>
      </c>
      <c r="EC49" s="60" t="n">
        <v>-1.04070759101294</v>
      </c>
      <c r="ED49" s="60" t="n">
        <v>1.01567310704924</v>
      </c>
      <c r="EE49" s="60" t="n">
        <v>0.380626103949221</v>
      </c>
      <c r="EF49" s="60" t="n">
        <v>-2.51332971045419</v>
      </c>
      <c r="EG49" s="60" t="n">
        <v>0.819677279051636</v>
      </c>
      <c r="EH49" s="60" t="n">
        <v>-1.64715502658437</v>
      </c>
      <c r="EI49" s="60" t="n">
        <v>2.3117667013029</v>
      </c>
      <c r="EJ49" s="60" t="n">
        <v>0.990464948556334</v>
      </c>
      <c r="EK49" s="60" t="n">
        <v>-1.04347486293204</v>
      </c>
      <c r="EL49" s="60" t="n">
        <v>0.343091407003754</v>
      </c>
      <c r="EM49" s="60" t="n">
        <v>0.390851483668047</v>
      </c>
      <c r="EN49" s="60" t="n">
        <v>-0.72799781164784</v>
      </c>
      <c r="EO49" s="60" t="n">
        <v>0.101543467580729</v>
      </c>
      <c r="EP49" s="60" t="n">
        <v>1.50828823457412</v>
      </c>
      <c r="EQ49" s="60" t="n">
        <v>4.20016575739418</v>
      </c>
      <c r="ER49" s="60" t="n">
        <v>-3.15210481581448</v>
      </c>
      <c r="ES49" s="60" t="n">
        <v>-3.72074137064727</v>
      </c>
      <c r="ET49" s="60" t="n">
        <v>2.49018812579679</v>
      </c>
      <c r="EU49" s="60" t="n">
        <v>1.11256223555454</v>
      </c>
      <c r="EV49" s="60" t="n">
        <v>0.431601308407256</v>
      </c>
      <c r="EW49" s="60" t="n">
        <v>-2.71881367875284</v>
      </c>
      <c r="EX49" s="60" t="n">
        <v>2.35927880290803</v>
      </c>
      <c r="EY49" s="60" t="n">
        <v>-1.94839917105025</v>
      </c>
      <c r="EZ49" s="60" t="n">
        <v>1.7286368212877</v>
      </c>
      <c r="FA49" s="60" t="n">
        <v>-3.4985040835866</v>
      </c>
      <c r="FB49" s="60" t="n">
        <v>3.19898194641402</v>
      </c>
      <c r="FC49" s="60" t="n">
        <v>1.32074315929198</v>
      </c>
      <c r="FD49" s="60" t="n">
        <v>-0.24143838094466</v>
      </c>
      <c r="FE49" s="60" t="n">
        <v>-1.14435600981489</v>
      </c>
      <c r="FF49" s="60" t="n">
        <v>2.08075831371207</v>
      </c>
      <c r="FG49" s="60" t="n">
        <v>3.95820886368911</v>
      </c>
      <c r="FH49" s="60" t="n">
        <v>-5.18279570334527</v>
      </c>
      <c r="FI49" s="60" t="n">
        <v>-1.32037629779179</v>
      </c>
      <c r="FJ49" s="60" t="n">
        <v>1.17242701112522</v>
      </c>
      <c r="FK49" s="60" t="n">
        <v>-0.16911920595204</v>
      </c>
      <c r="FL49" s="60" t="n">
        <v>-0.03014685370651</v>
      </c>
      <c r="FM49" s="60" t="n">
        <v>-1.17868731243667</v>
      </c>
      <c r="FN49" s="60" t="n">
        <v>0.16975162716633</v>
      </c>
      <c r="FO49" s="60" t="n">
        <v>-0.59338631905698</v>
      </c>
      <c r="FP49" s="60" t="n">
        <v>-0.192906177633618</v>
      </c>
      <c r="FQ49" s="60" t="n">
        <v>0.900378212559369</v>
      </c>
      <c r="FR49" s="60" t="n">
        <v>-1.73183013018315</v>
      </c>
      <c r="FS49" s="60" t="n">
        <v>1.33894770677614</v>
      </c>
      <c r="FT49" s="60" t="n">
        <v>-2.41492882819445</v>
      </c>
      <c r="FU49" s="60" t="n">
        <v>0.691678068869378</v>
      </c>
      <c r="FV49" s="60" t="n">
        <v>1.73414422270673</v>
      </c>
      <c r="FW49" s="60" t="n">
        <v>1.32751722003678</v>
      </c>
      <c r="FX49" s="60" t="n">
        <v>-1.25653191185731</v>
      </c>
      <c r="FY49" s="60" t="n">
        <v>0.121461073994224</v>
      </c>
      <c r="FZ49" s="60" t="n">
        <v>-0.0638977265686601</v>
      </c>
      <c r="GA49" s="60" t="n">
        <v>-1.20651100852103</v>
      </c>
      <c r="GB49" s="60" t="n">
        <v>0.190914585726845</v>
      </c>
      <c r="GC49" s="60" t="n">
        <v>-2.51916948190221</v>
      </c>
      <c r="GD49" s="60" t="n">
        <v>3.68560280418551</v>
      </c>
      <c r="GE49" s="60" t="n">
        <v>-0.293473858914861</v>
      </c>
      <c r="GF49" s="60" t="n">
        <v>0.268274067823882</v>
      </c>
      <c r="GG49" s="60" t="n">
        <v>1.09778141683414</v>
      </c>
      <c r="GH49" s="60" t="n">
        <v>-0.157989615894727</v>
      </c>
      <c r="GI49" s="60" t="n">
        <v>-2.19406177762992</v>
      </c>
      <c r="GJ49" s="60" t="n">
        <v>-0.907173602408697</v>
      </c>
      <c r="GK49" s="60" t="n">
        <v>-0.953833946600729</v>
      </c>
      <c r="GL49" s="60" t="n">
        <v>-2.64848775801988</v>
      </c>
      <c r="GM49" s="60" t="n">
        <v>-1.41663589440708</v>
      </c>
      <c r="GN49" s="60" t="n">
        <v>0.0283781775484372</v>
      </c>
      <c r="GO49" s="60" t="n">
        <v>-0.0460682119973391</v>
      </c>
      <c r="GP49" s="60" t="n">
        <v>0.076235420202527</v>
      </c>
      <c r="GQ49" s="60" t="n">
        <v>0.12878904750129</v>
      </c>
      <c r="GR49" s="60" t="n">
        <v>0.00966190066439201</v>
      </c>
      <c r="GS49" s="60" t="n">
        <v>0.0247832214325979</v>
      </c>
      <c r="GT49" s="60" t="n">
        <v>-0.584781530424172</v>
      </c>
      <c r="GU49" s="60" t="n">
        <v>-0.891160724034569</v>
      </c>
      <c r="GV49" s="60" t="n">
        <v>-0.00391047890416612</v>
      </c>
      <c r="GW49" s="60" t="n">
        <v>-0.00118757624108916</v>
      </c>
      <c r="GX49" s="60" t="n">
        <v>-0.000303625275869536</v>
      </c>
      <c r="GY49" s="60" t="n">
        <v>-0.00242654171039332</v>
      </c>
      <c r="GZ49" s="60" t="n">
        <v>-0.000850699111668731</v>
      </c>
    </row>
    <row r="50">
      <c r="A50" s="23" t="s">
        <v>23</v>
      </c>
      <c r="B50" s="60" t="n">
        <v>0</v>
      </c>
      <c r="C50" s="60" t="n">
        <v>0</v>
      </c>
      <c r="D50" s="60" t="n">
        <v>0</v>
      </c>
      <c r="E50" s="60" t="n">
        <v>0</v>
      </c>
      <c r="F50" s="60" t="n">
        <v>0</v>
      </c>
      <c r="G50" s="60" t="n">
        <v>0</v>
      </c>
      <c r="H50" s="60" t="n">
        <v>0</v>
      </c>
      <c r="I50" s="60" t="n">
        <v>0</v>
      </c>
      <c r="J50" s="60" t="n">
        <v>0</v>
      </c>
      <c r="K50" s="60" t="n">
        <v>0</v>
      </c>
      <c r="L50" s="60" t="n">
        <v>0</v>
      </c>
      <c r="M50" s="60" t="n">
        <v>0</v>
      </c>
      <c r="N50" s="60" t="n">
        <v>0</v>
      </c>
      <c r="O50" s="60" t="n">
        <v>0</v>
      </c>
      <c r="P50" s="60" t="n">
        <v>0</v>
      </c>
      <c r="Q50" s="60" t="n">
        <v>0</v>
      </c>
      <c r="R50" s="60" t="n">
        <v>0</v>
      </c>
      <c r="S50" s="60" t="n">
        <v>0</v>
      </c>
      <c r="T50" s="60" t="n">
        <v>0</v>
      </c>
      <c r="U50" s="60" t="n">
        <v>0</v>
      </c>
      <c r="V50" s="60" t="n">
        <v>0</v>
      </c>
      <c r="W50" s="60" t="n">
        <v>0</v>
      </c>
      <c r="X50" s="60" t="n">
        <v>0</v>
      </c>
      <c r="Y50" s="60" t="n">
        <v>0</v>
      </c>
      <c r="Z50" s="60" t="n">
        <v>0</v>
      </c>
      <c r="AA50" s="60" t="n">
        <v>0.000149999903812325</v>
      </c>
      <c r="AB50" s="60" t="n">
        <v>0.00134999871116577</v>
      </c>
      <c r="AC50" s="60" t="n">
        <v>-0.0000199996267179913</v>
      </c>
      <c r="AD50" s="60" t="n">
        <v>-0.0011999991599744</v>
      </c>
      <c r="AE50" s="60" t="n">
        <v>0.00133999861571</v>
      </c>
      <c r="AF50" s="60" t="n">
        <v>-0.000889998763224639</v>
      </c>
      <c r="AG50" s="60" t="n">
        <v>0.00089999871763202</v>
      </c>
      <c r="AH50" s="60" t="n">
        <v>0.0000200000968792765</v>
      </c>
      <c r="AI50" s="60" t="n">
        <v>-0.0000499999601014201</v>
      </c>
      <c r="AJ50" s="60" t="n">
        <v>-0.000169999789119023</v>
      </c>
      <c r="AK50" s="60" t="n">
        <v>0.000279999851793758</v>
      </c>
      <c r="AL50" s="60" t="n">
        <v>-0.00411585269321889</v>
      </c>
      <c r="AM50" s="60" t="n">
        <v>0.00288459519187854</v>
      </c>
      <c r="AN50" s="60" t="n">
        <v>-0.00354942692442182</v>
      </c>
      <c r="AO50" s="60" t="n">
        <v>0.00413145689701279</v>
      </c>
      <c r="AP50" s="60" t="n">
        <v>-0.00349420840912165</v>
      </c>
      <c r="AQ50" s="60" t="n">
        <v>-0.000910821616249536</v>
      </c>
      <c r="AR50" s="60" t="n">
        <v>0.00250531656887447</v>
      </c>
      <c r="AS50" s="60" t="n">
        <v>0.000628841737682342</v>
      </c>
      <c r="AT50" s="60" t="n">
        <v>-0.000136811918951343</v>
      </c>
      <c r="AU50" s="60" t="n">
        <v>-0.00595715934537313</v>
      </c>
      <c r="AV50" s="60" t="n">
        <v>-0.0035098127069478</v>
      </c>
      <c r="AW50" s="60" t="n">
        <v>-0.00109285190802915</v>
      </c>
      <c r="AX50" s="60" t="n">
        <v>0.00299536720712235</v>
      </c>
      <c r="AY50" s="60" t="n">
        <v>-0.00700479353879981</v>
      </c>
      <c r="AZ50" s="60" t="n">
        <v>-0.00159251586617407</v>
      </c>
      <c r="BA50" s="60" t="n">
        <v>0.00286135741286426</v>
      </c>
      <c r="BB50" s="60" t="n">
        <v>-0.00406420834921332</v>
      </c>
      <c r="BC50" s="60" t="n">
        <v>0.0027605347365158</v>
      </c>
      <c r="BD50" s="60" t="n">
        <v>0.00069895708157707</v>
      </c>
      <c r="BE50" s="60" t="n">
        <v>-0.00853344246696292</v>
      </c>
      <c r="BF50" s="60" t="n">
        <v>0.00196899627927889</v>
      </c>
      <c r="BG50" s="60" t="n">
        <v>0.00355530393051885</v>
      </c>
      <c r="BH50" s="60" t="n">
        <v>-0.00352150614780204</v>
      </c>
      <c r="BI50" s="60" t="n">
        <v>0.00127610073503319</v>
      </c>
      <c r="BJ50" s="60" t="n">
        <v>0.000621009690912528</v>
      </c>
      <c r="BK50" s="60" t="n">
        <v>-0.000351315779678698</v>
      </c>
      <c r="BL50" s="60" t="n">
        <v>0.00684406304392354</v>
      </c>
      <c r="BM50" s="60" t="n">
        <v>-0.00976250877570041</v>
      </c>
      <c r="BN50" s="60" t="n">
        <v>-0.00312280572256207</v>
      </c>
      <c r="BO50" s="60" t="n">
        <v>0.00484031231854302</v>
      </c>
      <c r="BP50" s="60" t="n">
        <v>-0.00212386914681405</v>
      </c>
      <c r="BQ50" s="60" t="n">
        <v>-0.0158887364353722</v>
      </c>
      <c r="BR50" s="60" t="n">
        <v>0.00304227224531599</v>
      </c>
      <c r="BS50" s="60" t="n">
        <v>0.0614405888375101</v>
      </c>
      <c r="BT50" s="60" t="n">
        <v>-0.0164064557752366</v>
      </c>
      <c r="BU50" s="60" t="n">
        <v>-0.00720613548282548</v>
      </c>
      <c r="BV50" s="60" t="n">
        <v>0.00711823109584804</v>
      </c>
      <c r="BW50" s="60" t="n">
        <v>-0.00535298149436018</v>
      </c>
      <c r="BX50" s="60" t="n">
        <v>0.0049621747907775</v>
      </c>
      <c r="BY50" s="60" t="n">
        <v>-0.0332051916506307</v>
      </c>
      <c r="BZ50" s="60" t="n">
        <v>0.0224510801354431</v>
      </c>
      <c r="CA50" s="60" t="n">
        <v>-0.0162063987425069</v>
      </c>
      <c r="CB50" s="60" t="n">
        <v>0.00182058039247546</v>
      </c>
      <c r="CC50" s="60" t="n">
        <v>-0.00284514576168441</v>
      </c>
      <c r="CD50" s="60" t="n">
        <v>-0.0133715796785233</v>
      </c>
      <c r="CE50" s="60" t="n">
        <v>-0.0174906057610578</v>
      </c>
      <c r="CF50" s="60" t="n">
        <v>0.0074292327829919</v>
      </c>
      <c r="CG50" s="60" t="n">
        <v>-0.00187685068937126</v>
      </c>
      <c r="CH50" s="60" t="n">
        <v>-0.0034825647505169</v>
      </c>
      <c r="CI50" s="60" t="n">
        <v>0.00841412709985587</v>
      </c>
      <c r="CJ50" s="60" t="n">
        <v>0.000300033859187942</v>
      </c>
      <c r="CK50" s="60" t="n">
        <v>0.00502171727612077</v>
      </c>
      <c r="CL50" s="60" t="n">
        <v>0.00105826243051131</v>
      </c>
      <c r="CM50" s="60" t="n">
        <v>-0.00405755053440694</v>
      </c>
      <c r="CN50" s="60" t="n">
        <v>0.0194505297543784</v>
      </c>
      <c r="CO50" s="60" t="n">
        <v>-0.0256276466224078</v>
      </c>
      <c r="CP50" s="60" t="n">
        <v>0.0329708773165339</v>
      </c>
      <c r="CQ50" s="60" t="n">
        <v>-0.0107909330933382</v>
      </c>
      <c r="CR50" s="60" t="n">
        <v>-0.00168834118678365</v>
      </c>
      <c r="CS50" s="60" t="n">
        <v>0.00608271820451941</v>
      </c>
      <c r="CT50" s="60" t="n">
        <v>-0.00299105706355873</v>
      </c>
      <c r="CU50" s="60" t="n">
        <v>-0.0029461708437559</v>
      </c>
      <c r="CV50" s="60" t="n">
        <v>0.0123242612121149</v>
      </c>
      <c r="CW50" s="60" t="n">
        <v>0.0154617495862704</v>
      </c>
      <c r="CX50" s="60" t="n">
        <v>-0.0205757663786933</v>
      </c>
      <c r="CY50" s="60" t="n">
        <v>0.00636771621035523</v>
      </c>
      <c r="CZ50" s="60" t="n">
        <v>0.00586362970740274</v>
      </c>
      <c r="DA50" s="60" t="n">
        <v>0.00491270353600277</v>
      </c>
      <c r="DB50" s="60" t="n">
        <v>-0.0212653255549768</v>
      </c>
      <c r="DC50" s="60" t="n">
        <v>0.0240495780709198</v>
      </c>
      <c r="DD50" s="60" t="n">
        <v>0.0294417521921137</v>
      </c>
      <c r="DE50" s="60" t="n">
        <v>-0.0162532414182499</v>
      </c>
      <c r="DF50" s="60" t="n">
        <v>0.0550438084022237</v>
      </c>
      <c r="DG50" s="60" t="n">
        <v>-0.0503520097601556</v>
      </c>
      <c r="DH50" s="60" t="n">
        <v>0.0462671834393189</v>
      </c>
      <c r="DI50" s="60" t="n">
        <v>-0.0509908684582962</v>
      </c>
      <c r="DJ50" s="60" t="n">
        <v>-0.00718076927638905</v>
      </c>
      <c r="DK50" s="60" t="n">
        <v>0.00276342522690419</v>
      </c>
      <c r="DL50" s="60" t="n">
        <v>-0.025238797157454</v>
      </c>
      <c r="DM50" s="60" t="n">
        <v>0.00861807772760695</v>
      </c>
      <c r="DN50" s="60" t="n">
        <v>-0.000896546662938264</v>
      </c>
      <c r="DO50" s="60" t="n">
        <v>-0.0321851579632559</v>
      </c>
      <c r="DP50" s="60" t="n">
        <v>0.0136561812131213</v>
      </c>
      <c r="DQ50" s="60" t="n">
        <v>-0.048924795287164</v>
      </c>
      <c r="DR50" s="60" t="n">
        <v>0.068688186021078</v>
      </c>
      <c r="DS50" s="60" t="n">
        <v>-0.0410812134278325</v>
      </c>
      <c r="DT50" s="60" t="n">
        <v>0.0494361941552513</v>
      </c>
      <c r="DU50" s="60" t="n">
        <v>-0.0492615100291952</v>
      </c>
      <c r="DV50" s="60" t="n">
        <v>0.0503948269215192</v>
      </c>
      <c r="DW50" s="60" t="n">
        <v>-0.0615109838049701</v>
      </c>
      <c r="DX50" s="60" t="n">
        <v>0.0336864471440467</v>
      </c>
      <c r="DY50" s="60" t="n">
        <v>0.024249004727778</v>
      </c>
      <c r="DZ50" s="60" t="n">
        <v>-0.0364082737014379</v>
      </c>
      <c r="EA50" s="60" t="n">
        <v>-0.0395746723239721</v>
      </c>
      <c r="EB50" s="60" t="n">
        <v>0.0693947418676187</v>
      </c>
      <c r="EC50" s="60" t="n">
        <v>-0.0343432982156058</v>
      </c>
      <c r="ED50" s="60" t="n">
        <v>0.0258746309607086</v>
      </c>
      <c r="EE50" s="60" t="n">
        <v>-0.101151753997775</v>
      </c>
      <c r="EF50" s="60" t="n">
        <v>0.0174273295884807</v>
      </c>
      <c r="EG50" s="60" t="n">
        <v>-0.0383365485302934</v>
      </c>
      <c r="EH50" s="60" t="n">
        <v>0.0892121023559837</v>
      </c>
      <c r="EI50" s="60" t="n">
        <v>0.378786645183378</v>
      </c>
      <c r="EJ50" s="60" t="n">
        <v>-0.139159313728516</v>
      </c>
      <c r="EK50" s="60" t="n">
        <v>-0.105506203276461</v>
      </c>
      <c r="EL50" s="60" t="n">
        <v>-0.0246611122416067</v>
      </c>
      <c r="EM50" s="60" t="n">
        <v>0.130469936827122</v>
      </c>
      <c r="EN50" s="60" t="n">
        <v>-0.0726798328398767</v>
      </c>
      <c r="EO50" s="60" t="n">
        <v>-0.138420003519505</v>
      </c>
      <c r="EP50" s="60" t="n">
        <v>0.0621564429144432</v>
      </c>
      <c r="EQ50" s="60" t="n">
        <v>-0.0272289366534967</v>
      </c>
      <c r="ER50" s="60" t="n">
        <v>-0.0263489103061498</v>
      </c>
      <c r="ES50" s="60" t="n">
        <v>0.0393941996323838</v>
      </c>
      <c r="ET50" s="60" t="n">
        <v>-0.0433384198675157</v>
      </c>
      <c r="EU50" s="60" t="n">
        <v>0.0655217357551507</v>
      </c>
      <c r="EV50" s="60" t="n">
        <v>0.00972874056016792</v>
      </c>
      <c r="EW50" s="60" t="n">
        <v>-0.022658907388291</v>
      </c>
      <c r="EX50" s="60" t="n">
        <v>0.0470642692204422</v>
      </c>
      <c r="EY50" s="60" t="n">
        <v>-0.0825389524786623</v>
      </c>
      <c r="EZ50" s="60" t="n">
        <v>0.0764541556713793</v>
      </c>
      <c r="FA50" s="60" t="n">
        <v>0.157986692955257</v>
      </c>
      <c r="FB50" s="60" t="n">
        <v>-0.0898829889676937</v>
      </c>
      <c r="FC50" s="60" t="n">
        <v>-0.0104653124624108</v>
      </c>
      <c r="FD50" s="60" t="n">
        <v>-0.0752224867886256</v>
      </c>
      <c r="FE50" s="60" t="n">
        <v>0.0482349996531983</v>
      </c>
      <c r="FF50" s="60" t="n">
        <v>-0.0141597729862304</v>
      </c>
      <c r="FG50" s="60" t="n">
        <v>-0.0345399275431497</v>
      </c>
      <c r="FH50" s="60" t="n">
        <v>0.115711197604311</v>
      </c>
      <c r="FI50" s="60" t="n">
        <v>-0.10532067551949</v>
      </c>
      <c r="FJ50" s="60" t="n">
        <v>-0.0446688351470339</v>
      </c>
      <c r="FK50" s="60" t="n">
        <v>-0.0612246243203834</v>
      </c>
      <c r="FL50" s="60" t="n">
        <v>0.053770731931474</v>
      </c>
      <c r="FM50" s="60" t="n">
        <v>0.0224321776897137</v>
      </c>
      <c r="FN50" s="60" t="n">
        <v>0.0272080274914878</v>
      </c>
      <c r="FO50" s="60" t="n">
        <v>-0.0184634279147439</v>
      </c>
      <c r="FP50" s="60" t="n">
        <v>0.0257391474496564</v>
      </c>
      <c r="FQ50" s="60" t="n">
        <v>-0.0170525185917891</v>
      </c>
      <c r="FR50" s="60" t="n">
        <v>-0.0240763116271464</v>
      </c>
      <c r="FS50" s="60" t="n">
        <v>0.0753887824589061</v>
      </c>
      <c r="FT50" s="60" t="n">
        <v>-0.0420215373590203</v>
      </c>
      <c r="FU50" s="60" t="n">
        <v>-0.00299509791298543</v>
      </c>
      <c r="FV50" s="60" t="n">
        <v>-0.00423472349627542</v>
      </c>
      <c r="FW50" s="60" t="n">
        <v>0.0519910340041639</v>
      </c>
      <c r="FX50" s="60" t="n">
        <v>-0.0153483455874327</v>
      </c>
      <c r="FY50" s="60" t="n">
        <v>-0.0316773410928474</v>
      </c>
      <c r="FZ50" s="60" t="n">
        <v>0.0334170788302743</v>
      </c>
      <c r="GA50" s="60" t="n">
        <v>0.00198815588901331</v>
      </c>
      <c r="GB50" s="60" t="n">
        <v>-0.0945524470401722</v>
      </c>
      <c r="GC50" s="60" t="n">
        <v>0.0732231131231555</v>
      </c>
      <c r="GD50" s="60" t="n">
        <v>-0.027460063846248</v>
      </c>
      <c r="GE50" s="60" t="n">
        <v>-0.0415918964634281</v>
      </c>
      <c r="GF50" s="60" t="n">
        <v>-0.00212478701698497</v>
      </c>
      <c r="GG50" s="60" t="n">
        <v>0.0222282932853126</v>
      </c>
      <c r="GH50" s="60" t="n">
        <v>-0.0336526812947593</v>
      </c>
      <c r="GI50" s="60" t="n">
        <v>0.0588205528918643</v>
      </c>
      <c r="GJ50" s="60" t="n">
        <v>-0.0396100456579724</v>
      </c>
      <c r="GK50" s="60" t="n">
        <v>0.0376266055138324</v>
      </c>
      <c r="GL50" s="60" t="n">
        <v>-0.0323893180011563</v>
      </c>
      <c r="GM50" s="60" t="n">
        <v>0.0118363230559686</v>
      </c>
      <c r="GN50" s="60" t="n">
        <v>-0.0142912309268814</v>
      </c>
      <c r="GO50" s="60" t="n">
        <v>0.0217530435196376</v>
      </c>
      <c r="GP50" s="60" t="n">
        <v>0.0361572589306677</v>
      </c>
      <c r="GQ50" s="60" t="n">
        <v>-0.0613617490769388</v>
      </c>
      <c r="GR50" s="60" t="n">
        <v>0.0670045937786964</v>
      </c>
      <c r="GS50" s="60" t="n">
        <v>-0.0423816859900145</v>
      </c>
      <c r="GT50" s="60" t="n">
        <v>-0.0297116551320516</v>
      </c>
      <c r="GU50" s="60" t="n">
        <v>0.0424630658792492</v>
      </c>
      <c r="GV50" s="60" t="n">
        <v>-0.00902399925182786</v>
      </c>
      <c r="GW50" s="60" t="n">
        <v>-0.054197890661478</v>
      </c>
      <c r="GX50" s="60" t="n">
        <v>0.0439857695165397</v>
      </c>
      <c r="GY50" s="60" t="n">
        <v>0.0512849031366268</v>
      </c>
      <c r="GZ50" s="60" t="n">
        <v>-0.0811631042755242</v>
      </c>
    </row>
    <row r="51">
      <c r="A51" s="23" t="s">
        <v>24</v>
      </c>
      <c r="B51" s="60" t="str">
        <f>SUM(B52:B54)</f>
      </c>
      <c r="C51" s="60" t="str">
        <f>SUM(C52:C54)</f>
      </c>
      <c r="D51" s="60" t="str">
        <f>SUM(D52:D54)</f>
      </c>
      <c r="E51" s="60" t="str">
        <f>SUM(E52:E54)</f>
      </c>
      <c r="F51" s="60" t="str">
        <f>SUM(F52:F54)</f>
      </c>
      <c r="G51" s="60" t="str">
        <f>SUM(G52:G54)</f>
      </c>
      <c r="H51" s="60" t="str">
        <f>SUM(H52:H54)</f>
      </c>
      <c r="I51" s="60" t="str">
        <f>SUM(I52:I54)</f>
      </c>
      <c r="J51" s="60" t="str">
        <f>SUM(J52:J54)</f>
      </c>
      <c r="K51" s="60" t="str">
        <f>SUM(K52:K54)</f>
      </c>
      <c r="L51" s="60" t="str">
        <f>SUM(L52:L54)</f>
      </c>
      <c r="M51" s="60" t="str">
        <f>SUM(M52:M54)</f>
      </c>
      <c r="N51" s="60" t="str">
        <f>SUM(N52:N54)</f>
      </c>
      <c r="O51" s="60" t="str">
        <f>SUM(O52:O54)</f>
      </c>
      <c r="P51" s="60" t="str">
        <f>SUM(P52:P54)</f>
      </c>
      <c r="Q51" s="60" t="str">
        <f>SUM(Q52:Q54)</f>
      </c>
      <c r="R51" s="60" t="str">
        <f>SUM(R52:R54)</f>
      </c>
      <c r="S51" s="60" t="str">
        <f>SUM(S52:S54)</f>
      </c>
      <c r="T51" s="60" t="str">
        <f>SUM(T52:T54)</f>
      </c>
      <c r="U51" s="60" t="str">
        <f>SUM(U52:U54)</f>
      </c>
      <c r="V51" s="60" t="str">
        <f>SUM(V52:V54)</f>
      </c>
      <c r="W51" s="60" t="str">
        <f>SUM(W52:W54)</f>
      </c>
      <c r="X51" s="60" t="str">
        <f>SUM(X52:X54)</f>
      </c>
      <c r="Y51" s="60" t="str">
        <f>SUM(Y52:Y54)</f>
      </c>
      <c r="Z51" s="60" t="str">
        <f>SUM(Z52:Z54)</f>
      </c>
      <c r="AA51" s="60" t="str">
        <f>SUM(AA52:AA54)</f>
      </c>
      <c r="AB51" s="60" t="str">
        <f>SUM(AB52:AB54)</f>
      </c>
      <c r="AC51" s="60" t="str">
        <f>SUM(AC52:AC54)</f>
      </c>
      <c r="AD51" s="60" t="str">
        <f>SUM(AD52:AD54)</f>
      </c>
      <c r="AE51" s="60" t="str">
        <f>SUM(AE52:AE54)</f>
      </c>
      <c r="AF51" s="60" t="str">
        <f>SUM(AF52:AF54)</f>
      </c>
      <c r="AG51" s="60" t="str">
        <f>SUM(AG52:AG54)</f>
      </c>
      <c r="AH51" s="60" t="str">
        <f>SUM(AH52:AH54)</f>
      </c>
      <c r="AI51" s="60" t="str">
        <f>SUM(AI52:AI54)</f>
      </c>
      <c r="AJ51" s="60" t="str">
        <f>SUM(AJ52:AJ54)</f>
      </c>
      <c r="AK51" s="60" t="str">
        <f>SUM(AK52:AK54)</f>
      </c>
      <c r="AL51" s="60" t="str">
        <f>SUM(AL52:AL54)</f>
      </c>
      <c r="AM51" s="60" t="str">
        <f>SUM(AM52:AM54)</f>
      </c>
      <c r="AN51" s="60" t="str">
        <f>SUM(AN52:AN54)</f>
      </c>
      <c r="AO51" s="60" t="str">
        <f>SUM(AO52:AO54)</f>
      </c>
      <c r="AP51" s="60" t="str">
        <f>SUM(AP52:AP54)</f>
      </c>
      <c r="AQ51" s="60" t="str">
        <f>SUM(AQ52:AQ54)</f>
      </c>
      <c r="AR51" s="60" t="str">
        <f>SUM(AR52:AR54)</f>
      </c>
      <c r="AS51" s="60" t="str">
        <f>SUM(AS52:AS54)</f>
      </c>
      <c r="AT51" s="60" t="str">
        <f>SUM(AT52:AT54)</f>
      </c>
      <c r="AU51" s="60" t="str">
        <f>SUM(AU52:AU54)</f>
      </c>
      <c r="AV51" s="60" t="str">
        <f>SUM(AV52:AV54)</f>
      </c>
      <c r="AW51" s="60" t="str">
        <f>SUM(AW52:AW54)</f>
      </c>
      <c r="AX51" s="60" t="str">
        <f>SUM(AX52:AX54)</f>
      </c>
      <c r="AY51" s="60" t="str">
        <f>SUM(AY52:AY54)</f>
      </c>
      <c r="AZ51" s="60" t="str">
        <f>SUM(AZ52:AZ54)</f>
      </c>
      <c r="BA51" s="60" t="str">
        <f>SUM(BA52:BA54)</f>
      </c>
      <c r="BB51" s="60" t="str">
        <f>SUM(BB52:BB54)</f>
      </c>
      <c r="BC51" s="60" t="str">
        <f>SUM(BC52:BC54)</f>
      </c>
      <c r="BD51" s="60" t="str">
        <f>SUM(BD52:BD54)</f>
      </c>
      <c r="BE51" s="60" t="str">
        <f>SUM(BE52:BE54)</f>
      </c>
      <c r="BF51" s="60" t="str">
        <f>SUM(BF52:BF54)</f>
      </c>
      <c r="BG51" s="60" t="str">
        <f>SUM(BG52:BG54)</f>
      </c>
      <c r="BH51" s="60" t="str">
        <f>SUM(BH52:BH54)</f>
      </c>
      <c r="BI51" s="60" t="str">
        <f>SUM(BI52:BI54)</f>
      </c>
      <c r="BJ51" s="60" t="str">
        <f>SUM(BJ52:BJ54)</f>
      </c>
      <c r="BK51" s="60" t="str">
        <f>SUM(BK52:BK54)</f>
      </c>
      <c r="BL51" s="60" t="str">
        <f>SUM(BL52:BL54)</f>
      </c>
      <c r="BM51" s="60" t="str">
        <f>SUM(BM52:BM54)</f>
      </c>
      <c r="BN51" s="60" t="str">
        <f>SUM(BN52:BN54)</f>
      </c>
      <c r="BO51" s="60" t="str">
        <f>SUM(BO52:BO54)</f>
      </c>
      <c r="BP51" s="60" t="str">
        <f>SUM(BP52:BP54)</f>
      </c>
      <c r="BQ51" s="60" t="str">
        <f>SUM(BQ52:BQ54)</f>
      </c>
      <c r="BR51" s="60" t="str">
        <f>SUM(BR52:BR54)</f>
      </c>
      <c r="BS51" s="60" t="str">
        <f>SUM(BS52:BS54)</f>
      </c>
      <c r="BT51" s="60" t="str">
        <f>SUM(BT52:BT54)</f>
      </c>
      <c r="BU51" s="60" t="str">
        <f>SUM(BU52:BU54)</f>
      </c>
      <c r="BV51" s="60" t="str">
        <f>SUM(BV52:BV54)</f>
      </c>
      <c r="BW51" s="60" t="str">
        <f>SUM(BW52:BW54)</f>
      </c>
      <c r="BX51" s="60" t="str">
        <f>SUM(BX52:BX54)</f>
      </c>
      <c r="BY51" s="60" t="str">
        <f>SUM(BY52:BY54)</f>
      </c>
      <c r="BZ51" s="60" t="str">
        <f>SUM(BZ52:BZ54)</f>
      </c>
      <c r="CA51" s="60" t="str">
        <f>SUM(CA52:CA54)</f>
      </c>
      <c r="CB51" s="60" t="str">
        <f>SUM(CB52:CB54)</f>
      </c>
      <c r="CC51" s="60" t="str">
        <f>SUM(CC52:CC54)</f>
      </c>
      <c r="CD51" s="60" t="str">
        <f>SUM(CD52:CD54)</f>
      </c>
      <c r="CE51" s="60" t="str">
        <f>SUM(CE52:CE54)</f>
      </c>
      <c r="CF51" s="60" t="str">
        <f>SUM(CF52:CF54)</f>
      </c>
      <c r="CG51" s="60" t="str">
        <f>SUM(CG52:CG54)</f>
      </c>
      <c r="CH51" s="60" t="str">
        <f>SUM(CH52:CH54)</f>
      </c>
      <c r="CI51" s="60" t="str">
        <f>SUM(CI52:CI54)</f>
      </c>
      <c r="CJ51" s="60" t="str">
        <f>SUM(CJ52:CJ54)</f>
      </c>
      <c r="CK51" s="60" t="str">
        <f>SUM(CK52:CK54)</f>
      </c>
      <c r="CL51" s="60" t="str">
        <f>SUM(CL52:CL54)</f>
      </c>
      <c r="CM51" s="60" t="str">
        <f>SUM(CM52:CM54)</f>
      </c>
      <c r="CN51" s="60" t="str">
        <f>SUM(CN52:CN54)</f>
      </c>
      <c r="CO51" s="60" t="str">
        <f>SUM(CO52:CO54)</f>
      </c>
      <c r="CP51" s="60" t="str">
        <f>SUM(CP52:CP54)</f>
      </c>
      <c r="CQ51" s="60" t="str">
        <f>SUM(CQ52:CQ54)</f>
      </c>
      <c r="CR51" s="60" t="str">
        <f>SUM(CR52:CR54)</f>
      </c>
      <c r="CS51" s="60" t="str">
        <f>SUM(CS52:CS54)</f>
      </c>
      <c r="CT51" s="60" t="str">
        <f>SUM(CT52:CT54)</f>
      </c>
      <c r="CU51" s="60" t="str">
        <f>SUM(CU52:CU54)</f>
      </c>
      <c r="CV51" s="60" t="str">
        <f>SUM(CV52:CV54)</f>
      </c>
      <c r="CW51" s="60" t="str">
        <f>SUM(CW52:CW54)</f>
      </c>
      <c r="CX51" s="60" t="str">
        <f>SUM(CX52:CX54)</f>
      </c>
      <c r="CY51" s="60" t="str">
        <f>SUM(CY52:CY54)</f>
      </c>
      <c r="CZ51" s="60" t="str">
        <f>SUM(CZ52:CZ54)</f>
      </c>
      <c r="DA51" s="60" t="str">
        <f>SUM(DA52:DA54)</f>
      </c>
      <c r="DB51" s="60" t="str">
        <f>SUM(DB52:DB54)</f>
      </c>
      <c r="DC51" s="60" t="str">
        <f>SUM(DC52:DC54)</f>
      </c>
      <c r="DD51" s="60" t="str">
        <f>SUM(DD52:DD54)</f>
      </c>
      <c r="DE51" s="60" t="str">
        <f>SUM(DE52:DE54)</f>
      </c>
      <c r="DF51" s="60" t="str">
        <f>SUM(DF52:DF54)</f>
      </c>
      <c r="DG51" s="60" t="str">
        <f>SUM(DG52:DG54)</f>
      </c>
      <c r="DH51" s="60" t="str">
        <f>SUM(DH52:DH54)</f>
      </c>
      <c r="DI51" s="60" t="str">
        <f>SUM(DI52:DI54)</f>
      </c>
      <c r="DJ51" s="60" t="str">
        <f>SUM(DJ52:DJ54)</f>
      </c>
      <c r="DK51" s="60" t="str">
        <f>SUM(DK52:DK54)</f>
      </c>
      <c r="DL51" s="60" t="str">
        <f>SUM(DL52:DL54)</f>
      </c>
      <c r="DM51" s="60" t="str">
        <f>SUM(DM52:DM54)</f>
      </c>
      <c r="DN51" s="60" t="str">
        <f>SUM(DN52:DN54)</f>
      </c>
      <c r="DO51" s="60" t="str">
        <f>SUM(DO52:DO54)</f>
      </c>
      <c r="DP51" s="60" t="str">
        <f>SUM(DP52:DP54)</f>
      </c>
      <c r="DQ51" s="60" t="str">
        <f>SUM(DQ52:DQ54)</f>
      </c>
      <c r="DR51" s="60" t="str">
        <f>SUM(DR52:DR54)</f>
      </c>
      <c r="DS51" s="60" t="str">
        <f>SUM(DS52:DS54)</f>
      </c>
      <c r="DT51" s="60" t="str">
        <f>SUM(DT52:DT54)</f>
      </c>
      <c r="DU51" s="60" t="str">
        <f>SUM(DU52:DU54)</f>
      </c>
      <c r="DV51" s="60" t="str">
        <f>SUM(DV52:DV54)</f>
      </c>
      <c r="DW51" s="60" t="str">
        <f>SUM(DW52:DW54)</f>
      </c>
      <c r="DX51" s="60" t="str">
        <f>SUM(DX52:DX54)</f>
      </c>
      <c r="DY51" s="60" t="str">
        <f>SUM(DY52:DY54)</f>
      </c>
      <c r="DZ51" s="60" t="str">
        <f>SUM(DZ52:DZ54)</f>
      </c>
      <c r="EA51" s="60" t="str">
        <f>SUM(EA52:EA54)</f>
      </c>
      <c r="EB51" s="60" t="str">
        <f>SUM(EB52:EB54)</f>
      </c>
      <c r="EC51" s="60" t="str">
        <f>SUM(EC52:EC54)</f>
      </c>
      <c r="ED51" s="60" t="str">
        <f>SUM(ED52:ED54)</f>
      </c>
      <c r="EE51" s="60" t="str">
        <f>SUM(EE52:EE54)</f>
      </c>
      <c r="EF51" s="60" t="str">
        <f>SUM(EF52:EF54)</f>
      </c>
      <c r="EG51" s="60" t="str">
        <f>SUM(EG52:EG54)</f>
      </c>
      <c r="EH51" s="60" t="str">
        <f>SUM(EH52:EH54)</f>
      </c>
      <c r="EI51" s="60" t="str">
        <f>SUM(EI52:EI54)</f>
      </c>
      <c r="EJ51" s="60" t="str">
        <f>SUM(EJ52:EJ54)</f>
      </c>
      <c r="EK51" s="60" t="str">
        <f>SUM(EK52:EK54)</f>
      </c>
      <c r="EL51" s="60" t="str">
        <f>SUM(EL52:EL54)</f>
      </c>
      <c r="EM51" s="60" t="str">
        <f>SUM(EM52:EM54)</f>
      </c>
      <c r="EN51" s="60" t="str">
        <f>SUM(EN52:EN54)</f>
      </c>
      <c r="EO51" s="60" t="str">
        <f>SUM(EO52:EO54)</f>
      </c>
      <c r="EP51" s="60" t="str">
        <f>SUM(EP52:EP54)</f>
      </c>
      <c r="EQ51" s="60" t="str">
        <f>SUM(EQ52:EQ54)</f>
      </c>
      <c r="ER51" s="60" t="str">
        <f>SUM(ER52:ER54)</f>
      </c>
      <c r="ES51" s="60" t="str">
        <f>SUM(ES52:ES54)</f>
      </c>
      <c r="ET51" s="60" t="str">
        <f>SUM(ET52:ET54)</f>
      </c>
      <c r="EU51" s="60" t="str">
        <f>SUM(EU52:EU54)</f>
      </c>
      <c r="EV51" s="60" t="str">
        <f>SUM(EV52:EV54)</f>
      </c>
      <c r="EW51" s="60" t="str">
        <f>SUM(EW52:EW54)</f>
      </c>
      <c r="EX51" s="60" t="str">
        <f>SUM(EX52:EX54)</f>
      </c>
      <c r="EY51" s="60" t="str">
        <f>SUM(EY52:EY54)</f>
      </c>
      <c r="EZ51" s="60" t="str">
        <f>SUM(EZ52:EZ54)</f>
      </c>
      <c r="FA51" s="60" t="str">
        <f>SUM(FA52:FA54)</f>
      </c>
      <c r="FB51" s="60" t="str">
        <f>SUM(FB52:FB54)</f>
      </c>
      <c r="FC51" s="60" t="str">
        <f>SUM(FC52:FC54)</f>
      </c>
      <c r="FD51" s="60" t="str">
        <f>SUM(FD52:FD54)</f>
      </c>
      <c r="FE51" s="60" t="str">
        <f>SUM(FE52:FE54)</f>
      </c>
      <c r="FF51" s="60" t="str">
        <f>SUM(FF52:FF54)</f>
      </c>
      <c r="FG51" s="60" t="str">
        <f>SUM(FG52:FG54)</f>
      </c>
      <c r="FH51" s="60" t="str">
        <f>SUM(FH52:FH54)</f>
      </c>
      <c r="FI51" s="60" t="str">
        <f>SUM(FI52:FI54)</f>
      </c>
      <c r="FJ51" s="60" t="str">
        <f>SUM(FJ52:FJ54)</f>
      </c>
      <c r="FK51" s="60" t="str">
        <f>SUM(FK52:FK54)</f>
      </c>
      <c r="FL51" s="60" t="str">
        <f>SUM(FL52:FL54)</f>
      </c>
      <c r="FM51" s="60" t="str">
        <f>SUM(FM52:FM54)</f>
      </c>
      <c r="FN51" s="60" t="str">
        <f>SUM(FN52:FN54)</f>
      </c>
      <c r="FO51" s="60" t="str">
        <f>SUM(FO52:FO54)</f>
      </c>
      <c r="FP51" s="60" t="str">
        <f>SUM(FP52:FP54)</f>
      </c>
      <c r="FQ51" s="60" t="str">
        <f>SUM(FQ52:FQ54)</f>
      </c>
      <c r="FR51" s="60" t="str">
        <f>SUM(FR52:FR54)</f>
      </c>
      <c r="FS51" s="60" t="str">
        <f>SUM(FS52:FS54)</f>
      </c>
      <c r="FT51" s="60" t="str">
        <f>SUM(FT52:FT54)</f>
      </c>
      <c r="FU51" s="60" t="str">
        <f>SUM(FU52:FU54)</f>
      </c>
      <c r="FV51" s="60" t="str">
        <f>SUM(FV52:FV54)</f>
      </c>
      <c r="FW51" s="60" t="str">
        <f>SUM(FW52:FW54)</f>
      </c>
      <c r="FX51" s="60" t="str">
        <f>SUM(FX52:FX54)</f>
      </c>
      <c r="FY51" s="60" t="str">
        <f>SUM(FY52:FY54)</f>
      </c>
      <c r="FZ51" s="60" t="str">
        <f>SUM(FZ52:FZ54)</f>
      </c>
      <c r="GA51" s="60" t="str">
        <f>SUM(GA52:GA54)</f>
      </c>
      <c r="GB51" s="60" t="str">
        <f>SUM(GB52:GB54)</f>
      </c>
      <c r="GC51" s="60" t="str">
        <f>SUM(GC52:GC54)</f>
      </c>
      <c r="GD51" s="60" t="str">
        <f>SUM(GD52:GD54)</f>
      </c>
      <c r="GE51" s="60" t="str">
        <f>SUM(GE52:GE54)</f>
      </c>
      <c r="GF51" s="60" t="str">
        <f>SUM(GF52:GF54)</f>
      </c>
      <c r="GG51" s="60" t="str">
        <f>SUM(GG52:GG54)</f>
      </c>
      <c r="GH51" s="60" t="str">
        <f>SUM(GH52:GH54)</f>
      </c>
      <c r="GI51" s="60" t="str">
        <f>SUM(GI52:GI54)</f>
      </c>
      <c r="GJ51" s="60" t="str">
        <f>SUM(GJ52:GJ54)</f>
      </c>
      <c r="GK51" s="60" t="str">
        <f>SUM(GK52:GK54)</f>
      </c>
      <c r="GL51" s="60" t="str">
        <f>SUM(GL52:GL54)</f>
      </c>
      <c r="GM51" s="60" t="str">
        <f>SUM(GM52:GM54)</f>
      </c>
      <c r="GN51" s="60" t="str">
        <f>SUM(GN52:GN54)</f>
      </c>
      <c r="GO51" s="60" t="str">
        <f>SUM(GO52:GO54)</f>
      </c>
      <c r="GP51" s="60" t="str">
        <f>SUM(GP52:GP54)</f>
      </c>
      <c r="GQ51" s="60" t="str">
        <f>SUM(GQ52:GQ54)</f>
      </c>
      <c r="GR51" s="60" t="str">
        <f>SUM(GR52:GR54)</f>
      </c>
      <c r="GS51" s="60" t="str">
        <f>SUM(GS52:GS54)</f>
      </c>
      <c r="GT51" s="60" t="str">
        <f>SUM(GT52:GT54)</f>
      </c>
      <c r="GU51" s="60" t="str">
        <f>SUM(GU52:GU54)</f>
      </c>
      <c r="GV51" s="60" t="str">
        <f>SUM(GV52:GV54)</f>
      </c>
      <c r="GW51" s="60" t="str">
        <f>SUM(GW52:GW54)</f>
      </c>
      <c r="GX51" s="60" t="str">
        <f>SUM(GX52:GX54)</f>
      </c>
      <c r="GY51" s="60" t="str">
        <f>SUM(GY52:GY54)</f>
      </c>
      <c r="GZ51" s="60" t="str">
        <f>SUM(GZ52:GZ54)</f>
      </c>
    </row>
    <row r="52" ht="17.25" customHeight="1">
      <c r="A52" s="24" t="s">
        <v>119</v>
      </c>
      <c r="B52" s="60" t="n">
        <v>0.65417</v>
      </c>
      <c r="C52" s="60" t="n">
        <v>0.00741000000000002</v>
      </c>
      <c r="D52" s="60" t="n">
        <v>0.2533175</v>
      </c>
      <c r="E52" s="60" t="n">
        <v>-0.219165</v>
      </c>
      <c r="F52" s="60" t="n">
        <v>-0.1074925</v>
      </c>
      <c r="G52" s="60" t="n">
        <v>-0.398145</v>
      </c>
      <c r="H52" s="60" t="n">
        <v>-0.162925</v>
      </c>
      <c r="I52" s="60" t="n">
        <v>-0.61522</v>
      </c>
      <c r="J52" s="60" t="n">
        <v>0.111435</v>
      </c>
      <c r="K52" s="60" t="n">
        <v>0.1342825</v>
      </c>
      <c r="L52" s="60" t="n">
        <v>-0.2555025</v>
      </c>
      <c r="M52" s="60" t="n">
        <v>0.02242</v>
      </c>
      <c r="N52" s="60" t="n">
        <v>-0.206245</v>
      </c>
      <c r="O52" s="60" t="n">
        <v>0.50217</v>
      </c>
      <c r="P52" s="60" t="n">
        <v>0.074195</v>
      </c>
      <c r="Q52" s="60" t="n">
        <v>-0.09538</v>
      </c>
      <c r="R52" s="60" t="n">
        <v>-0.2365975</v>
      </c>
      <c r="S52" s="60" t="n">
        <v>-0.3019575</v>
      </c>
      <c r="T52" s="60" t="n">
        <v>0.2294725</v>
      </c>
      <c r="U52" s="60" t="n">
        <v>0.109345</v>
      </c>
      <c r="V52" s="60" t="n">
        <v>-0.4132975</v>
      </c>
      <c r="W52" s="60" t="n">
        <v>0.12863</v>
      </c>
      <c r="X52" s="60" t="n">
        <v>-0.07942</v>
      </c>
      <c r="Y52" s="60" t="n">
        <v>0.1351375</v>
      </c>
      <c r="Z52" s="60" t="n">
        <v>0.20273</v>
      </c>
      <c r="AA52" s="60" t="n">
        <v>-0.2474275</v>
      </c>
      <c r="AB52" s="60" t="n">
        <v>0.052915</v>
      </c>
      <c r="AC52" s="60" t="n">
        <v>0.047025</v>
      </c>
      <c r="AD52" s="60" t="n">
        <v>-0.28158</v>
      </c>
      <c r="AE52" s="60" t="n">
        <v>-0.0721525</v>
      </c>
      <c r="AF52" s="60" t="n">
        <v>-0.026885</v>
      </c>
      <c r="AG52" s="60" t="n">
        <v>0.26695</v>
      </c>
      <c r="AH52" s="60" t="n">
        <v>-0.178125</v>
      </c>
      <c r="AI52" s="60" t="n">
        <v>0.00513000000000001</v>
      </c>
      <c r="AJ52" s="60" t="n">
        <v>0.00945250000000001</v>
      </c>
      <c r="AK52" s="60" t="n">
        <v>-0.3858425</v>
      </c>
      <c r="AL52" s="60" t="n">
        <v>0.21831</v>
      </c>
      <c r="AM52" s="60" t="n">
        <v>0.18019570008162</v>
      </c>
      <c r="AN52" s="60" t="n">
        <v>0.2982400792053</v>
      </c>
      <c r="AO52" s="60" t="n">
        <v>0.13457751264014</v>
      </c>
      <c r="AP52" s="60" t="n">
        <v>0.25844344865202</v>
      </c>
      <c r="AQ52" s="60" t="n">
        <v>-1.0852559923875</v>
      </c>
      <c r="AR52" s="60" t="n">
        <v>0.94817349492744</v>
      </c>
      <c r="AS52" s="60" t="n">
        <v>0.12150174115854</v>
      </c>
      <c r="AT52" s="60" t="n">
        <v>-0.44578796418114</v>
      </c>
      <c r="AU52" s="60" t="n">
        <v>0.59680866833262</v>
      </c>
      <c r="AV52" s="60" t="n">
        <v>0.41608128123276</v>
      </c>
      <c r="AW52" s="60" t="n">
        <v>-1.01035573016694</v>
      </c>
      <c r="AX52" s="60" t="n">
        <v>-0.02346499443</v>
      </c>
      <c r="AY52" s="60" t="n">
        <v>-0.23192800494612</v>
      </c>
      <c r="AZ52" s="60" t="n">
        <v>-0.00783730813962</v>
      </c>
      <c r="BA52" s="60" t="n">
        <v>-0.24962061074634</v>
      </c>
      <c r="BB52" s="60" t="n">
        <v>0.40744624048286</v>
      </c>
      <c r="BC52" s="60" t="n">
        <v>0.09306218303967</v>
      </c>
      <c r="BD52" s="60" t="n">
        <v>-0.14942510882416</v>
      </c>
      <c r="BE52" s="60" t="n">
        <v>-0.25004302129872</v>
      </c>
      <c r="BF52" s="60" t="n">
        <v>0.00544387959284001</v>
      </c>
      <c r="BG52" s="60" t="n">
        <v>0.2116542841699</v>
      </c>
      <c r="BH52" s="60" t="n">
        <v>-0.04369182673219</v>
      </c>
      <c r="BI52" s="60" t="n">
        <v>-0.20348846478064</v>
      </c>
      <c r="BJ52" s="60" t="n">
        <v>0.47694955432787</v>
      </c>
      <c r="BK52" s="60" t="n">
        <v>-0.23066093274835</v>
      </c>
      <c r="BL52" s="60" t="n">
        <v>0.52106375102847</v>
      </c>
      <c r="BM52" s="60" t="n">
        <v>-0.36075088301863</v>
      </c>
      <c r="BN52" s="60" t="n">
        <v>0.03758646997844</v>
      </c>
      <c r="BO52" s="60" t="n">
        <v>0.72679767073888</v>
      </c>
      <c r="BP52" s="60" t="n">
        <v>0.64340859287214</v>
      </c>
      <c r="BQ52" s="60" t="n">
        <v>-0.29266449865122</v>
      </c>
      <c r="BR52" s="60" t="n">
        <v>-0.49754516076946</v>
      </c>
      <c r="BS52" s="60" t="n">
        <v>0.64996465583404</v>
      </c>
      <c r="BT52" s="60" t="n">
        <v>-0.20006532917638</v>
      </c>
      <c r="BU52" s="60" t="n">
        <v>0.6210469367147</v>
      </c>
      <c r="BV52" s="60" t="n">
        <v>0.39259336415483</v>
      </c>
      <c r="BW52" s="60" t="n">
        <v>-0.70647008547876</v>
      </c>
      <c r="BX52" s="60" t="n">
        <v>1.74237167799055</v>
      </c>
      <c r="BY52" s="60" t="n">
        <v>-0.39608140701081</v>
      </c>
      <c r="BZ52" s="60" t="n">
        <v>-1.65662028358128</v>
      </c>
      <c r="CA52" s="60" t="n">
        <v>1.01973783845646</v>
      </c>
      <c r="CB52" s="60" t="n">
        <v>-0.29258599192434</v>
      </c>
      <c r="CC52" s="60" t="n">
        <v>-0.60817536133524</v>
      </c>
      <c r="CD52" s="60" t="n">
        <v>0.28140490951881</v>
      </c>
      <c r="CE52" s="60" t="n">
        <v>1.48942488021558</v>
      </c>
      <c r="CF52" s="60" t="n">
        <v>-1.67387159388813</v>
      </c>
      <c r="CG52" s="60" t="n">
        <v>0.10953732038025</v>
      </c>
      <c r="CH52" s="60" t="n">
        <v>0.37312512074516</v>
      </c>
      <c r="CI52" s="60" t="n">
        <v>1.50701823654172</v>
      </c>
      <c r="CJ52" s="60" t="n">
        <v>-1.3546760952774</v>
      </c>
      <c r="CK52" s="60" t="n">
        <v>0.16478593003096</v>
      </c>
      <c r="CL52" s="60" t="n">
        <v>-1.6271732722812</v>
      </c>
      <c r="CM52" s="60" t="n">
        <v>2.65820342826633</v>
      </c>
      <c r="CN52" s="60" t="n">
        <v>0.60585336235893</v>
      </c>
      <c r="CO52" s="60" t="n">
        <v>-0.94184673098061</v>
      </c>
      <c r="CP52" s="60" t="n">
        <v>1.78397930832575</v>
      </c>
      <c r="CQ52" s="60" t="n">
        <v>0.82649201356925</v>
      </c>
      <c r="CR52" s="60" t="n">
        <v>-1.007394751543</v>
      </c>
      <c r="CS52" s="60" t="n">
        <v>1.1561736917175</v>
      </c>
      <c r="CT52" s="60" t="n">
        <v>-1.08857498314464</v>
      </c>
      <c r="CU52" s="60" t="n">
        <v>1.02138423190176</v>
      </c>
      <c r="CV52" s="60" t="n">
        <v>-0.50006693053344</v>
      </c>
      <c r="CW52" s="60" t="n">
        <v>0.717376709448</v>
      </c>
      <c r="CX52" s="60" t="n">
        <v>0.42537122227204</v>
      </c>
      <c r="CY52" s="60" t="n">
        <v>0.12399198823374</v>
      </c>
      <c r="CZ52" s="60" t="n">
        <v>2.73489283967328</v>
      </c>
      <c r="DA52" s="60" t="n">
        <v>0.30760004074558</v>
      </c>
      <c r="DB52" s="60" t="n">
        <v>1.16355166233033</v>
      </c>
      <c r="DC52" s="60" t="n">
        <v>-0.23854434873906</v>
      </c>
      <c r="DD52" s="60" t="n">
        <v>0.0487267595014203</v>
      </c>
      <c r="DE52" s="60" t="n">
        <v>-2.41065510860265</v>
      </c>
      <c r="DF52" s="60" t="n">
        <v>2.07410828412618</v>
      </c>
      <c r="DG52" s="60" t="n">
        <v>-1.02474699292116</v>
      </c>
      <c r="DH52" s="60" t="n">
        <v>1.35312625201848</v>
      </c>
      <c r="DI52" s="60" t="n">
        <v>-1.54457079422628</v>
      </c>
      <c r="DJ52" s="60" t="n">
        <v>-0.35505635235032</v>
      </c>
      <c r="DK52" s="60" t="n">
        <v>1.43465782754942</v>
      </c>
      <c r="DL52" s="60" t="n">
        <v>-0.85014489254975</v>
      </c>
      <c r="DM52" s="60" t="n">
        <v>0.26341521358615</v>
      </c>
      <c r="DN52" s="60" t="n">
        <v>0.7151538490668</v>
      </c>
      <c r="DO52" s="60" t="n">
        <v>0.64528736960922</v>
      </c>
      <c r="DP52" s="60" t="n">
        <v>-0.93007689646092</v>
      </c>
      <c r="DQ52" s="60" t="n">
        <v>-2.24269985711304</v>
      </c>
      <c r="DR52" s="60" t="n">
        <v>1.78027558462032</v>
      </c>
      <c r="DS52" s="60" t="n">
        <v>0.75531838277616</v>
      </c>
      <c r="DT52" s="60" t="n">
        <v>-0.15391784466624</v>
      </c>
      <c r="DU52" s="60" t="n">
        <v>-0.203453628882067</v>
      </c>
      <c r="DV52" s="60" t="n">
        <v>1.3241811358284</v>
      </c>
      <c r="DW52" s="60" t="n">
        <v>-0.00659382390240022</v>
      </c>
      <c r="DX52" s="60" t="n">
        <v>-2.55270472632984</v>
      </c>
      <c r="DY52" s="60" t="n">
        <v>1.40325992391504</v>
      </c>
      <c r="DZ52" s="60" t="n">
        <v>-0.72017937277488</v>
      </c>
      <c r="EA52" s="60" t="n">
        <v>-0.59421626160888</v>
      </c>
      <c r="EB52" s="60" t="n">
        <v>1.04999082346896</v>
      </c>
      <c r="EC52" s="60" t="n">
        <v>-1.2261979120608</v>
      </c>
      <c r="ED52" s="60" t="n">
        <v>1.4044147571412</v>
      </c>
      <c r="EE52" s="60" t="n">
        <v>1.5186235360167</v>
      </c>
      <c r="EF52" s="60" t="n">
        <v>-1.54537429329558</v>
      </c>
      <c r="EG52" s="60" t="n">
        <v>0.55771561214172</v>
      </c>
      <c r="EH52" s="60" t="n">
        <v>-0.0826344710288</v>
      </c>
      <c r="EI52" s="60" t="n">
        <v>1.0730716645044</v>
      </c>
      <c r="EJ52" s="60" t="n">
        <v>-0.4749129166416</v>
      </c>
      <c r="EK52" s="60" t="n">
        <v>0.0207527344668001</v>
      </c>
      <c r="EL52" s="60" t="n">
        <v>-0.21973265612544</v>
      </c>
      <c r="EM52" s="60" t="n">
        <v>-0.26394256553424</v>
      </c>
      <c r="EN52" s="60" t="n">
        <v>-0.32047481139528</v>
      </c>
      <c r="EO52" s="60" t="n">
        <v>0.61945608172692</v>
      </c>
      <c r="EP52" s="60" t="n">
        <v>0.1859401529739</v>
      </c>
      <c r="EQ52" s="60" t="n">
        <v>1.27745681728275</v>
      </c>
      <c r="ER52" s="60" t="n">
        <v>-2.09206656304949</v>
      </c>
      <c r="ES52" s="60" t="n">
        <v>0.887797789236565</v>
      </c>
      <c r="ET52" s="60" t="n">
        <v>-0.65718396064853</v>
      </c>
      <c r="EU52" s="60" t="n">
        <v>-0.609801417950427</v>
      </c>
      <c r="EV52" s="60" t="n">
        <v>-0.0341389334842305</v>
      </c>
      <c r="EW52" s="60" t="n">
        <v>0.37366974831192</v>
      </c>
      <c r="EX52" s="60" t="n">
        <v>0.0610262288998606</v>
      </c>
      <c r="EY52" s="60" t="n">
        <v>0.05206502522277</v>
      </c>
      <c r="EZ52" s="60" t="n">
        <v>0.83167645981413</v>
      </c>
      <c r="FA52" s="60" t="n">
        <v>-0.14373145174416</v>
      </c>
      <c r="FB52" s="60" t="n">
        <v>0.2052204842121</v>
      </c>
      <c r="FC52" s="60" t="n">
        <v>1.32602902102599</v>
      </c>
      <c r="FD52" s="60" t="n">
        <v>-2.21656879044724</v>
      </c>
      <c r="FE52" s="60" t="n">
        <v>0.285275778273006</v>
      </c>
      <c r="FF52" s="60" t="n">
        <v>0.189817472178094</v>
      </c>
      <c r="FG52" s="60" t="n">
        <v>1.34988231587905</v>
      </c>
      <c r="FH52" s="60" t="n">
        <v>0.170623155907456</v>
      </c>
      <c r="FI52" s="60" t="n">
        <v>-1.06306837936197</v>
      </c>
      <c r="FJ52" s="60" t="n">
        <v>-0.118797856735491</v>
      </c>
      <c r="FK52" s="60" t="n">
        <v>1.76849997418529</v>
      </c>
      <c r="FL52" s="60" t="n">
        <v>-0.979907512681452</v>
      </c>
      <c r="FM52" s="60" t="n">
        <v>-0.877000189202859</v>
      </c>
      <c r="FN52" s="60" t="n">
        <v>-0.277009344485287</v>
      </c>
      <c r="FO52" s="60" t="n">
        <v>0.932807400759006</v>
      </c>
      <c r="FP52" s="60" t="n">
        <v>0.479995274934083</v>
      </c>
      <c r="FQ52" s="60" t="n">
        <v>0.798427324464466</v>
      </c>
      <c r="FR52" s="60" t="n">
        <v>-3.26834218761878</v>
      </c>
      <c r="FS52" s="60" t="n">
        <v>2.89619737787435</v>
      </c>
      <c r="FT52" s="60" t="n">
        <v>-1.40561400160943</v>
      </c>
      <c r="FU52" s="60" t="n">
        <v>-0.331733653720504</v>
      </c>
      <c r="FV52" s="60" t="n">
        <v>0.942746517814528</v>
      </c>
      <c r="FW52" s="60" t="n">
        <v>-0.708964697355966</v>
      </c>
      <c r="FX52" s="60" t="n">
        <v>0.545682770478796</v>
      </c>
      <c r="FY52" s="60" t="n">
        <v>-0.745329635212049</v>
      </c>
      <c r="FZ52" s="60" t="n">
        <v>0.369180436097662</v>
      </c>
      <c r="GA52" s="60" t="n">
        <v>1.11617277156652</v>
      </c>
      <c r="GB52" s="60" t="n">
        <v>0.540887085079429</v>
      </c>
      <c r="GC52" s="60" t="n">
        <v>-0.758910351299461</v>
      </c>
      <c r="GD52" s="60" t="n">
        <v>-0.12085615564078</v>
      </c>
      <c r="GE52" s="60" t="n">
        <v>0.590745584820839</v>
      </c>
      <c r="GF52" s="60" t="n">
        <v>1.96208575543546</v>
      </c>
      <c r="GG52" s="60" t="n">
        <v>-2.27749048503634</v>
      </c>
      <c r="GH52" s="60" t="n">
        <v>2.77695784330803</v>
      </c>
      <c r="GI52" s="60" t="n">
        <v>-1.69512663104129</v>
      </c>
      <c r="GJ52" s="60" t="n">
        <v>2.64588413810998</v>
      </c>
      <c r="GK52" s="60" t="n">
        <v>-2.77806711300285</v>
      </c>
      <c r="GL52" s="60" t="n">
        <v>-0.0757215274687246</v>
      </c>
      <c r="GM52" s="60" t="n">
        <v>0.390253768611113</v>
      </c>
      <c r="GN52" s="60" t="n">
        <v>-1.0597754710467</v>
      </c>
      <c r="GO52" s="60" t="n">
        <v>0.125146870042194</v>
      </c>
      <c r="GP52" s="60" t="n">
        <v>1.3249048819212</v>
      </c>
      <c r="GQ52" s="60" t="n">
        <v>-0.318419836796297</v>
      </c>
      <c r="GR52" s="60" t="n">
        <v>-2.64055072108419</v>
      </c>
      <c r="GS52" s="60" t="n">
        <v>1.34625410218981</v>
      </c>
      <c r="GT52" s="60" t="n">
        <v>0.44011936432807</v>
      </c>
      <c r="GU52" s="60" t="n">
        <v>-0.50484494556536</v>
      </c>
      <c r="GV52" s="60" t="n">
        <v>-0.673967305707475</v>
      </c>
      <c r="GW52" s="60" t="n">
        <v>0.310945231262081</v>
      </c>
      <c r="GX52" s="60" t="n">
        <v>2.08346033209277</v>
      </c>
      <c r="GY52" s="60" t="n">
        <v>-0.421739435714924</v>
      </c>
      <c r="GZ52" s="60" t="n">
        <v>0.300460557425697</v>
      </c>
    </row>
    <row r="53" ht="17.25" customHeight="1">
      <c r="A53" s="24" t="s">
        <v>120</v>
      </c>
      <c r="B53" s="60" t="n">
        <v>2.8199787979489</v>
      </c>
      <c r="C53" s="60" t="n">
        <v>0.4563271022485</v>
      </c>
      <c r="D53" s="60" t="n">
        <v>-1.55052115807435</v>
      </c>
      <c r="E53" s="60" t="n">
        <v>-3.2111837284184</v>
      </c>
      <c r="F53" s="60" t="n">
        <v>-1.2121218147213</v>
      </c>
      <c r="G53" s="60" t="n">
        <v>-0.3608145836393</v>
      </c>
      <c r="H53" s="60" t="n">
        <v>-0.43211864273935</v>
      </c>
      <c r="I53" s="60" t="n">
        <v>0.289746474437</v>
      </c>
      <c r="J53" s="60" t="n">
        <v>1.0974501644148</v>
      </c>
      <c r="K53" s="60" t="n">
        <v>0.3604370638029</v>
      </c>
      <c r="L53" s="60" t="n">
        <v>-1.9514000343516</v>
      </c>
      <c r="M53" s="60" t="n">
        <v>1.6441932674811</v>
      </c>
      <c r="N53" s="60" t="n">
        <v>-1.9339397419181</v>
      </c>
      <c r="O53" s="60" t="n">
        <v>2.9707979725907</v>
      </c>
      <c r="P53" s="60" t="n">
        <v>0.56783702392515</v>
      </c>
      <c r="Q53" s="60" t="n">
        <v>-1.4792170989743</v>
      </c>
      <c r="R53" s="60" t="n">
        <v>0.30064735971305</v>
      </c>
      <c r="S53" s="60" t="n">
        <v>-1.36383759897455</v>
      </c>
      <c r="T53" s="60" t="n">
        <v>1.53202268609075</v>
      </c>
      <c r="U53" s="60" t="n">
        <v>-0.97697414662365</v>
      </c>
      <c r="V53" s="60" t="n">
        <v>-0.32773440797475</v>
      </c>
      <c r="W53" s="60" t="n">
        <v>0.5808142683014</v>
      </c>
      <c r="X53" s="60" t="n">
        <v>1.4151331067454</v>
      </c>
      <c r="Y53" s="60" t="n">
        <v>-0.25779885828165</v>
      </c>
      <c r="Z53" s="60" t="n">
        <v>2.79378835929865</v>
      </c>
      <c r="AA53" s="60" t="n">
        <v>-4.75641960878315</v>
      </c>
      <c r="AB53" s="60" t="n">
        <v>3.2014625926311</v>
      </c>
      <c r="AC53" s="60" t="n">
        <v>-1.2947986588929</v>
      </c>
      <c r="AD53" s="60" t="n">
        <v>-0.8592351476464</v>
      </c>
      <c r="AE53" s="60" t="n">
        <v>0.10471456462145</v>
      </c>
      <c r="AF53" s="60" t="n">
        <v>-0.61823592208455</v>
      </c>
      <c r="AG53" s="60" t="n">
        <v>0.6705696094055</v>
      </c>
      <c r="AH53" s="60" t="n">
        <v>-0.776747063393</v>
      </c>
      <c r="AI53" s="60" t="n">
        <v>1.33731683046745</v>
      </c>
      <c r="AJ53" s="60" t="n">
        <v>2.2048102245351</v>
      </c>
      <c r="AK53" s="60" t="n">
        <v>-8.2212494772828</v>
      </c>
      <c r="AL53" s="60" t="n">
        <v>6.1319603226861</v>
      </c>
      <c r="AM53" s="60" t="n">
        <v>0.59879365050995</v>
      </c>
      <c r="AN53" s="60" t="n">
        <v>-5.10147273925275</v>
      </c>
      <c r="AO53" s="60" t="n">
        <v>2.5490139353728</v>
      </c>
      <c r="AP53" s="60" t="n">
        <v>1.24406943087665</v>
      </c>
      <c r="AQ53" s="60" t="n">
        <v>-4.36549781819095</v>
      </c>
      <c r="AR53" s="60" t="n">
        <v>5.47729373638895</v>
      </c>
      <c r="AS53" s="60" t="n">
        <v>-1.12826522106095</v>
      </c>
      <c r="AT53" s="60" t="n">
        <v>-2.40673614702955</v>
      </c>
      <c r="AU53" s="60" t="n">
        <v>3.08277979406285</v>
      </c>
      <c r="AV53" s="60" t="n">
        <v>-1.30919160265565</v>
      </c>
      <c r="AW53" s="60" t="n">
        <v>-1.61064119202105</v>
      </c>
      <c r="AX53" s="60" t="n">
        <v>-0.0975416877298498</v>
      </c>
      <c r="AY53" s="60" t="n">
        <v>-0.22920173067435</v>
      </c>
      <c r="AZ53" s="60" t="n">
        <v>-0.1249590658484</v>
      </c>
      <c r="BA53" s="60" t="n">
        <v>-2.0505933713657</v>
      </c>
      <c r="BB53" s="60" t="n">
        <v>3.5890810846548</v>
      </c>
      <c r="BC53" s="60" t="n">
        <v>-2.1570539652305</v>
      </c>
      <c r="BD53" s="60" t="n">
        <v>-0.69100287055065</v>
      </c>
      <c r="BE53" s="60" t="n">
        <v>0.8053441910003</v>
      </c>
      <c r="BF53" s="60" t="n">
        <v>-1.2578960948848</v>
      </c>
      <c r="BG53" s="60" t="n">
        <v>2.3043810813856</v>
      </c>
      <c r="BH53" s="60" t="n">
        <v>0.58048393844455</v>
      </c>
      <c r="BI53" s="60" t="n">
        <v>-3.1114241116497</v>
      </c>
      <c r="BJ53" s="60" t="n">
        <v>0.7898658777079</v>
      </c>
      <c r="BK53" s="60" t="n">
        <v>-2.0540854298524</v>
      </c>
      <c r="BL53" s="60" t="n">
        <v>1.05917909099975</v>
      </c>
      <c r="BM53" s="60" t="n">
        <v>0.2826679775045</v>
      </c>
      <c r="BN53" s="60" t="n">
        <v>0.24269806482565</v>
      </c>
      <c r="BO53" s="60" t="n">
        <v>2.1381779734105</v>
      </c>
      <c r="BP53" s="60" t="n">
        <v>-2.0275646613453</v>
      </c>
      <c r="BQ53" s="60" t="n">
        <v>1.20122092944525</v>
      </c>
      <c r="BR53" s="60" t="n">
        <v>-0.574773950919</v>
      </c>
      <c r="BS53" s="60" t="n">
        <v>-0.42192560715655</v>
      </c>
      <c r="BT53" s="60" t="n">
        <v>3.2216599038785</v>
      </c>
      <c r="BU53" s="60" t="n">
        <v>-2.1363847541876</v>
      </c>
      <c r="BV53" s="60" t="n">
        <v>-0.40729671349605</v>
      </c>
      <c r="BW53" s="60" t="n">
        <v>-0.77868185255455</v>
      </c>
      <c r="BX53" s="60" t="n">
        <v>0.23033429018355</v>
      </c>
      <c r="BY53" s="60" t="n">
        <v>-1.76146036666285</v>
      </c>
      <c r="BZ53" s="60" t="n">
        <v>0.3668549010217</v>
      </c>
      <c r="CA53" s="60" t="n">
        <v>0.7402220192213</v>
      </c>
      <c r="CB53" s="60" t="n">
        <v>1.059886940693</v>
      </c>
      <c r="CC53" s="60" t="n">
        <v>-2.21533358997475</v>
      </c>
      <c r="CD53" s="60" t="n">
        <v>-0.31074601533675</v>
      </c>
      <c r="CE53" s="60" t="n">
        <v>2.29130945705025</v>
      </c>
      <c r="CF53" s="60" t="n">
        <v>0.33707802392565</v>
      </c>
      <c r="CG53" s="60" t="n">
        <v>-0.95026461819835</v>
      </c>
      <c r="CH53" s="60" t="n">
        <v>0.6140360139046</v>
      </c>
      <c r="CI53" s="60" t="n">
        <v>-0.8832076572578</v>
      </c>
      <c r="CJ53" s="60" t="n">
        <v>1.92841851431075</v>
      </c>
      <c r="CK53" s="60" t="n">
        <v>-0.5825131075652</v>
      </c>
      <c r="CL53" s="60" t="n">
        <v>-1.39280455977921</v>
      </c>
      <c r="CM53" s="60" t="n">
        <v>0.41111311729587</v>
      </c>
      <c r="CN53" s="60" t="n">
        <v>0.7276462911399</v>
      </c>
      <c r="CO53" s="60" t="n">
        <v>-0.29945623960967</v>
      </c>
      <c r="CP53" s="60" t="n">
        <v>-1.13895819248718</v>
      </c>
      <c r="CQ53" s="60" t="n">
        <v>1.73962008791118</v>
      </c>
      <c r="CR53" s="60" t="n">
        <v>-2.02164961849698</v>
      </c>
      <c r="CS53" s="60" t="n">
        <v>-1.17631185410886</v>
      </c>
      <c r="CT53" s="60" t="n">
        <v>1.25914517539855</v>
      </c>
      <c r="CU53" s="60" t="n">
        <v>-0.47501023168731</v>
      </c>
      <c r="CV53" s="60" t="n">
        <v>-0.91574620818131</v>
      </c>
      <c r="CW53" s="60" t="n">
        <v>-0.70231746722379</v>
      </c>
      <c r="CX53" s="60" t="n">
        <v>2.0576883220779</v>
      </c>
      <c r="CY53" s="60" t="n">
        <v>1.9788225460818</v>
      </c>
      <c r="CZ53" s="60" t="n">
        <v>-1.2365646983517</v>
      </c>
      <c r="DA53" s="60" t="n">
        <v>-1.3081584961923</v>
      </c>
      <c r="DB53" s="60" t="n">
        <v>0.73099255173788</v>
      </c>
      <c r="DC53" s="60" t="n">
        <v>-0.53824093811464</v>
      </c>
      <c r="DD53" s="60" t="n">
        <v>0.87411379125224</v>
      </c>
      <c r="DE53" s="60" t="n">
        <v>-1.287668969082</v>
      </c>
      <c r="DF53" s="60" t="n">
        <v>0.19546410418581</v>
      </c>
      <c r="DG53" s="60" t="n">
        <v>2.67297820526517</v>
      </c>
      <c r="DH53" s="60" t="n">
        <v>-1.42345567110786</v>
      </c>
      <c r="DI53" s="60" t="n">
        <v>-0.80719293961488</v>
      </c>
      <c r="DJ53" s="60" t="n">
        <v>-0.26709783924899</v>
      </c>
      <c r="DK53" s="60" t="n">
        <v>0.79647718489634</v>
      </c>
      <c r="DL53" s="60" t="n">
        <v>-0.40312036249832</v>
      </c>
      <c r="DM53" s="60" t="n">
        <v>0.6876180825792</v>
      </c>
      <c r="DN53" s="60" t="n">
        <v>0.26440354787583</v>
      </c>
      <c r="DO53" s="60" t="n">
        <v>-0.31126584369615</v>
      </c>
      <c r="DP53" s="60" t="n">
        <v>-0.67200789763625</v>
      </c>
      <c r="DQ53" s="60" t="n">
        <v>-1.04274006273699</v>
      </c>
      <c r="DR53" s="60" t="n">
        <v>0.29988751651559</v>
      </c>
      <c r="DS53" s="60" t="n">
        <v>1.37725184363124</v>
      </c>
      <c r="DT53" s="60" t="n">
        <v>0.4176751112118</v>
      </c>
      <c r="DU53" s="60" t="n">
        <v>-0.408356578036572</v>
      </c>
      <c r="DV53" s="60" t="n">
        <v>1.37866950131337</v>
      </c>
      <c r="DW53" s="60" t="n">
        <v>-0.71256538528147</v>
      </c>
      <c r="DX53" s="60" t="n">
        <v>-0.78427906894582</v>
      </c>
      <c r="DY53" s="60" t="n">
        <v>-0.38847505524048</v>
      </c>
      <c r="DZ53" s="60" t="n">
        <v>-0.47801458291964</v>
      </c>
      <c r="EA53" s="60" t="n">
        <v>0.49935633877049</v>
      </c>
      <c r="EB53" s="60" t="n">
        <v>0.03186059655887</v>
      </c>
      <c r="EC53" s="60" t="n">
        <v>-0.0564179433550399</v>
      </c>
      <c r="ED53" s="60" t="n">
        <v>-1.03742910078707</v>
      </c>
      <c r="EE53" s="60" t="n">
        <v>0.72029602487238</v>
      </c>
      <c r="EF53" s="60" t="n">
        <v>-0.0303718173819999</v>
      </c>
      <c r="EG53" s="60" t="n">
        <v>-0.1168129186031</v>
      </c>
      <c r="EH53" s="60" t="n">
        <v>-0.58567957308445</v>
      </c>
      <c r="EI53" s="60" t="n">
        <v>1.20929882207482</v>
      </c>
      <c r="EJ53" s="60" t="n">
        <v>0.41934336576666</v>
      </c>
      <c r="EK53" s="60" t="n">
        <v>-1.3772392367087</v>
      </c>
      <c r="EL53" s="60" t="n">
        <v>0.81550613759546</v>
      </c>
      <c r="EM53" s="60" t="n">
        <v>-0.6875683968619</v>
      </c>
      <c r="EN53" s="60" t="n">
        <v>-0.146558727400433</v>
      </c>
      <c r="EO53" s="60" t="n">
        <v>0.33544848857892</v>
      </c>
      <c r="EP53" s="60" t="n">
        <v>-0.00522275542513997</v>
      </c>
      <c r="EQ53" s="60" t="n">
        <v>0.220068833042432</v>
      </c>
      <c r="ER53" s="60" t="n">
        <v>-0.151835527434802</v>
      </c>
      <c r="ES53" s="60" t="n">
        <v>0.153793748159792</v>
      </c>
      <c r="ET53" s="60" t="n">
        <v>-0.852048940420389</v>
      </c>
      <c r="EU53" s="60" t="n">
        <v>0.662345313570641</v>
      </c>
      <c r="EV53" s="60" t="n">
        <v>-0.859385923576739</v>
      </c>
      <c r="EW53" s="60" t="n">
        <v>0.160717283905169</v>
      </c>
      <c r="EX53" s="60" t="n">
        <v>1.154360581491</v>
      </c>
      <c r="EY53" s="60" t="n">
        <v>0.25051926179859</v>
      </c>
      <c r="EZ53" s="60" t="n">
        <v>-0.10637169858804</v>
      </c>
      <c r="FA53" s="60" t="n">
        <v>-0.25216574104466</v>
      </c>
      <c r="FB53" s="60" t="n">
        <v>0.02847058953011</v>
      </c>
      <c r="FC53" s="60" t="n">
        <v>0.516076887275254</v>
      </c>
      <c r="FD53" s="60" t="n">
        <v>0.063825667045816</v>
      </c>
      <c r="FE53" s="60" t="n">
        <v>-0.307253843336616</v>
      </c>
      <c r="FF53" s="60" t="n">
        <v>0.20291747087674</v>
      </c>
      <c r="FG53" s="60" t="n">
        <v>0.4900572035595</v>
      </c>
      <c r="FH53" s="60" t="n">
        <v>-0.27928377566364</v>
      </c>
      <c r="FI53" s="60" t="n">
        <v>-0.59047819723683</v>
      </c>
      <c r="FJ53" s="60" t="n">
        <v>-0.44023799960774</v>
      </c>
      <c r="FK53" s="60" t="n">
        <v>0.47789110123776</v>
      </c>
      <c r="FL53" s="60" t="n">
        <v>-0.42758204307828</v>
      </c>
      <c r="FM53" s="60" t="n">
        <v>-0.15464999989008</v>
      </c>
      <c r="FN53" s="60" t="n">
        <v>-0.34316034538437</v>
      </c>
      <c r="FO53" s="60" t="n">
        <v>0.93699239526082</v>
      </c>
      <c r="FP53" s="60" t="n">
        <v>-0.151162360021436</v>
      </c>
      <c r="FQ53" s="60" t="n">
        <v>0.502465750180817</v>
      </c>
      <c r="FR53" s="60" t="n">
        <v>-0.210290724931178</v>
      </c>
      <c r="FS53" s="60" t="n">
        <v>0.299083337783714</v>
      </c>
      <c r="FT53" s="60" t="n">
        <v>-0.488165723635815</v>
      </c>
      <c r="FU53" s="60" t="n">
        <v>-0.0113038994228779</v>
      </c>
      <c r="FV53" s="60" t="n">
        <v>0.0998780195953849</v>
      </c>
      <c r="FW53" s="60" t="n">
        <v>0.427348977860191</v>
      </c>
      <c r="FX53" s="60" t="n">
        <v>0.2024670994699</v>
      </c>
      <c r="FY53" s="60" t="n">
        <v>-0.480153542402671</v>
      </c>
      <c r="FZ53" s="60" t="n">
        <v>0.166988724162947</v>
      </c>
      <c r="GA53" s="60" t="n">
        <v>0.0711349335628174</v>
      </c>
      <c r="GB53" s="60" t="n">
        <v>0.107476804407337</v>
      </c>
      <c r="GC53" s="60" t="n">
        <v>-0.333800275322063</v>
      </c>
      <c r="GD53" s="60" t="n">
        <v>0.384491413578632</v>
      </c>
      <c r="GE53" s="60" t="n">
        <v>-0.255742015263798</v>
      </c>
      <c r="GF53" s="60" t="n">
        <v>1.61490471225702</v>
      </c>
      <c r="GG53" s="60" t="n">
        <v>-1.01792289634756</v>
      </c>
      <c r="GH53" s="60" t="n">
        <v>0.597393279963431</v>
      </c>
      <c r="GI53" s="60" t="n">
        <v>0.404705153094373</v>
      </c>
      <c r="GJ53" s="60" t="n">
        <v>-0.366188816686657</v>
      </c>
      <c r="GK53" s="60" t="n">
        <v>0.628581313932134</v>
      </c>
      <c r="GL53" s="60" t="n">
        <v>0.203811595499202</v>
      </c>
      <c r="GM53" s="60" t="n">
        <v>0.748549493040761</v>
      </c>
      <c r="GN53" s="60" t="n">
        <v>-0.963017314717815</v>
      </c>
      <c r="GO53" s="60" t="n">
        <v>-1.37602643053284</v>
      </c>
      <c r="GP53" s="60" t="n">
        <v>-0.17016235555912</v>
      </c>
      <c r="GQ53" s="60" t="n">
        <v>-0.0309730157849079</v>
      </c>
      <c r="GR53" s="60" t="n">
        <v>-0.404271262727846</v>
      </c>
      <c r="GS53" s="60" t="n">
        <v>0.105290052306907</v>
      </c>
      <c r="GT53" s="60" t="n">
        <v>-0.019318717599598</v>
      </c>
      <c r="GU53" s="60" t="n">
        <v>0.0776692982370928</v>
      </c>
      <c r="GV53" s="60" t="n">
        <v>-0.527157076583112</v>
      </c>
      <c r="GW53" s="60" t="n">
        <v>0.218811388973658</v>
      </c>
      <c r="GX53" s="60" t="n">
        <v>0.406326875232368</v>
      </c>
      <c r="GY53" s="60" t="n">
        <v>0.118148579108125</v>
      </c>
      <c r="GZ53" s="60" t="n">
        <v>-0.0932437145866445</v>
      </c>
    </row>
    <row r="54" ht="17.25" customHeight="1">
      <c r="A54" s="24" t="s">
        <v>60</v>
      </c>
      <c r="B54" s="60" t="n">
        <v>0</v>
      </c>
      <c r="C54" s="60" t="n">
        <v>0</v>
      </c>
      <c r="D54" s="60" t="n">
        <v>0</v>
      </c>
      <c r="E54" s="60" t="n">
        <v>0</v>
      </c>
      <c r="F54" s="60" t="n">
        <v>0</v>
      </c>
      <c r="G54" s="60" t="n">
        <v>0</v>
      </c>
      <c r="H54" s="60" t="n">
        <v>0</v>
      </c>
      <c r="I54" s="60" t="n">
        <v>0</v>
      </c>
      <c r="J54" s="60" t="n">
        <v>0</v>
      </c>
      <c r="K54" s="60" t="n">
        <v>0</v>
      </c>
      <c r="L54" s="60" t="n">
        <v>0</v>
      </c>
      <c r="M54" s="60" t="n">
        <v>0</v>
      </c>
      <c r="N54" s="60" t="n">
        <v>0</v>
      </c>
      <c r="O54" s="60" t="n">
        <v>0</v>
      </c>
      <c r="P54" s="60" t="n">
        <v>0</v>
      </c>
      <c r="Q54" s="60" t="n">
        <v>0</v>
      </c>
      <c r="R54" s="60" t="n">
        <v>0</v>
      </c>
      <c r="S54" s="60" t="n">
        <v>0</v>
      </c>
      <c r="T54" s="60" t="n">
        <v>0</v>
      </c>
      <c r="U54" s="60" t="n">
        <v>0</v>
      </c>
      <c r="V54" s="60" t="n">
        <v>0</v>
      </c>
      <c r="W54" s="60" t="n">
        <v>0</v>
      </c>
      <c r="X54" s="60" t="n">
        <v>0</v>
      </c>
      <c r="Y54" s="60" t="n">
        <v>0</v>
      </c>
      <c r="Z54" s="60" t="n">
        <v>0</v>
      </c>
      <c r="AA54" s="60" t="n">
        <v>0</v>
      </c>
      <c r="AB54" s="60" t="n">
        <v>0</v>
      </c>
      <c r="AC54" s="60" t="n">
        <v>0</v>
      </c>
      <c r="AD54" s="60" t="n">
        <v>0</v>
      </c>
      <c r="AE54" s="60" t="n">
        <v>0</v>
      </c>
      <c r="AF54" s="60" t="n">
        <v>0</v>
      </c>
      <c r="AG54" s="60" t="n">
        <v>0</v>
      </c>
      <c r="AH54" s="60" t="n">
        <v>0</v>
      </c>
      <c r="AI54" s="60" t="n">
        <v>0</v>
      </c>
      <c r="AJ54" s="60" t="n">
        <v>0</v>
      </c>
      <c r="AK54" s="60" t="n">
        <v>0</v>
      </c>
      <c r="AL54" s="60" t="n">
        <v>0</v>
      </c>
      <c r="AM54" s="60" t="n">
        <v>0</v>
      </c>
      <c r="AN54" s="60" t="n">
        <v>0</v>
      </c>
      <c r="AO54" s="60" t="n">
        <v>0</v>
      </c>
      <c r="AP54" s="60" t="n">
        <v>0</v>
      </c>
      <c r="AQ54" s="60" t="n">
        <v>0</v>
      </c>
      <c r="AR54" s="60" t="n">
        <v>0</v>
      </c>
      <c r="AS54" s="60" t="n">
        <v>0</v>
      </c>
      <c r="AT54" s="60" t="n">
        <v>0</v>
      </c>
      <c r="AU54" s="60" t="n">
        <v>0</v>
      </c>
      <c r="AV54" s="60" t="n">
        <v>0</v>
      </c>
      <c r="AW54" s="60" t="n">
        <v>0</v>
      </c>
      <c r="AX54" s="60" t="n">
        <v>0</v>
      </c>
      <c r="AY54" s="60" t="n">
        <v>0</v>
      </c>
      <c r="AZ54" s="60" t="n">
        <v>0.92352876</v>
      </c>
      <c r="BA54" s="60" t="n">
        <v>2.63855916</v>
      </c>
      <c r="BB54" s="60" t="n">
        <v>1.87680612</v>
      </c>
      <c r="BC54" s="60" t="n">
        <v>5.87761506</v>
      </c>
      <c r="BD54" s="60" t="n">
        <v>2.01100536</v>
      </c>
      <c r="BE54" s="60" t="n">
        <v>2.10440652</v>
      </c>
      <c r="BF54" s="60" t="n">
        <v>1.62772062</v>
      </c>
      <c r="BG54" s="60" t="n">
        <v>0.90723786</v>
      </c>
      <c r="BH54" s="60" t="n">
        <v>2.20106586</v>
      </c>
      <c r="BI54" s="60" t="n">
        <v>4.75618728</v>
      </c>
      <c r="BJ54" s="60" t="n">
        <v>2.91965982</v>
      </c>
      <c r="BK54" s="60" t="n">
        <v>2.98963986</v>
      </c>
      <c r="BL54" s="60" t="n">
        <v>0</v>
      </c>
      <c r="BM54" s="60" t="n">
        <v>3.62569326</v>
      </c>
      <c r="BN54" s="60" t="n">
        <v>0</v>
      </c>
      <c r="BO54" s="60" t="n">
        <v>1.55821278</v>
      </c>
      <c r="BP54" s="60" t="n">
        <v>1.19216334</v>
      </c>
      <c r="BQ54" s="60" t="n">
        <v>0.99100614</v>
      </c>
      <c r="BR54" s="60" t="n">
        <v>0</v>
      </c>
      <c r="BS54" s="60" t="n">
        <v>0</v>
      </c>
      <c r="BT54" s="60" t="n">
        <v>0</v>
      </c>
      <c r="BU54" s="60" t="n">
        <v>1.79582382</v>
      </c>
      <c r="BV54" s="60" t="n">
        <v>0</v>
      </c>
      <c r="BW54" s="60" t="n">
        <v>0</v>
      </c>
      <c r="BX54" s="60" t="n">
        <v>1.54069416</v>
      </c>
      <c r="BY54" s="60" t="n">
        <v>1.18035834</v>
      </c>
      <c r="BZ54" s="60" t="n">
        <v>1.35138918</v>
      </c>
      <c r="CA54" s="60" t="n">
        <v>0.46313376</v>
      </c>
      <c r="CB54" s="60" t="n">
        <v>2.16938124</v>
      </c>
      <c r="CC54" s="60" t="n">
        <v>0.46752522</v>
      </c>
      <c r="CD54" s="60" t="n">
        <v>0</v>
      </c>
      <c r="CE54" s="60" t="n">
        <v>0</v>
      </c>
      <c r="CF54" s="60" t="n">
        <v>0</v>
      </c>
      <c r="CG54" s="60" t="n">
        <v>0</v>
      </c>
      <c r="CH54" s="60" t="n">
        <v>0</v>
      </c>
      <c r="CI54" s="60" t="n">
        <v>0</v>
      </c>
      <c r="CJ54" s="60" t="n">
        <v>0</v>
      </c>
      <c r="CK54" s="60" t="n">
        <v>0</v>
      </c>
      <c r="CL54" s="60" t="n">
        <v>0</v>
      </c>
      <c r="CM54" s="60" t="n">
        <v>0</v>
      </c>
      <c r="CN54" s="60" t="n">
        <v>0</v>
      </c>
      <c r="CO54" s="60" t="n">
        <v>0</v>
      </c>
      <c r="CP54" s="60" t="n">
        <v>0</v>
      </c>
      <c r="CQ54" s="60" t="n">
        <v>0</v>
      </c>
      <c r="CR54" s="60" t="n">
        <v>0</v>
      </c>
      <c r="CS54" s="60" t="n">
        <v>0</v>
      </c>
      <c r="CT54" s="60" t="n">
        <v>0</v>
      </c>
      <c r="CU54" s="60" t="n">
        <v>0</v>
      </c>
      <c r="CV54" s="60" t="n">
        <v>0</v>
      </c>
      <c r="CW54" s="60" t="n">
        <v>0</v>
      </c>
      <c r="CX54" s="60" t="n">
        <v>0</v>
      </c>
      <c r="CY54" s="60" t="n">
        <v>0</v>
      </c>
      <c r="CZ54" s="60" t="n">
        <v>0</v>
      </c>
      <c r="DA54" s="60" t="n">
        <v>0</v>
      </c>
      <c r="DB54" s="60" t="n">
        <v>0</v>
      </c>
      <c r="DC54" s="60" t="n">
        <v>0</v>
      </c>
      <c r="DD54" s="60" t="n">
        <v>0</v>
      </c>
      <c r="DE54" s="60" t="n">
        <v>0</v>
      </c>
      <c r="DF54" s="60" t="n">
        <v>0</v>
      </c>
      <c r="DG54" s="60" t="n">
        <v>0</v>
      </c>
      <c r="DH54" s="60" t="n">
        <v>0</v>
      </c>
      <c r="DI54" s="60" t="n">
        <v>0</v>
      </c>
      <c r="DJ54" s="60" t="n">
        <v>0</v>
      </c>
      <c r="DK54" s="60" t="n">
        <v>0</v>
      </c>
      <c r="DL54" s="60" t="n">
        <v>0</v>
      </c>
      <c r="DM54" s="60" t="n">
        <v>0</v>
      </c>
      <c r="DN54" s="60" t="n">
        <v>0</v>
      </c>
      <c r="DO54" s="60" t="n">
        <v>0</v>
      </c>
      <c r="DP54" s="60" t="n">
        <v>0</v>
      </c>
      <c r="DQ54" s="60" t="n">
        <v>0</v>
      </c>
      <c r="DR54" s="60" t="n">
        <v>0</v>
      </c>
      <c r="DS54" s="60" t="n">
        <v>0</v>
      </c>
      <c r="DT54" s="60" t="n">
        <v>0</v>
      </c>
      <c r="DU54" s="60" t="n">
        <v>0</v>
      </c>
      <c r="DV54" s="60" t="n">
        <v>0</v>
      </c>
      <c r="DW54" s="60" t="n">
        <v>0</v>
      </c>
      <c r="DX54" s="60" t="n">
        <v>0</v>
      </c>
      <c r="DY54" s="60" t="n">
        <v>0</v>
      </c>
      <c r="DZ54" s="60" t="n">
        <v>0</v>
      </c>
      <c r="EA54" s="60" t="n">
        <v>0</v>
      </c>
      <c r="EB54" s="60" t="n">
        <v>0</v>
      </c>
      <c r="EC54" s="60" t="n">
        <v>0</v>
      </c>
      <c r="ED54" s="60" t="n">
        <v>0</v>
      </c>
      <c r="EE54" s="60" t="n">
        <v>0</v>
      </c>
      <c r="EF54" s="60" t="n">
        <v>0</v>
      </c>
      <c r="EG54" s="60" t="n">
        <v>0</v>
      </c>
      <c r="EH54" s="60" t="n">
        <v>0</v>
      </c>
      <c r="EI54" s="60" t="n">
        <v>0</v>
      </c>
      <c r="EJ54" s="60" t="n">
        <v>0</v>
      </c>
      <c r="EK54" s="60" t="n">
        <v>0</v>
      </c>
      <c r="EL54" s="60" t="n">
        <v>0</v>
      </c>
      <c r="EM54" s="60" t="n">
        <v>0</v>
      </c>
      <c r="EN54" s="60" t="n">
        <v>0</v>
      </c>
      <c r="EO54" s="60" t="n">
        <v>0</v>
      </c>
      <c r="EP54" s="60" t="n">
        <v>0</v>
      </c>
      <c r="EQ54" s="60" t="n">
        <v>0</v>
      </c>
      <c r="ER54" s="60" t="n">
        <v>0</v>
      </c>
      <c r="ES54" s="60" t="n">
        <v>0</v>
      </c>
      <c r="ET54" s="60" t="n">
        <v>0</v>
      </c>
      <c r="EU54" s="60" t="n">
        <v>0</v>
      </c>
      <c r="EV54" s="60" t="n">
        <v>0</v>
      </c>
      <c r="EW54" s="60" t="n">
        <v>0</v>
      </c>
      <c r="EX54" s="60" t="n">
        <v>0</v>
      </c>
      <c r="EY54" s="60" t="n">
        <v>0</v>
      </c>
      <c r="EZ54" s="60" t="n">
        <v>0</v>
      </c>
      <c r="FA54" s="60" t="n">
        <v>0</v>
      </c>
      <c r="FB54" s="60" t="n">
        <v>0</v>
      </c>
      <c r="FC54" s="60" t="n">
        <v>0</v>
      </c>
      <c r="FD54" s="60" t="n">
        <v>0</v>
      </c>
      <c r="FE54" s="60" t="n">
        <v>0</v>
      </c>
      <c r="FF54" s="60" t="n">
        <v>0</v>
      </c>
      <c r="FG54" s="60" t="n">
        <v>0</v>
      </c>
      <c r="FH54" s="60" t="n">
        <v>0</v>
      </c>
      <c r="FI54" s="60" t="n">
        <v>0</v>
      </c>
      <c r="FJ54" s="60" t="n">
        <v>0</v>
      </c>
      <c r="FK54" s="60" t="n">
        <v>0</v>
      </c>
      <c r="FL54" s="60" t="n">
        <v>0</v>
      </c>
      <c r="FM54" s="60" t="n">
        <v>0</v>
      </c>
      <c r="FN54" s="60" t="n">
        <v>0</v>
      </c>
      <c r="FO54" s="60" t="n">
        <v>0</v>
      </c>
      <c r="FP54" s="60" t="n">
        <v>0</v>
      </c>
      <c r="FQ54" s="60" t="n">
        <v>0</v>
      </c>
      <c r="FR54" s="60" t="n">
        <v>0</v>
      </c>
      <c r="FS54" s="60" t="n">
        <v>0</v>
      </c>
      <c r="FT54" s="60" t="n">
        <v>0</v>
      </c>
      <c r="FU54" s="60" t="n">
        <v>0</v>
      </c>
      <c r="FV54" s="60" t="n">
        <v>0</v>
      </c>
      <c r="FW54" s="60" t="n">
        <v>0</v>
      </c>
      <c r="FX54" s="60" t="n">
        <v>0</v>
      </c>
      <c r="FY54" s="60" t="n">
        <v>0</v>
      </c>
      <c r="FZ54" s="60" t="n">
        <v>0</v>
      </c>
      <c r="GA54" s="60" t="n">
        <v>0</v>
      </c>
      <c r="GB54" s="60" t="n">
        <v>0</v>
      </c>
      <c r="GC54" s="60" t="n">
        <v>0</v>
      </c>
      <c r="GD54" s="60" t="n">
        <v>0</v>
      </c>
      <c r="GE54" s="60" t="n">
        <v>0</v>
      </c>
      <c r="GF54" s="60" t="n">
        <v>0</v>
      </c>
      <c r="GG54" s="60" t="n">
        <v>0</v>
      </c>
      <c r="GH54" s="60" t="n">
        <v>0</v>
      </c>
      <c r="GI54" s="60" t="n">
        <v>0</v>
      </c>
      <c r="GJ54" s="60" t="n">
        <v>0</v>
      </c>
      <c r="GK54" s="60" t="n">
        <v>0</v>
      </c>
      <c r="GL54" s="60" t="n">
        <v>0</v>
      </c>
      <c r="GM54" s="60" t="n">
        <v>0</v>
      </c>
      <c r="GN54" s="60" t="n">
        <v>0</v>
      </c>
      <c r="GO54" s="60" t="n">
        <v>0</v>
      </c>
      <c r="GP54" s="60" t="n">
        <v>0</v>
      </c>
      <c r="GQ54" s="60" t="n">
        <v>0</v>
      </c>
      <c r="GR54" s="60" t="n">
        <v>0</v>
      </c>
      <c r="GS54" s="60" t="n">
        <v>0</v>
      </c>
      <c r="GT54" s="60" t="n">
        <v>0</v>
      </c>
      <c r="GU54" s="60" t="n">
        <v>0</v>
      </c>
      <c r="GV54" s="60" t="n">
        <v>0</v>
      </c>
      <c r="GW54" s="60" t="n">
        <v>0</v>
      </c>
      <c r="GX54" s="60" t="n">
        <v>0</v>
      </c>
      <c r="GY54" s="60" t="n">
        <v>0</v>
      </c>
      <c r="GZ54" s="60" t="n">
        <v>0</v>
      </c>
    </row>
    <row r="55">
      <c r="A55" s="23" t="s">
        <v>25</v>
      </c>
      <c r="B55" s="60" t="n">
        <v>1.03458484680226</v>
      </c>
      <c r="C55" s="60" t="n">
        <v>0.84785933111031</v>
      </c>
      <c r="D55" s="60" t="n">
        <v>-2.2148941044189</v>
      </c>
      <c r="E55" s="60" t="n">
        <v>1.16919565689385</v>
      </c>
      <c r="F55" s="60" t="n">
        <v>3.47339420463631</v>
      </c>
      <c r="G55" s="60" t="n">
        <v>-0.78734999655455</v>
      </c>
      <c r="H55" s="60" t="n">
        <v>-1.65165810799532</v>
      </c>
      <c r="I55" s="60" t="n">
        <v>-0.0854497881605601</v>
      </c>
      <c r="J55" s="60" t="n">
        <v>0.70050484002131</v>
      </c>
      <c r="K55" s="60" t="n">
        <v>-0.62200007721227</v>
      </c>
      <c r="L55" s="60" t="n">
        <v>-1.44447950676723</v>
      </c>
      <c r="M55" s="60" t="n">
        <v>0.91280342367525</v>
      </c>
      <c r="N55" s="60" t="n">
        <v>0.76855451615518</v>
      </c>
      <c r="O55" s="60" t="n">
        <v>-0.50730442171614</v>
      </c>
      <c r="P55" s="60" t="n">
        <v>-0.53514743749571</v>
      </c>
      <c r="Q55" s="60" t="n">
        <v>1.48567458627998</v>
      </c>
      <c r="R55" s="60" t="n">
        <v>-0.21971550688282</v>
      </c>
      <c r="S55" s="60" t="n">
        <v>-0.51601800064609</v>
      </c>
      <c r="T55" s="60" t="n">
        <v>-0.95714422897195</v>
      </c>
      <c r="U55" s="60" t="n">
        <v>0.08046669566519</v>
      </c>
      <c r="V55" s="60" t="n">
        <v>-1.72125669403833</v>
      </c>
      <c r="W55" s="60" t="n">
        <v>0.40667036108324</v>
      </c>
      <c r="X55" s="60" t="n">
        <v>1.29287946003942</v>
      </c>
      <c r="Y55" s="60" t="n">
        <v>2.59467693130635</v>
      </c>
      <c r="Z55" s="60" t="n">
        <v>0.74360896177184</v>
      </c>
      <c r="AA55" s="60" t="n">
        <v>-3.54811536787936</v>
      </c>
      <c r="AB55" s="60" t="n">
        <v>3.67089336760502</v>
      </c>
      <c r="AC55" s="60" t="n">
        <v>-0.04679279030983</v>
      </c>
      <c r="AD55" s="60" t="n">
        <v>-1.01341685029352</v>
      </c>
      <c r="AE55" s="60" t="n">
        <v>-0.0928163665541198</v>
      </c>
      <c r="AF55" s="60" t="n">
        <v>-2.97487906045203</v>
      </c>
      <c r="AG55" s="60" t="n">
        <v>0.6669520331029</v>
      </c>
      <c r="AH55" s="60" t="n">
        <v>0.14920592544866</v>
      </c>
      <c r="AI55" s="60" t="n">
        <v>-1.28609383871718</v>
      </c>
      <c r="AJ55" s="60" t="n">
        <v>-0.57332818320979</v>
      </c>
      <c r="AK55" s="60" t="n">
        <v>-0.29473141919822</v>
      </c>
      <c r="AL55" s="60" t="n">
        <v>1.74885895957268</v>
      </c>
      <c r="AM55" s="60" t="n">
        <v>-0.37147151214739</v>
      </c>
      <c r="AN55" s="60" t="n">
        <v>-1.65168035337341</v>
      </c>
      <c r="AO55" s="60" t="n">
        <v>1.05460138057817</v>
      </c>
      <c r="AP55" s="60" t="n">
        <v>1.06876125296502</v>
      </c>
      <c r="AQ55" s="60" t="n">
        <v>-3.07511270743371</v>
      </c>
      <c r="AR55" s="60" t="n">
        <v>3.89895974801459</v>
      </c>
      <c r="AS55" s="60" t="n">
        <v>-1.01131365515146</v>
      </c>
      <c r="AT55" s="60" t="n">
        <v>-1.5107482233325</v>
      </c>
      <c r="AU55" s="60" t="n">
        <v>2.19938004721875</v>
      </c>
      <c r="AV55" s="60" t="n">
        <v>0.72746005369917</v>
      </c>
      <c r="AW55" s="60" t="n">
        <v>-2.30406831159874</v>
      </c>
      <c r="AX55" s="60" t="n">
        <v>0.16844694244641</v>
      </c>
      <c r="AY55" s="60" t="n">
        <v>1.05051334487154</v>
      </c>
      <c r="AZ55" s="60" t="n">
        <v>-0.7649439390838</v>
      </c>
      <c r="BA55" s="60" t="n">
        <v>-0.32496260924486</v>
      </c>
      <c r="BB55" s="60" t="n">
        <v>0.95327781395784</v>
      </c>
      <c r="BC55" s="60" t="n">
        <v>0.56507234058616</v>
      </c>
      <c r="BD55" s="60" t="n">
        <v>1.97244369126412</v>
      </c>
      <c r="BE55" s="60" t="n">
        <v>-2.16236918012905</v>
      </c>
      <c r="BF55" s="60" t="n">
        <v>-2.22699467862028</v>
      </c>
      <c r="BG55" s="60" t="n">
        <v>1.606085811152</v>
      </c>
      <c r="BH55" s="60" t="n">
        <v>1.17300671902081</v>
      </c>
      <c r="BI55" s="60" t="n">
        <v>-1.5261617581939</v>
      </c>
      <c r="BJ55" s="60" t="n">
        <v>1.30569025358324</v>
      </c>
      <c r="BK55" s="60" t="n">
        <v>0.10337980474104</v>
      </c>
      <c r="BL55" s="60" t="n">
        <v>0.98121580454913</v>
      </c>
      <c r="BM55" s="60" t="n">
        <v>-3.44348826271945</v>
      </c>
      <c r="BN55" s="60" t="n">
        <v>1.27636732188534</v>
      </c>
      <c r="BO55" s="60" t="n">
        <v>1.08171201659656</v>
      </c>
      <c r="BP55" s="60" t="n">
        <v>1.68235970067523</v>
      </c>
      <c r="BQ55" s="60" t="n">
        <v>-2.6597180812538</v>
      </c>
      <c r="BR55" s="60" t="n">
        <v>-0.43570638891278</v>
      </c>
      <c r="BS55" s="60" t="n">
        <v>-0.00721881694359003</v>
      </c>
      <c r="BT55" s="60" t="n">
        <v>0.4684909219839</v>
      </c>
      <c r="BU55" s="60" t="n">
        <v>0.524151195480431</v>
      </c>
      <c r="BV55" s="60" t="n">
        <v>-0.35470633994807</v>
      </c>
      <c r="BW55" s="60" t="n">
        <v>-0.54500198754686</v>
      </c>
      <c r="BX55" s="60" t="n">
        <v>2.70602649925405</v>
      </c>
      <c r="BY55" s="60" t="n">
        <v>-0.3806014644572</v>
      </c>
      <c r="BZ55" s="60" t="n">
        <v>0.18593904643446</v>
      </c>
      <c r="CA55" s="60" t="n">
        <v>1.86734673154459</v>
      </c>
      <c r="CB55" s="60" t="n">
        <v>0.79722799728491</v>
      </c>
      <c r="CC55" s="60" t="n">
        <v>-1.31596198805379</v>
      </c>
      <c r="CD55" s="60" t="n">
        <v>-0.63444380315139</v>
      </c>
      <c r="CE55" s="60" t="n">
        <v>-0.49708818400698</v>
      </c>
      <c r="CF55" s="60" t="n">
        <v>-0.22949234650271</v>
      </c>
      <c r="CG55" s="60" t="n">
        <v>1.16474537633248</v>
      </c>
      <c r="CH55" s="60" t="n">
        <v>-2.29647965497423</v>
      </c>
      <c r="CI55" s="60" t="n">
        <v>2.06906400057295</v>
      </c>
      <c r="CJ55" s="60" t="n">
        <v>0.68048038835542</v>
      </c>
      <c r="CK55" s="60" t="n">
        <v>-1.52200777554688</v>
      </c>
      <c r="CL55" s="60" t="n">
        <v>-2.166908074475</v>
      </c>
      <c r="CM55" s="60" t="n">
        <v>2.89690483728252</v>
      </c>
      <c r="CN55" s="60" t="n">
        <v>-0.29959203076776</v>
      </c>
      <c r="CO55" s="60" t="n">
        <v>-0.48636763659986</v>
      </c>
      <c r="CP55" s="60" t="n">
        <v>1.37861745836807</v>
      </c>
      <c r="CQ55" s="60" t="n">
        <v>2.16686704802414</v>
      </c>
      <c r="CR55" s="60" t="n">
        <v>-2.58832770971102</v>
      </c>
      <c r="CS55" s="60" t="n">
        <v>1.14739796077212</v>
      </c>
      <c r="CT55" s="60" t="n">
        <v>1.08552630828603</v>
      </c>
      <c r="CU55" s="60" t="n">
        <v>-2.17844339224767</v>
      </c>
      <c r="CV55" s="60" t="n">
        <v>2.53662620304903</v>
      </c>
      <c r="CW55" s="60" t="n">
        <v>-3.94872816102483</v>
      </c>
      <c r="CX55" s="60" t="n">
        <v>2.76650283289212</v>
      </c>
      <c r="CY55" s="60" t="n">
        <v>-0.98889583180878</v>
      </c>
      <c r="CZ55" s="60" t="n">
        <v>3.75480640238571</v>
      </c>
      <c r="DA55" s="60" t="n">
        <v>0.67098764447064</v>
      </c>
      <c r="DB55" s="60" t="n">
        <v>1.29399142704128</v>
      </c>
      <c r="DC55" s="60" t="n">
        <v>-0.295145642176</v>
      </c>
      <c r="DD55" s="60" t="n">
        <v>1.11735986512128</v>
      </c>
      <c r="DE55" s="60" t="n">
        <v>-2.34516573657344</v>
      </c>
      <c r="DF55" s="60" t="n">
        <v>1.91046690622928</v>
      </c>
      <c r="DG55" s="60" t="n">
        <v>-2.00798906795802</v>
      </c>
      <c r="DH55" s="60" t="n">
        <v>2.872728161359</v>
      </c>
      <c r="DI55" s="60" t="n">
        <v>-3.04632399814708</v>
      </c>
      <c r="DJ55" s="60" t="n">
        <v>-0.13147087083042</v>
      </c>
      <c r="DK55" s="60" t="n">
        <v>4.45652510935735</v>
      </c>
      <c r="DL55" s="60" t="n">
        <v>-0.79261246713614</v>
      </c>
      <c r="DM55" s="60" t="n">
        <v>-1.8040149672767</v>
      </c>
      <c r="DN55" s="60" t="n">
        <v>0.29929680700532</v>
      </c>
      <c r="DO55" s="60" t="n">
        <v>0.11397565675592</v>
      </c>
      <c r="DP55" s="60" t="n">
        <v>-2.34083695722916</v>
      </c>
      <c r="DQ55" s="60" t="n">
        <v>0.0863309810519199</v>
      </c>
      <c r="DR55" s="60" t="n">
        <v>1.78819765081164</v>
      </c>
      <c r="DS55" s="60" t="n">
        <v>-1.73816299539028</v>
      </c>
      <c r="DT55" s="60" t="n">
        <v>0.12145428971444</v>
      </c>
      <c r="DU55" s="60" t="n">
        <v>1.50239474008896</v>
      </c>
      <c r="DV55" s="60" t="n">
        <v>0.0607629780350598</v>
      </c>
      <c r="DW55" s="60" t="n">
        <v>2.27531218085203</v>
      </c>
      <c r="DX55" s="60" t="n">
        <v>-3.59539817203217</v>
      </c>
      <c r="DY55" s="60" t="n">
        <v>0.33646086995245</v>
      </c>
      <c r="DZ55" s="60" t="n">
        <v>1.27295364411224</v>
      </c>
      <c r="EA55" s="60" t="n">
        <v>2.14189678104371</v>
      </c>
      <c r="EB55" s="60" t="n">
        <v>-3.61533534662251</v>
      </c>
      <c r="EC55" s="60" t="n">
        <v>0.8612446185597</v>
      </c>
      <c r="ED55" s="60" t="n">
        <v>1.24609970905119</v>
      </c>
      <c r="EE55" s="60" t="n">
        <v>-0.57525140498343</v>
      </c>
      <c r="EF55" s="60" t="n">
        <v>0.39161880799834</v>
      </c>
      <c r="EG55" s="60" t="n">
        <v>0.10665972471409</v>
      </c>
      <c r="EH55" s="60" t="n">
        <v>-1.79654657702823</v>
      </c>
      <c r="EI55" s="60" t="n">
        <v>3.56407410358787</v>
      </c>
      <c r="EJ55" s="60" t="n">
        <v>-3.07735166602642</v>
      </c>
      <c r="EK55" s="60" t="n">
        <v>1.46035122136539</v>
      </c>
      <c r="EL55" s="60" t="n">
        <v>0.5080859406386</v>
      </c>
      <c r="EM55" s="60" t="n">
        <v>-0.92767949260331</v>
      </c>
      <c r="EN55" s="60" t="n">
        <v>-1.28312477764138</v>
      </c>
      <c r="EO55" s="60" t="n">
        <v>0.14003601246969</v>
      </c>
      <c r="EP55" s="60" t="n">
        <v>-1.09802989376448</v>
      </c>
      <c r="EQ55" s="60" t="n">
        <v>2.54923420319756</v>
      </c>
      <c r="ER55" s="60" t="n">
        <v>0.387396935647709</v>
      </c>
      <c r="ES55" s="60" t="n">
        <v>-2.39246756428522</v>
      </c>
      <c r="ET55" s="60" t="n">
        <v>-1.56687062525233</v>
      </c>
      <c r="EU55" s="60" t="n">
        <v>3.34823504437807</v>
      </c>
      <c r="EV55" s="60" t="n">
        <v>-1.14010462588588</v>
      </c>
      <c r="EW55" s="60" t="n">
        <v>-0.180724085077584</v>
      </c>
      <c r="EX55" s="60" t="n">
        <v>-1.28228914002192</v>
      </c>
      <c r="EY55" s="60" t="n">
        <v>1.55466341585084</v>
      </c>
      <c r="EZ55" s="60" t="n">
        <v>0.0241907361089556</v>
      </c>
      <c r="FA55" s="60" t="n">
        <v>0.629273502840768</v>
      </c>
      <c r="FB55" s="60" t="n">
        <v>0.421344299934191</v>
      </c>
      <c r="FC55" s="60" t="n">
        <v>0.242525066268254</v>
      </c>
      <c r="FD55" s="60" t="n">
        <v>0.278958907791435</v>
      </c>
      <c r="FE55" s="60" t="n">
        <v>-0.515951821711215</v>
      </c>
      <c r="FF55" s="60" t="n">
        <v>-1.11467718374555</v>
      </c>
      <c r="FG55" s="60" t="n">
        <v>1.62150913581495</v>
      </c>
      <c r="FH55" s="60" t="n">
        <v>-1.03853292455756</v>
      </c>
      <c r="FI55" s="60" t="n">
        <v>-0.554100852110545</v>
      </c>
      <c r="FJ55" s="60" t="n">
        <v>0.71936496367509</v>
      </c>
      <c r="FK55" s="60" t="n">
        <v>1.37992143481549</v>
      </c>
      <c r="FL55" s="60" t="n">
        <v>-0.759166887902565</v>
      </c>
      <c r="FM55" s="60" t="n">
        <v>-0.581813955614195</v>
      </c>
      <c r="FN55" s="60" t="n">
        <v>-1.60910838799125</v>
      </c>
      <c r="FO55" s="60" t="n">
        <v>2.55332196688078</v>
      </c>
      <c r="FP55" s="60" t="n">
        <v>-1.32259628956294</v>
      </c>
      <c r="FQ55" s="60" t="n">
        <v>1.569526583878</v>
      </c>
      <c r="FR55" s="60" t="n">
        <v>-2.21368168256951</v>
      </c>
      <c r="FS55" s="60" t="n">
        <v>1.86372622420605</v>
      </c>
      <c r="FT55" s="60" t="n">
        <v>-2.04557533987784</v>
      </c>
      <c r="FU55" s="60" t="n">
        <v>3.05649637251986</v>
      </c>
      <c r="FV55" s="60" t="n">
        <v>-3.38553905998446</v>
      </c>
      <c r="FW55" s="60" t="n">
        <v>1.31342739728321</v>
      </c>
      <c r="FX55" s="60" t="n">
        <v>0.356768058992099</v>
      </c>
      <c r="FY55" s="60" t="n">
        <v>-0.369212045124327</v>
      </c>
      <c r="FZ55" s="60" t="n">
        <v>-0.250392956208962</v>
      </c>
      <c r="GA55" s="60" t="n">
        <v>2.71772398512147</v>
      </c>
      <c r="GB55" s="60" t="n">
        <v>-1.30900015116373</v>
      </c>
      <c r="GC55" s="60" t="n">
        <v>1.65365868007738</v>
      </c>
      <c r="GD55" s="60" t="n">
        <v>-4.19237015541744</v>
      </c>
      <c r="GE55" s="60" t="n">
        <v>1.99420611483748</v>
      </c>
      <c r="GF55" s="60" t="n">
        <v>0.0105716314182546</v>
      </c>
      <c r="GG55" s="60" t="n">
        <v>1.72533254326995</v>
      </c>
      <c r="GH55" s="60" t="n">
        <v>-1.21687488380256</v>
      </c>
      <c r="GI55" s="60" t="n">
        <v>-0.257971068313145</v>
      </c>
      <c r="GJ55" s="60" t="n">
        <v>4.83941728454192</v>
      </c>
      <c r="GK55" s="60" t="n">
        <v>-3.10413112893377</v>
      </c>
      <c r="GL55" s="60" t="n">
        <v>0.155528229855549</v>
      </c>
      <c r="GM55" s="60" t="n">
        <v>0.958076284013077</v>
      </c>
      <c r="GN55" s="60" t="n">
        <v>-1.34071568749533</v>
      </c>
      <c r="GO55" s="60" t="n">
        <v>-0.658730315535389</v>
      </c>
      <c r="GP55" s="60" t="n">
        <v>0.14163456382235</v>
      </c>
      <c r="GQ55" s="60" t="n">
        <v>0.490098072165592</v>
      </c>
      <c r="GR55" s="60" t="n">
        <v>0.836270424752924</v>
      </c>
      <c r="GS55" s="60" t="n">
        <v>1.6464130189598</v>
      </c>
      <c r="GT55" s="60" t="n">
        <v>2.46991038361221</v>
      </c>
      <c r="GU55" s="60" t="n">
        <v>-4.13768051540043</v>
      </c>
      <c r="GV55" s="60" t="n">
        <v>-0.261427456224838</v>
      </c>
      <c r="GW55" s="60" t="n">
        <v>2.41940517665619</v>
      </c>
      <c r="GX55" s="60" t="n">
        <v>-1.10722453623946</v>
      </c>
      <c r="GY55" s="60" t="n">
        <v>1.63817597740684</v>
      </c>
      <c r="GZ55" s="60" t="n">
        <v>-0.470270949941826</v>
      </c>
    </row>
    <row r="56">
      <c r="A56" s="23" t="s">
        <v>26</v>
      </c>
      <c r="B56" s="60" t="n">
        <v>-0.75089437260212</v>
      </c>
      <c r="C56" s="60" t="n">
        <v>0.61030361162437</v>
      </c>
      <c r="D56" s="60" t="n">
        <v>0.27407075978629</v>
      </c>
      <c r="E56" s="60" t="n">
        <v>1.8011178655631</v>
      </c>
      <c r="F56" s="60" t="n">
        <v>-2.49188666397317</v>
      </c>
      <c r="G56" s="60" t="n">
        <v>-0.73744266186949</v>
      </c>
      <c r="H56" s="60" t="n">
        <v>-1.68669491477221</v>
      </c>
      <c r="I56" s="60" t="n">
        <v>-0.77224272518541</v>
      </c>
      <c r="J56" s="60" t="n">
        <v>0.37937473560658</v>
      </c>
      <c r="K56" s="60" t="n">
        <v>-1.9118870255812</v>
      </c>
      <c r="L56" s="60" t="n">
        <v>0.13105381041307</v>
      </c>
      <c r="M56" s="60" t="n">
        <v>0.94844726282949</v>
      </c>
      <c r="N56" s="60" t="n">
        <v>0.45973023296419</v>
      </c>
      <c r="O56" s="60" t="n">
        <v>-0.70783217788975</v>
      </c>
      <c r="P56" s="60" t="n">
        <v>1.40532720927184</v>
      </c>
      <c r="Q56" s="60" t="n">
        <v>0.29292735095119</v>
      </c>
      <c r="R56" s="60" t="n">
        <v>0.0846872418885801</v>
      </c>
      <c r="S56" s="60" t="n">
        <v>-0.67334517123181</v>
      </c>
      <c r="T56" s="60" t="n">
        <v>1.11213445701764</v>
      </c>
      <c r="U56" s="60" t="n">
        <v>-0.50744281716937</v>
      </c>
      <c r="V56" s="60" t="n">
        <v>-0.58464832512735</v>
      </c>
      <c r="W56" s="60" t="n">
        <v>0.14347586282446</v>
      </c>
      <c r="X56" s="60" t="n">
        <v>-1.30879672733381</v>
      </c>
      <c r="Y56" s="60" t="n">
        <v>1.19852395787799</v>
      </c>
      <c r="Z56" s="60" t="n">
        <v>2.44595054315652</v>
      </c>
      <c r="AA56" s="60" t="n">
        <v>-1.25847860914978</v>
      </c>
      <c r="AB56" s="60" t="n">
        <v>-0.69247421700217</v>
      </c>
      <c r="AC56" s="60" t="n">
        <v>1.02384311757381</v>
      </c>
      <c r="AD56" s="60" t="n">
        <v>-1.56640973289316</v>
      </c>
      <c r="AE56" s="60" t="n">
        <v>0.69625753621413</v>
      </c>
      <c r="AF56" s="60" t="n">
        <v>-1.30355141863557</v>
      </c>
      <c r="AG56" s="60" t="n">
        <v>0.43782484145921</v>
      </c>
      <c r="AH56" s="60" t="n">
        <v>1.28128916404134</v>
      </c>
      <c r="AI56" s="60" t="n">
        <v>-0.74633791134895</v>
      </c>
      <c r="AJ56" s="60" t="n">
        <v>-0.0618754847485199</v>
      </c>
      <c r="AK56" s="60" t="n">
        <v>-1.44353416103951</v>
      </c>
      <c r="AL56" s="60" t="n">
        <v>-0.58326461908892</v>
      </c>
      <c r="AM56" s="60" t="n">
        <v>0.9973808060919</v>
      </c>
      <c r="AN56" s="60" t="n">
        <v>-1.35032053120277</v>
      </c>
      <c r="AO56" s="60" t="n">
        <v>-0.5852056032136</v>
      </c>
      <c r="AP56" s="60" t="n">
        <v>0.88447388519321</v>
      </c>
      <c r="AQ56" s="60" t="n">
        <v>-0.66997939026159</v>
      </c>
      <c r="AR56" s="60" t="n">
        <v>0.6850737594318</v>
      </c>
      <c r="AS56" s="60" t="n">
        <v>-0.56918573596312</v>
      </c>
      <c r="AT56" s="60" t="n">
        <v>0.32492584513326</v>
      </c>
      <c r="AU56" s="60" t="n">
        <v>1.55374526825047</v>
      </c>
      <c r="AV56" s="60" t="n">
        <v>-0.33332828441795</v>
      </c>
      <c r="AW56" s="60" t="n">
        <v>-1.32433902392665</v>
      </c>
      <c r="AX56" s="60" t="n">
        <v>0.30142983388817</v>
      </c>
      <c r="AY56" s="60" t="n">
        <v>-0.1469444647481</v>
      </c>
      <c r="AZ56" s="60" t="n">
        <v>0.74168832355792</v>
      </c>
      <c r="BA56" s="60" t="n">
        <v>-0.98728586162097</v>
      </c>
      <c r="BB56" s="60" t="n">
        <v>0.0663412056210901</v>
      </c>
      <c r="BC56" s="60" t="n">
        <v>-0.20235693400199</v>
      </c>
      <c r="BD56" s="60" t="n">
        <v>1.15146478161032</v>
      </c>
      <c r="BE56" s="60" t="n">
        <v>-0.25374091788906</v>
      </c>
      <c r="BF56" s="60" t="n">
        <v>-0.0817457074994501</v>
      </c>
      <c r="BG56" s="60" t="n">
        <v>-0.05650550865467</v>
      </c>
      <c r="BH56" s="60" t="n">
        <v>-0.24044132708852</v>
      </c>
      <c r="BI56" s="60" t="n">
        <v>-0.30786268250147</v>
      </c>
      <c r="BJ56" s="60" t="n">
        <v>0.24648211967028</v>
      </c>
      <c r="BK56" s="60" t="n">
        <v>-0.67920833212859</v>
      </c>
      <c r="BL56" s="60" t="n">
        <v>0.03173059091483</v>
      </c>
      <c r="BM56" s="60" t="n">
        <v>1.32963584434269</v>
      </c>
      <c r="BN56" s="60" t="n">
        <v>-0.30729936186029</v>
      </c>
      <c r="BO56" s="60" t="n">
        <v>-0.95491046435616</v>
      </c>
      <c r="BP56" s="60" t="n">
        <v>0.93636929980626</v>
      </c>
      <c r="BQ56" s="60" t="n">
        <v>-0.52853266617751</v>
      </c>
      <c r="BR56" s="60" t="n">
        <v>0.30301705150096</v>
      </c>
      <c r="BS56" s="60" t="n">
        <v>-0.33077671521248</v>
      </c>
      <c r="BT56" s="60" t="n">
        <v>0.9878595751884</v>
      </c>
      <c r="BU56" s="60" t="n">
        <v>0.29881131871528</v>
      </c>
      <c r="BV56" s="60" t="n">
        <v>-1.19087248983686</v>
      </c>
      <c r="BW56" s="60" t="n">
        <v>-0.11767979856453</v>
      </c>
      <c r="BX56" s="60" t="n">
        <v>-0.83937719867397</v>
      </c>
      <c r="BY56" s="60" t="n">
        <v>0.14542021280189</v>
      </c>
      <c r="BZ56" s="60" t="n">
        <v>1.64925521742516</v>
      </c>
      <c r="CA56" s="60" t="n">
        <v>-1.34411033621911</v>
      </c>
      <c r="CB56" s="60" t="n">
        <v>1.27607127181868</v>
      </c>
      <c r="CC56" s="60" t="n">
        <v>-1.13367554868366</v>
      </c>
      <c r="CD56" s="60" t="n">
        <v>0.00982760124305996</v>
      </c>
      <c r="CE56" s="60" t="n">
        <v>0.68666078954784</v>
      </c>
      <c r="CF56" s="60" t="n">
        <v>-0.41508899674668</v>
      </c>
      <c r="CG56" s="60" t="n">
        <v>0.92858216788758</v>
      </c>
      <c r="CH56" s="60" t="n">
        <v>-0.64805002235981</v>
      </c>
      <c r="CI56" s="60" t="n">
        <v>0.00994535353372002</v>
      </c>
      <c r="CJ56" s="60" t="n">
        <v>0.0891916272062799</v>
      </c>
      <c r="CK56" s="60" t="n">
        <v>0.34466580021229</v>
      </c>
      <c r="CL56" s="60" t="n">
        <v>-0.71436341112372</v>
      </c>
      <c r="CM56" s="60" t="n">
        <v>1.03811104396364</v>
      </c>
      <c r="CN56" s="60" t="n">
        <v>-0.62304796727589</v>
      </c>
      <c r="CO56" s="60" t="n">
        <v>-0.53998148945332</v>
      </c>
      <c r="CP56" s="60" t="n">
        <v>0.39533418140466</v>
      </c>
      <c r="CQ56" s="60" t="n">
        <v>0.88276957307982</v>
      </c>
      <c r="CR56" s="60" t="n">
        <v>0.29346153405448</v>
      </c>
      <c r="CS56" s="60" t="n">
        <v>-0.57560466315706</v>
      </c>
      <c r="CT56" s="60" t="n">
        <v>-1.01064712743374</v>
      </c>
      <c r="CU56" s="60" t="n">
        <v>1.16909818169216</v>
      </c>
      <c r="CV56" s="60" t="n">
        <v>-1.23366946837728</v>
      </c>
      <c r="CW56" s="60" t="n">
        <v>1.49816757294122</v>
      </c>
      <c r="CX56" s="60" t="n">
        <v>-0.8831510662115</v>
      </c>
      <c r="CY56" s="60" t="n">
        <v>0.19062507625512</v>
      </c>
      <c r="CZ56" s="60" t="n">
        <v>0.92237344469261</v>
      </c>
      <c r="DA56" s="60" t="n">
        <v>-0.20032138057886</v>
      </c>
      <c r="DB56" s="60" t="n">
        <v>0.0244763928648801</v>
      </c>
      <c r="DC56" s="60" t="n">
        <v>0.26566620082646</v>
      </c>
      <c r="DD56" s="60" t="n">
        <v>-0.51653821928385</v>
      </c>
      <c r="DE56" s="60" t="n">
        <v>-0.30587262537482</v>
      </c>
      <c r="DF56" s="60" t="n">
        <v>0.29743105398745</v>
      </c>
      <c r="DG56" s="60" t="n">
        <v>-0.16754787373174</v>
      </c>
      <c r="DH56" s="60" t="n">
        <v>0.92177629435031</v>
      </c>
      <c r="DI56" s="60" t="n">
        <v>-0.47510333380436</v>
      </c>
      <c r="DJ56" s="60" t="n">
        <v>0.22032309827293</v>
      </c>
      <c r="DK56" s="60" t="n">
        <v>-0.1979155074898</v>
      </c>
      <c r="DL56" s="60" t="n">
        <v>-0.58261706741041</v>
      </c>
      <c r="DM56" s="60" t="n">
        <v>0.25337661651228</v>
      </c>
      <c r="DN56" s="60" t="n">
        <v>-0.60338586284343</v>
      </c>
      <c r="DO56" s="60" t="n">
        <v>0.54905436304303</v>
      </c>
      <c r="DP56" s="60" t="n">
        <v>-0.26402277744244</v>
      </c>
      <c r="DQ56" s="60" t="n">
        <v>0.80591064256252</v>
      </c>
      <c r="DR56" s="60" t="n">
        <v>0.22755354916686</v>
      </c>
      <c r="DS56" s="60" t="n">
        <v>-0.94419036679989</v>
      </c>
      <c r="DT56" s="60" t="n">
        <v>-0.17156266699976</v>
      </c>
      <c r="DU56" s="60" t="n">
        <v>0.46706792463179</v>
      </c>
      <c r="DV56" s="60" t="n">
        <v>0.27524468471907</v>
      </c>
      <c r="DW56" s="60" t="n">
        <v>-0.18889650365005</v>
      </c>
      <c r="DX56" s="60" t="n">
        <v>0.16697785280707</v>
      </c>
      <c r="DY56" s="60" t="n">
        <v>-0.64462105836903</v>
      </c>
      <c r="DZ56" s="60" t="n">
        <v>0.22793500535233</v>
      </c>
      <c r="EA56" s="60" t="n">
        <v>0.36042660293804</v>
      </c>
      <c r="EB56" s="60" t="n">
        <v>-0.09466542194134</v>
      </c>
      <c r="EC56" s="60" t="n">
        <v>0.31866689356234</v>
      </c>
      <c r="ED56" s="60" t="n">
        <v>-1.41012573527263</v>
      </c>
      <c r="EE56" s="60" t="n">
        <v>0.9690315947983</v>
      </c>
      <c r="EF56" s="60" t="n">
        <v>0.40338882520773</v>
      </c>
      <c r="EG56" s="60" t="n">
        <v>-0.30710965008716</v>
      </c>
      <c r="EH56" s="60" t="n">
        <v>0.08165941524195</v>
      </c>
      <c r="EI56" s="60" t="n">
        <v>-0.19147404697766</v>
      </c>
      <c r="EJ56" s="60" t="n">
        <v>-0.15301800416075</v>
      </c>
      <c r="EK56" s="60" t="n">
        <v>-0.20727085339165</v>
      </c>
      <c r="EL56" s="60" t="n">
        <v>-0.0803602279410301</v>
      </c>
      <c r="EM56" s="60" t="n">
        <v>0.47557190180668</v>
      </c>
      <c r="EN56" s="60" t="n">
        <v>-0.18593418007669</v>
      </c>
      <c r="EO56" s="60" t="n">
        <v>0.23411701696143</v>
      </c>
      <c r="EP56" s="60" t="n">
        <v>-0.52264217004245</v>
      </c>
      <c r="EQ56" s="60" t="n">
        <v>0.60426276615437</v>
      </c>
      <c r="ER56" s="60" t="n">
        <v>-0.27258137278761</v>
      </c>
      <c r="ES56" s="60" t="n">
        <v>-0.43871641789071</v>
      </c>
      <c r="ET56" s="60" t="n">
        <v>0.32896189094602</v>
      </c>
      <c r="EU56" s="60" t="n">
        <v>0.52421296411271</v>
      </c>
      <c r="EV56" s="60" t="n">
        <v>-0.33663586254928</v>
      </c>
      <c r="EW56" s="60" t="n">
        <v>0.00344633706684996</v>
      </c>
      <c r="EX56" s="60" t="n">
        <v>-0.96157248981236</v>
      </c>
      <c r="EY56" s="60" t="n">
        <v>0.54798979033963</v>
      </c>
      <c r="EZ56" s="60" t="n">
        <v>-0.1445913130291</v>
      </c>
      <c r="FA56" s="60" t="n">
        <v>0.37277520564663</v>
      </c>
      <c r="FB56" s="60" t="n">
        <v>0.62487698617867</v>
      </c>
      <c r="FC56" s="60" t="n">
        <v>-0.24848192973353</v>
      </c>
      <c r="FD56" s="60" t="n">
        <v>-0.0757524680281799</v>
      </c>
      <c r="FE56" s="60" t="n">
        <v>-0.22571946449713</v>
      </c>
      <c r="FF56" s="60" t="n">
        <v>-0.27706826744317</v>
      </c>
      <c r="FG56" s="60" t="n">
        <v>0.28039643551396</v>
      </c>
      <c r="FH56" s="60" t="n">
        <v>-0.46584802735067</v>
      </c>
      <c r="FI56" s="60" t="n">
        <v>0.69567459895007</v>
      </c>
      <c r="FJ56" s="60" t="n">
        <v>-1.00744653104036</v>
      </c>
      <c r="FK56" s="60" t="n">
        <v>0.40076972343287</v>
      </c>
      <c r="FL56" s="60" t="n">
        <v>0.18886282194597</v>
      </c>
      <c r="FM56" s="60" t="n">
        <v>0.08564475050357</v>
      </c>
      <c r="FN56" s="60" t="n">
        <v>0.13106825831763</v>
      </c>
      <c r="FO56" s="60" t="n">
        <v>-0.08910192465332</v>
      </c>
      <c r="FP56" s="60" t="n">
        <v>0.37917535836774</v>
      </c>
      <c r="FQ56" s="60" t="n">
        <v>-0.357613243014543</v>
      </c>
      <c r="FR56" s="60" t="n">
        <v>-0.0766560799716585</v>
      </c>
      <c r="FS56" s="60" t="n">
        <v>-0.0945350321552213</v>
      </c>
      <c r="FT56" s="60" t="n">
        <v>-0.465276903465751</v>
      </c>
      <c r="FU56" s="60" t="n">
        <v>0.224939553165658</v>
      </c>
      <c r="FV56" s="60" t="n">
        <v>-0.261327729215281</v>
      </c>
      <c r="FW56" s="60" t="n">
        <v>0.161957515011706</v>
      </c>
      <c r="FX56" s="60" t="n">
        <v>0.459863893301086</v>
      </c>
      <c r="FY56" s="60" t="n">
        <v>-0.273356114060249</v>
      </c>
      <c r="FZ56" s="60" t="n">
        <v>-0.413551603199577</v>
      </c>
      <c r="GA56" s="60" t="n">
        <v>0.998615906327695</v>
      </c>
      <c r="GB56" s="60" t="n">
        <v>0.620070777067527</v>
      </c>
      <c r="GC56" s="60" t="n">
        <v>-0.719605703148764</v>
      </c>
      <c r="GD56" s="60" t="n">
        <v>-0.160342656011181</v>
      </c>
      <c r="GE56" s="60" t="n">
        <v>0.0176084854751499</v>
      </c>
      <c r="GF56" s="60" t="n">
        <v>-0.423776081197488</v>
      </c>
      <c r="GG56" s="60" t="n">
        <v>-0.111446627667744</v>
      </c>
      <c r="GH56" s="60" t="n">
        <v>-0.124676957995814</v>
      </c>
      <c r="GI56" s="60" t="n">
        <v>0.188134589208941</v>
      </c>
      <c r="GJ56" s="60" t="n">
        <v>-0.465196334839267</v>
      </c>
      <c r="GK56" s="60" t="n">
        <v>-0.424900771796555</v>
      </c>
      <c r="GL56" s="60" t="n">
        <v>0.447944884210954</v>
      </c>
      <c r="GM56" s="60" t="n">
        <v>-0.79277183939721</v>
      </c>
      <c r="GN56" s="60" t="n">
        <v>6.71156550530851</v>
      </c>
      <c r="GO56" s="60" t="n">
        <v>-3.39818401158447</v>
      </c>
      <c r="GP56" s="60" t="n">
        <v>-0.0820440993789314</v>
      </c>
      <c r="GQ56" s="60" t="n">
        <v>-0.0284298799459186</v>
      </c>
      <c r="GR56" s="60" t="n">
        <v>-0.370502189154721</v>
      </c>
      <c r="GS56" s="60" t="n">
        <v>0.462924825974805</v>
      </c>
      <c r="GT56" s="60" t="n">
        <v>-1.09853659318993</v>
      </c>
      <c r="GU56" s="60" t="n">
        <v>0.276001488732443</v>
      </c>
      <c r="GV56" s="60" t="n">
        <v>0.475662578168188</v>
      </c>
      <c r="GW56" s="60" t="n">
        <v>0.802405874314232</v>
      </c>
      <c r="GX56" s="60" t="n">
        <v>-0.728938737077247</v>
      </c>
      <c r="GY56" s="60" t="n">
        <v>-0.135696783818326</v>
      </c>
      <c r="GZ56" s="60" t="n">
        <v>0.792065209845597</v>
      </c>
    </row>
    <row r="57">
      <c r="A57" s="23" t="s">
        <v>27</v>
      </c>
      <c r="B57" s="60" t="str">
        <f>SUM(B58:B60)</f>
      </c>
      <c r="C57" s="60" t="str">
        <f>SUM(C58:C60)</f>
      </c>
      <c r="D57" s="60" t="str">
        <f>SUM(D58:D60)</f>
      </c>
      <c r="E57" s="60" t="str">
        <f>SUM(E58:E60)</f>
      </c>
      <c r="F57" s="60" t="str">
        <f>SUM(F58:F60)</f>
      </c>
      <c r="G57" s="60" t="str">
        <f>SUM(G58:G60)</f>
      </c>
      <c r="H57" s="60" t="str">
        <f>SUM(H58:H60)</f>
      </c>
      <c r="I57" s="60" t="str">
        <f>SUM(I58:I60)</f>
      </c>
      <c r="J57" s="60" t="str">
        <f>SUM(J58:J60)</f>
      </c>
      <c r="K57" s="60" t="str">
        <f>SUM(K58:K60)</f>
      </c>
      <c r="L57" s="60" t="str">
        <f>SUM(L58:L60)</f>
      </c>
      <c r="M57" s="60" t="str">
        <f>SUM(M58:M60)</f>
      </c>
      <c r="N57" s="60" t="str">
        <f>SUM(N58:N60)</f>
      </c>
      <c r="O57" s="60" t="str">
        <f>SUM(O58:O60)</f>
      </c>
      <c r="P57" s="60" t="str">
        <f>SUM(P58:P60)</f>
      </c>
      <c r="Q57" s="60" t="str">
        <f>SUM(Q58:Q60)</f>
      </c>
      <c r="R57" s="60" t="str">
        <f>SUM(R58:R60)</f>
      </c>
      <c r="S57" s="60" t="str">
        <f>SUM(S58:S60)</f>
      </c>
      <c r="T57" s="60" t="str">
        <f>SUM(T58:T60)</f>
      </c>
      <c r="U57" s="60" t="str">
        <f>SUM(U58:U60)</f>
      </c>
      <c r="V57" s="60" t="str">
        <f>SUM(V58:V60)</f>
      </c>
      <c r="W57" s="60" t="str">
        <f>SUM(W58:W60)</f>
      </c>
      <c r="X57" s="60" t="str">
        <f>SUM(X58:X60)</f>
      </c>
      <c r="Y57" s="60" t="str">
        <f>SUM(Y58:Y60)</f>
      </c>
      <c r="Z57" s="60" t="str">
        <f>SUM(Z58:Z60)</f>
      </c>
      <c r="AA57" s="60" t="str">
        <f>SUM(AA58:AA60)</f>
      </c>
      <c r="AB57" s="60" t="str">
        <f>SUM(AB58:AB60)</f>
      </c>
      <c r="AC57" s="60" t="str">
        <f>SUM(AC58:AC60)</f>
      </c>
      <c r="AD57" s="60" t="str">
        <f>SUM(AD58:AD60)</f>
      </c>
      <c r="AE57" s="60" t="str">
        <f>SUM(AE58:AE60)</f>
      </c>
      <c r="AF57" s="60" t="str">
        <f>SUM(AF58:AF60)</f>
      </c>
      <c r="AG57" s="60" t="str">
        <f>SUM(AG58:AG60)</f>
      </c>
      <c r="AH57" s="60" t="str">
        <f>SUM(AH58:AH60)</f>
      </c>
      <c r="AI57" s="60" t="str">
        <f>SUM(AI58:AI60)</f>
      </c>
      <c r="AJ57" s="60" t="str">
        <f>SUM(AJ58:AJ60)</f>
      </c>
      <c r="AK57" s="60" t="str">
        <f>SUM(AK58:AK60)</f>
      </c>
      <c r="AL57" s="60" t="str">
        <f>SUM(AL58:AL60)</f>
      </c>
      <c r="AM57" s="60" t="str">
        <f>SUM(AM58:AM60)</f>
      </c>
      <c r="AN57" s="60" t="str">
        <f>SUM(AN58:AN60)</f>
      </c>
      <c r="AO57" s="60" t="str">
        <f>SUM(AO58:AO60)</f>
      </c>
      <c r="AP57" s="60" t="str">
        <f>SUM(AP58:AP60)</f>
      </c>
      <c r="AQ57" s="60" t="str">
        <f>SUM(AQ58:AQ60)</f>
      </c>
      <c r="AR57" s="60" t="str">
        <f>SUM(AR58:AR60)</f>
      </c>
      <c r="AS57" s="60" t="str">
        <f>SUM(AS58:AS60)</f>
      </c>
      <c r="AT57" s="60" t="str">
        <f>SUM(AT58:AT60)</f>
      </c>
      <c r="AU57" s="60" t="str">
        <f>SUM(AU58:AU60)</f>
      </c>
      <c r="AV57" s="60" t="str">
        <f>SUM(AV58:AV60)</f>
      </c>
      <c r="AW57" s="60" t="str">
        <f>SUM(AW58:AW60)</f>
      </c>
      <c r="AX57" s="60" t="str">
        <f>SUM(AX58:AX60)</f>
      </c>
      <c r="AY57" s="60" t="str">
        <f>SUM(AY58:AY60)</f>
      </c>
      <c r="AZ57" s="60" t="str">
        <f>SUM(AZ58:AZ60)</f>
      </c>
      <c r="BA57" s="60" t="str">
        <f>SUM(BA58:BA60)</f>
      </c>
      <c r="BB57" s="60" t="str">
        <f>SUM(BB58:BB60)</f>
      </c>
      <c r="BC57" s="60" t="str">
        <f>SUM(BC58:BC60)</f>
      </c>
      <c r="BD57" s="60" t="str">
        <f>SUM(BD58:BD60)</f>
      </c>
      <c r="BE57" s="60" t="str">
        <f>SUM(BE58:BE60)</f>
      </c>
      <c r="BF57" s="60" t="str">
        <f>SUM(BF58:BF60)</f>
      </c>
      <c r="BG57" s="60" t="str">
        <f>SUM(BG58:BG60)</f>
      </c>
      <c r="BH57" s="60" t="str">
        <f>SUM(BH58:BH60)</f>
      </c>
      <c r="BI57" s="60" t="str">
        <f>SUM(BI58:BI60)</f>
      </c>
      <c r="BJ57" s="60" t="str">
        <f>SUM(BJ58:BJ60)</f>
      </c>
      <c r="BK57" s="60" t="str">
        <f>SUM(BK58:BK60)</f>
      </c>
      <c r="BL57" s="60" t="str">
        <f>SUM(BL58:BL60)</f>
      </c>
      <c r="BM57" s="60" t="str">
        <f>SUM(BM58:BM60)</f>
      </c>
      <c r="BN57" s="60" t="str">
        <f>SUM(BN58:BN60)</f>
      </c>
      <c r="BO57" s="60" t="str">
        <f>SUM(BO58:BO60)</f>
      </c>
      <c r="BP57" s="60" t="str">
        <f>SUM(BP58:BP60)</f>
      </c>
      <c r="BQ57" s="60" t="str">
        <f>SUM(BQ58:BQ60)</f>
      </c>
      <c r="BR57" s="60" t="str">
        <f>SUM(BR58:BR60)</f>
      </c>
      <c r="BS57" s="60" t="str">
        <f>SUM(BS58:BS60)</f>
      </c>
      <c r="BT57" s="60" t="str">
        <f>SUM(BT58:BT60)</f>
      </c>
      <c r="BU57" s="60" t="str">
        <f>SUM(BU58:BU60)</f>
      </c>
      <c r="BV57" s="60" t="str">
        <f>SUM(BV58:BV60)</f>
      </c>
      <c r="BW57" s="60" t="str">
        <f>SUM(BW58:BW60)</f>
      </c>
      <c r="BX57" s="60" t="str">
        <f>SUM(BX58:BX60)</f>
      </c>
      <c r="BY57" s="60" t="str">
        <f>SUM(BY58:BY60)</f>
      </c>
      <c r="BZ57" s="60" t="str">
        <f>SUM(BZ58:BZ60)</f>
      </c>
      <c r="CA57" s="60" t="str">
        <f>SUM(CA58:CA60)</f>
      </c>
      <c r="CB57" s="60" t="str">
        <f>SUM(CB58:CB60)</f>
      </c>
      <c r="CC57" s="60" t="str">
        <f>SUM(CC58:CC60)</f>
      </c>
      <c r="CD57" s="60" t="str">
        <f>SUM(CD58:CD60)</f>
      </c>
      <c r="CE57" s="60" t="str">
        <f>SUM(CE58:CE60)</f>
      </c>
      <c r="CF57" s="60" t="str">
        <f>SUM(CF58:CF60)</f>
      </c>
      <c r="CG57" s="60" t="str">
        <f>SUM(CG58:CG60)</f>
      </c>
      <c r="CH57" s="60" t="str">
        <f>SUM(CH58:CH60)</f>
      </c>
      <c r="CI57" s="60" t="str">
        <f>SUM(CI58:CI60)</f>
      </c>
      <c r="CJ57" s="60" t="str">
        <f>SUM(CJ58:CJ60)</f>
      </c>
      <c r="CK57" s="60" t="str">
        <f>SUM(CK58:CK60)</f>
      </c>
      <c r="CL57" s="60" t="str">
        <f>SUM(CL58:CL60)</f>
      </c>
      <c r="CM57" s="60" t="str">
        <f>SUM(CM58:CM60)</f>
      </c>
      <c r="CN57" s="60" t="str">
        <f>SUM(CN58:CN60)</f>
      </c>
      <c r="CO57" s="60" t="str">
        <f>SUM(CO58:CO60)</f>
      </c>
      <c r="CP57" s="60" t="str">
        <f>SUM(CP58:CP60)</f>
      </c>
      <c r="CQ57" s="60" t="str">
        <f>SUM(CQ58:CQ60)</f>
      </c>
      <c r="CR57" s="60" t="str">
        <f>SUM(CR58:CR60)</f>
      </c>
      <c r="CS57" s="60" t="str">
        <f>SUM(CS58:CS60)</f>
      </c>
      <c r="CT57" s="60" t="str">
        <f>SUM(CT58:CT60)</f>
      </c>
      <c r="CU57" s="60" t="str">
        <f>SUM(CU58:CU60)</f>
      </c>
      <c r="CV57" s="60" t="str">
        <f>SUM(CV58:CV60)</f>
      </c>
      <c r="CW57" s="60" t="str">
        <f>SUM(CW58:CW60)</f>
      </c>
      <c r="CX57" s="60" t="str">
        <f>SUM(CX58:CX60)</f>
      </c>
      <c r="CY57" s="60" t="str">
        <f>SUM(CY58:CY60)</f>
      </c>
      <c r="CZ57" s="60" t="str">
        <f>SUM(CZ58:CZ60)</f>
      </c>
      <c r="DA57" s="60" t="str">
        <f>SUM(DA58:DA60)</f>
      </c>
      <c r="DB57" s="60" t="str">
        <f>SUM(DB58:DB60)</f>
      </c>
      <c r="DC57" s="60" t="str">
        <f>SUM(DC58:DC60)</f>
      </c>
      <c r="DD57" s="60" t="str">
        <f>SUM(DD58:DD60)</f>
      </c>
      <c r="DE57" s="60" t="str">
        <f>SUM(DE58:DE60)</f>
      </c>
      <c r="DF57" s="60" t="str">
        <f>SUM(DF58:DF60)</f>
      </c>
      <c r="DG57" s="60" t="str">
        <f>SUM(DG58:DG60)</f>
      </c>
      <c r="DH57" s="60" t="str">
        <f>SUM(DH58:DH60)</f>
      </c>
      <c r="DI57" s="60" t="str">
        <f>SUM(DI58:DI60)</f>
      </c>
      <c r="DJ57" s="60" t="str">
        <f>SUM(DJ58:DJ60)</f>
      </c>
      <c r="DK57" s="60" t="str">
        <f>SUM(DK58:DK60)</f>
      </c>
      <c r="DL57" s="60" t="str">
        <f>SUM(DL58:DL60)</f>
      </c>
      <c r="DM57" s="60" t="str">
        <f>SUM(DM58:DM60)</f>
      </c>
      <c r="DN57" s="60" t="str">
        <f>SUM(DN58:DN60)</f>
      </c>
      <c r="DO57" s="60" t="str">
        <f>SUM(DO58:DO60)</f>
      </c>
      <c r="DP57" s="60" t="str">
        <f>SUM(DP58:DP60)</f>
      </c>
      <c r="DQ57" s="60" t="str">
        <f>SUM(DQ58:DQ60)</f>
      </c>
      <c r="DR57" s="60" t="str">
        <f>SUM(DR58:DR60)</f>
      </c>
      <c r="DS57" s="60" t="str">
        <f>SUM(DS58:DS60)</f>
      </c>
      <c r="DT57" s="60" t="str">
        <f>SUM(DT58:DT60)</f>
      </c>
      <c r="DU57" s="60" t="str">
        <f>SUM(DU58:DU60)</f>
      </c>
      <c r="DV57" s="60" t="str">
        <f>SUM(DV58:DV60)</f>
      </c>
      <c r="DW57" s="60" t="str">
        <f>SUM(DW58:DW60)</f>
      </c>
      <c r="DX57" s="60" t="str">
        <f>SUM(DX58:DX60)</f>
      </c>
      <c r="DY57" s="60" t="str">
        <f>SUM(DY58:DY60)</f>
      </c>
      <c r="DZ57" s="60" t="str">
        <f>SUM(DZ58:DZ60)</f>
      </c>
      <c r="EA57" s="60" t="str">
        <f>SUM(EA58:EA60)</f>
      </c>
      <c r="EB57" s="60" t="str">
        <f>SUM(EB58:EB60)</f>
      </c>
      <c r="EC57" s="60" t="str">
        <f>SUM(EC58:EC60)</f>
      </c>
      <c r="ED57" s="60" t="str">
        <f>SUM(ED58:ED60)</f>
      </c>
      <c r="EE57" s="60" t="str">
        <f>SUM(EE58:EE60)</f>
      </c>
      <c r="EF57" s="60" t="str">
        <f>SUM(EF58:EF60)</f>
      </c>
      <c r="EG57" s="60" t="str">
        <f>SUM(EG58:EG60)</f>
      </c>
      <c r="EH57" s="60" t="str">
        <f>SUM(EH58:EH60)</f>
      </c>
      <c r="EI57" s="60" t="str">
        <f>SUM(EI58:EI60)</f>
      </c>
      <c r="EJ57" s="60" t="str">
        <f>SUM(EJ58:EJ60)</f>
      </c>
      <c r="EK57" s="60" t="str">
        <f>SUM(EK58:EK60)</f>
      </c>
      <c r="EL57" s="60" t="str">
        <f>SUM(EL58:EL60)</f>
      </c>
      <c r="EM57" s="60" t="str">
        <f>SUM(EM58:EM60)</f>
      </c>
      <c r="EN57" s="60" t="str">
        <f>SUM(EN58:EN60)</f>
      </c>
      <c r="EO57" s="60" t="str">
        <f>SUM(EO58:EO60)</f>
      </c>
      <c r="EP57" s="60" t="str">
        <f>SUM(EP58:EP60)</f>
      </c>
      <c r="EQ57" s="60" t="str">
        <f>SUM(EQ58:EQ60)</f>
      </c>
      <c r="ER57" s="60" t="str">
        <f>SUM(ER58:ER60)</f>
      </c>
      <c r="ES57" s="60" t="str">
        <f>SUM(ES58:ES60)</f>
      </c>
      <c r="ET57" s="60" t="str">
        <f>SUM(ET58:ET60)</f>
      </c>
      <c r="EU57" s="60" t="str">
        <f>SUM(EU58:EU60)</f>
      </c>
      <c r="EV57" s="60" t="str">
        <f>SUM(EV58:EV60)</f>
      </c>
      <c r="EW57" s="60" t="str">
        <f>SUM(EW58:EW60)</f>
      </c>
      <c r="EX57" s="60" t="str">
        <f>SUM(EX58:EX60)</f>
      </c>
      <c r="EY57" s="60" t="str">
        <f>SUM(EY58:EY60)</f>
      </c>
      <c r="EZ57" s="60" t="str">
        <f>SUM(EZ58:EZ60)</f>
      </c>
      <c r="FA57" s="60" t="str">
        <f>SUM(FA58:FA60)</f>
      </c>
      <c r="FB57" s="60" t="str">
        <f>SUM(FB58:FB60)</f>
      </c>
      <c r="FC57" s="60" t="str">
        <f>SUM(FC58:FC60)</f>
      </c>
      <c r="FD57" s="60" t="str">
        <f>SUM(FD58:FD60)</f>
      </c>
      <c r="FE57" s="60" t="str">
        <f>SUM(FE58:FE60)</f>
      </c>
      <c r="FF57" s="60" t="str">
        <f>SUM(FF58:FF60)</f>
      </c>
      <c r="FG57" s="60" t="str">
        <f>SUM(FG58:FG60)</f>
      </c>
      <c r="FH57" s="60" t="str">
        <f>SUM(FH58:FH60)</f>
      </c>
      <c r="FI57" s="60" t="str">
        <f>SUM(FI58:FI60)</f>
      </c>
      <c r="FJ57" s="60" t="str">
        <f>SUM(FJ58:FJ60)</f>
      </c>
      <c r="FK57" s="60" t="str">
        <f>SUM(FK58:FK60)</f>
      </c>
      <c r="FL57" s="60" t="str">
        <f>SUM(FL58:FL60)</f>
      </c>
      <c r="FM57" s="60" t="str">
        <f>SUM(FM58:FM60)</f>
      </c>
      <c r="FN57" s="60" t="str">
        <f>SUM(FN58:FN60)</f>
      </c>
      <c r="FO57" s="60" t="str">
        <f>SUM(FO58:FO60)</f>
      </c>
      <c r="FP57" s="60" t="str">
        <f>SUM(FP58:FP60)</f>
      </c>
      <c r="FQ57" s="60" t="str">
        <f>SUM(FQ58:FQ60)</f>
      </c>
      <c r="FR57" s="60" t="str">
        <f>SUM(FR58:FR60)</f>
      </c>
      <c r="FS57" s="60" t="str">
        <f>SUM(FS58:FS60)</f>
      </c>
      <c r="FT57" s="60" t="str">
        <f>SUM(FT58:FT60)</f>
      </c>
      <c r="FU57" s="60" t="str">
        <f>SUM(FU58:FU60)</f>
      </c>
      <c r="FV57" s="60" t="str">
        <f>SUM(FV58:FV60)</f>
      </c>
      <c r="FW57" s="60" t="str">
        <f>SUM(FW58:FW60)</f>
      </c>
      <c r="FX57" s="60" t="str">
        <f>SUM(FX58:FX60)</f>
      </c>
      <c r="FY57" s="60" t="str">
        <f>SUM(FY58:FY60)</f>
      </c>
      <c r="FZ57" s="60" t="str">
        <f>SUM(FZ58:FZ60)</f>
      </c>
      <c r="GA57" s="60" t="str">
        <f>SUM(GA58:GA60)</f>
      </c>
      <c r="GB57" s="60" t="str">
        <f>SUM(GB58:GB60)</f>
      </c>
      <c r="GC57" s="60" t="str">
        <f>SUM(GC58:GC60)</f>
      </c>
      <c r="GD57" s="60" t="str">
        <f>SUM(GD58:GD60)</f>
      </c>
      <c r="GE57" s="60" t="str">
        <f>SUM(GE58:GE60)</f>
      </c>
      <c r="GF57" s="60" t="str">
        <f>SUM(GF58:GF60)</f>
      </c>
      <c r="GG57" s="60" t="str">
        <f>SUM(GG58:GG60)</f>
      </c>
      <c r="GH57" s="60" t="str">
        <f>SUM(GH58:GH60)</f>
      </c>
      <c r="GI57" s="60" t="str">
        <f>SUM(GI58:GI60)</f>
      </c>
      <c r="GJ57" s="60" t="str">
        <f>SUM(GJ58:GJ60)</f>
      </c>
      <c r="GK57" s="60" t="str">
        <f>SUM(GK58:GK60)</f>
      </c>
      <c r="GL57" s="60" t="str">
        <f>SUM(GL58:GL60)</f>
      </c>
      <c r="GM57" s="60" t="str">
        <f>SUM(GM58:GM60)</f>
      </c>
      <c r="GN57" s="60" t="str">
        <f>SUM(GN58:GN60)</f>
      </c>
      <c r="GO57" s="60" t="str">
        <f>SUM(GO58:GO60)</f>
      </c>
      <c r="GP57" s="60" t="str">
        <f>SUM(GP58:GP60)</f>
      </c>
      <c r="GQ57" s="60" t="str">
        <f>SUM(GQ58:GQ60)</f>
      </c>
      <c r="GR57" s="60" t="str">
        <f>SUM(GR58:GR60)</f>
      </c>
      <c r="GS57" s="60" t="str">
        <f>SUM(GS58:GS60)</f>
      </c>
      <c r="GT57" s="60" t="str">
        <f>SUM(GT58:GT60)</f>
      </c>
      <c r="GU57" s="60" t="str">
        <f>SUM(GU58:GU60)</f>
      </c>
      <c r="GV57" s="60" t="str">
        <f>SUM(GV58:GV60)</f>
      </c>
      <c r="GW57" s="60" t="str">
        <f>SUM(GW58:GW60)</f>
      </c>
      <c r="GX57" s="60" t="str">
        <f>SUM(GX58:GX60)</f>
      </c>
      <c r="GY57" s="60" t="str">
        <f>SUM(GY58:GY60)</f>
      </c>
      <c r="GZ57" s="60" t="str">
        <f>SUM(GZ58:GZ60)</f>
      </c>
    </row>
    <row r="58">
      <c r="A58" s="24" t="s">
        <v>40</v>
      </c>
      <c r="B58" s="60" t="n">
        <v>-0.36248857634332</v>
      </c>
      <c r="C58" s="60" t="n">
        <v>0.27778891794976</v>
      </c>
      <c r="D58" s="60" t="n">
        <v>-0.11367463731856</v>
      </c>
      <c r="E58" s="60" t="n">
        <v>0.01339803025492</v>
      </c>
      <c r="F58" s="60" t="n">
        <v>1.06924626228192</v>
      </c>
      <c r="G58" s="60" t="n">
        <v>1.81095936279564</v>
      </c>
      <c r="H58" s="60" t="n">
        <v>1.6974701653422</v>
      </c>
      <c r="I58" s="60" t="n">
        <v>1.87813495393536</v>
      </c>
      <c r="J58" s="60" t="n">
        <v>-0.80142473708236</v>
      </c>
      <c r="K58" s="60" t="n">
        <v>0.37254868902608</v>
      </c>
      <c r="L58" s="60" t="n">
        <v>0.5873807727676</v>
      </c>
      <c r="M58" s="60" t="n">
        <v>-0.36517745438756</v>
      </c>
      <c r="N58" s="60" t="n">
        <v>-0.11826427398028</v>
      </c>
      <c r="O58" s="60" t="n">
        <v>-0.13690098042484</v>
      </c>
      <c r="P58" s="60" t="n">
        <v>-0.0878521361006</v>
      </c>
      <c r="Q58" s="60" t="n">
        <v>0.10621068274748</v>
      </c>
      <c r="R58" s="60" t="n">
        <v>0.17983030920012</v>
      </c>
      <c r="S58" s="60" t="n">
        <v>0.16582959938356</v>
      </c>
      <c r="T58" s="60" t="n">
        <v>0.19021494164684</v>
      </c>
      <c r="U58" s="60" t="n">
        <v>-0.5183044230104</v>
      </c>
      <c r="V58" s="60" t="n">
        <v>-0.43714845184814</v>
      </c>
      <c r="W58" s="60" t="n">
        <v>0.32813731286562</v>
      </c>
      <c r="X58" s="60" t="n">
        <v>-0.91798752173834</v>
      </c>
      <c r="Y58" s="60" t="n">
        <v>0.96844055155998</v>
      </c>
      <c r="Z58" s="60" t="n">
        <v>-0.21184045867686</v>
      </c>
      <c r="AA58" s="60" t="n">
        <v>-0.40563818997064</v>
      </c>
      <c r="AB58" s="60" t="n">
        <v>1.20451105736576</v>
      </c>
      <c r="AC58" s="60" t="n">
        <v>-0.22174387610932</v>
      </c>
      <c r="AD58" s="60" t="n">
        <v>-0.27086395336302</v>
      </c>
      <c r="AE58" s="60" t="n">
        <v>0.76229163952714</v>
      </c>
      <c r="AF58" s="60" t="n">
        <v>-0.80763205798712</v>
      </c>
      <c r="AG58" s="60" t="n">
        <v>0.68455166211488</v>
      </c>
      <c r="AH58" s="60" t="n">
        <v>0.04729770911022</v>
      </c>
      <c r="AI58" s="60" t="n">
        <v>-0.70702083054342</v>
      </c>
      <c r="AJ58" s="60" t="n">
        <v>-0.53474983886966</v>
      </c>
      <c r="AK58" s="60" t="n">
        <v>0.99401759497496</v>
      </c>
      <c r="AL58" s="60" t="n">
        <v>0.02639456466568</v>
      </c>
      <c r="AM58" s="60" t="n">
        <v>-0.34820039188392</v>
      </c>
      <c r="AN58" s="60" t="n">
        <v>-0.51300797188122</v>
      </c>
      <c r="AO58" s="60" t="n">
        <v>-0.0128946710284399</v>
      </c>
      <c r="AP58" s="60" t="n">
        <v>-0.52084829224018</v>
      </c>
      <c r="AQ58" s="60" t="n">
        <v>1.34355585403412</v>
      </c>
      <c r="AR58" s="60" t="n">
        <v>0.64317999964478</v>
      </c>
      <c r="AS58" s="60" t="n">
        <v>-1.6824164628041</v>
      </c>
      <c r="AT58" s="60" t="n">
        <v>0.29394721629592</v>
      </c>
      <c r="AU58" s="60" t="n">
        <v>-0.54603806920238</v>
      </c>
      <c r="AV58" s="60" t="n">
        <v>0.61822380834592</v>
      </c>
      <c r="AW58" s="60" t="n">
        <v>0.12959784990988</v>
      </c>
      <c r="AX58" s="60" t="n">
        <v>0.59079203767518</v>
      </c>
      <c r="AY58" s="60" t="n">
        <v>-0.45851309588846</v>
      </c>
      <c r="AZ58" s="60" t="n">
        <v>1.25915337128963</v>
      </c>
      <c r="BA58" s="60" t="n">
        <v>-2.01491753440854</v>
      </c>
      <c r="BB58" s="60" t="n">
        <v>1.14338119696943</v>
      </c>
      <c r="BC58" s="60" t="n">
        <v>-0.06869697033038</v>
      </c>
      <c r="BD58" s="60" t="n">
        <v>-0.45428073916409</v>
      </c>
      <c r="BE58" s="60" t="n">
        <v>0.61069145088998</v>
      </c>
      <c r="BF58" s="60" t="n">
        <v>0.00875134169760001</v>
      </c>
      <c r="BG58" s="60" t="n">
        <v>0.10005297744068</v>
      </c>
      <c r="BH58" s="60" t="n">
        <v>-0.0267906409739001</v>
      </c>
      <c r="BI58" s="60" t="n">
        <v>-0.40320989033229</v>
      </c>
      <c r="BJ58" s="60" t="n">
        <v>0.61801111617007</v>
      </c>
      <c r="BK58" s="60" t="n">
        <v>-0.56300006071266</v>
      </c>
      <c r="BL58" s="60" t="n">
        <v>0.90027678357265</v>
      </c>
      <c r="BM58" s="60" t="n">
        <v>-0.54349810846372</v>
      </c>
      <c r="BN58" s="60" t="n">
        <v>-0.22668225260927</v>
      </c>
      <c r="BO58" s="60" t="n">
        <v>1.02129996281649</v>
      </c>
      <c r="BP58" s="60" t="n">
        <v>-0.33495919442376</v>
      </c>
      <c r="BQ58" s="60" t="n">
        <v>-0.43920383785779</v>
      </c>
      <c r="BR58" s="60" t="n">
        <v>-0.03194634033325</v>
      </c>
      <c r="BS58" s="60" t="n">
        <v>-0.51062435685255</v>
      </c>
      <c r="BT58" s="60" t="n">
        <v>0.979194737805</v>
      </c>
      <c r="BU58" s="60" t="n">
        <v>0.99648673347406</v>
      </c>
      <c r="BV58" s="60" t="n">
        <v>-0.92337416528064</v>
      </c>
      <c r="BW58" s="60" t="n">
        <v>-1.10124597026208</v>
      </c>
      <c r="BX58" s="60" t="n">
        <v>0.98745998909472</v>
      </c>
      <c r="BY58" s="60" t="n">
        <v>0.71060551778784</v>
      </c>
      <c r="BZ58" s="60" t="n">
        <v>0.10519831413138</v>
      </c>
      <c r="CA58" s="60" t="n">
        <v>-1.08927658265798</v>
      </c>
      <c r="CB58" s="60" t="n">
        <v>0.41983837844005</v>
      </c>
      <c r="CC58" s="60" t="n">
        <v>-1.44874090118754</v>
      </c>
      <c r="CD58" s="60" t="n">
        <v>0.16724776678515</v>
      </c>
      <c r="CE58" s="60" t="n">
        <v>-0.0119098575959499</v>
      </c>
      <c r="CF58" s="60" t="n">
        <v>0.9076516376431</v>
      </c>
      <c r="CG58" s="60" t="n">
        <v>1.14774880575445</v>
      </c>
      <c r="CH58" s="60" t="n">
        <v>-2.4965825252326</v>
      </c>
      <c r="CI58" s="60" t="n">
        <v>1.704373192256</v>
      </c>
      <c r="CJ58" s="60" t="n">
        <v>-0.50116908460332</v>
      </c>
      <c r="CK58" s="60" t="n">
        <v>0.5819415532798</v>
      </c>
      <c r="CL58" s="60" t="n">
        <v>-1.57567600586928</v>
      </c>
      <c r="CM58" s="60" t="n">
        <v>0.32324999274792</v>
      </c>
      <c r="CN58" s="60" t="n">
        <v>1.14069726938496</v>
      </c>
      <c r="CO58" s="60" t="n">
        <v>-1.024758457044</v>
      </c>
      <c r="CP58" s="60" t="n">
        <v>-0.42598303323446</v>
      </c>
      <c r="CQ58" s="60" t="n">
        <v>2.55084958022414</v>
      </c>
      <c r="CR58" s="60" t="n">
        <v>-0.34001755430838</v>
      </c>
      <c r="CS58" s="60" t="n">
        <v>0.54293499136396</v>
      </c>
      <c r="CT58" s="60" t="n">
        <v>-1.24939707247186</v>
      </c>
      <c r="CU58" s="60" t="n">
        <v>0.3229803179828</v>
      </c>
      <c r="CV58" s="60" t="n">
        <v>1.25809625582154</v>
      </c>
      <c r="CW58" s="60" t="n">
        <v>-1.6452099148823</v>
      </c>
      <c r="CX58" s="60" t="n">
        <v>1.22496802851036</v>
      </c>
      <c r="CY58" s="60" t="n">
        <v>-2.18719492677</v>
      </c>
      <c r="CZ58" s="60" t="n">
        <v>1.25528787352696</v>
      </c>
      <c r="DA58" s="60" t="n">
        <v>0.24894675801416</v>
      </c>
      <c r="DB58" s="60" t="n">
        <v>0.14360401278522</v>
      </c>
      <c r="DC58" s="60" t="n">
        <v>-0.24362302909266</v>
      </c>
      <c r="DD58" s="60" t="n">
        <v>1.11749527554588</v>
      </c>
      <c r="DE58" s="60" t="n">
        <v>-1.46136841848828</v>
      </c>
      <c r="DF58" s="60" t="n">
        <v>0.31202005842134</v>
      </c>
      <c r="DG58" s="60" t="n">
        <v>-0.51289511233831</v>
      </c>
      <c r="DH58" s="60" t="n">
        <v>0.91552401962526</v>
      </c>
      <c r="DI58" s="60" t="n">
        <v>-1.03504074523462</v>
      </c>
      <c r="DJ58" s="60" t="n">
        <v>0.69137448421488</v>
      </c>
      <c r="DK58" s="60" t="n">
        <v>0.3455483747097</v>
      </c>
      <c r="DL58" s="60" t="n">
        <v>0.3168491125101</v>
      </c>
      <c r="DM58" s="60" t="n">
        <v>0.2420921633934</v>
      </c>
      <c r="DN58" s="60" t="n">
        <v>-0.48668650077696</v>
      </c>
      <c r="DO58" s="60" t="n">
        <v>-0.62880432194048</v>
      </c>
      <c r="DP58" s="60" t="n">
        <v>-0.35640412600832</v>
      </c>
      <c r="DQ58" s="60" t="n">
        <v>0.45617324054016</v>
      </c>
      <c r="DR58" s="60" t="n">
        <v>0.00906403850631998</v>
      </c>
      <c r="DS58" s="60" t="n">
        <v>-0.0135960577594801</v>
      </c>
      <c r="DT58" s="60" t="n">
        <v>0.76110176396436</v>
      </c>
      <c r="DU58" s="60" t="n">
        <v>0.818402676268635</v>
      </c>
      <c r="DV58" s="60" t="n">
        <v>-0.31123911026775</v>
      </c>
      <c r="DW58" s="60" t="n">
        <v>0.429037909161687</v>
      </c>
      <c r="DX58" s="60" t="n">
        <v>-1.03007418248763</v>
      </c>
      <c r="DY58" s="60" t="n">
        <v>0.25199954727255</v>
      </c>
      <c r="DZ58" s="60" t="n">
        <v>-0.55135550986168</v>
      </c>
      <c r="EA58" s="60" t="n">
        <v>-0.22055144944664</v>
      </c>
      <c r="EB58" s="60" t="n">
        <v>-0.30884599324104</v>
      </c>
      <c r="EC58" s="60" t="n">
        <v>0.39395083885648</v>
      </c>
      <c r="ED58" s="60" t="n">
        <v>-0.43004350584741</v>
      </c>
      <c r="EE58" s="60" t="n">
        <v>0.0238527839425201</v>
      </c>
      <c r="EF58" s="60" t="n">
        <v>0.42657653143716</v>
      </c>
      <c r="EG58" s="60" t="n">
        <v>0.0125273342023699</v>
      </c>
      <c r="EH58" s="60" t="n">
        <v>-0.5923381953195</v>
      </c>
      <c r="EI58" s="60" t="n">
        <v>0.53903930429426</v>
      </c>
      <c r="EJ58" s="60" t="n">
        <v>0.51054241021924</v>
      </c>
      <c r="EK58" s="60" t="n">
        <v>0.0913101451966199</v>
      </c>
      <c r="EL58" s="60" t="n">
        <v>-0.34419141798195</v>
      </c>
      <c r="EM58" s="60" t="n">
        <v>0.36464437548242</v>
      </c>
      <c r="EN58" s="60" t="n">
        <v>-0.42452583344655</v>
      </c>
      <c r="EO58" s="60" t="n">
        <v>-0.12428749794868</v>
      </c>
      <c r="EP58" s="60" t="n">
        <v>0.6199209569245</v>
      </c>
      <c r="EQ58" s="60" t="n">
        <v>0.0415699874486781</v>
      </c>
      <c r="ER58" s="60" t="n">
        <v>-0.310806002060336</v>
      </c>
      <c r="ES58" s="60" t="n">
        <v>-0.0850893934353955</v>
      </c>
      <c r="ET58" s="60" t="n">
        <v>-0.0888352839964341</v>
      </c>
      <c r="EU58" s="60" t="n">
        <v>0.834547034146139</v>
      </c>
      <c r="EV58" s="60" t="n">
        <v>-0.70622405939357</v>
      </c>
      <c r="EW58" s="60" t="n">
        <v>-0.204841589557091</v>
      </c>
      <c r="EX58" s="60" t="n">
        <v>0.513454231931155</v>
      </c>
      <c r="EY58" s="60" t="n">
        <v>-0.228689945426269</v>
      </c>
      <c r="EZ58" s="60" t="n">
        <v>0.385353755741095</v>
      </c>
      <c r="FA58" s="60" t="n">
        <v>-0.28890733214314</v>
      </c>
      <c r="FB58" s="60" t="n">
        <v>0.188947913047607</v>
      </c>
      <c r="FC58" s="60" t="n">
        <v>-0.155493140551963</v>
      </c>
      <c r="FD58" s="60" t="n">
        <v>0.642683753102611</v>
      </c>
      <c r="FE58" s="60" t="n">
        <v>-0.153480538227179</v>
      </c>
      <c r="FF58" s="60" t="n">
        <v>-0.173522961801691</v>
      </c>
      <c r="FG58" s="60" t="n">
        <v>0.611262575056781</v>
      </c>
      <c r="FH58" s="60" t="n">
        <v>-0.604836306676601</v>
      </c>
      <c r="FI58" s="60" t="n">
        <v>-0.228082964670347</v>
      </c>
      <c r="FJ58" s="60" t="n">
        <v>0.215909681118197</v>
      </c>
      <c r="FK58" s="60" t="n">
        <v>0.352061252906525</v>
      </c>
      <c r="FL58" s="60" t="n">
        <v>-0.0418991142032105</v>
      </c>
      <c r="FM58" s="60" t="n">
        <v>-0.0358493409058129</v>
      </c>
      <c r="FN58" s="60" t="n">
        <v>-1.00150769974801</v>
      </c>
      <c r="FO58" s="60" t="n">
        <v>0.932786426958605</v>
      </c>
      <c r="FP58" s="60" t="n">
        <v>-0.689370973745716</v>
      </c>
      <c r="FQ58" s="60" t="n">
        <v>0.584510562055136</v>
      </c>
      <c r="FR58" s="60" t="n">
        <v>-0.151772924110953</v>
      </c>
      <c r="FS58" s="60" t="n">
        <v>0.468352875764635</v>
      </c>
      <c r="FT58" s="60" t="n">
        <v>-0.13319676094878</v>
      </c>
      <c r="FU58" s="60" t="n">
        <v>-0.450089145598492</v>
      </c>
      <c r="FV58" s="60" t="n">
        <v>0.339454606338119</v>
      </c>
      <c r="FW58" s="60" t="n">
        <v>-0.91221870209292</v>
      </c>
      <c r="FX58" s="60" t="n">
        <v>1.0132743022361</v>
      </c>
      <c r="FY58" s="60" t="n">
        <v>-0.0653146210160278</v>
      </c>
      <c r="FZ58" s="60" t="n">
        <v>0.0764660482580421</v>
      </c>
      <c r="GA58" s="60" t="n">
        <v>-0.040207682524696</v>
      </c>
      <c r="GB58" s="60" t="n">
        <v>0.488542505311465</v>
      </c>
      <c r="GC58" s="60" t="n">
        <v>-0.0739254093492073</v>
      </c>
      <c r="GD58" s="60" t="n">
        <v>0.088916190717518</v>
      </c>
      <c r="GE58" s="60" t="n">
        <v>0.438964480113356</v>
      </c>
      <c r="GF58" s="60" t="n">
        <v>-1.69414789892773</v>
      </c>
      <c r="GG58" s="60" t="n">
        <v>2.01816840966694</v>
      </c>
      <c r="GH58" s="60" t="n">
        <v>-0.439530483716272</v>
      </c>
      <c r="GI58" s="60" t="n">
        <v>-0.320989876476203</v>
      </c>
      <c r="GJ58" s="60" t="n">
        <v>0.148437469023443</v>
      </c>
      <c r="GK58" s="60" t="n">
        <v>-0.893473471900153</v>
      </c>
      <c r="GL58" s="60" t="n">
        <v>-0.0410433588910197</v>
      </c>
      <c r="GM58" s="60" t="n">
        <v>1.67649235650875</v>
      </c>
      <c r="GN58" s="60" t="n">
        <v>-0.605942650320697</v>
      </c>
      <c r="GO58" s="60" t="n">
        <v>-0.618593131221844</v>
      </c>
      <c r="GP58" s="60" t="n">
        <v>0.441770850800176</v>
      </c>
      <c r="GQ58" s="60" t="n">
        <v>-0.364907237780322</v>
      </c>
      <c r="GR58" s="60" t="n">
        <v>0.547362948929203</v>
      </c>
      <c r="GS58" s="60" t="n">
        <v>0.691453312635033</v>
      </c>
      <c r="GT58" s="60" t="n">
        <v>0.467689555700245</v>
      </c>
      <c r="GU58" s="60" t="n">
        <v>-1.23135147283634</v>
      </c>
      <c r="GV58" s="60" t="n">
        <v>0.594828835068838</v>
      </c>
      <c r="GW58" s="60" t="n">
        <v>-0.257774418222673</v>
      </c>
      <c r="GX58" s="60" t="n">
        <v>2.99999337472302</v>
      </c>
      <c r="GY58" s="60" t="n">
        <v>-1.68864011008239</v>
      </c>
      <c r="GZ58" s="60" t="n">
        <v>-0.229254371068239</v>
      </c>
    </row>
    <row r="59">
      <c r="A59" s="24" t="s">
        <v>41</v>
      </c>
      <c r="B59" s="60" t="n">
        <v>-0.05146238257024</v>
      </c>
      <c r="C59" s="60" t="n">
        <v>-0.02171069264682</v>
      </c>
      <c r="D59" s="60" t="n">
        <v>0.03538038801704</v>
      </c>
      <c r="E59" s="60" t="n">
        <v>0.11687826041458</v>
      </c>
      <c r="F59" s="60" t="n">
        <v>-0.0281434904681</v>
      </c>
      <c r="G59" s="60" t="n">
        <v>0.00737879750088</v>
      </c>
      <c r="H59" s="60" t="n">
        <v>0.0342924883855</v>
      </c>
      <c r="I59" s="60" t="n">
        <v>0.10472216453172</v>
      </c>
      <c r="J59" s="60" t="n">
        <v>-0.1449744508987</v>
      </c>
      <c r="K59" s="60" t="n">
        <v>0.00898699695620001</v>
      </c>
      <c r="L59" s="60" t="n">
        <v>0.07085537600204</v>
      </c>
      <c r="M59" s="60" t="n">
        <v>-0.1445014510589</v>
      </c>
      <c r="N59" s="60" t="n">
        <v>-0.2107214286309</v>
      </c>
      <c r="O59" s="60" t="n">
        <v>0.2121404281503</v>
      </c>
      <c r="P59" s="60" t="n">
        <v>-0.13423735453524</v>
      </c>
      <c r="Q59" s="60" t="n">
        <v>0.1884904361603</v>
      </c>
      <c r="R59" s="60" t="n">
        <v>0.05046908290666</v>
      </c>
      <c r="S59" s="60" t="n">
        <v>-0.00179739939123999</v>
      </c>
      <c r="T59" s="60" t="n">
        <v>-0.03372488857774</v>
      </c>
      <c r="U59" s="60" t="n">
        <v>0.18357123782638</v>
      </c>
      <c r="V59" s="60" t="n">
        <v>-0.2847459035596</v>
      </c>
      <c r="W59" s="60" t="n">
        <v>0.53794271780454</v>
      </c>
      <c r="X59" s="60" t="n">
        <v>0.50024463057248</v>
      </c>
      <c r="Y59" s="60" t="n">
        <v>-0.19549083378934</v>
      </c>
      <c r="Z59" s="60" t="n">
        <v>-0.18815933627244</v>
      </c>
      <c r="AA59" s="60" t="n">
        <v>0.17543564058182</v>
      </c>
      <c r="AB59" s="60" t="n">
        <v>0.4651953424433</v>
      </c>
      <c r="AC59" s="60" t="n">
        <v>0.05004338305084</v>
      </c>
      <c r="AD59" s="60" t="n">
        <v>-0.1785574395245</v>
      </c>
      <c r="AE59" s="60" t="n">
        <v>-0.17728033995704</v>
      </c>
      <c r="AF59" s="60" t="n">
        <v>-0.12681125705038</v>
      </c>
      <c r="AG59" s="60" t="n">
        <v>-0.19090273534328</v>
      </c>
      <c r="AH59" s="60" t="n">
        <v>-0.14147425208418</v>
      </c>
      <c r="AI59" s="60" t="n">
        <v>0.02100119288712</v>
      </c>
      <c r="AJ59" s="60" t="n">
        <v>-0.15055584900834</v>
      </c>
      <c r="AK59" s="60" t="n">
        <v>0.18475373742588</v>
      </c>
      <c r="AL59" s="60" t="n">
        <v>0.01688609428086</v>
      </c>
      <c r="AM59" s="60" t="n">
        <v>-0.04474578484508</v>
      </c>
      <c r="AN59" s="60" t="n">
        <v>-0.02265669232642</v>
      </c>
      <c r="AO59" s="60" t="n">
        <v>-0.05311788200954</v>
      </c>
      <c r="AP59" s="60" t="n">
        <v>0.01173039602704</v>
      </c>
      <c r="AQ59" s="60" t="n">
        <v>-0.04436738497324</v>
      </c>
      <c r="AR59" s="60" t="n">
        <v>0.02076469296722</v>
      </c>
      <c r="AS59" s="60" t="n">
        <v>-0.05742218055172</v>
      </c>
      <c r="AT59" s="60" t="n">
        <v>0.04441468495722</v>
      </c>
      <c r="AU59" s="60" t="n">
        <v>-0.04763108386786</v>
      </c>
      <c r="AV59" s="60" t="n">
        <v>0.10566816421132</v>
      </c>
      <c r="AW59" s="60" t="n">
        <v>-0.0749704746083</v>
      </c>
      <c r="AX59" s="60" t="n">
        <v>0.0697674763705</v>
      </c>
      <c r="AY59" s="60" t="n">
        <v>-0.11877025977378</v>
      </c>
      <c r="AZ59" s="60" t="n">
        <v>0.08320067182082</v>
      </c>
      <c r="BA59" s="60" t="n">
        <v>-0.10183686550894</v>
      </c>
      <c r="BB59" s="60" t="n">
        <v>0.00387859868636</v>
      </c>
      <c r="BC59" s="60" t="n">
        <v>-0.00397319865432001</v>
      </c>
      <c r="BD59" s="60" t="n">
        <v>-0.01173039602704</v>
      </c>
      <c r="BE59" s="60" t="n">
        <v>0.05822628027938</v>
      </c>
      <c r="BF59" s="60" t="n">
        <v>-0.04318488537374</v>
      </c>
      <c r="BG59" s="60" t="n">
        <v>-0.02398109187786</v>
      </c>
      <c r="BH59" s="60" t="n">
        <v>-0.01920379349588</v>
      </c>
      <c r="BI59" s="60" t="n">
        <v>0.0801734728461</v>
      </c>
      <c r="BJ59" s="60" t="n">
        <v>-0.03438708835346</v>
      </c>
      <c r="BK59" s="60" t="n">
        <v>0.09947186630994</v>
      </c>
      <c r="BL59" s="60" t="n">
        <v>-0.07747737375924</v>
      </c>
      <c r="BM59" s="60" t="n">
        <v>0.09502566781582</v>
      </c>
      <c r="BN59" s="60" t="n">
        <v>-0.09762716693472</v>
      </c>
      <c r="BO59" s="60" t="n">
        <v>0.08594407089166</v>
      </c>
      <c r="BP59" s="60" t="n">
        <v>0.03590068784082</v>
      </c>
      <c r="BQ59" s="60" t="n">
        <v>-0.00780449735670001</v>
      </c>
      <c r="BR59" s="60" t="n">
        <v>0.04417818503732</v>
      </c>
      <c r="BS59" s="60" t="n">
        <v>-0.02809619048412</v>
      </c>
      <c r="BT59" s="60" t="n">
        <v>-0.0430429854218</v>
      </c>
      <c r="BU59" s="60" t="n">
        <v>0.01764289402454</v>
      </c>
      <c r="BV59" s="60" t="n">
        <v>-0.0033109988786</v>
      </c>
      <c r="BW59" s="60" t="n">
        <v>-0.04744188393194</v>
      </c>
      <c r="BX59" s="60" t="n">
        <v>-0.000189199935920004</v>
      </c>
      <c r="BY59" s="60" t="n">
        <v>-0.02549469136522</v>
      </c>
      <c r="BZ59" s="60" t="n">
        <v>-0.01452109508186</v>
      </c>
      <c r="CA59" s="60" t="n">
        <v>0.02180529261478</v>
      </c>
      <c r="CB59" s="60" t="n">
        <v>0.09776906688666</v>
      </c>
      <c r="CC59" s="60" t="n">
        <v>-0.09266066861682</v>
      </c>
      <c r="CD59" s="60" t="n">
        <v>0.05690188072794</v>
      </c>
      <c r="CE59" s="60" t="n">
        <v>0.01825779381628</v>
      </c>
      <c r="CF59" s="60" t="n">
        <v>-0.05396928172118</v>
      </c>
      <c r="CG59" s="60" t="n">
        <v>0.02076469296722</v>
      </c>
      <c r="CH59" s="60" t="n">
        <v>-0.08523457113196</v>
      </c>
      <c r="CI59" s="60" t="n">
        <v>-0.05694918071192</v>
      </c>
      <c r="CJ59" s="60" t="n">
        <v>0.05150968255422</v>
      </c>
      <c r="CK59" s="60" t="n">
        <v>-0.0146629950338</v>
      </c>
      <c r="CL59" s="60" t="n">
        <v>-0.00340559884656</v>
      </c>
      <c r="CM59" s="60" t="n">
        <v>0.01423729517798</v>
      </c>
      <c r="CN59" s="60" t="n">
        <v>-0.01428459516196</v>
      </c>
      <c r="CO59" s="60" t="n">
        <v>-0.000378399871840006</v>
      </c>
      <c r="CP59" s="60" t="n">
        <v>-0.01570359468136</v>
      </c>
      <c r="CQ59" s="60" t="n">
        <v>0.0357114879049</v>
      </c>
      <c r="CR59" s="60" t="n">
        <v>-0.05302328204158</v>
      </c>
      <c r="CS59" s="60" t="n">
        <v>0.15424524775878</v>
      </c>
      <c r="CT59" s="60" t="n">
        <v>-0.20963352899936</v>
      </c>
      <c r="CU59" s="60" t="n">
        <v>0.1603469456922</v>
      </c>
      <c r="CV59" s="60" t="n">
        <v>0.0042569985582</v>
      </c>
      <c r="CW59" s="60" t="n">
        <v>-0.00770989738874001</v>
      </c>
      <c r="CX59" s="60" t="n">
        <v>-0.00619629790138</v>
      </c>
      <c r="CY59" s="60" t="n">
        <v>-0.04578638449264</v>
      </c>
      <c r="CZ59" s="60" t="n">
        <v>0.01144659612316</v>
      </c>
      <c r="DA59" s="60" t="n">
        <v>0.1248719577072</v>
      </c>
      <c r="DB59" s="60" t="n">
        <v>-0.20471433066544</v>
      </c>
      <c r="DC59" s="60" t="n">
        <v>0.13281835501584</v>
      </c>
      <c r="DD59" s="60" t="n">
        <v>0.0011824995995</v>
      </c>
      <c r="DE59" s="60" t="n">
        <v>-0.0901064694819</v>
      </c>
      <c r="DF59" s="60" t="n">
        <v>-0.01390619529012</v>
      </c>
      <c r="DG59" s="60" t="n">
        <v>0.01769019400852</v>
      </c>
      <c r="DH59" s="60" t="n">
        <v>-0.04663778420428</v>
      </c>
      <c r="DI59" s="60" t="n">
        <v>0.14535285077054</v>
      </c>
      <c r="DJ59" s="60" t="n">
        <v>-0.03533308803306</v>
      </c>
      <c r="DK59" s="60" t="n">
        <v>0.11768236014224</v>
      </c>
      <c r="DL59" s="60" t="n">
        <v>-0.14454875104288</v>
      </c>
      <c r="DM59" s="60" t="n">
        <v>0.07435557481656</v>
      </c>
      <c r="DN59" s="60" t="n">
        <v>-0.0066219977572</v>
      </c>
      <c r="DO59" s="60" t="n">
        <v>-0.07180137568164</v>
      </c>
      <c r="DP59" s="60" t="n">
        <v>-0.05657078084008</v>
      </c>
      <c r="DQ59" s="60" t="n">
        <v>-0.00657469777321999</v>
      </c>
      <c r="DR59" s="60" t="n">
        <v>-0.00794639730864</v>
      </c>
      <c r="DS59" s="60" t="n">
        <v>0.0846669713242</v>
      </c>
      <c r="DT59" s="60" t="n">
        <v>-0.000756799743680002</v>
      </c>
      <c r="DU59" s="60" t="n">
        <v>-0.0125344957547</v>
      </c>
      <c r="DV59" s="60" t="n">
        <v>0.12113525897278</v>
      </c>
      <c r="DW59" s="60" t="n">
        <v>0.0983839666784</v>
      </c>
      <c r="DX59" s="60" t="n">
        <v>-0.13064255575276</v>
      </c>
      <c r="DY59" s="60" t="n">
        <v>0.08911316981832</v>
      </c>
      <c r="DZ59" s="60" t="n">
        <v>-0.04725268399602</v>
      </c>
      <c r="EA59" s="60" t="n">
        <v>0.05869928011918</v>
      </c>
      <c r="EB59" s="60" t="n">
        <v>0.00061489979174</v>
      </c>
      <c r="EC59" s="60" t="n">
        <v>0.03873868687962</v>
      </c>
      <c r="ED59" s="60" t="n">
        <v>-0.04006308643106</v>
      </c>
      <c r="EE59" s="60" t="n">
        <v>0.0383129870238</v>
      </c>
      <c r="EF59" s="60" t="n">
        <v>0.04663778420428</v>
      </c>
      <c r="EG59" s="60" t="n">
        <v>-0.1071344637147</v>
      </c>
      <c r="EH59" s="60" t="n">
        <v>0.03065038961904</v>
      </c>
      <c r="EI59" s="60" t="n">
        <v>0.01605834456121</v>
      </c>
      <c r="EJ59" s="60" t="n">
        <v>0.01778479397648</v>
      </c>
      <c r="EK59" s="60" t="n">
        <v>-0.11522276097528</v>
      </c>
      <c r="EL59" s="60" t="n">
        <v>0.03013008979526</v>
      </c>
      <c r="EM59" s="60" t="n">
        <v>-0.114964403866738</v>
      </c>
      <c r="EN59" s="60" t="n">
        <v>0.0581762347946209</v>
      </c>
      <c r="EO59" s="60" t="n">
        <v>-0.01622389450514</v>
      </c>
      <c r="EP59" s="60" t="n">
        <v>0.01059519641152</v>
      </c>
      <c r="EQ59" s="60" t="n">
        <v>0.0205754930313</v>
      </c>
      <c r="ER59" s="60" t="n">
        <v>-0.0550284257685871</v>
      </c>
      <c r="ES59" s="60" t="n">
        <v>0.0455525434646617</v>
      </c>
      <c r="ET59" s="60" t="n">
        <v>-0.112394669989765</v>
      </c>
      <c r="EU59" s="60" t="n">
        <v>0.0594838986278521</v>
      </c>
      <c r="EV59" s="60" t="n">
        <v>0.05117858266636</v>
      </c>
      <c r="EW59" s="60" t="n">
        <v>0.00198659932715999</v>
      </c>
      <c r="EX59" s="60" t="n">
        <v>-0.00671659772516</v>
      </c>
      <c r="EY59" s="60" t="n">
        <v>0.03112338945884</v>
      </c>
      <c r="EZ59" s="60" t="n">
        <v>0.00860859708436</v>
      </c>
      <c r="FA59" s="60" t="n">
        <v>-0.03566418792092</v>
      </c>
      <c r="FB59" s="60" t="n">
        <v>-0.07217977555348</v>
      </c>
      <c r="FC59" s="60" t="n">
        <v>0.09762716693472</v>
      </c>
      <c r="FD59" s="60" t="n">
        <v>-0.06735517718752</v>
      </c>
      <c r="FE59" s="60" t="n">
        <v>0.04819868367562</v>
      </c>
      <c r="FF59" s="60" t="n">
        <v>-0.000993299663579989</v>
      </c>
      <c r="FG59" s="60" t="n">
        <v>0.02213639250264</v>
      </c>
      <c r="FH59" s="60" t="n">
        <v>0.0193929934318</v>
      </c>
      <c r="FI59" s="60" t="n">
        <v>-0.00312179894268</v>
      </c>
      <c r="FJ59" s="60" t="n">
        <v>-0.01858889370414</v>
      </c>
      <c r="FK59" s="60" t="n">
        <v>-0.04181318583832</v>
      </c>
      <c r="FL59" s="60" t="n">
        <v>0.03992118647912</v>
      </c>
      <c r="FM59" s="60" t="n">
        <v>-0.02994088985934</v>
      </c>
      <c r="FN59" s="60" t="n">
        <v>-0.00832479718048001</v>
      </c>
      <c r="FO59" s="60" t="n">
        <v>0.02114309283906</v>
      </c>
      <c r="FP59" s="60" t="n">
        <v>0.0262514911089</v>
      </c>
      <c r="FQ59" s="60" t="n">
        <v>-0.0179739939124</v>
      </c>
      <c r="FR59" s="60" t="n">
        <v>0</v>
      </c>
      <c r="FS59" s="60" t="n">
        <v>0</v>
      </c>
      <c r="FT59" s="60" t="n">
        <v>0</v>
      </c>
      <c r="FU59" s="60" t="n">
        <v>0</v>
      </c>
      <c r="FV59" s="60" t="n">
        <v>0</v>
      </c>
      <c r="FW59" s="60" t="n">
        <v>0</v>
      </c>
      <c r="FX59" s="60" t="n">
        <v>0</v>
      </c>
      <c r="FY59" s="60" t="n">
        <v>0</v>
      </c>
      <c r="FZ59" s="60" t="n">
        <v>0</v>
      </c>
      <c r="GA59" s="60" t="n">
        <v>0</v>
      </c>
      <c r="GB59" s="60" t="n">
        <v>0</v>
      </c>
      <c r="GC59" s="60" t="n">
        <v>0</v>
      </c>
      <c r="GD59" s="60" t="n">
        <v>0</v>
      </c>
      <c r="GE59" s="60" t="n">
        <v>0</v>
      </c>
      <c r="GF59" s="60" t="n">
        <v>0</v>
      </c>
      <c r="GG59" s="60" t="n">
        <v>0</v>
      </c>
      <c r="GH59" s="60" t="n">
        <v>0</v>
      </c>
      <c r="GI59" s="60" t="n">
        <v>0</v>
      </c>
      <c r="GJ59" s="60" t="n">
        <v>0</v>
      </c>
      <c r="GK59" s="60" t="n">
        <v>0</v>
      </c>
      <c r="GL59" s="60" t="n">
        <v>0</v>
      </c>
      <c r="GM59" s="60" t="n">
        <v>0</v>
      </c>
      <c r="GN59" s="60" t="n">
        <v>-0.0706713752575273</v>
      </c>
      <c r="GO59" s="60" t="n">
        <v>0.0425528843174267</v>
      </c>
      <c r="GP59" s="60" t="n">
        <v>-0.010432238846885</v>
      </c>
      <c r="GQ59" s="60" t="n">
        <v>0.00197077186659954</v>
      </c>
      <c r="GR59" s="60" t="n">
        <v>-0.0267864901649751</v>
      </c>
      <c r="GS59" s="60" t="n">
        <v>0.0352968238243527</v>
      </c>
      <c r="GT59" s="60" t="n">
        <v>0.0138017964704555</v>
      </c>
      <c r="GU59" s="60" t="n">
        <v>-0.0234042968464513</v>
      </c>
      <c r="GV59" s="60" t="n">
        <v>0.0354367924416531</v>
      </c>
      <c r="GW59" s="60" t="n">
        <v>-0.00776401079044576</v>
      </c>
      <c r="GX59" s="60" t="n">
        <v>-0.016631193103891</v>
      </c>
      <c r="GY59" s="60" t="n">
        <v>-0.0144168273906666</v>
      </c>
      <c r="GZ59" s="60" t="n">
        <v>0.0146647647193315</v>
      </c>
    </row>
    <row r="60">
      <c r="A60" s="24" t="s">
        <v>42</v>
      </c>
      <c r="B60" s="60" t="n">
        <v>-0.12314556356058</v>
      </c>
      <c r="C60" s="60" t="n">
        <v>0.40576787993115</v>
      </c>
      <c r="D60" s="60" t="n">
        <v>-0.16699355058573</v>
      </c>
      <c r="E60" s="60" t="n">
        <v>0.03818718870021</v>
      </c>
      <c r="F60" s="60" t="n">
        <v>0.09507357186723</v>
      </c>
      <c r="G60" s="60" t="n">
        <v>0.10546716879171</v>
      </c>
      <c r="H60" s="60" t="n">
        <v>0.09447037204572</v>
      </c>
      <c r="I60" s="60" t="n">
        <v>0.21705913577106</v>
      </c>
      <c r="J60" s="60" t="n">
        <v>0.25919032330422</v>
      </c>
      <c r="K60" s="60" t="n">
        <v>-0.25635992414175</v>
      </c>
      <c r="L60" s="60" t="n">
        <v>-0.23148953150103</v>
      </c>
      <c r="M60" s="60" t="n">
        <v>-0.12634716261321</v>
      </c>
      <c r="N60" s="60" t="n">
        <v>0.36985429055817</v>
      </c>
      <c r="O60" s="60" t="n">
        <v>-0.38627988569775</v>
      </c>
      <c r="P60" s="60" t="n">
        <v>0.24183672843924</v>
      </c>
      <c r="Q60" s="60" t="n">
        <v>0.22188473434314</v>
      </c>
      <c r="R60" s="60" t="n">
        <v>0.08648957440728</v>
      </c>
      <c r="S60" s="60" t="n">
        <v>0.04426558690158</v>
      </c>
      <c r="T60" s="60" t="n">
        <v>-0.29547511256736</v>
      </c>
      <c r="U60" s="60" t="n">
        <v>0.09020157330888</v>
      </c>
      <c r="V60" s="60" t="n">
        <v>0.06946077944619</v>
      </c>
      <c r="W60" s="60" t="n">
        <v>0.21070233765207</v>
      </c>
      <c r="X60" s="60" t="n">
        <v>-0.22211673427449</v>
      </c>
      <c r="Y60" s="60" t="n">
        <v>0.03883678850799</v>
      </c>
      <c r="Z60" s="60" t="n">
        <v>-0.05178238467732</v>
      </c>
      <c r="AA60" s="60" t="n">
        <v>0.20531993924475</v>
      </c>
      <c r="AB60" s="60" t="n">
        <v>0.0566079832494</v>
      </c>
      <c r="AC60" s="60" t="n">
        <v>0.08556157468188</v>
      </c>
      <c r="AD60" s="60" t="n">
        <v>-0.03257279036154</v>
      </c>
      <c r="AE60" s="60" t="n">
        <v>-0.1257439627917</v>
      </c>
      <c r="AF60" s="60" t="n">
        <v>-0.23343833092437</v>
      </c>
      <c r="AG60" s="60" t="n">
        <v>0.01016159699313</v>
      </c>
      <c r="AH60" s="60" t="n">
        <v>-0.08379837520362</v>
      </c>
      <c r="AI60" s="60" t="n">
        <v>-0.12189276393129</v>
      </c>
      <c r="AJ60" s="60" t="n">
        <v>-0.12690396244845</v>
      </c>
      <c r="AK60" s="60" t="n">
        <v>0.129919961556</v>
      </c>
      <c r="AL60" s="60" t="n">
        <v>0.25107032570697</v>
      </c>
      <c r="AM60" s="60" t="n">
        <v>-0.1201759644393</v>
      </c>
      <c r="AN60" s="60" t="n">
        <v>-0.20188634026077</v>
      </c>
      <c r="AO60" s="60" t="n">
        <v>0.05813918279631</v>
      </c>
      <c r="AP60" s="60" t="n">
        <v>-0.02162239360182</v>
      </c>
      <c r="AQ60" s="60" t="n">
        <v>0.14216955793128</v>
      </c>
      <c r="AR60" s="60" t="n">
        <v>-0.06885757962468</v>
      </c>
      <c r="AS60" s="60" t="n">
        <v>-0.05461278383979</v>
      </c>
      <c r="AT60" s="60" t="n">
        <v>0.08440157502513</v>
      </c>
      <c r="AU60" s="60" t="n">
        <v>-0.09924957063153</v>
      </c>
      <c r="AV60" s="60" t="n">
        <v>0.08551517469561</v>
      </c>
      <c r="AW60" s="60" t="n">
        <v>-0.05776798290615</v>
      </c>
      <c r="AX60" s="60" t="n">
        <v>-0.10231196972535</v>
      </c>
      <c r="AY60" s="60" t="n">
        <v>0.00863039744622</v>
      </c>
      <c r="AZ60" s="60" t="n">
        <v>-0.0902022936687</v>
      </c>
      <c r="BA60" s="60" t="n">
        <v>0.04967733677943</v>
      </c>
      <c r="BB60" s="60" t="n">
        <v>0.04359821821824</v>
      </c>
      <c r="BC60" s="60" t="n">
        <v>-0.01943431060895</v>
      </c>
      <c r="BD60" s="60" t="n">
        <v>0.06157690383926</v>
      </c>
      <c r="BE60" s="60" t="n">
        <v>0.01711158993613</v>
      </c>
      <c r="BF60" s="60" t="n">
        <v>-0.11758982814298</v>
      </c>
      <c r="BG60" s="60" t="n">
        <v>0.23574279609748</v>
      </c>
      <c r="BH60" s="60" t="n">
        <v>-0.08933866290508</v>
      </c>
      <c r="BI60" s="60" t="n">
        <v>-0.000680055020170016</v>
      </c>
      <c r="BJ60" s="60" t="n">
        <v>-0.15044285295741</v>
      </c>
      <c r="BK60" s="60" t="n">
        <v>-0.05322078425169</v>
      </c>
      <c r="BL60" s="60" t="n">
        <v>-0.04002445879569</v>
      </c>
      <c r="BM60" s="60" t="n">
        <v>0.00965119714416</v>
      </c>
      <c r="BN60" s="60" t="n">
        <v>0.07182717874596</v>
      </c>
      <c r="BO60" s="60" t="n">
        <v>-0.04368720990746</v>
      </c>
      <c r="BP60" s="60" t="n">
        <v>-0.04677118616016</v>
      </c>
      <c r="BQ60" s="60" t="n">
        <v>-0.01016159699313</v>
      </c>
      <c r="BR60" s="60" t="n">
        <v>-0.01164639655377</v>
      </c>
      <c r="BS60" s="60" t="n">
        <v>0.02194719350571</v>
      </c>
      <c r="BT60" s="60" t="n">
        <v>0.05628318334551</v>
      </c>
      <c r="BU60" s="60" t="n">
        <v>-0.04384798702515</v>
      </c>
      <c r="BV60" s="60" t="n">
        <v>-0.06686238021507</v>
      </c>
      <c r="BW60" s="60" t="n">
        <v>-0.06393918108006</v>
      </c>
      <c r="BX60" s="60" t="n">
        <v>0.00329439902517</v>
      </c>
      <c r="BY60" s="60" t="n">
        <v>0.06556318059951</v>
      </c>
      <c r="BZ60" s="60" t="n">
        <v>-0.04194558758808</v>
      </c>
      <c r="CA60" s="60" t="n">
        <v>0.02403519288786</v>
      </c>
      <c r="CB60" s="60" t="n">
        <v>-0.14745915636606</v>
      </c>
      <c r="CC60" s="60" t="n">
        <v>0.01772479475514</v>
      </c>
      <c r="CD60" s="60" t="n">
        <v>0.02264319329976</v>
      </c>
      <c r="CE60" s="60" t="n">
        <v>-0.05275678438899</v>
      </c>
      <c r="CF60" s="60" t="n">
        <v>0.0644959809153</v>
      </c>
      <c r="CG60" s="60" t="n">
        <v>0.04626078631119</v>
      </c>
      <c r="CH60" s="60" t="n">
        <v>-0.07957597645305</v>
      </c>
      <c r="CI60" s="60" t="n">
        <v>-0.02607679228374</v>
      </c>
      <c r="CJ60" s="60" t="n">
        <v>-0.05201438460867</v>
      </c>
      <c r="CK60" s="60" t="n">
        <v>0.03336159012813</v>
      </c>
      <c r="CL60" s="60" t="n">
        <v>-0.01517279551029</v>
      </c>
      <c r="CM60" s="60" t="n">
        <v>0.01053279688329</v>
      </c>
      <c r="CN60" s="60" t="n">
        <v>0.02728319192676</v>
      </c>
      <c r="CO60" s="60" t="n">
        <v>-0.0023199993135</v>
      </c>
      <c r="CP60" s="60" t="n">
        <v>-0.02482399265445</v>
      </c>
      <c r="CQ60" s="60" t="n">
        <v>0.08686077429744</v>
      </c>
      <c r="CR60" s="60" t="n">
        <v>0.01702879496109</v>
      </c>
      <c r="CS60" s="60" t="n">
        <v>-0.0412959877803</v>
      </c>
      <c r="CT60" s="60" t="n">
        <v>0.01266719625171</v>
      </c>
      <c r="CU60" s="60" t="n">
        <v>0.000603199821510003</v>
      </c>
      <c r="CV60" s="60" t="n">
        <v>-0.00765599773455</v>
      </c>
      <c r="CW60" s="60" t="n">
        <v>-0.00941919721281</v>
      </c>
      <c r="CX60" s="60" t="n">
        <v>-0.00389759884668</v>
      </c>
      <c r="CY60" s="60" t="n">
        <v>-0.02426719281921</v>
      </c>
      <c r="CZ60" s="60" t="n">
        <v>0.00839839751487</v>
      </c>
      <c r="DA60" s="60" t="n">
        <v>-0.02139039367047</v>
      </c>
      <c r="DB60" s="60" t="n">
        <v>0.02375679297024</v>
      </c>
      <c r="DC60" s="60" t="n">
        <v>-0.0190239943707</v>
      </c>
      <c r="DD60" s="60" t="n">
        <v>0.01248159630663</v>
      </c>
      <c r="DE60" s="60" t="n">
        <v>-0.02686559205033</v>
      </c>
      <c r="DF60" s="60" t="n">
        <v>0.02389599292905</v>
      </c>
      <c r="DG60" s="60" t="n">
        <v>-0.02018399402745</v>
      </c>
      <c r="DH60" s="60" t="n">
        <v>0.02199359349198</v>
      </c>
      <c r="DI60" s="60" t="n">
        <v>-0.02032319398626</v>
      </c>
      <c r="DJ60" s="60" t="n">
        <v>0.00844479750114</v>
      </c>
      <c r="DK60" s="60" t="n">
        <v>0.01039359692448</v>
      </c>
      <c r="DL60" s="60" t="n">
        <v>-0.00106719968421</v>
      </c>
      <c r="DM60" s="60" t="n">
        <v>-0.01099679674599</v>
      </c>
      <c r="DN60" s="60" t="n">
        <v>0.00635679811899</v>
      </c>
      <c r="DO60" s="60" t="n">
        <v>0.01192479647139</v>
      </c>
      <c r="DP60" s="60" t="n">
        <v>-0.00426879873684</v>
      </c>
      <c r="DQ60" s="60" t="n">
        <v>-0.00631039813272</v>
      </c>
      <c r="DR60" s="60" t="n">
        <v>-0.01271359623798</v>
      </c>
      <c r="DS60" s="60" t="n">
        <v>-0.00538239840732</v>
      </c>
      <c r="DT60" s="60" t="n">
        <v>0.01600799526315</v>
      </c>
      <c r="DU60" s="60" t="n">
        <v>0.02194719350571</v>
      </c>
      <c r="DV60" s="60" t="n">
        <v>0.01554399540045</v>
      </c>
      <c r="DW60" s="60" t="n">
        <v>-0.04923038543247</v>
      </c>
      <c r="DX60" s="60" t="n">
        <v>0.00853759747368</v>
      </c>
      <c r="DY60" s="60" t="n">
        <v>-0.02199359349198</v>
      </c>
      <c r="DZ60" s="60" t="n">
        <v>0.01492790914216</v>
      </c>
      <c r="EA60" s="60" t="n">
        <v>-0.00227163834772</v>
      </c>
      <c r="EB60" s="60" t="n">
        <v>0.02957765848664</v>
      </c>
      <c r="EC60" s="60" t="n">
        <v>-0.0287431790936</v>
      </c>
      <c r="ED60" s="60" t="n">
        <v>0.01070915221068</v>
      </c>
      <c r="EE60" s="60" t="n">
        <v>-0.02183554411788</v>
      </c>
      <c r="EF60" s="60" t="n">
        <v>0.02855773922848</v>
      </c>
      <c r="EG60" s="60" t="n">
        <v>0.00639767534664</v>
      </c>
      <c r="EH60" s="60" t="n">
        <v>-0.00236435828028</v>
      </c>
      <c r="EI60" s="60" t="n">
        <v>0.00115183557879</v>
      </c>
      <c r="EJ60" s="60" t="n">
        <v>-0.01849762654572</v>
      </c>
      <c r="EK60" s="60" t="n">
        <v>0.0078811942676</v>
      </c>
      <c r="EL60" s="60" t="n">
        <v>0.00797391420016</v>
      </c>
      <c r="EM60" s="60" t="n">
        <v>-0.005794995785</v>
      </c>
      <c r="EN60" s="60" t="n">
        <v>-0.00120535912328</v>
      </c>
      <c r="EO60" s="60" t="n">
        <v>-0.02067654496088</v>
      </c>
      <c r="EP60" s="60" t="n">
        <v>0.01872942637712</v>
      </c>
      <c r="EQ60" s="60" t="n">
        <v>0.0071857947734</v>
      </c>
      <c r="ER60" s="60" t="n">
        <v>0.00783483430132</v>
      </c>
      <c r="ES60" s="60" t="n">
        <v>-0.02739874007148</v>
      </c>
      <c r="ET60" s="60" t="n">
        <v>0.02883589902616</v>
      </c>
      <c r="EU60" s="60" t="n">
        <v>-0.02100106472484</v>
      </c>
      <c r="EV60" s="60" t="n">
        <v>-0.01729226742244</v>
      </c>
      <c r="EW60" s="60" t="n">
        <v>0.00936471318856</v>
      </c>
      <c r="EX60" s="60" t="n">
        <v>-0.01821946674804</v>
      </c>
      <c r="EY60" s="60" t="n">
        <v>-0.00083447939304</v>
      </c>
      <c r="EZ60" s="60" t="n">
        <v>0</v>
      </c>
      <c r="FA60" s="60" t="n">
        <v>0</v>
      </c>
      <c r="FB60" s="60" t="n">
        <v>0</v>
      </c>
      <c r="FC60" s="60" t="n">
        <v>0</v>
      </c>
      <c r="FD60" s="60" t="n">
        <v>0</v>
      </c>
      <c r="FE60" s="60" t="n">
        <v>0</v>
      </c>
      <c r="FF60" s="60" t="n">
        <v>0</v>
      </c>
      <c r="FG60" s="60" t="n">
        <v>0</v>
      </c>
      <c r="FH60" s="60" t="n">
        <v>0</v>
      </c>
      <c r="FI60" s="60" t="n">
        <v>0</v>
      </c>
      <c r="FJ60" s="60" t="n">
        <v>0</v>
      </c>
      <c r="FK60" s="60" t="n">
        <v>0</v>
      </c>
      <c r="FL60" s="60" t="n">
        <v>0</v>
      </c>
      <c r="FM60" s="60" t="n">
        <v>0</v>
      </c>
      <c r="FN60" s="60" t="n">
        <v>0</v>
      </c>
      <c r="FO60" s="60" t="n">
        <v>0</v>
      </c>
      <c r="FP60" s="60" t="n">
        <v>0</v>
      </c>
      <c r="FQ60" s="60" t="n">
        <v>0</v>
      </c>
      <c r="FR60" s="60" t="n">
        <v>0</v>
      </c>
      <c r="FS60" s="60" t="n">
        <v>0</v>
      </c>
      <c r="FT60" s="60" t="n">
        <v>0</v>
      </c>
      <c r="FU60" s="60" t="n">
        <v>0</v>
      </c>
      <c r="FV60" s="60" t="n">
        <v>0</v>
      </c>
      <c r="FW60" s="60" t="n">
        <v>0</v>
      </c>
      <c r="FX60" s="60" t="n">
        <v>0</v>
      </c>
      <c r="FY60" s="60" t="n">
        <v>0</v>
      </c>
      <c r="FZ60" s="60" t="n">
        <v>0</v>
      </c>
      <c r="GA60" s="60" t="n">
        <v>0</v>
      </c>
      <c r="GB60" s="60" t="n">
        <v>0</v>
      </c>
      <c r="GC60" s="60" t="n">
        <v>0</v>
      </c>
      <c r="GD60" s="60" t="n">
        <v>0</v>
      </c>
      <c r="GE60" s="60" t="n">
        <v>0</v>
      </c>
      <c r="GF60" s="60" t="n">
        <v>0</v>
      </c>
      <c r="GG60" s="60" t="n">
        <v>0</v>
      </c>
      <c r="GH60" s="60" t="n">
        <v>0</v>
      </c>
      <c r="GI60" s="60" t="n">
        <v>0</v>
      </c>
      <c r="GJ60" s="60" t="n">
        <v>0</v>
      </c>
      <c r="GK60" s="60" t="n">
        <v>0</v>
      </c>
      <c r="GL60" s="60" t="n">
        <v>0</v>
      </c>
      <c r="GM60" s="60" t="n">
        <v>0</v>
      </c>
      <c r="GN60" s="60" t="n">
        <v>0</v>
      </c>
      <c r="GO60" s="60" t="n">
        <v>0</v>
      </c>
      <c r="GP60" s="60" t="n">
        <v>0</v>
      </c>
      <c r="GQ60" s="60" t="n">
        <v>0</v>
      </c>
      <c r="GR60" s="60" t="n">
        <v>0</v>
      </c>
      <c r="GS60" s="60" t="n">
        <v>0</v>
      </c>
      <c r="GT60" s="60" t="n">
        <v>0</v>
      </c>
      <c r="GU60" s="60" t="n">
        <v>0</v>
      </c>
      <c r="GV60" s="60" t="n">
        <v>0</v>
      </c>
      <c r="GW60" s="60" t="n">
        <v>0</v>
      </c>
      <c r="GX60" s="60" t="n">
        <v>0</v>
      </c>
      <c r="GY60" s="60" t="n">
        <v>0</v>
      </c>
      <c r="GZ60" s="60" t="n">
        <v>0</v>
      </c>
    </row>
    <row r="61" ht="17.25" customHeight="1">
      <c r="A61" s="23" t="s">
        <v>121</v>
      </c>
      <c r="B61" s="60" t="n">
        <v>-0.1553638368988</v>
      </c>
      <c r="C61" s="60" t="n">
        <v>0.14902647837116</v>
      </c>
      <c r="D61" s="60" t="n">
        <v>0.07296193124248</v>
      </c>
      <c r="E61" s="60" t="n">
        <v>0.10161158962888</v>
      </c>
      <c r="F61" s="60" t="n">
        <v>-0.27818660214046</v>
      </c>
      <c r="G61" s="60" t="n">
        <v>0.14350632802524</v>
      </c>
      <c r="H61" s="60" t="n">
        <v>-0.03354274490772</v>
      </c>
      <c r="I61" s="60" t="n">
        <v>-0.21181230169738</v>
      </c>
      <c r="J61" s="60" t="n">
        <v>-0.2797547337413</v>
      </c>
      <c r="K61" s="60" t="n">
        <v>0.46086162786026</v>
      </c>
      <c r="L61" s="60" t="n">
        <v>0.23469613056282</v>
      </c>
      <c r="M61" s="60" t="n">
        <v>0.15731064386266</v>
      </c>
      <c r="N61" s="60" t="n">
        <v>-0.1326396339127</v>
      </c>
      <c r="O61" s="60" t="n">
        <v>-0.32099991188498</v>
      </c>
      <c r="P61" s="60" t="n">
        <v>0.4720807531869</v>
      </c>
      <c r="Q61" s="60" t="n">
        <v>-0.15432634895492</v>
      </c>
      <c r="R61" s="60" t="n">
        <v>-0.21057856329006</v>
      </c>
      <c r="S61" s="60" t="n">
        <v>0.18060280656226</v>
      </c>
      <c r="T61" s="60" t="n">
        <v>-0.06718264165948</v>
      </c>
      <c r="U61" s="60" t="n">
        <v>0.26677011844648</v>
      </c>
      <c r="V61" s="60" t="n">
        <v>-0.1457026619486</v>
      </c>
      <c r="W61" s="60" t="n">
        <v>-0.10679575397612</v>
      </c>
      <c r="X61" s="60" t="n">
        <v>0.78820983274952</v>
      </c>
      <c r="Y61" s="60" t="n">
        <v>-0.0945251346556</v>
      </c>
      <c r="Z61" s="60" t="n">
        <v>0.43250038199348</v>
      </c>
      <c r="AA61" s="60" t="n">
        <v>-0.00517955798999997</v>
      </c>
      <c r="AB61" s="60" t="n">
        <v>0.57328031448298</v>
      </c>
      <c r="AC61" s="60" t="n">
        <v>-0.23862645657944</v>
      </c>
      <c r="AD61" s="60" t="n">
        <v>-0.11374191560112</v>
      </c>
      <c r="AE61" s="60" t="n">
        <v>0.03945288181016</v>
      </c>
      <c r="AF61" s="60" t="n">
        <v>-0.1682427397476</v>
      </c>
      <c r="AG61" s="60" t="n">
        <v>-0.1448494534845</v>
      </c>
      <c r="AH61" s="60" t="n">
        <v>-0.334094217447</v>
      </c>
      <c r="AI61" s="60" t="n">
        <v>0.00280429179840002</v>
      </c>
      <c r="AJ61" s="60" t="n">
        <v>-0.03049618675756</v>
      </c>
      <c r="AK61" s="60" t="n">
        <v>-1.11207099038868</v>
      </c>
      <c r="AL61" s="60" t="n">
        <v>0.53042803082432</v>
      </c>
      <c r="AM61" s="60" t="n">
        <v>0.04214027813098</v>
      </c>
      <c r="AN61" s="60" t="n">
        <v>-0.14911861126604</v>
      </c>
      <c r="AO61" s="60" t="n">
        <v>0.0244361871279601</v>
      </c>
      <c r="AP61" s="60" t="n">
        <v>-0.2546027917421</v>
      </c>
      <c r="AQ61" s="60" t="n">
        <v>-0.46740990882236</v>
      </c>
      <c r="AR61" s="60" t="n">
        <v>-0.15131551982484</v>
      </c>
      <c r="AS61" s="60" t="n">
        <v>0.21870610503426</v>
      </c>
      <c r="AT61" s="60" t="n">
        <v>0.4060397598671</v>
      </c>
      <c r="AU61" s="60" t="n">
        <v>1.75138303028996</v>
      </c>
      <c r="AV61" s="60" t="n">
        <v>-1.01020722800084</v>
      </c>
      <c r="AW61" s="60" t="n">
        <v>0.15915093515486</v>
      </c>
      <c r="AX61" s="60" t="n">
        <v>-0.56595983261368</v>
      </c>
      <c r="AY61" s="60" t="n">
        <v>-0.30217706704026</v>
      </c>
      <c r="AZ61" s="60" t="n">
        <v>0.13147404096202</v>
      </c>
      <c r="BA61" s="60" t="n">
        <v>-0.0590442541025</v>
      </c>
      <c r="BB61" s="60" t="n">
        <v>-0.220476037506104</v>
      </c>
      <c r="BC61" s="60" t="n">
        <v>0.266433616239992</v>
      </c>
      <c r="BD61" s="60" t="n">
        <v>-0.290912126794764</v>
      </c>
      <c r="BE61" s="60" t="n">
        <v>0.29551354953962</v>
      </c>
      <c r="BF61" s="60" t="n">
        <v>-0.227243037408232</v>
      </c>
      <c r="BG61" s="60" t="n">
        <v>0.05019823106092</v>
      </c>
      <c r="BH61" s="60" t="n">
        <v>0.85419362945202</v>
      </c>
      <c r="BI61" s="60" t="n">
        <v>-0.27522302503564</v>
      </c>
      <c r="BJ61" s="60" t="n">
        <v>-0.64519919989032</v>
      </c>
      <c r="BK61" s="60" t="n">
        <v>0.098801039422944</v>
      </c>
      <c r="BL61" s="60" t="n">
        <v>0.267191506355176</v>
      </c>
      <c r="BM61" s="60" t="n">
        <v>-0.012603648602024</v>
      </c>
      <c r="BN61" s="60" t="n">
        <v>-0.182995826164392</v>
      </c>
      <c r="BO61" s="60" t="n">
        <v>-0.366880659344008</v>
      </c>
      <c r="BP61" s="60" t="n">
        <v>0.89029907032902</v>
      </c>
      <c r="BQ61" s="60" t="n">
        <v>0.206429321485544</v>
      </c>
      <c r="BR61" s="60" t="n">
        <v>-0.4438372581407</v>
      </c>
      <c r="BS61" s="60" t="n">
        <v>-0.570823411437612</v>
      </c>
      <c r="BT61" s="60" t="n">
        <v>0.284315592583864</v>
      </c>
      <c r="BU61" s="60" t="n">
        <v>-0.180332663299692</v>
      </c>
      <c r="BV61" s="60" t="n">
        <v>-0.423967059805074</v>
      </c>
      <c r="BW61" s="60" t="n">
        <v>0.288264406239568</v>
      </c>
      <c r="BX61" s="60" t="n">
        <v>0.796762985525958</v>
      </c>
      <c r="BY61" s="60" t="n">
        <v>0.128607512368316</v>
      </c>
      <c r="BZ61" s="60" t="n">
        <v>-0.89795125361184</v>
      </c>
      <c r="CA61" s="60" t="n">
        <v>0.497622237105168</v>
      </c>
      <c r="CB61" s="60" t="n">
        <v>0.263169946500644</v>
      </c>
      <c r="CC61" s="60" t="n">
        <v>-0.113175222084236</v>
      </c>
      <c r="CD61" s="60" t="n">
        <v>-0.386802445224824</v>
      </c>
      <c r="CE61" s="60" t="n">
        <v>-0.104268644749396</v>
      </c>
      <c r="CF61" s="60" t="n">
        <v>0.720476856940496</v>
      </c>
      <c r="CG61" s="60" t="n">
        <v>-0.402272403167304</v>
      </c>
      <c r="CH61" s="60" t="n">
        <v>-0.39057831775758</v>
      </c>
      <c r="CI61" s="60" t="n">
        <v>-0.000644984187200021</v>
      </c>
      <c r="CJ61" s="60" t="n">
        <v>0.185260341574328</v>
      </c>
      <c r="CK61" s="60" t="n">
        <v>-0.091631721414116</v>
      </c>
      <c r="CL61" s="60" t="n">
        <v>-0.318942067855932</v>
      </c>
      <c r="CM61" s="60" t="n">
        <v>0.552167349043144</v>
      </c>
      <c r="CN61" s="60" t="n">
        <v>0.591364236175528</v>
      </c>
      <c r="CO61" s="60" t="n">
        <v>-0.506436721580132</v>
      </c>
      <c r="CP61" s="60" t="n">
        <v>0.022984197377944</v>
      </c>
      <c r="CQ61" s="60" t="n">
        <v>0.027653720663806</v>
      </c>
      <c r="CR61" s="60" t="n">
        <v>-0.848160004518068</v>
      </c>
      <c r="CS61" s="60" t="n">
        <v>0.692563247403174</v>
      </c>
      <c r="CT61" s="60" t="n">
        <v>0.00567900339368801</v>
      </c>
      <c r="CU61" s="60" t="n">
        <v>0.561778888133092</v>
      </c>
      <c r="CV61" s="60" t="n">
        <v>0.149693584776448</v>
      </c>
      <c r="CW61" s="60" t="n">
        <v>0.41979140398666</v>
      </c>
      <c r="CX61" s="60" t="n">
        <v>-1.29095621548554</v>
      </c>
      <c r="CY61" s="60" t="n">
        <v>0.09498653473648</v>
      </c>
      <c r="CZ61" s="60" t="n">
        <v>0.436439456349548</v>
      </c>
      <c r="DA61" s="60" t="n">
        <v>-0.066294572639668</v>
      </c>
      <c r="DB61" s="60" t="n">
        <v>-0.864688869257496</v>
      </c>
      <c r="DC61" s="60" t="n">
        <v>0.1757093065215</v>
      </c>
      <c r="DD61" s="60" t="n">
        <v>0.132117769956536</v>
      </c>
      <c r="DE61" s="60" t="n">
        <v>0.234301073117496</v>
      </c>
      <c r="DF61" s="60" t="n">
        <v>0.352213068234268</v>
      </c>
      <c r="DG61" s="60" t="n">
        <v>-0.25964321308322</v>
      </c>
      <c r="DH61" s="60" t="n">
        <v>0.140133110701176</v>
      </c>
      <c r="DI61" s="60" t="n">
        <v>-0.198200656686472</v>
      </c>
      <c r="DJ61" s="60" t="n">
        <v>-0.103314055931756</v>
      </c>
      <c r="DK61" s="60" t="n">
        <v>-0.152487798854724</v>
      </c>
      <c r="DL61" s="60" t="n">
        <v>0.063539004676384</v>
      </c>
      <c r="DM61" s="60" t="n">
        <v>-0.02071207584652</v>
      </c>
      <c r="DN61" s="60" t="n">
        <v>0.025401549174704</v>
      </c>
      <c r="DO61" s="60" t="n">
        <v>-0.011458513238428</v>
      </c>
      <c r="DP61" s="60" t="n">
        <v>-0.226908589029068</v>
      </c>
      <c r="DQ61" s="60" t="n">
        <v>0.69900150212592</v>
      </c>
      <c r="DR61" s="60" t="n">
        <v>-0.696257907785168</v>
      </c>
      <c r="DS61" s="60" t="n">
        <v>-0.252566330444284</v>
      </c>
      <c r="DT61" s="60" t="n">
        <v>0.515509597086548</v>
      </c>
      <c r="DU61" s="60" t="n">
        <v>-0.0849336595266119</v>
      </c>
      <c r="DV61" s="60" t="n">
        <v>-0.502866547710174</v>
      </c>
      <c r="DW61" s="60" t="n">
        <v>0.58073888770794</v>
      </c>
      <c r="DX61" s="60" t="n">
        <v>0.240142224196174</v>
      </c>
      <c r="DY61" s="60" t="n">
        <v>-0.278991538554762</v>
      </c>
      <c r="DZ61" s="60" t="n">
        <v>-0.189582031354068</v>
      </c>
      <c r="EA61" s="60" t="n">
        <v>-0.0814319369878601</v>
      </c>
      <c r="EB61" s="60" t="n">
        <v>0.378819169497512</v>
      </c>
      <c r="EC61" s="60" t="n">
        <v>-0.28021249788266</v>
      </c>
      <c r="ED61" s="60" t="n">
        <v>-0.51334092450986</v>
      </c>
      <c r="EE61" s="60" t="n">
        <v>0.368063838451608</v>
      </c>
      <c r="EF61" s="60" t="n">
        <v>0.217192067468698</v>
      </c>
      <c r="EG61" s="60" t="n">
        <v>0.137131906969692</v>
      </c>
      <c r="EH61" s="60" t="n">
        <v>-0.235427173468469</v>
      </c>
      <c r="EI61" s="60" t="n">
        <v>0.629618732241738</v>
      </c>
      <c r="EJ61" s="60" t="n">
        <v>-0.0981584701024022</v>
      </c>
      <c r="EK61" s="60" t="n">
        <v>-0.207461659552647</v>
      </c>
      <c r="EL61" s="60" t="n">
        <v>-0.349595593193887</v>
      </c>
      <c r="EM61" s="60" t="n">
        <v>0.227761952652599</v>
      </c>
      <c r="EN61" s="60" t="n">
        <v>0.114288474760001</v>
      </c>
      <c r="EO61" s="60" t="n">
        <v>0.29514383809775</v>
      </c>
      <c r="EP61" s="60" t="n">
        <v>-0.543898001335877</v>
      </c>
      <c r="EQ61" s="60" t="n">
        <v>1.32319736086986</v>
      </c>
      <c r="ER61" s="60" t="n">
        <v>0.376013779460899</v>
      </c>
      <c r="ES61" s="60" t="n">
        <v>1.14637440298228</v>
      </c>
      <c r="ET61" s="60" t="n">
        <v>-0.772162674180712</v>
      </c>
      <c r="EU61" s="60" t="n">
        <v>0.00323781858188774</v>
      </c>
      <c r="EV61" s="60" t="n">
        <v>0.82096692923956</v>
      </c>
      <c r="EW61" s="60" t="n">
        <v>0.748003024204083</v>
      </c>
      <c r="EX61" s="60" t="n">
        <v>-1.38182186951894</v>
      </c>
      <c r="EY61" s="60" t="n">
        <v>-0.247526915387818</v>
      </c>
      <c r="EZ61" s="60" t="n">
        <v>0.553336048034508</v>
      </c>
      <c r="FA61" s="60" t="n">
        <v>-0.0524652241298346</v>
      </c>
      <c r="FB61" s="60" t="n">
        <v>0.00878079576661144</v>
      </c>
      <c r="FC61" s="60" t="n">
        <v>0.0470627348020778</v>
      </c>
      <c r="FD61" s="60" t="n">
        <v>0.671754327990753</v>
      </c>
      <c r="FE61" s="60" t="n">
        <v>0.78641716047164</v>
      </c>
      <c r="FF61" s="60" t="n">
        <v>-1.63553676754398</v>
      </c>
      <c r="FG61" s="60" t="n">
        <v>-0.214891129169302</v>
      </c>
      <c r="FH61" s="60" t="n">
        <v>0.703756667604898</v>
      </c>
      <c r="FI61" s="60" t="n">
        <v>-0.0455321405594305</v>
      </c>
      <c r="FJ61" s="60" t="n">
        <v>-0.680149522890209</v>
      </c>
      <c r="FK61" s="60" t="n">
        <v>-0.423152871151554</v>
      </c>
      <c r="FL61" s="60" t="n">
        <v>1.24857896491281</v>
      </c>
      <c r="FM61" s="60" t="n">
        <v>-0.895319341421868</v>
      </c>
      <c r="FN61" s="60" t="n">
        <v>1.71239307110634</v>
      </c>
      <c r="FO61" s="60" t="n">
        <v>-0.228896329404879</v>
      </c>
      <c r="FP61" s="60" t="n">
        <v>-1.02754338910454</v>
      </c>
      <c r="FQ61" s="60" t="n">
        <v>2.00240841843672</v>
      </c>
      <c r="FR61" s="60" t="n">
        <v>-1.09748557957813</v>
      </c>
      <c r="FS61" s="60" t="n">
        <v>1.33119165728052</v>
      </c>
      <c r="FT61" s="60" t="n">
        <v>-1.770874317502</v>
      </c>
      <c r="FU61" s="60" t="n">
        <v>0.642150936211996</v>
      </c>
      <c r="FV61" s="60" t="n">
        <v>0.0757992062074442</v>
      </c>
      <c r="FW61" s="60" t="n">
        <v>-1.41205424031235</v>
      </c>
      <c r="FX61" s="60" t="n">
        <v>2.33063906459285</v>
      </c>
      <c r="FY61" s="60" t="n">
        <v>-0.370577069160879</v>
      </c>
      <c r="FZ61" s="60" t="n">
        <v>-0.610533344219223</v>
      </c>
      <c r="GA61" s="60" t="n">
        <v>0.289373826466014</v>
      </c>
      <c r="GB61" s="60" t="n">
        <v>0.261926460193004</v>
      </c>
      <c r="GC61" s="60" t="n">
        <v>-0.00351637715638695</v>
      </c>
      <c r="GD61" s="60" t="n">
        <v>-0.1683859773844</v>
      </c>
      <c r="GE61" s="60" t="n">
        <v>0.09019135091463</v>
      </c>
      <c r="GF61" s="60" t="n">
        <v>0.0512081769106171</v>
      </c>
      <c r="GG61" s="60" t="n">
        <v>-0.0766578991670002</v>
      </c>
      <c r="GH61" s="60" t="n">
        <v>-2.35069031533229</v>
      </c>
      <c r="GI61" s="60" t="n">
        <v>0.641643591599035</v>
      </c>
      <c r="GJ61" s="60" t="n">
        <v>0.406474247590512</v>
      </c>
      <c r="GK61" s="60" t="n">
        <v>-2.21351789001414</v>
      </c>
      <c r="GL61" s="60" t="n">
        <v>2.89485938734318</v>
      </c>
      <c r="GM61" s="60" t="n">
        <v>-1.98719592890668</v>
      </c>
      <c r="GN61" s="60" t="n">
        <v>-0.875381761901339</v>
      </c>
      <c r="GO61" s="60" t="n">
        <v>1.37892437248077</v>
      </c>
      <c r="GP61" s="60" t="n">
        <v>0.0219962012058584</v>
      </c>
      <c r="GQ61" s="60" t="n">
        <v>-2.05776233379829</v>
      </c>
      <c r="GR61" s="60" t="n">
        <v>0.956151435238605</v>
      </c>
      <c r="GS61" s="60" t="n">
        <v>-0.568117272199691</v>
      </c>
      <c r="GT61" s="60" t="n">
        <v>-0.433761388710424</v>
      </c>
      <c r="GU61" s="60" t="n">
        <v>-0.0167714479219172</v>
      </c>
      <c r="GV61" s="60" t="n">
        <v>0.828718816674304</v>
      </c>
      <c r="GW61" s="60" t="n">
        <v>0.238803277042436</v>
      </c>
      <c r="GX61" s="60" t="n">
        <v>-0.550604496258771</v>
      </c>
      <c r="GY61" s="60" t="n">
        <v>-0.499545301275966</v>
      </c>
      <c r="GZ61" s="60" t="n">
        <v>0.235735307825685</v>
      </c>
    </row>
    <row r="62" ht="17.25" customHeight="1">
      <c r="A62" s="22" t="s">
        <v>122</v>
      </c>
      <c r="B62" s="59" t="str">
        <f>SUM(B63:B65, B69:B71, B75)</f>
      </c>
      <c r="C62" s="59" t="str">
        <f>SUM(C63:C65, C69:C71, C75)</f>
      </c>
      <c r="D62" s="59" t="str">
        <f>SUM(D63:D65, D69:D71, D75)</f>
      </c>
      <c r="E62" s="59" t="str">
        <f>SUM(E63:E65, E69:E71, E75)</f>
      </c>
      <c r="F62" s="59" t="str">
        <f>SUM(F63:F65, F69:F71, F75)</f>
      </c>
      <c r="G62" s="59" t="str">
        <f>SUM(G63:G65, G69:G71, G75)</f>
      </c>
      <c r="H62" s="59" t="str">
        <f>SUM(H63:H65, H69:H71, H75)</f>
      </c>
      <c r="I62" s="59" t="str">
        <f>SUM(I63:I65, I69:I71, I75)</f>
      </c>
      <c r="J62" s="59" t="str">
        <f>SUM(J63:J65, J69:J71, J75)</f>
      </c>
      <c r="K62" s="59" t="str">
        <f>SUM(K63:K65, K69:K71, K75)</f>
      </c>
      <c r="L62" s="59" t="str">
        <f>SUM(L63:L65, L69:L71, L75)</f>
      </c>
      <c r="M62" s="59" t="str">
        <f>SUM(M63:M65, M69:M71, M75)</f>
      </c>
      <c r="N62" s="59" t="str">
        <f>SUM(N63:N65, N69:N71, N75)</f>
      </c>
      <c r="O62" s="59" t="str">
        <f>SUM(O63:O65, O69:O71, O75)</f>
      </c>
      <c r="P62" s="59" t="str">
        <f>SUM(P63:P65, P69:P71, P75)</f>
      </c>
      <c r="Q62" s="59" t="str">
        <f>SUM(Q63:Q65, Q69:Q71, Q75)</f>
      </c>
      <c r="R62" s="59" t="str">
        <f>SUM(R63:R65, R69:R71, R75)</f>
      </c>
      <c r="S62" s="59" t="str">
        <f>SUM(S63:S65, S69:S71, S75)</f>
      </c>
      <c r="T62" s="59" t="str">
        <f>SUM(T63:T65, T69:T71, T75)</f>
      </c>
      <c r="U62" s="59" t="str">
        <f>SUM(U63:U65, U69:U71, U75)</f>
      </c>
      <c r="V62" s="59" t="str">
        <f>SUM(V63:V65, V69:V71, V75)</f>
      </c>
      <c r="W62" s="59" t="str">
        <f>SUM(W63:W65, W69:W71, W75)</f>
      </c>
      <c r="X62" s="59" t="str">
        <f>SUM(X63:X65, X69:X71, X75)</f>
      </c>
      <c r="Y62" s="59" t="str">
        <f>SUM(Y63:Y65, Y69:Y71, Y75)</f>
      </c>
      <c r="Z62" s="59" t="str">
        <f>SUM(Z63:Z65, Z69:Z71, Z75)</f>
      </c>
      <c r="AA62" s="59" t="str">
        <f>SUM(AA63:AA65, AA69:AA71, AA75)</f>
      </c>
      <c r="AB62" s="59" t="str">
        <f>SUM(AB63:AB65, AB69:AB71, AB75)</f>
      </c>
      <c r="AC62" s="59" t="str">
        <f>SUM(AC63:AC65, AC69:AC71, AC75)</f>
      </c>
      <c r="AD62" s="59" t="str">
        <f>SUM(AD63:AD65, AD69:AD71, AD75)</f>
      </c>
      <c r="AE62" s="59" t="str">
        <f>SUM(AE63:AE65, AE69:AE71, AE75)</f>
      </c>
      <c r="AF62" s="59" t="str">
        <f>SUM(AF63:AF65, AF69:AF71, AF75)</f>
      </c>
      <c r="AG62" s="59" t="str">
        <f>SUM(AG63:AG65, AG69:AG71, AG75)</f>
      </c>
      <c r="AH62" s="59" t="str">
        <f>SUM(AH63:AH65, AH69:AH71, AH75)</f>
      </c>
      <c r="AI62" s="59" t="str">
        <f>SUM(AI63:AI65, AI69:AI71, AI75)</f>
      </c>
      <c r="AJ62" s="59" t="str">
        <f>SUM(AJ63:AJ65, AJ69:AJ71, AJ75)</f>
      </c>
      <c r="AK62" s="59" t="str">
        <f>SUM(AK63:AK65, AK69:AK71, AK75)</f>
      </c>
      <c r="AL62" s="59" t="str">
        <f>SUM(AL63:AL65, AL69:AL71, AL75)</f>
      </c>
      <c r="AM62" s="59" t="str">
        <f>SUM(AM63:AM65, AM69:AM71, AM75)</f>
      </c>
      <c r="AN62" s="59" t="str">
        <f>SUM(AN63:AN65, AN69:AN71, AN75)</f>
      </c>
      <c r="AO62" s="59" t="str">
        <f>SUM(AO63:AO65, AO69:AO71, AO75)</f>
      </c>
      <c r="AP62" s="59" t="str">
        <f>SUM(AP63:AP65, AP69:AP71, AP75)</f>
      </c>
      <c r="AQ62" s="59" t="str">
        <f>SUM(AQ63:AQ65, AQ69:AQ71, AQ75)</f>
      </c>
      <c r="AR62" s="59" t="str">
        <f>SUM(AR63:AR65, AR69:AR71, AR75)</f>
      </c>
      <c r="AS62" s="59" t="str">
        <f>SUM(AS63:AS65, AS69:AS71, AS75)</f>
      </c>
      <c r="AT62" s="59" t="str">
        <f>SUM(AT63:AT65, AT69:AT71, AT75)</f>
      </c>
      <c r="AU62" s="59" t="str">
        <f>SUM(AU63:AU65, AU69:AU71, AU75)</f>
      </c>
      <c r="AV62" s="59" t="str">
        <f>SUM(AV63:AV65, AV69:AV71, AV75)</f>
      </c>
      <c r="AW62" s="59" t="str">
        <f>SUM(AW63:AW65, AW69:AW71, AW75)</f>
      </c>
      <c r="AX62" s="59" t="str">
        <f>SUM(AX63:AX65, AX69:AX71, AX75)</f>
      </c>
      <c r="AY62" s="59" t="str">
        <f>SUM(AY63:AY65, AY69:AY71, AY75)</f>
      </c>
      <c r="AZ62" s="59" t="str">
        <f>SUM(AZ63:AZ65, AZ69:AZ71, AZ75)</f>
      </c>
      <c r="BA62" s="59" t="str">
        <f>SUM(BA63:BA65, BA69:BA71, BA75)</f>
      </c>
      <c r="BB62" s="59" t="str">
        <f>SUM(BB63:BB65, BB69:BB71, BB75)</f>
      </c>
      <c r="BC62" s="59" t="str">
        <f>SUM(BC63:BC65, BC69:BC71, BC75)</f>
      </c>
      <c r="BD62" s="59" t="str">
        <f>SUM(BD63:BD65, BD69:BD71, BD75)</f>
      </c>
      <c r="BE62" s="59" t="str">
        <f>SUM(BE63:BE65, BE69:BE71, BE75)</f>
      </c>
      <c r="BF62" s="59" t="str">
        <f>SUM(BF63:BF65, BF69:BF71, BF75)</f>
      </c>
      <c r="BG62" s="59" t="str">
        <f>SUM(BG63:BG65, BG69:BG71, BG75)</f>
      </c>
      <c r="BH62" s="59" t="str">
        <f>SUM(BH63:BH65, BH69:BH71, BH75)</f>
      </c>
      <c r="BI62" s="59" t="str">
        <f>SUM(BI63:BI65, BI69:BI71, BI75)</f>
      </c>
      <c r="BJ62" s="59" t="str">
        <f>SUM(BJ63:BJ65, BJ69:BJ71, BJ75)</f>
      </c>
      <c r="BK62" s="59" t="str">
        <f>SUM(BK63:BK65, BK69:BK71, BK75)</f>
      </c>
      <c r="BL62" s="59" t="str">
        <f>SUM(BL63:BL65, BL69:BL71, BL75)</f>
      </c>
      <c r="BM62" s="59" t="str">
        <f>SUM(BM63:BM65, BM69:BM71, BM75)</f>
      </c>
      <c r="BN62" s="59" t="str">
        <f>SUM(BN63:BN65, BN69:BN71, BN75)</f>
      </c>
      <c r="BO62" s="59" t="str">
        <f>SUM(BO63:BO65, BO69:BO71, BO75)</f>
      </c>
      <c r="BP62" s="59" t="str">
        <f>SUM(BP63:BP65, BP69:BP71, BP75)</f>
      </c>
      <c r="BQ62" s="59" t="str">
        <f>SUM(BQ63:BQ65, BQ69:BQ71, BQ75)</f>
      </c>
      <c r="BR62" s="59" t="str">
        <f>SUM(BR63:BR65, BR69:BR71, BR75)</f>
      </c>
      <c r="BS62" s="59" t="str">
        <f>SUM(BS63:BS65, BS69:BS71, BS75)</f>
      </c>
      <c r="BT62" s="59" t="str">
        <f>SUM(BT63:BT65, BT69:BT71, BT75)</f>
      </c>
      <c r="BU62" s="59" t="str">
        <f>SUM(BU63:BU65, BU69:BU71, BU75)</f>
      </c>
      <c r="BV62" s="59" t="str">
        <f>SUM(BV63:BV65, BV69:BV71, BV75)</f>
      </c>
      <c r="BW62" s="59" t="str">
        <f>SUM(BW63:BW65, BW69:BW71, BW75)</f>
      </c>
      <c r="BX62" s="59" t="str">
        <f>SUM(BX63:BX65, BX69:BX71, BX75)</f>
      </c>
      <c r="BY62" s="59" t="str">
        <f>SUM(BY63:BY65, BY69:BY71, BY75)</f>
      </c>
      <c r="BZ62" s="59" t="str">
        <f>SUM(BZ63:BZ65, BZ69:BZ71, BZ75)</f>
      </c>
      <c r="CA62" s="59" t="str">
        <f>SUM(CA63:CA65, CA69:CA71, CA75)</f>
      </c>
      <c r="CB62" s="59" t="str">
        <f>SUM(CB63:CB65, CB69:CB71, CB75)</f>
      </c>
      <c r="CC62" s="59" t="str">
        <f>SUM(CC63:CC65, CC69:CC71, CC75)</f>
      </c>
      <c r="CD62" s="59" t="str">
        <f>SUM(CD63:CD65, CD69:CD71, CD75)</f>
      </c>
      <c r="CE62" s="59" t="str">
        <f>SUM(CE63:CE65, CE69:CE71, CE75)</f>
      </c>
      <c r="CF62" s="59" t="str">
        <f>SUM(CF63:CF65, CF69:CF71, CF75)</f>
      </c>
      <c r="CG62" s="59" t="str">
        <f>SUM(CG63:CG65, CG69:CG71, CG75)</f>
      </c>
      <c r="CH62" s="59" t="str">
        <f>SUM(CH63:CH65, CH69:CH71, CH75)</f>
      </c>
      <c r="CI62" s="59" t="str">
        <f>SUM(CI63:CI65, CI69:CI71, CI75)</f>
      </c>
      <c r="CJ62" s="59" t="str">
        <f>SUM(CJ63:CJ65, CJ69:CJ71, CJ75)</f>
      </c>
      <c r="CK62" s="59" t="str">
        <f>SUM(CK63:CK65, CK69:CK71, CK75)</f>
      </c>
      <c r="CL62" s="59" t="str">
        <f>SUM(CL63:CL65, CL69:CL71, CL75)</f>
      </c>
      <c r="CM62" s="59" t="str">
        <f>SUM(CM63:CM65, CM69:CM71, CM75)</f>
      </c>
      <c r="CN62" s="59" t="str">
        <f>SUM(CN63:CN65, CN69:CN71, CN75)</f>
      </c>
      <c r="CO62" s="59" t="str">
        <f>SUM(CO63:CO65, CO69:CO71, CO75)</f>
      </c>
      <c r="CP62" s="59" t="str">
        <f>SUM(CP63:CP65, CP69:CP71, CP75)</f>
      </c>
      <c r="CQ62" s="59" t="str">
        <f>SUM(CQ63:CQ65, CQ69:CQ71, CQ75)</f>
      </c>
      <c r="CR62" s="59" t="str">
        <f>SUM(CR63:CR65, CR69:CR71, CR75)</f>
      </c>
      <c r="CS62" s="59" t="str">
        <f>SUM(CS63:CS65, CS69:CS71, CS75)</f>
      </c>
      <c r="CT62" s="59" t="str">
        <f>SUM(CT63:CT65, CT69:CT71, CT75)</f>
      </c>
      <c r="CU62" s="59" t="str">
        <f>SUM(CU63:CU65, CU69:CU71, CU75)</f>
      </c>
      <c r="CV62" s="59" t="str">
        <f>SUM(CV63:CV65, CV69:CV71, CV75)</f>
      </c>
      <c r="CW62" s="59" t="str">
        <f>SUM(CW63:CW65, CW69:CW71, CW75)</f>
      </c>
      <c r="CX62" s="59" t="str">
        <f>SUM(CX63:CX65, CX69:CX71, CX75)</f>
      </c>
      <c r="CY62" s="59" t="str">
        <f>SUM(CY63:CY65, CY69:CY71, CY75)</f>
      </c>
      <c r="CZ62" s="59" t="str">
        <f>SUM(CZ63:CZ65, CZ69:CZ71, CZ75)</f>
      </c>
      <c r="DA62" s="59" t="str">
        <f>SUM(DA63:DA65, DA69:DA71, DA75)</f>
      </c>
      <c r="DB62" s="59" t="str">
        <f>SUM(DB63:DB65, DB69:DB71, DB75)</f>
      </c>
      <c r="DC62" s="59" t="str">
        <f>SUM(DC63:DC65, DC69:DC71, DC75)</f>
      </c>
      <c r="DD62" s="59" t="str">
        <f>SUM(DD63:DD65, DD69:DD71, DD75)</f>
      </c>
      <c r="DE62" s="59" t="str">
        <f>SUM(DE63:DE65, DE69:DE71, DE75)</f>
      </c>
      <c r="DF62" s="59" t="str">
        <f>SUM(DF63:DF65, DF69:DF71, DF75)</f>
      </c>
      <c r="DG62" s="59" t="str">
        <f>SUM(DG63:DG65, DG69:DG71, DG75)</f>
      </c>
      <c r="DH62" s="59" t="str">
        <f>SUM(DH63:DH65, DH69:DH71, DH75)</f>
      </c>
      <c r="DI62" s="59" t="str">
        <f>SUM(DI63:DI65, DI69:DI71, DI75)</f>
      </c>
      <c r="DJ62" s="59" t="str">
        <f>SUM(DJ63:DJ65, DJ69:DJ71, DJ75)</f>
      </c>
      <c r="DK62" s="59" t="str">
        <f>SUM(DK63:DK65, DK69:DK71, DK75)</f>
      </c>
      <c r="DL62" s="59" t="str">
        <f>SUM(DL63:DL65, DL69:DL71, DL75)</f>
      </c>
      <c r="DM62" s="59" t="str">
        <f>SUM(DM63:DM65, DM69:DM71, DM75)</f>
      </c>
      <c r="DN62" s="59" t="str">
        <f>SUM(DN63:DN65, DN69:DN71, DN75)</f>
      </c>
      <c r="DO62" s="59" t="str">
        <f>SUM(DO63:DO65, DO69:DO71, DO75)</f>
      </c>
      <c r="DP62" s="59" t="str">
        <f>SUM(DP63:DP65, DP69:DP71, DP75)</f>
      </c>
      <c r="DQ62" s="59" t="str">
        <f>SUM(DQ63:DQ65, DQ69:DQ71, DQ75)</f>
      </c>
      <c r="DR62" s="59" t="str">
        <f>SUM(DR63:DR65, DR69:DR71, DR75)</f>
      </c>
      <c r="DS62" s="59" t="str">
        <f>SUM(DS63:DS65, DS69:DS71, DS75)</f>
      </c>
      <c r="DT62" s="59" t="str">
        <f>SUM(DT63:DT65, DT69:DT71, DT75)</f>
      </c>
      <c r="DU62" s="59" t="str">
        <f>SUM(DU63:DU65, DU69:DU71, DU75)</f>
      </c>
      <c r="DV62" s="59" t="str">
        <f>SUM(DV63:DV65, DV69:DV71, DV75)</f>
      </c>
      <c r="DW62" s="59" t="str">
        <f>SUM(DW63:DW65, DW69:DW71, DW75)</f>
      </c>
      <c r="DX62" s="59" t="str">
        <f>SUM(DX63:DX65, DX69:DX71, DX75)</f>
      </c>
      <c r="DY62" s="59" t="str">
        <f>SUM(DY63:DY65, DY69:DY71, DY75)</f>
      </c>
      <c r="DZ62" s="59" t="str">
        <f>SUM(DZ63:DZ65, DZ69:DZ71, DZ75)</f>
      </c>
      <c r="EA62" s="59" t="str">
        <f>SUM(EA63:EA65, EA69:EA71, EA75)</f>
      </c>
      <c r="EB62" s="59" t="str">
        <f>SUM(EB63:EB65, EB69:EB71, EB75)</f>
      </c>
      <c r="EC62" s="59" t="str">
        <f>SUM(EC63:EC65, EC69:EC71, EC75)</f>
      </c>
      <c r="ED62" s="59" t="str">
        <f>SUM(ED63:ED65, ED69:ED71, ED75)</f>
      </c>
      <c r="EE62" s="59" t="str">
        <f>SUM(EE63:EE65, EE69:EE71, EE75)</f>
      </c>
      <c r="EF62" s="59" t="str">
        <f>SUM(EF63:EF65, EF69:EF71, EF75)</f>
      </c>
      <c r="EG62" s="59" t="str">
        <f>SUM(EG63:EG65, EG69:EG71, EG75)</f>
      </c>
      <c r="EH62" s="59" t="str">
        <f>SUM(EH63:EH65, EH69:EH71, EH75)</f>
      </c>
      <c r="EI62" s="59" t="str">
        <f>SUM(EI63:EI65, EI69:EI71, EI75)</f>
      </c>
      <c r="EJ62" s="59" t="str">
        <f>SUM(EJ63:EJ65, EJ69:EJ71, EJ75)</f>
      </c>
      <c r="EK62" s="59" t="str">
        <f>SUM(EK63:EK65, EK69:EK71, EK75)</f>
      </c>
      <c r="EL62" s="59" t="str">
        <f>SUM(EL63:EL65, EL69:EL71, EL75)</f>
      </c>
      <c r="EM62" s="59" t="str">
        <f>SUM(EM63:EM65, EM69:EM71, EM75)</f>
      </c>
      <c r="EN62" s="59" t="str">
        <f>SUM(EN63:EN65, EN69:EN71, EN75)</f>
      </c>
      <c r="EO62" s="59" t="str">
        <f>SUM(EO63:EO65, EO69:EO71, EO75)</f>
      </c>
      <c r="EP62" s="59" t="str">
        <f>SUM(EP63:EP65, EP69:EP71, EP75)</f>
      </c>
      <c r="EQ62" s="59" t="str">
        <f>SUM(EQ63:EQ65, EQ69:EQ71, EQ75)</f>
      </c>
      <c r="ER62" s="59" t="str">
        <f>SUM(ER63:ER65, ER69:ER71, ER75)</f>
      </c>
      <c r="ES62" s="59" t="str">
        <f>SUM(ES63:ES65, ES69:ES71, ES75)</f>
      </c>
      <c r="ET62" s="59" t="str">
        <f>SUM(ET63:ET65, ET69:ET71, ET75)</f>
      </c>
      <c r="EU62" s="59" t="str">
        <f>SUM(EU63:EU65, EU69:EU71, EU75)</f>
      </c>
      <c r="EV62" s="59" t="str">
        <f>SUM(EV63:EV65, EV69:EV71, EV75)</f>
      </c>
      <c r="EW62" s="59" t="str">
        <f>SUM(EW63:EW65, EW69:EW71, EW75)</f>
      </c>
      <c r="EX62" s="59" t="str">
        <f>SUM(EX63:EX65, EX69:EX71, EX75)</f>
      </c>
      <c r="EY62" s="59" t="str">
        <f>SUM(EY63:EY65, EY69:EY71, EY75)</f>
      </c>
      <c r="EZ62" s="59" t="str">
        <f>SUM(EZ63:EZ65, EZ69:EZ71, EZ75)</f>
      </c>
      <c r="FA62" s="59" t="str">
        <f>SUM(FA63:FA65, FA69:FA71, FA75)</f>
      </c>
      <c r="FB62" s="59" t="str">
        <f>SUM(FB63:FB65, FB69:FB71, FB75)</f>
      </c>
      <c r="FC62" s="59" t="str">
        <f>SUM(FC63:FC65, FC69:FC71, FC75)</f>
      </c>
      <c r="FD62" s="59" t="str">
        <f>SUM(FD63:FD65, FD69:FD71, FD75)</f>
      </c>
      <c r="FE62" s="59" t="str">
        <f>SUM(FE63:FE65, FE69:FE71, FE75)</f>
      </c>
      <c r="FF62" s="59" t="str">
        <f>SUM(FF63:FF65, FF69:FF71, FF75)</f>
      </c>
      <c r="FG62" s="59" t="str">
        <f>SUM(FG63:FG65, FG69:FG71, FG75)</f>
      </c>
      <c r="FH62" s="59" t="str">
        <f>SUM(FH63:FH65, FH69:FH71, FH75)</f>
      </c>
      <c r="FI62" s="59" t="str">
        <f>SUM(FI63:FI65, FI69:FI71, FI75)</f>
      </c>
      <c r="FJ62" s="59" t="str">
        <f>SUM(FJ63:FJ65, FJ69:FJ71, FJ75)</f>
      </c>
      <c r="FK62" s="59" t="str">
        <f>SUM(FK63:FK65, FK69:FK71, FK75)</f>
      </c>
      <c r="FL62" s="59" t="str">
        <f>SUM(FL63:FL65, FL69:FL71, FL75)</f>
      </c>
      <c r="FM62" s="59" t="str">
        <f>SUM(FM63:FM65, FM69:FM71, FM75)</f>
      </c>
      <c r="FN62" s="59" t="str">
        <f>SUM(FN63:FN65, FN69:FN71, FN75)</f>
      </c>
      <c r="FO62" s="59" t="str">
        <f>SUM(FO63:FO65, FO69:FO71, FO75)</f>
      </c>
      <c r="FP62" s="59" t="str">
        <f>SUM(FP63:FP65, FP69:FP71, FP75)</f>
      </c>
      <c r="FQ62" s="59" t="str">
        <f>SUM(FQ63:FQ65, FQ69:FQ71, FQ75)</f>
      </c>
      <c r="FR62" s="59" t="str">
        <f>SUM(FR63:FR65, FR69:FR71, FR75)</f>
      </c>
      <c r="FS62" s="59" t="str">
        <f>SUM(FS63:FS65, FS69:FS71, FS75)</f>
      </c>
      <c r="FT62" s="59" t="str">
        <f>SUM(FT63:FT65, FT69:FT71, FT75)</f>
      </c>
      <c r="FU62" s="59" t="str">
        <f>SUM(FU63:FU65, FU69:FU71, FU75)</f>
      </c>
      <c r="FV62" s="59" t="str">
        <f>SUM(FV63:FV65, FV69:FV71, FV75)</f>
      </c>
      <c r="FW62" s="59" t="str">
        <f>SUM(FW63:FW65, FW69:FW71, FW75)</f>
      </c>
      <c r="FX62" s="59" t="str">
        <f>SUM(FX63:FX65, FX69:FX71, FX75)</f>
      </c>
      <c r="FY62" s="59" t="str">
        <f>SUM(FY63:FY65, FY69:FY71, FY75)</f>
      </c>
      <c r="FZ62" s="59" t="str">
        <f>SUM(FZ63:FZ65, FZ69:FZ71, FZ75)</f>
      </c>
      <c r="GA62" s="59" t="str">
        <f>SUM(GA63:GA65, GA69:GA71, GA75)</f>
      </c>
      <c r="GB62" s="59" t="str">
        <f>SUM(GB63:GB65, GB69:GB71, GB75)</f>
      </c>
      <c r="GC62" s="59" t="str">
        <f>SUM(GC63:GC65, GC69:GC71, GC75)</f>
      </c>
      <c r="GD62" s="59" t="str">
        <f>SUM(GD63:GD65, GD69:GD71, GD75)</f>
      </c>
      <c r="GE62" s="59" t="str">
        <f>SUM(GE63:GE65, GE69:GE71, GE75)</f>
      </c>
      <c r="GF62" s="59" t="str">
        <f>SUM(GF63:GF65, GF69:GF71, GF75)</f>
      </c>
      <c r="GG62" s="59" t="str">
        <f>SUM(GG63:GG65, GG69:GG71, GG75)</f>
      </c>
      <c r="GH62" s="59" t="str">
        <f>SUM(GH63:GH65, GH69:GH71, GH75)</f>
      </c>
      <c r="GI62" s="59" t="str">
        <f>SUM(GI63:GI65, GI69:GI71, GI75)</f>
      </c>
      <c r="GJ62" s="59" t="str">
        <f>SUM(GJ63:GJ65, GJ69:GJ71, GJ75)</f>
      </c>
      <c r="GK62" s="59" t="str">
        <f>SUM(GK63:GK65, GK69:GK71, GK75)</f>
      </c>
      <c r="GL62" s="59" t="str">
        <f>SUM(GL63:GL65, GL69:GL71, GL75)</f>
      </c>
      <c r="GM62" s="59" t="str">
        <f>SUM(GM63:GM65, GM69:GM71, GM75)</f>
      </c>
      <c r="GN62" s="59" t="str">
        <f>SUM(GN63:GN65, GN69:GN71, GN75)</f>
      </c>
      <c r="GO62" s="59" t="str">
        <f>SUM(GO63:GO65, GO69:GO71, GO75)</f>
      </c>
      <c r="GP62" s="59" t="str">
        <f>SUM(GP63:GP65, GP69:GP71, GP75)</f>
      </c>
      <c r="GQ62" s="59" t="str">
        <f>SUM(GQ63:GQ65, GQ69:GQ71, GQ75)</f>
      </c>
      <c r="GR62" s="59" t="str">
        <f>SUM(GR63:GR65, GR69:GR71, GR75)</f>
      </c>
      <c r="GS62" s="59" t="str">
        <f>SUM(GS63:GS65, GS69:GS71, GS75)</f>
      </c>
      <c r="GT62" s="59" t="str">
        <f>SUM(GT63:GT65, GT69:GT71, GT75)</f>
      </c>
      <c r="GU62" s="59" t="str">
        <f>SUM(GU63:GU65, GU69:GU71, GU75)</f>
      </c>
      <c r="GV62" s="59" t="str">
        <f>SUM(GV63:GV65, GV69:GV71, GV75)</f>
      </c>
      <c r="GW62" s="59" t="str">
        <f>SUM(GW63:GW65, GW69:GW71, GW75)</f>
      </c>
      <c r="GX62" s="59" t="str">
        <f>SUM(GX63:GX65, GX69:GX71, GX75)</f>
      </c>
      <c r="GY62" s="59" t="str">
        <f>SUM(GY63:GY65, GY69:GY71, GY75)</f>
      </c>
      <c r="GZ62" s="59" t="str">
        <f>SUM(GZ63:GZ65, GZ69:GZ71, GZ75)</f>
      </c>
    </row>
    <row r="63">
      <c r="A63" s="23" t="s">
        <v>21</v>
      </c>
      <c r="B63" s="60" t="n">
        <v>0.0515185000000002</v>
      </c>
      <c r="C63" s="60" t="n">
        <v>-0.0392232500000003</v>
      </c>
      <c r="D63" s="60" t="n">
        <v>-0.0174845000000001</v>
      </c>
      <c r="E63" s="60" t="n">
        <v>-0.04333725</v>
      </c>
      <c r="F63" s="60" t="n">
        <v>-0.523974</v>
      </c>
      <c r="G63" s="60" t="n">
        <v>-0.0665252499999998</v>
      </c>
      <c r="H63" s="60" t="n">
        <v>-0.0428229999999994</v>
      </c>
      <c r="I63" s="60" t="n">
        <v>0.0450202500000003</v>
      </c>
      <c r="J63" s="60" t="n">
        <v>-0.0185597500000001</v>
      </c>
      <c r="K63" s="60" t="n">
        <v>-0.161240750000001</v>
      </c>
      <c r="L63" s="60" t="n">
        <v>0.782828749999999</v>
      </c>
      <c r="M63" s="60" t="n">
        <v>-0.0933597500000003</v>
      </c>
      <c r="N63" s="60" t="n">
        <v>-0.16456</v>
      </c>
      <c r="O63" s="60" t="n">
        <v>-0.953185750000001</v>
      </c>
      <c r="P63" s="60" t="n">
        <v>-0.117856749999998</v>
      </c>
      <c r="Q63" s="60" t="n">
        <v>0.78105225</v>
      </c>
      <c r="R63" s="60" t="n">
        <v>-0.90353725</v>
      </c>
      <c r="S63" s="60" t="n">
        <v>0.601766</v>
      </c>
      <c r="T63" s="60" t="n">
        <v>0.253291500000001</v>
      </c>
      <c r="U63" s="60" t="n">
        <v>-1.02144075</v>
      </c>
      <c r="V63" s="60" t="n">
        <v>-0.0189804999999996</v>
      </c>
      <c r="W63" s="60" t="n">
        <v>0.00272922704308354</v>
      </c>
      <c r="X63" s="60" t="n">
        <v>0.00933964045723945</v>
      </c>
      <c r="Y63" s="60" t="n">
        <v>0.00136092977138025</v>
      </c>
      <c r="Z63" s="60" t="n">
        <v>0.00158986998366983</v>
      </c>
      <c r="AA63" s="60" t="n">
        <v>1.05016441392032</v>
      </c>
      <c r="AB63" s="60" t="n">
        <v>-1.05529975217301</v>
      </c>
      <c r="AC63" s="60" t="n">
        <v>-0.00494107063687022</v>
      </c>
      <c r="AD63" s="60" t="n">
        <v>1.05859913337226</v>
      </c>
      <c r="AE63" s="60" t="n">
        <v>-1.05276719835356</v>
      </c>
      <c r="AF63" s="60" t="n">
        <v>0.96361264263025</v>
      </c>
      <c r="AG63" s="60" t="n">
        <v>-0.972347730882941</v>
      </c>
      <c r="AH63" s="60" t="n">
        <v>0.96828952318659</v>
      </c>
      <c r="AI63" s="60" t="n">
        <v>-0.21268684129365</v>
      </c>
      <c r="AJ63" s="60" t="n">
        <v>-0.0310016171773692</v>
      </c>
      <c r="AK63" s="60" t="n">
        <v>1.18854780171264</v>
      </c>
      <c r="AL63" s="60" t="n">
        <v>-0.7138863063866</v>
      </c>
      <c r="AM63" s="60" t="n">
        <v>0.00848257782402532</v>
      </c>
      <c r="AN63" s="60" t="n">
        <v>-0.550614623366709</v>
      </c>
      <c r="AO63" s="60" t="n">
        <v>-0.529742856506805</v>
      </c>
      <c r="AP63" s="60" t="n">
        <v>1.31469576100159</v>
      </c>
      <c r="AQ63" s="60" t="n">
        <v>-0.768037380943279</v>
      </c>
      <c r="AR63" s="60" t="n">
        <v>-0.525583655901614</v>
      </c>
      <c r="AS63" s="60" t="n">
        <v>0.443625362639798</v>
      </c>
      <c r="AT63" s="60" t="n">
        <v>1.39371426157985</v>
      </c>
      <c r="AU63" s="60" t="n">
        <v>-1.04224297629441</v>
      </c>
      <c r="AV63" s="60" t="n">
        <v>0</v>
      </c>
      <c r="AW63" s="60" t="n">
        <v>0.255670096207046</v>
      </c>
      <c r="AX63" s="60" t="n">
        <v>-0.265807112810786</v>
      </c>
      <c r="AY63" s="60" t="n">
        <v>0.469207616248834</v>
      </c>
      <c r="AZ63" s="60" t="n">
        <v>0.035904543268727</v>
      </c>
      <c r="BA63" s="60" t="n">
        <v>0.0303212598189474</v>
      </c>
      <c r="BB63" s="60" t="n">
        <v>0.460918898906472</v>
      </c>
      <c r="BC63" s="60" t="n">
        <v>-0.131625687860414</v>
      </c>
      <c r="BD63" s="60" t="n">
        <v>-0.639545946132784</v>
      </c>
      <c r="BE63" s="60" t="n">
        <v>-0.393689994546848</v>
      </c>
      <c r="BF63" s="60" t="n">
        <v>1.0778705888516</v>
      </c>
      <c r="BG63" s="60" t="n">
        <v>-0.759487800193276</v>
      </c>
      <c r="BH63" s="60" t="n">
        <v>0.3344392275962</v>
      </c>
      <c r="BI63" s="60" t="n">
        <v>0.558992266252602</v>
      </c>
      <c r="BJ63" s="60" t="n">
        <v>0.448001703442466</v>
      </c>
      <c r="BK63" s="60" t="n">
        <v>-0.793355999367411</v>
      </c>
      <c r="BL63" s="60" t="n">
        <v>0.357480234241864</v>
      </c>
      <c r="BM63" s="60" t="n">
        <v>0.842836788684195</v>
      </c>
      <c r="BN63" s="60" t="n">
        <v>-0.912134324174716</v>
      </c>
      <c r="BO63" s="60" t="n">
        <v>0.0117927890246395</v>
      </c>
      <c r="BP63" s="60" t="n">
        <v>0.498848235577149</v>
      </c>
      <c r="BQ63" s="60" t="n">
        <v>0.0183576682958854</v>
      </c>
      <c r="BR63" s="60" t="n">
        <v>0.418792265922826</v>
      </c>
      <c r="BS63" s="60" t="n">
        <v>-0.637115734286536</v>
      </c>
      <c r="BT63" s="60" t="n">
        <v>0.793216801892399</v>
      </c>
      <c r="BU63" s="60" t="n">
        <v>-0.779608553876633</v>
      </c>
      <c r="BV63" s="60" t="n">
        <v>0.0015835123264825</v>
      </c>
      <c r="BW63" s="60" t="n">
        <v>0.329424506875572</v>
      </c>
      <c r="BX63" s="60" t="n">
        <v>-0.313395044195741</v>
      </c>
      <c r="BY63" s="60" t="n">
        <v>0.0251612745620415</v>
      </c>
      <c r="BZ63" s="60" t="n">
        <v>0.306351679576603</v>
      </c>
      <c r="CA63" s="60" t="n">
        <v>-0.661905110951372</v>
      </c>
      <c r="CB63" s="60" t="n">
        <v>0.0124380412470566</v>
      </c>
      <c r="CC63" s="60" t="n">
        <v>0.257638131925697</v>
      </c>
      <c r="CD63" s="60" t="n">
        <v>-0.235014876972601</v>
      </c>
      <c r="CE63" s="60" t="n">
        <v>-0.0392613610767023</v>
      </c>
      <c r="CF63" s="60" t="n">
        <v>1.90778000373569</v>
      </c>
      <c r="CG63" s="60" t="n">
        <v>2.49728911382226</v>
      </c>
      <c r="CH63" s="60" t="n">
        <v>0.467203075829533</v>
      </c>
      <c r="CI63" s="60" t="n">
        <v>-0.388768452675527</v>
      </c>
      <c r="CJ63" s="60" t="n">
        <v>1.29954322851638</v>
      </c>
      <c r="CK63" s="60" t="n">
        <v>-0.0130718925151159</v>
      </c>
      <c r="CL63" s="60" t="n">
        <v>-0.0132483747173296</v>
      </c>
      <c r="CM63" s="60" t="n">
        <v>1.99906169168097</v>
      </c>
      <c r="CN63" s="60" t="n">
        <v>-0.0796971338321855</v>
      </c>
      <c r="CO63" s="60" t="n">
        <v>-0.135314062475059</v>
      </c>
      <c r="CP63" s="60" t="n">
        <v>0.66457275345119</v>
      </c>
      <c r="CQ63" s="60" t="n">
        <v>-0.965941145576278</v>
      </c>
      <c r="CR63" s="60" t="n">
        <v>1.04749258503213</v>
      </c>
      <c r="CS63" s="60" t="n">
        <v>-1.0350504890254</v>
      </c>
      <c r="CT63" s="60" t="n">
        <v>0.0564682995955651</v>
      </c>
      <c r="CU63" s="60" t="n">
        <v>1.158803946156</v>
      </c>
      <c r="CV63" s="60" t="n">
        <v>0.00560931349127758</v>
      </c>
      <c r="CW63" s="60" t="n">
        <v>0.00771045164092576</v>
      </c>
      <c r="CX63" s="60" t="n">
        <v>0.958630192659761</v>
      </c>
      <c r="CY63" s="60" t="n">
        <v>-0.32610125324088</v>
      </c>
      <c r="CZ63" s="60" t="n">
        <v>0.108959622239061</v>
      </c>
      <c r="DA63" s="60" t="n">
        <v>0.00378490008164967</v>
      </c>
      <c r="DB63" s="60" t="n">
        <v>2.85522260262719</v>
      </c>
      <c r="DC63" s="60" t="n">
        <v>-1.75712798955105</v>
      </c>
      <c r="DD63" s="60" t="n">
        <v>1.33521725219679</v>
      </c>
      <c r="DE63" s="60" t="n">
        <v>-0.94765067014483</v>
      </c>
      <c r="DF63" s="60" t="n">
        <v>-0.23104088413809</v>
      </c>
      <c r="DG63" s="60" t="n">
        <v>-0.502076504790486</v>
      </c>
      <c r="DH63" s="60" t="n">
        <v>-0.98276598358894</v>
      </c>
      <c r="DI63" s="60" t="n">
        <v>-0.0118944964521018</v>
      </c>
      <c r="DJ63" s="60" t="n">
        <v>0.00397645441696004</v>
      </c>
      <c r="DK63" s="60" t="n">
        <v>0.00532322992716983</v>
      </c>
      <c r="DL63" s="60" t="n">
        <v>0.00738920216962483</v>
      </c>
      <c r="DM63" s="60" t="n">
        <v>0.0278292019695361</v>
      </c>
      <c r="DN63" s="60" t="n">
        <v>-0.36799742157125</v>
      </c>
      <c r="DO63" s="60" t="n">
        <v>0.00661662644718941</v>
      </c>
      <c r="DP63" s="60" t="n">
        <v>-0.73141777016325</v>
      </c>
      <c r="DQ63" s="60" t="n">
        <v>0.73167667815027</v>
      </c>
      <c r="DR63" s="60" t="n">
        <v>-1.2900229953106</v>
      </c>
      <c r="DS63" s="60" t="n">
        <v>0.00393461649245008</v>
      </c>
      <c r="DT63" s="60" t="n">
        <v>0.00170612345789989</v>
      </c>
      <c r="DU63" s="60" t="n">
        <v>-0.22003463082056</v>
      </c>
      <c r="DV63" s="60" t="n">
        <v>0.00149762764118977</v>
      </c>
      <c r="DW63" s="60" t="n">
        <v>0.71899217239024</v>
      </c>
      <c r="DX63" s="60" t="n">
        <v>-1.15100939998355</v>
      </c>
      <c r="DY63" s="60" t="n">
        <v>0.00621126886114021</v>
      </c>
      <c r="DZ63" s="60" t="n">
        <v>-0.65566229478687</v>
      </c>
      <c r="EA63" s="60" t="n">
        <v>0.29202324813988</v>
      </c>
      <c r="EB63" s="60" t="n">
        <v>-1.35804630542846</v>
      </c>
      <c r="EC63" s="60" t="n">
        <v>-1.21169918587416</v>
      </c>
      <c r="ED63" s="60" t="n">
        <v>-0.256160681343567</v>
      </c>
      <c r="EE63" s="60" t="n">
        <v>0.61927501452241</v>
      </c>
      <c r="EF63" s="60" t="n">
        <v>0.00980091076670253</v>
      </c>
      <c r="EG63" s="60" t="n">
        <v>0.344256012956064</v>
      </c>
      <c r="EH63" s="60" t="n">
        <v>0.0307837265829355</v>
      </c>
      <c r="EI63" s="60" t="n">
        <v>0.29580900108481</v>
      </c>
      <c r="EJ63" s="60" t="n">
        <v>0.0173692044244899</v>
      </c>
      <c r="EK63" s="60" t="n">
        <v>0.0146227417602489</v>
      </c>
      <c r="EL63" s="60" t="n">
        <v>-1.95139016354403</v>
      </c>
      <c r="EM63" s="60" t="n">
        <v>0.780666573735827</v>
      </c>
      <c r="EN63" s="60" t="n">
        <v>-0.821114174739541</v>
      </c>
      <c r="EO63" s="60" t="n">
        <v>0.23991985212309</v>
      </c>
      <c r="EP63" s="60" t="n">
        <v>0.957822082722588</v>
      </c>
      <c r="EQ63" s="60" t="n">
        <v>0.601279962448157</v>
      </c>
      <c r="ER63" s="60" t="n">
        <v>0.00733297354890461</v>
      </c>
      <c r="ES63" s="60" t="n">
        <v>-0.467566748411337</v>
      </c>
      <c r="ET63" s="60" t="n">
        <v>-0.95312221960655</v>
      </c>
      <c r="EU63" s="60" t="n">
        <v>1.78538215516293</v>
      </c>
      <c r="EV63" s="60" t="n">
        <v>-1.01178025688678</v>
      </c>
      <c r="EW63" s="60" t="n">
        <v>-1.82802957496924</v>
      </c>
      <c r="EX63" s="60" t="n">
        <v>-1.87147474047076</v>
      </c>
      <c r="EY63" s="60" t="n">
        <v>0.0016042815285098</v>
      </c>
      <c r="EZ63" s="60" t="n">
        <v>-0.160301039452057</v>
      </c>
      <c r="FA63" s="60" t="n">
        <v>0.00303078093386308</v>
      </c>
      <c r="FB63" s="60" t="n">
        <v>-2.02723755052256</v>
      </c>
      <c r="FC63" s="60" t="n">
        <v>-0.00209271849304388</v>
      </c>
      <c r="FD63" s="60" t="n">
        <v>0.7678582172295</v>
      </c>
      <c r="FE63" s="60" t="n">
        <v>0.000798956436456191</v>
      </c>
      <c r="FF63" s="60" t="n">
        <v>-0.221791278316459</v>
      </c>
      <c r="FG63" s="60" t="n">
        <v>-0.161026688949391</v>
      </c>
      <c r="FH63" s="60" t="n">
        <v>-0.711300864774553</v>
      </c>
      <c r="FI63" s="60" t="n">
        <v>-2.16854539164622</v>
      </c>
      <c r="FJ63" s="60" t="n">
        <v>-2.21110405872092</v>
      </c>
      <c r="FK63" s="60" t="n">
        <v>-1.75296174360915</v>
      </c>
      <c r="FL63" s="60" t="n">
        <v>-2.48440562892286</v>
      </c>
      <c r="FM63" s="60" t="n">
        <v>-6.02347992549396</v>
      </c>
      <c r="FN63" s="60" t="n">
        <v>-4.22492326168178</v>
      </c>
      <c r="FO63" s="60" t="n">
        <v>-2.82338132222427</v>
      </c>
      <c r="FP63" s="60" t="n">
        <v>-0.667447447271115</v>
      </c>
      <c r="FQ63" s="60" t="n">
        <v>-0.740299359047707</v>
      </c>
      <c r="FR63" s="60" t="n">
        <v>-1.11951380713799</v>
      </c>
      <c r="FS63" s="60" t="n">
        <v>-1.14325850363631</v>
      </c>
      <c r="FT63" s="60" t="n">
        <v>-1.10765506253134</v>
      </c>
      <c r="FU63" s="60" t="n">
        <v>-1.48532666960395</v>
      </c>
      <c r="FV63" s="60" t="n">
        <v>0.838288994279598</v>
      </c>
      <c r="FW63" s="60" t="n">
        <v>-2.1376199585909</v>
      </c>
      <c r="FX63" s="60" t="n">
        <v>-1.11263818129907</v>
      </c>
      <c r="FY63" s="60" t="n">
        <v>-0.719396089809617</v>
      </c>
      <c r="FZ63" s="60" t="n">
        <v>-0.796679610782188</v>
      </c>
      <c r="GA63" s="60" t="n">
        <v>-1.2706533304795</v>
      </c>
      <c r="GB63" s="60" t="n">
        <v>-1.30682593972762</v>
      </c>
      <c r="GC63" s="60" t="n">
        <v>-2.54905506617114</v>
      </c>
      <c r="GD63" s="60" t="n">
        <v>-0.556530976876829</v>
      </c>
      <c r="GE63" s="60" t="n">
        <v>-0.450157216570914</v>
      </c>
      <c r="GF63" s="60" t="n">
        <v>-0.987591117101408</v>
      </c>
      <c r="GG63" s="60" t="n">
        <v>-0.310292978994361</v>
      </c>
      <c r="GH63" s="60" t="n">
        <v>-0.435232897955972</v>
      </c>
      <c r="GI63" s="60" t="n">
        <v>-0.329919262490243</v>
      </c>
      <c r="GJ63" s="60" t="n">
        <v>-1.58289021424987</v>
      </c>
      <c r="GK63" s="60" t="n">
        <v>-2.95324332041043</v>
      </c>
      <c r="GL63" s="60" t="n">
        <v>-1.25985148580567</v>
      </c>
      <c r="GM63" s="60" t="n">
        <v>0.321000417603859</v>
      </c>
      <c r="GN63" s="60" t="n">
        <v>-0.612123760651961</v>
      </c>
      <c r="GO63" s="60" t="n">
        <v>-0.671544778680186</v>
      </c>
      <c r="GP63" s="60" t="n">
        <v>-0.850420976991253</v>
      </c>
      <c r="GQ63" s="60" t="n">
        <v>-0.805720504263506</v>
      </c>
      <c r="GR63" s="60" t="n">
        <v>-1.24574365390311</v>
      </c>
      <c r="GS63" s="60" t="n">
        <v>-1.42559458216725</v>
      </c>
      <c r="GT63" s="60" t="n">
        <v>-0.16912244544387</v>
      </c>
      <c r="GU63" s="60" t="n">
        <v>-0.939984929831845</v>
      </c>
      <c r="GV63" s="60" t="n">
        <v>-0.480279615335987</v>
      </c>
      <c r="GW63" s="60" t="n">
        <v>-0.120664369750759</v>
      </c>
      <c r="GX63" s="60" t="n">
        <v>-0.297206164609915</v>
      </c>
      <c r="GY63" s="60" t="n">
        <v>-0.893392348671987</v>
      </c>
      <c r="GZ63" s="60" t="n">
        <v>-1.07635513048781</v>
      </c>
    </row>
    <row r="64">
      <c r="A64" s="23" t="s">
        <v>22</v>
      </c>
      <c r="B64" s="60" t="n">
        <v>0</v>
      </c>
      <c r="C64" s="60" t="n">
        <v>0</v>
      </c>
      <c r="D64" s="60" t="n">
        <v>0</v>
      </c>
      <c r="E64" s="60" t="n">
        <v>0</v>
      </c>
      <c r="F64" s="60" t="n">
        <v>0</v>
      </c>
      <c r="G64" s="60" t="n">
        <v>0</v>
      </c>
      <c r="H64" s="60" t="n">
        <v>0</v>
      </c>
      <c r="I64" s="60" t="n">
        <v>0</v>
      </c>
      <c r="J64" s="60" t="n">
        <v>0</v>
      </c>
      <c r="K64" s="60" t="n">
        <v>0</v>
      </c>
      <c r="L64" s="60" t="n">
        <v>0</v>
      </c>
      <c r="M64" s="60" t="n">
        <v>0</v>
      </c>
      <c r="N64" s="60" t="n">
        <v>0</v>
      </c>
      <c r="O64" s="60" t="n">
        <v>0</v>
      </c>
      <c r="P64" s="60" t="n">
        <v>0</v>
      </c>
      <c r="Q64" s="60" t="n">
        <v>0</v>
      </c>
      <c r="R64" s="60" t="n">
        <v>0</v>
      </c>
      <c r="S64" s="60" t="n">
        <v>0</v>
      </c>
      <c r="T64" s="60" t="n">
        <v>0</v>
      </c>
      <c r="U64" s="60" t="n">
        <v>0</v>
      </c>
      <c r="V64" s="60" t="n">
        <v>0.02405560260002</v>
      </c>
      <c r="W64" s="60" t="n">
        <v>0.1134880029296</v>
      </c>
      <c r="X64" s="60" t="n">
        <v>0.13175639447038</v>
      </c>
      <c r="Y64" s="60" t="n">
        <v>0.53320019339009</v>
      </c>
      <c r="Z64" s="60" t="n">
        <v>0.144848761688407</v>
      </c>
      <c r="AA64" s="60" t="n">
        <v>0.11467719366474</v>
      </c>
      <c r="AB64" s="60" t="n">
        <v>0.07606122808754</v>
      </c>
      <c r="AC64" s="60" t="n">
        <v>0.172937376983674</v>
      </c>
      <c r="AD64" s="60" t="n">
        <v>0.158032963714608</v>
      </c>
      <c r="AE64" s="60" t="n">
        <v>0.199754952240031</v>
      </c>
      <c r="AF64" s="60" t="n">
        <v>0.176291144470251</v>
      </c>
      <c r="AG64" s="60" t="n">
        <v>0.0572737763357725</v>
      </c>
      <c r="AH64" s="60" t="n">
        <v>0.0920026071467481</v>
      </c>
      <c r="AI64" s="60" t="n">
        <v>0.144745968933122</v>
      </c>
      <c r="AJ64" s="60" t="n">
        <v>0.175199926757813</v>
      </c>
      <c r="AK64" s="60" t="n">
        <v>0.173329943847656</v>
      </c>
      <c r="AL64" s="60" t="n">
        <v>0.144479983520508</v>
      </c>
      <c r="AM64" s="60" t="n">
        <v>0.148529965209961</v>
      </c>
      <c r="AN64" s="60" t="n">
        <v>0.161669961547852</v>
      </c>
      <c r="AO64" s="60" t="n">
        <v>0.168499963378906</v>
      </c>
      <c r="AP64" s="60" t="n">
        <v>0.153599948120117</v>
      </c>
      <c r="AQ64" s="60" t="n">
        <v>0.155249951171875</v>
      </c>
      <c r="AR64" s="60" t="n">
        <v>0.163939956665039</v>
      </c>
      <c r="AS64" s="60" t="n">
        <v>0.192059948730469</v>
      </c>
      <c r="AT64" s="60" t="n">
        <v>0.185479934692383</v>
      </c>
      <c r="AU64" s="60" t="n">
        <v>0.288849920654297</v>
      </c>
      <c r="AV64" s="60" t="n">
        <v>0.402489916992188</v>
      </c>
      <c r="AW64" s="60" t="n">
        <v>0.43489990234375</v>
      </c>
      <c r="AX64" s="60" t="n">
        <v>0.440519885253906</v>
      </c>
      <c r="AY64" s="60" t="n">
        <v>0.388449951171875</v>
      </c>
      <c r="AZ64" s="60" t="n">
        <v>0.280857646849666</v>
      </c>
      <c r="BA64" s="60" t="n">
        <v>0.0798593892948862</v>
      </c>
      <c r="BB64" s="60" t="n">
        <v>0.334919915771484</v>
      </c>
      <c r="BC64" s="60" t="n">
        <v>0.360069897460937</v>
      </c>
      <c r="BD64" s="60" t="n">
        <v>0.381769885253906</v>
      </c>
      <c r="BE64" s="60" t="n">
        <v>0.370689855957031</v>
      </c>
      <c r="BF64" s="60" t="n">
        <v>0.376979870605469</v>
      </c>
      <c r="BG64" s="60" t="n">
        <v>0.311579931640625</v>
      </c>
      <c r="BH64" s="60" t="n">
        <v>0.362029968261719</v>
      </c>
      <c r="BI64" s="60" t="n">
        <v>0.320779931640625</v>
      </c>
      <c r="BJ64" s="60" t="n">
        <v>0.325709936523437</v>
      </c>
      <c r="BK64" s="60" t="n">
        <v>0.261489965820312</v>
      </c>
      <c r="BL64" s="60" t="n">
        <v>0.285529956054688</v>
      </c>
      <c r="BM64" s="60" t="n">
        <v>0.267019927978516</v>
      </c>
      <c r="BN64" s="60" t="n">
        <v>0.23077991027832</v>
      </c>
      <c r="BO64" s="60" t="n">
        <v>1.04392951024785</v>
      </c>
      <c r="BP64" s="60" t="n">
        <v>0.321649871826172</v>
      </c>
      <c r="BQ64" s="60" t="n">
        <v>0.441596875</v>
      </c>
      <c r="BR64" s="60" t="n">
        <v>-2.20049953649995</v>
      </c>
      <c r="BS64" s="60" t="n">
        <v>0.430459875488281</v>
      </c>
      <c r="BT64" s="60" t="n">
        <v>-0.674198554180439</v>
      </c>
      <c r="BU64" s="60" t="n">
        <v>-0.0886268788812837</v>
      </c>
      <c r="BV64" s="60" t="n">
        <v>0.395879907226563</v>
      </c>
      <c r="BW64" s="60" t="n">
        <v>-1.02068912129414</v>
      </c>
      <c r="BX64" s="60" t="n">
        <v>0.89919723117719</v>
      </c>
      <c r="BY64" s="60" t="n">
        <v>0.30665492376638</v>
      </c>
      <c r="BZ64" s="60" t="n">
        <v>3.55124733561187</v>
      </c>
      <c r="CA64" s="60" t="n">
        <v>0.311</v>
      </c>
      <c r="CB64" s="60" t="n">
        <v>0.30174140051268</v>
      </c>
      <c r="CC64" s="60" t="n">
        <v>0.287</v>
      </c>
      <c r="CD64" s="60" t="n">
        <v>0.286</v>
      </c>
      <c r="CE64" s="60" t="n">
        <v>0.299</v>
      </c>
      <c r="CF64" s="60" t="n">
        <v>0.35717477957496</v>
      </c>
      <c r="CG64" s="60" t="n">
        <v>0.294</v>
      </c>
      <c r="CH64" s="60" t="n">
        <v>0.231</v>
      </c>
      <c r="CI64" s="60" t="n">
        <v>0.228</v>
      </c>
      <c r="CJ64" s="60" t="n">
        <v>0.24</v>
      </c>
      <c r="CK64" s="60" t="n">
        <v>0.171</v>
      </c>
      <c r="CL64" s="60" t="n">
        <v>0.161</v>
      </c>
      <c r="CM64" s="60" t="n">
        <v>0.224</v>
      </c>
      <c r="CN64" s="60" t="n">
        <v>0.242</v>
      </c>
      <c r="CO64" s="60" t="n">
        <v>-0.27784447775783</v>
      </c>
      <c r="CP64" s="60" t="n">
        <v>-0.54168757639367</v>
      </c>
      <c r="CQ64" s="60" t="n">
        <v>0.212</v>
      </c>
      <c r="CR64" s="60" t="n">
        <v>0.02238917856694</v>
      </c>
      <c r="CS64" s="60" t="n">
        <v>0.11607814297246</v>
      </c>
      <c r="CT64" s="60" t="n">
        <v>0.137</v>
      </c>
      <c r="CU64" s="60" t="n">
        <v>0.199</v>
      </c>
      <c r="CV64" s="60" t="n">
        <v>0.24899882022898</v>
      </c>
      <c r="CW64" s="60" t="n">
        <v>0.11437268089412</v>
      </c>
      <c r="CX64" s="60" t="n">
        <v>-0.10032714913204</v>
      </c>
      <c r="CY64" s="60" t="n">
        <v>0.095</v>
      </c>
      <c r="CZ64" s="60" t="n">
        <v>0.16</v>
      </c>
      <c r="DA64" s="60" t="n">
        <v>0.069</v>
      </c>
      <c r="DB64" s="60" t="n">
        <v>0.03171240426856</v>
      </c>
      <c r="DC64" s="60" t="n">
        <v>0.166</v>
      </c>
      <c r="DD64" s="60" t="n">
        <v>0.203</v>
      </c>
      <c r="DE64" s="60" t="n">
        <v>0.131</v>
      </c>
      <c r="DF64" s="60" t="n">
        <v>0.04413744416016</v>
      </c>
      <c r="DG64" s="60" t="n">
        <v>-0.17749304230434</v>
      </c>
      <c r="DH64" s="60" t="n">
        <v>0.2729509004601</v>
      </c>
      <c r="DI64" s="60" t="n">
        <v>-0.10536694501144</v>
      </c>
      <c r="DJ64" s="60" t="n">
        <v>0.223</v>
      </c>
      <c r="DK64" s="60" t="n">
        <v>0.33623519799264</v>
      </c>
      <c r="DL64" s="60" t="n">
        <v>0.323</v>
      </c>
      <c r="DM64" s="60" t="n">
        <v>0.259</v>
      </c>
      <c r="DN64" s="60" t="n">
        <v>0.2</v>
      </c>
      <c r="DO64" s="60" t="n">
        <v>0.272</v>
      </c>
      <c r="DP64" s="60" t="n">
        <v>0.0595219129790999</v>
      </c>
      <c r="DQ64" s="60" t="n">
        <v>0.278</v>
      </c>
      <c r="DR64" s="60" t="n">
        <v>0.273</v>
      </c>
      <c r="DS64" s="60" t="n">
        <v>0.318</v>
      </c>
      <c r="DT64" s="60" t="n">
        <v>0.324</v>
      </c>
      <c r="DU64" s="60" t="n">
        <v>0.259</v>
      </c>
      <c r="DV64" s="60" t="n">
        <v>0.23506192848</v>
      </c>
      <c r="DW64" s="60" t="n">
        <v>0.23713809662</v>
      </c>
      <c r="DX64" s="60" t="n">
        <v>0.292</v>
      </c>
      <c r="DY64" s="60" t="n">
        <v>-1.05412029167418</v>
      </c>
      <c r="DZ64" s="60" t="n">
        <v>0.0201317634213399</v>
      </c>
      <c r="EA64" s="60" t="n">
        <v>-3.6145592555237</v>
      </c>
      <c r="EB64" s="60" t="n">
        <v>-0.72283599585833</v>
      </c>
      <c r="EC64" s="60" t="n">
        <v>0.06206778315853</v>
      </c>
      <c r="ED64" s="60" t="n">
        <v>0.26371775634976</v>
      </c>
      <c r="EE64" s="60" t="n">
        <v>0.34</v>
      </c>
      <c r="EF64" s="60" t="n">
        <v>0.34</v>
      </c>
      <c r="EG64" s="60" t="n">
        <v>-0.03574559537358</v>
      </c>
      <c r="EH64" s="60" t="n">
        <v>0.337</v>
      </c>
      <c r="EI64" s="60" t="n">
        <v>0.09021393512244</v>
      </c>
      <c r="EJ64" s="60" t="n">
        <v>0</v>
      </c>
      <c r="EK64" s="60" t="n">
        <v>-0.4027866104066</v>
      </c>
      <c r="EL64" s="60" t="n">
        <v>0</v>
      </c>
      <c r="EM64" s="60" t="n">
        <v>0</v>
      </c>
      <c r="EN64" s="60" t="n">
        <v>-0.05227761135786</v>
      </c>
      <c r="EO64" s="60" t="n">
        <v>-0.02453220062776</v>
      </c>
      <c r="EP64" s="60" t="n">
        <v>-0.0331155008474</v>
      </c>
      <c r="EQ64" s="60" t="n">
        <v>-0.02162160055328</v>
      </c>
      <c r="ER64" s="60" t="n">
        <v>-0.00071280001824</v>
      </c>
      <c r="ES64" s="60" t="n">
        <v>-0.01716660043928</v>
      </c>
      <c r="ET64" s="60" t="n">
        <v>-0.027680846190204</v>
      </c>
      <c r="EU64" s="60" t="n">
        <v>-0.0209957267756996</v>
      </c>
      <c r="EV64" s="60" t="n">
        <v>-0.00968220024776</v>
      </c>
      <c r="EW64" s="60" t="n">
        <v>-0.0347490008892</v>
      </c>
      <c r="EX64" s="60" t="n">
        <v>-0.03171960081168</v>
      </c>
      <c r="EY64" s="60" t="n">
        <v>-0.01193940030552</v>
      </c>
      <c r="EZ64" s="60" t="n">
        <v>0</v>
      </c>
      <c r="FA64" s="60" t="n">
        <v>-0.03231360082688</v>
      </c>
      <c r="FB64" s="60" t="n">
        <v>-0.02218590056772</v>
      </c>
      <c r="FC64" s="60" t="n">
        <v>-0.00989010025308</v>
      </c>
      <c r="FD64" s="60" t="n">
        <v>-0.00225720005776</v>
      </c>
      <c r="FE64" s="60" t="n">
        <v>-0.0218295005586</v>
      </c>
      <c r="FF64" s="60" t="n">
        <v>-0.01303830033364</v>
      </c>
      <c r="FG64" s="60" t="n">
        <v>-0.01476090037772</v>
      </c>
      <c r="FH64" s="60" t="n">
        <v>-0.00926640023712</v>
      </c>
      <c r="FI64" s="60" t="n">
        <v>-0.02043360052288</v>
      </c>
      <c r="FJ64" s="60" t="n">
        <v>-0.81196904904756</v>
      </c>
      <c r="FK64" s="60" t="n">
        <v>-0.81498536909232</v>
      </c>
      <c r="FL64" s="60" t="n">
        <v>-0.47637835694312</v>
      </c>
      <c r="FM64" s="60" t="n">
        <v>-0.71506112548224</v>
      </c>
      <c r="FN64" s="60" t="n">
        <v>-0.01880010048108</v>
      </c>
      <c r="FO64" s="60" t="n">
        <v>-0.0291060007448</v>
      </c>
      <c r="FP64" s="60" t="n">
        <v>-0.01585980040584</v>
      </c>
      <c r="FQ64" s="60" t="n">
        <v>-0.02943270075316</v>
      </c>
      <c r="FR64" s="60" t="n">
        <v>-0.0230583677900458</v>
      </c>
      <c r="FS64" s="60" t="n">
        <v>-0.0185357407743152</v>
      </c>
      <c r="FT64" s="60" t="n">
        <v>-0.0148098459789725</v>
      </c>
      <c r="FU64" s="60" t="n">
        <v>-0.0276044281063759</v>
      </c>
      <c r="FV64" s="60" t="n">
        <v>-0.0224256686738555</v>
      </c>
      <c r="FW64" s="60" t="n">
        <v>-0.0168954097323404</v>
      </c>
      <c r="FX64" s="60" t="n">
        <v>-0.0277215946093741</v>
      </c>
      <c r="FY64" s="60" t="n">
        <v>0.343824499306676</v>
      </c>
      <c r="FZ64" s="60" t="n">
        <v>-0.0325957211340992</v>
      </c>
      <c r="GA64" s="60" t="n">
        <v>-0.0364856490336395</v>
      </c>
      <c r="GB64" s="60" t="n">
        <v>-0.0253782645494101</v>
      </c>
      <c r="GC64" s="60" t="n">
        <v>-0.033978285869478</v>
      </c>
      <c r="GD64" s="60" t="n">
        <v>-0.0305416751700378</v>
      </c>
      <c r="GE64" s="60" t="n">
        <v>-0.00444806225322247</v>
      </c>
      <c r="GF64" s="60" t="n">
        <v>-0.00330716514692779</v>
      </c>
      <c r="GG64" s="60" t="n">
        <v>-0.0369124397374607</v>
      </c>
      <c r="GH64" s="60" t="n">
        <v>-0.0186707400190698</v>
      </c>
      <c r="GI64" s="60" t="n">
        <v>-0.0332586257747625</v>
      </c>
      <c r="GJ64" s="60" t="n">
        <v>-0.0139277696778008</v>
      </c>
      <c r="GK64" s="60" t="n">
        <v>-0.0267322172247567</v>
      </c>
      <c r="GL64" s="60" t="n">
        <v>0.00722350483532728</v>
      </c>
      <c r="GM64" s="60" t="n">
        <v>0.598058198210738</v>
      </c>
      <c r="GN64" s="60" t="n">
        <v>-0.000733509175369931</v>
      </c>
      <c r="GO64" s="60" t="n">
        <v>0.0280429782028125</v>
      </c>
      <c r="GP64" s="60" t="n">
        <v>-0.00220401908789914</v>
      </c>
      <c r="GQ64" s="60" t="n">
        <v>0.0284084803286224</v>
      </c>
      <c r="GR64" s="60" t="n">
        <v>-0.00290568240775416</v>
      </c>
      <c r="GS64" s="60" t="n">
        <v>-0.00293619256513489</v>
      </c>
      <c r="GT64" s="60" t="n">
        <v>0.788217215384314</v>
      </c>
      <c r="GU64" s="60" t="n">
        <v>0.954245664112894</v>
      </c>
      <c r="GV64" s="60" t="n">
        <v>0</v>
      </c>
      <c r="GW64" s="60" t="n">
        <v>0</v>
      </c>
      <c r="GX64" s="60" t="n">
        <v>0</v>
      </c>
      <c r="GY64" s="60" t="n">
        <v>0</v>
      </c>
      <c r="GZ64" s="60" t="n">
        <v>0</v>
      </c>
    </row>
    <row r="65">
      <c r="A65" s="23" t="s">
        <v>24</v>
      </c>
      <c r="B65" s="60" t="str">
        <f>SUM(B66:B68)</f>
      </c>
      <c r="C65" s="60" t="str">
        <f>SUM(C66:C68)</f>
      </c>
      <c r="D65" s="60" t="str">
        <f>SUM(D66:D68)</f>
      </c>
      <c r="E65" s="60" t="str">
        <f>SUM(E66:E68)</f>
      </c>
      <c r="F65" s="60" t="str">
        <f>SUM(F66:F68)</f>
      </c>
      <c r="G65" s="60" t="str">
        <f>SUM(G66:G68)</f>
      </c>
      <c r="H65" s="60" t="str">
        <f>SUM(H66:H68)</f>
      </c>
      <c r="I65" s="60" t="str">
        <f>SUM(I66:I68)</f>
      </c>
      <c r="J65" s="60" t="str">
        <f>SUM(J66:J68)</f>
      </c>
      <c r="K65" s="60" t="str">
        <f>SUM(K66:K68)</f>
      </c>
      <c r="L65" s="60" t="str">
        <f>SUM(L66:L68)</f>
      </c>
      <c r="M65" s="60" t="str">
        <f>SUM(M66:M68)</f>
      </c>
      <c r="N65" s="60" t="str">
        <f>SUM(N66:N68)</f>
      </c>
      <c r="O65" s="60" t="str">
        <f>SUM(O66:O68)</f>
      </c>
      <c r="P65" s="60" t="str">
        <f>SUM(P66:P68)</f>
      </c>
      <c r="Q65" s="60" t="str">
        <f>SUM(Q66:Q68)</f>
      </c>
      <c r="R65" s="60" t="str">
        <f>SUM(R66:R68)</f>
      </c>
      <c r="S65" s="60" t="str">
        <f>SUM(S66:S68)</f>
      </c>
      <c r="T65" s="60" t="str">
        <f>SUM(T66:T68)</f>
      </c>
      <c r="U65" s="60" t="str">
        <f>SUM(U66:U68)</f>
      </c>
      <c r="V65" s="60" t="str">
        <f>SUM(V66:V68)</f>
      </c>
      <c r="W65" s="60" t="str">
        <f>SUM(W66:W68)</f>
      </c>
      <c r="X65" s="60" t="str">
        <f>SUM(X66:X68)</f>
      </c>
      <c r="Y65" s="60" t="str">
        <f>SUM(Y66:Y68)</f>
      </c>
      <c r="Z65" s="60" t="str">
        <f>SUM(Z66:Z68)</f>
      </c>
      <c r="AA65" s="60" t="str">
        <f>SUM(AA66:AA68)</f>
      </c>
      <c r="AB65" s="60" t="str">
        <f>SUM(AB66:AB68)</f>
      </c>
      <c r="AC65" s="60" t="str">
        <f>SUM(AC66:AC68)</f>
      </c>
      <c r="AD65" s="60" t="str">
        <f>SUM(AD66:AD68)</f>
      </c>
      <c r="AE65" s="60" t="str">
        <f>SUM(AE66:AE68)</f>
      </c>
      <c r="AF65" s="60" t="str">
        <f>SUM(AF66:AF68)</f>
      </c>
      <c r="AG65" s="60" t="str">
        <f>SUM(AG66:AG68)</f>
      </c>
      <c r="AH65" s="60" t="str">
        <f>SUM(AH66:AH68)</f>
      </c>
      <c r="AI65" s="60" t="str">
        <f>SUM(AI66:AI68)</f>
      </c>
      <c r="AJ65" s="60" t="str">
        <f>SUM(AJ66:AJ68)</f>
      </c>
      <c r="AK65" s="60" t="str">
        <f>SUM(AK66:AK68)</f>
      </c>
      <c r="AL65" s="60" t="str">
        <f>SUM(AL66:AL68)</f>
      </c>
      <c r="AM65" s="60" t="str">
        <f>SUM(AM66:AM68)</f>
      </c>
      <c r="AN65" s="60" t="str">
        <f>SUM(AN66:AN68)</f>
      </c>
      <c r="AO65" s="60" t="str">
        <f>SUM(AO66:AO68)</f>
      </c>
      <c r="AP65" s="60" t="str">
        <f>SUM(AP66:AP68)</f>
      </c>
      <c r="AQ65" s="60" t="str">
        <f>SUM(AQ66:AQ68)</f>
      </c>
      <c r="AR65" s="60" t="str">
        <f>SUM(AR66:AR68)</f>
      </c>
      <c r="AS65" s="60" t="str">
        <f>SUM(AS66:AS68)</f>
      </c>
      <c r="AT65" s="60" t="str">
        <f>SUM(AT66:AT68)</f>
      </c>
      <c r="AU65" s="60" t="str">
        <f>SUM(AU66:AU68)</f>
      </c>
      <c r="AV65" s="60" t="str">
        <f>SUM(AV66:AV68)</f>
      </c>
      <c r="AW65" s="60" t="str">
        <f>SUM(AW66:AW68)</f>
      </c>
      <c r="AX65" s="60" t="str">
        <f>SUM(AX66:AX68)</f>
      </c>
      <c r="AY65" s="60" t="str">
        <f>SUM(AY66:AY68)</f>
      </c>
      <c r="AZ65" s="60" t="str">
        <f>SUM(AZ66:AZ68)</f>
      </c>
      <c r="BA65" s="60" t="str">
        <f>SUM(BA66:BA68)</f>
      </c>
      <c r="BB65" s="60" t="str">
        <f>SUM(BB66:BB68)</f>
      </c>
      <c r="BC65" s="60" t="str">
        <f>SUM(BC66:BC68)</f>
      </c>
      <c r="BD65" s="60" t="str">
        <f>SUM(BD66:BD68)</f>
      </c>
      <c r="BE65" s="60" t="str">
        <f>SUM(BE66:BE68)</f>
      </c>
      <c r="BF65" s="60" t="str">
        <f>SUM(BF66:BF68)</f>
      </c>
      <c r="BG65" s="60" t="str">
        <f>SUM(BG66:BG68)</f>
      </c>
      <c r="BH65" s="60" t="str">
        <f>SUM(BH66:BH68)</f>
      </c>
      <c r="BI65" s="60" t="str">
        <f>SUM(BI66:BI68)</f>
      </c>
      <c r="BJ65" s="60" t="str">
        <f>SUM(BJ66:BJ68)</f>
      </c>
      <c r="BK65" s="60" t="str">
        <f>SUM(BK66:BK68)</f>
      </c>
      <c r="BL65" s="60" t="str">
        <f>SUM(BL66:BL68)</f>
      </c>
      <c r="BM65" s="60" t="str">
        <f>SUM(BM66:BM68)</f>
      </c>
      <c r="BN65" s="60" t="str">
        <f>SUM(BN66:BN68)</f>
      </c>
      <c r="BO65" s="60" t="str">
        <f>SUM(BO66:BO68)</f>
      </c>
      <c r="BP65" s="60" t="str">
        <f>SUM(BP66:BP68)</f>
      </c>
      <c r="BQ65" s="60" t="str">
        <f>SUM(BQ66:BQ68)</f>
      </c>
      <c r="BR65" s="60" t="str">
        <f>SUM(BR66:BR68)</f>
      </c>
      <c r="BS65" s="60" t="str">
        <f>SUM(BS66:BS68)</f>
      </c>
      <c r="BT65" s="60" t="str">
        <f>SUM(BT66:BT68)</f>
      </c>
      <c r="BU65" s="60" t="str">
        <f>SUM(BU66:BU68)</f>
      </c>
      <c r="BV65" s="60" t="str">
        <f>SUM(BV66:BV68)</f>
      </c>
      <c r="BW65" s="60" t="str">
        <f>SUM(BW66:BW68)</f>
      </c>
      <c r="BX65" s="60" t="str">
        <f>SUM(BX66:BX68)</f>
      </c>
      <c r="BY65" s="60" t="str">
        <f>SUM(BY66:BY68)</f>
      </c>
      <c r="BZ65" s="60" t="str">
        <f>SUM(BZ66:BZ68)</f>
      </c>
      <c r="CA65" s="60" t="str">
        <f>SUM(CA66:CA68)</f>
      </c>
      <c r="CB65" s="60" t="str">
        <f>SUM(CB66:CB68)</f>
      </c>
      <c r="CC65" s="60" t="str">
        <f>SUM(CC66:CC68)</f>
      </c>
      <c r="CD65" s="60" t="str">
        <f>SUM(CD66:CD68)</f>
      </c>
      <c r="CE65" s="60" t="str">
        <f>SUM(CE66:CE68)</f>
      </c>
      <c r="CF65" s="60" t="str">
        <f>SUM(CF66:CF68)</f>
      </c>
      <c r="CG65" s="60" t="str">
        <f>SUM(CG66:CG68)</f>
      </c>
      <c r="CH65" s="60" t="str">
        <f>SUM(CH66:CH68)</f>
      </c>
      <c r="CI65" s="60" t="str">
        <f>SUM(CI66:CI68)</f>
      </c>
      <c r="CJ65" s="60" t="str">
        <f>SUM(CJ66:CJ68)</f>
      </c>
      <c r="CK65" s="60" t="str">
        <f>SUM(CK66:CK68)</f>
      </c>
      <c r="CL65" s="60" t="str">
        <f>SUM(CL66:CL68)</f>
      </c>
      <c r="CM65" s="60" t="str">
        <f>SUM(CM66:CM68)</f>
      </c>
      <c r="CN65" s="60" t="str">
        <f>SUM(CN66:CN68)</f>
      </c>
      <c r="CO65" s="60" t="str">
        <f>SUM(CO66:CO68)</f>
      </c>
      <c r="CP65" s="60" t="str">
        <f>SUM(CP66:CP68)</f>
      </c>
      <c r="CQ65" s="60" t="str">
        <f>SUM(CQ66:CQ68)</f>
      </c>
      <c r="CR65" s="60" t="str">
        <f>SUM(CR66:CR68)</f>
      </c>
      <c r="CS65" s="60" t="str">
        <f>SUM(CS66:CS68)</f>
      </c>
      <c r="CT65" s="60" t="str">
        <f>SUM(CT66:CT68)</f>
      </c>
      <c r="CU65" s="60" t="str">
        <f>SUM(CU66:CU68)</f>
      </c>
      <c r="CV65" s="60" t="str">
        <f>SUM(CV66:CV68)</f>
      </c>
      <c r="CW65" s="60" t="str">
        <f>SUM(CW66:CW68)</f>
      </c>
      <c r="CX65" s="60" t="str">
        <f>SUM(CX66:CX68)</f>
      </c>
      <c r="CY65" s="60" t="str">
        <f>SUM(CY66:CY68)</f>
      </c>
      <c r="CZ65" s="60" t="str">
        <f>SUM(CZ66:CZ68)</f>
      </c>
      <c r="DA65" s="60" t="str">
        <f>SUM(DA66:DA68)</f>
      </c>
      <c r="DB65" s="60" t="str">
        <f>SUM(DB66:DB68)</f>
      </c>
      <c r="DC65" s="60" t="str">
        <f>SUM(DC66:DC68)</f>
      </c>
      <c r="DD65" s="60" t="str">
        <f>SUM(DD66:DD68)</f>
      </c>
      <c r="DE65" s="60" t="str">
        <f>SUM(DE66:DE68)</f>
      </c>
      <c r="DF65" s="60" t="str">
        <f>SUM(DF66:DF68)</f>
      </c>
      <c r="DG65" s="60" t="str">
        <f>SUM(DG66:DG68)</f>
      </c>
      <c r="DH65" s="60" t="str">
        <f>SUM(DH66:DH68)</f>
      </c>
      <c r="DI65" s="60" t="str">
        <f>SUM(DI66:DI68)</f>
      </c>
      <c r="DJ65" s="60" t="str">
        <f>SUM(DJ66:DJ68)</f>
      </c>
      <c r="DK65" s="60" t="str">
        <f>SUM(DK66:DK68)</f>
      </c>
      <c r="DL65" s="60" t="str">
        <f>SUM(DL66:DL68)</f>
      </c>
      <c r="DM65" s="60" t="str">
        <f>SUM(DM66:DM68)</f>
      </c>
      <c r="DN65" s="60" t="str">
        <f>SUM(DN66:DN68)</f>
      </c>
      <c r="DO65" s="60" t="str">
        <f>SUM(DO66:DO68)</f>
      </c>
      <c r="DP65" s="60" t="str">
        <f>SUM(DP66:DP68)</f>
      </c>
      <c r="DQ65" s="60" t="str">
        <f>SUM(DQ66:DQ68)</f>
      </c>
      <c r="DR65" s="60" t="str">
        <f>SUM(DR66:DR68)</f>
      </c>
      <c r="DS65" s="60" t="str">
        <f>SUM(DS66:DS68)</f>
      </c>
      <c r="DT65" s="60" t="str">
        <f>SUM(DT66:DT68)</f>
      </c>
      <c r="DU65" s="60" t="str">
        <f>SUM(DU66:DU68)</f>
      </c>
      <c r="DV65" s="60" t="str">
        <f>SUM(DV66:DV68)</f>
      </c>
      <c r="DW65" s="60" t="str">
        <f>SUM(DW66:DW68)</f>
      </c>
      <c r="DX65" s="60" t="str">
        <f>SUM(DX66:DX68)</f>
      </c>
      <c r="DY65" s="60" t="str">
        <f>SUM(DY66:DY68)</f>
      </c>
      <c r="DZ65" s="60" t="str">
        <f>SUM(DZ66:DZ68)</f>
      </c>
      <c r="EA65" s="60" t="str">
        <f>SUM(EA66:EA68)</f>
      </c>
      <c r="EB65" s="60" t="str">
        <f>SUM(EB66:EB68)</f>
      </c>
      <c r="EC65" s="60" t="str">
        <f>SUM(EC66:EC68)</f>
      </c>
      <c r="ED65" s="60" t="str">
        <f>SUM(ED66:ED68)</f>
      </c>
      <c r="EE65" s="60" t="str">
        <f>SUM(EE66:EE68)</f>
      </c>
      <c r="EF65" s="60" t="str">
        <f>SUM(EF66:EF68)</f>
      </c>
      <c r="EG65" s="60" t="str">
        <f>SUM(EG66:EG68)</f>
      </c>
      <c r="EH65" s="60" t="str">
        <f>SUM(EH66:EH68)</f>
      </c>
      <c r="EI65" s="60" t="str">
        <f>SUM(EI66:EI68)</f>
      </c>
      <c r="EJ65" s="60" t="str">
        <f>SUM(EJ66:EJ68)</f>
      </c>
      <c r="EK65" s="60" t="str">
        <f>SUM(EK66:EK68)</f>
      </c>
      <c r="EL65" s="60" t="str">
        <f>SUM(EL66:EL68)</f>
      </c>
      <c r="EM65" s="60" t="str">
        <f>SUM(EM66:EM68)</f>
      </c>
      <c r="EN65" s="60" t="str">
        <f>SUM(EN66:EN68)</f>
      </c>
      <c r="EO65" s="60" t="str">
        <f>SUM(EO66:EO68)</f>
      </c>
      <c r="EP65" s="60" t="str">
        <f>SUM(EP66:EP68)</f>
      </c>
      <c r="EQ65" s="60" t="str">
        <f>SUM(EQ66:EQ68)</f>
      </c>
      <c r="ER65" s="60" t="str">
        <f>SUM(ER66:ER68)</f>
      </c>
      <c r="ES65" s="60" t="str">
        <f>SUM(ES66:ES68)</f>
      </c>
      <c r="ET65" s="60" t="str">
        <f>SUM(ET66:ET68)</f>
      </c>
      <c r="EU65" s="60" t="str">
        <f>SUM(EU66:EU68)</f>
      </c>
      <c r="EV65" s="60" t="str">
        <f>SUM(EV66:EV68)</f>
      </c>
      <c r="EW65" s="60" t="str">
        <f>SUM(EW66:EW68)</f>
      </c>
      <c r="EX65" s="60" t="str">
        <f>SUM(EX66:EX68)</f>
      </c>
      <c r="EY65" s="60" t="str">
        <f>SUM(EY66:EY68)</f>
      </c>
      <c r="EZ65" s="60" t="str">
        <f>SUM(EZ66:EZ68)</f>
      </c>
      <c r="FA65" s="60" t="str">
        <f>SUM(FA66:FA68)</f>
      </c>
      <c r="FB65" s="60" t="str">
        <f>SUM(FB66:FB68)</f>
      </c>
      <c r="FC65" s="60" t="str">
        <f>SUM(FC66:FC68)</f>
      </c>
      <c r="FD65" s="60" t="str">
        <f>SUM(FD66:FD68)</f>
      </c>
      <c r="FE65" s="60" t="str">
        <f>SUM(FE66:FE68)</f>
      </c>
      <c r="FF65" s="60" t="str">
        <f>SUM(FF66:FF68)</f>
      </c>
      <c r="FG65" s="60" t="str">
        <f>SUM(FG66:FG68)</f>
      </c>
      <c r="FH65" s="60" t="str">
        <f>SUM(FH66:FH68)</f>
      </c>
      <c r="FI65" s="60" t="str">
        <f>SUM(FI66:FI68)</f>
      </c>
      <c r="FJ65" s="60" t="str">
        <f>SUM(FJ66:FJ68)</f>
      </c>
      <c r="FK65" s="60" t="str">
        <f>SUM(FK66:FK68)</f>
      </c>
      <c r="FL65" s="60" t="str">
        <f>SUM(FL66:FL68)</f>
      </c>
      <c r="FM65" s="60" t="str">
        <f>SUM(FM66:FM68)</f>
      </c>
      <c r="FN65" s="60" t="str">
        <f>SUM(FN66:FN68)</f>
      </c>
      <c r="FO65" s="60" t="str">
        <f>SUM(FO66:FO68)</f>
      </c>
      <c r="FP65" s="60" t="str">
        <f>SUM(FP66:FP68)</f>
      </c>
      <c r="FQ65" s="60" t="str">
        <f>SUM(FQ66:FQ68)</f>
      </c>
      <c r="FR65" s="60" t="str">
        <f>SUM(FR66:FR68)</f>
      </c>
      <c r="FS65" s="60" t="str">
        <f>SUM(FS66:FS68)</f>
      </c>
      <c r="FT65" s="60" t="str">
        <f>SUM(FT66:FT68)</f>
      </c>
      <c r="FU65" s="60" t="str">
        <f>SUM(FU66:FU68)</f>
      </c>
      <c r="FV65" s="60" t="str">
        <f>SUM(FV66:FV68)</f>
      </c>
      <c r="FW65" s="60" t="str">
        <f>SUM(FW66:FW68)</f>
      </c>
      <c r="FX65" s="60" t="str">
        <f>SUM(FX66:FX68)</f>
      </c>
      <c r="FY65" s="60" t="str">
        <f>SUM(FY66:FY68)</f>
      </c>
      <c r="FZ65" s="60" t="str">
        <f>SUM(FZ66:FZ68)</f>
      </c>
      <c r="GA65" s="60" t="str">
        <f>SUM(GA66:GA68)</f>
      </c>
      <c r="GB65" s="60" t="str">
        <f>SUM(GB66:GB68)</f>
      </c>
      <c r="GC65" s="60" t="str">
        <f>SUM(GC66:GC68)</f>
      </c>
      <c r="GD65" s="60" t="str">
        <f>SUM(GD66:GD68)</f>
      </c>
      <c r="GE65" s="60" t="str">
        <f>SUM(GE66:GE68)</f>
      </c>
      <c r="GF65" s="60" t="str">
        <f>SUM(GF66:GF68)</f>
      </c>
      <c r="GG65" s="60" t="str">
        <f>SUM(GG66:GG68)</f>
      </c>
      <c r="GH65" s="60" t="str">
        <f>SUM(GH66:GH68)</f>
      </c>
      <c r="GI65" s="60" t="str">
        <f>SUM(GI66:GI68)</f>
      </c>
      <c r="GJ65" s="60" t="str">
        <f>SUM(GJ66:GJ68)</f>
      </c>
      <c r="GK65" s="60" t="str">
        <f>SUM(GK66:GK68)</f>
      </c>
      <c r="GL65" s="60" t="str">
        <f>SUM(GL66:GL68)</f>
      </c>
      <c r="GM65" s="60" t="str">
        <f>SUM(GM66:GM68)</f>
      </c>
      <c r="GN65" s="60" t="str">
        <f>SUM(GN66:GN68)</f>
      </c>
      <c r="GO65" s="60" t="str">
        <f>SUM(GO66:GO68)</f>
      </c>
      <c r="GP65" s="60" t="str">
        <f>SUM(GP66:GP68)</f>
      </c>
      <c r="GQ65" s="60" t="str">
        <f>SUM(GQ66:GQ68)</f>
      </c>
      <c r="GR65" s="60" t="str">
        <f>SUM(GR66:GR68)</f>
      </c>
      <c r="GS65" s="60" t="str">
        <f>SUM(GS66:GS68)</f>
      </c>
      <c r="GT65" s="60" t="str">
        <f>SUM(GT66:GT68)</f>
      </c>
      <c r="GU65" s="60" t="str">
        <f>SUM(GU66:GU68)</f>
      </c>
      <c r="GV65" s="60" t="str">
        <f>SUM(GV66:GV68)</f>
      </c>
      <c r="GW65" s="60" t="str">
        <f>SUM(GW66:GW68)</f>
      </c>
      <c r="GX65" s="60" t="str">
        <f>SUM(GX66:GX68)</f>
      </c>
      <c r="GY65" s="60" t="str">
        <f>SUM(GY66:GY68)</f>
      </c>
      <c r="GZ65" s="60" t="str">
        <f>SUM(GZ66:GZ68)</f>
      </c>
    </row>
    <row r="66" ht="17.25" customHeight="1">
      <c r="A66" s="24" t="s">
        <v>119</v>
      </c>
      <c r="B66" s="60" t="n">
        <v>0</v>
      </c>
      <c r="C66" s="60" t="n">
        <v>-0.0402324999999999</v>
      </c>
      <c r="D66" s="60" t="n">
        <v>0.123215</v>
      </c>
      <c r="E66" s="60" t="n">
        <v>-0.0829349999999999</v>
      </c>
      <c r="F66" s="60" t="n">
        <v>-0.1312425</v>
      </c>
      <c r="G66" s="60" t="n">
        <v>-0.0589950000000001</v>
      </c>
      <c r="H66" s="60" t="n">
        <v>-0.0963775000000001</v>
      </c>
      <c r="I66" s="60" t="n">
        <v>0.2865675</v>
      </c>
      <c r="J66" s="60" t="n">
        <v>-0.0838374999999999</v>
      </c>
      <c r="K66" s="60" t="n">
        <v>-0.05605</v>
      </c>
      <c r="L66" s="60" t="n">
        <v>-0.0762375</v>
      </c>
      <c r="M66" s="60" t="n">
        <v>0.21622</v>
      </c>
      <c r="N66" s="60" t="n">
        <v>-0.06897</v>
      </c>
      <c r="O66" s="60" t="n">
        <v>-0.0590425</v>
      </c>
      <c r="P66" s="60" t="n">
        <v>-0.05491</v>
      </c>
      <c r="Q66" s="60" t="n">
        <v>0.1829225</v>
      </c>
      <c r="R66" s="60" t="n">
        <v>-0.0672125000000001</v>
      </c>
      <c r="S66" s="60" t="n">
        <v>-0.0206625000000001</v>
      </c>
      <c r="T66" s="60" t="n">
        <v>-0.0467875</v>
      </c>
      <c r="U66" s="60" t="n">
        <v>0.1346625</v>
      </c>
      <c r="V66" s="60" t="n">
        <v>0.0287374999999999</v>
      </c>
      <c r="W66" s="60" t="n">
        <v>-0.04788</v>
      </c>
      <c r="X66" s="60" t="n">
        <v>-0.01786</v>
      </c>
      <c r="Y66" s="60" t="n">
        <v>-0.0856425</v>
      </c>
      <c r="Z66" s="60" t="n">
        <v>-0.02204</v>
      </c>
      <c r="AA66" s="60" t="n">
        <v>-0.0883025</v>
      </c>
      <c r="AB66" s="60" t="n">
        <v>-0.0132525</v>
      </c>
      <c r="AC66" s="60" t="n">
        <v>0.0999400000000001</v>
      </c>
      <c r="AD66" s="60" t="n">
        <v>-0.0688275</v>
      </c>
      <c r="AE66" s="60" t="n">
        <v>0.07144</v>
      </c>
      <c r="AF66" s="60" t="n">
        <v>-0.0231325</v>
      </c>
      <c r="AG66" s="60" t="n">
        <v>-0.00674500000000003</v>
      </c>
      <c r="AH66" s="60" t="n">
        <v>-0.00266000000000002</v>
      </c>
      <c r="AI66" s="60" t="n">
        <v>-0.0021375</v>
      </c>
      <c r="AJ66" s="60" t="n">
        <v>-0.00465500000000001</v>
      </c>
      <c r="AK66" s="60" t="n">
        <v>-0.0005225</v>
      </c>
      <c r="AL66" s="60" t="n">
        <v>0.0228475</v>
      </c>
      <c r="AM66" s="60" t="n">
        <v>0.01230839475678</v>
      </c>
      <c r="AN66" s="60" t="n">
        <v>0.00441141895284003</v>
      </c>
      <c r="AO66" s="60" t="n">
        <v>-0.0343929664164601</v>
      </c>
      <c r="AP66" s="60" t="n">
        <v>0.0169417259784598</v>
      </c>
      <c r="AQ66" s="60" t="n">
        <v>-0.07982791105086</v>
      </c>
      <c r="AR66" s="60" t="n">
        <v>0.0132811868473802</v>
      </c>
      <c r="AS66" s="60" t="n">
        <v>0.04965192821388</v>
      </c>
      <c r="AT66" s="60" t="n">
        <v>0.0223386746973601</v>
      </c>
      <c r="AU66" s="60" t="n">
        <v>-0.0483378885257998</v>
      </c>
      <c r="AV66" s="60" t="n">
        <v>-0.11188109344224</v>
      </c>
      <c r="AW66" s="60" t="n">
        <v>0.2468517414036</v>
      </c>
      <c r="AX66" s="60" t="n">
        <v>-0.0542510671221598</v>
      </c>
      <c r="AY66" s="60" t="n">
        <v>-0.07691825174154</v>
      </c>
      <c r="AZ66" s="60" t="n">
        <v>-0.02384043434088</v>
      </c>
      <c r="BA66" s="60" t="n">
        <v>0.1433711159673</v>
      </c>
      <c r="BB66" s="60" t="n">
        <v>-0.0534062862275002</v>
      </c>
      <c r="BC66" s="60" t="n">
        <v>0.05181071612496</v>
      </c>
      <c r="BD66" s="60" t="n">
        <v>0.03111458767287</v>
      </c>
      <c r="BE66" s="60" t="n">
        <v>-0.05289010604423</v>
      </c>
      <c r="BF66" s="60" t="n">
        <v>0.0309737976833999</v>
      </c>
      <c r="BG66" s="60" t="n">
        <v>-0.00647633951561985</v>
      </c>
      <c r="BH66" s="60" t="n">
        <v>-0.0519984361109201</v>
      </c>
      <c r="BI66" s="60" t="n">
        <v>0.0325694175640601</v>
      </c>
      <c r="BJ66" s="60" t="n">
        <v>-0.0708173647034099</v>
      </c>
      <c r="BK66" s="60" t="n">
        <v>0.0392334770656401</v>
      </c>
      <c r="BL66" s="60" t="n">
        <v>-0.0775283542014797</v>
      </c>
      <c r="BM66" s="60" t="n">
        <v>0.13553382986312</v>
      </c>
      <c r="BN66" s="60" t="n">
        <v>-0.146379468509</v>
      </c>
      <c r="BO66" s="60" t="n">
        <v>0.101521244288501</v>
      </c>
      <c r="BP66" s="60" t="n">
        <v>-0.0351310724421603</v>
      </c>
      <c r="BQ66" s="60" t="n">
        <v>0.0729064191541594</v>
      </c>
      <c r="BR66" s="60" t="n">
        <v>-0.61736735744666</v>
      </c>
      <c r="BS66" s="60" t="n">
        <v>-1.50089094861488</v>
      </c>
      <c r="BT66" s="60" t="n">
        <v>-1.98890694256198</v>
      </c>
      <c r="BU66" s="60" t="n">
        <v>-2.5540054047652</v>
      </c>
      <c r="BV66" s="60" t="n">
        <v>-2.37724261349318</v>
      </c>
      <c r="BW66" s="60" t="n">
        <v>-1.83716159938752</v>
      </c>
      <c r="BX66" s="60" t="n">
        <v>-4.04622398436534</v>
      </c>
      <c r="BY66" s="60" t="n">
        <v>-2.23814512068241</v>
      </c>
      <c r="BZ66" s="60" t="n">
        <v>-2.38160377895688</v>
      </c>
      <c r="CA66" s="60" t="n">
        <v>-3.25799475073992</v>
      </c>
      <c r="CB66" s="60" t="n">
        <v>-2.35322666164764</v>
      </c>
      <c r="CC66" s="60" t="n">
        <v>-2.99435153294826</v>
      </c>
      <c r="CD66" s="60" t="n">
        <v>-3.1301761574468</v>
      </c>
      <c r="CE66" s="60" t="n">
        <v>-5.68675365870885</v>
      </c>
      <c r="CF66" s="60" t="n">
        <v>-1.69596750926806</v>
      </c>
      <c r="CG66" s="60" t="n">
        <v>-2.53457581153406</v>
      </c>
      <c r="CH66" s="60" t="n">
        <v>-1.87029202451329</v>
      </c>
      <c r="CI66" s="60" t="n">
        <v>-0.927533618749779</v>
      </c>
      <c r="CJ66" s="60" t="n">
        <v>1.52959617146301</v>
      </c>
      <c r="CK66" s="60" t="n">
        <v>-1.91540075879236</v>
      </c>
      <c r="CL66" s="60" t="n">
        <v>-2.22548469595053</v>
      </c>
      <c r="CM66" s="60" t="n">
        <v>-1.7280467022546</v>
      </c>
      <c r="CN66" s="60" t="n">
        <v>-2.50915586491311</v>
      </c>
      <c r="CO66" s="60" t="n">
        <v>-0.77243593316547</v>
      </c>
      <c r="CP66" s="60" t="n">
        <v>0.510678759140502</v>
      </c>
      <c r="CQ66" s="60" t="n">
        <v>-0.293265273007249</v>
      </c>
      <c r="CR66" s="60" t="n">
        <v>-0.326615530047001</v>
      </c>
      <c r="CS66" s="60" t="n">
        <v>-0.0793424785585009</v>
      </c>
      <c r="CT66" s="60" t="n">
        <v>-0.63590910152448</v>
      </c>
      <c r="CU66" s="60" t="n">
        <v>-0.0589921602777592</v>
      </c>
      <c r="CV66" s="60" t="n">
        <v>0.80577071318688</v>
      </c>
      <c r="CW66" s="60" t="n">
        <v>0.872631636057601</v>
      </c>
      <c r="CX66" s="60" t="n">
        <v>-0.794755184178559</v>
      </c>
      <c r="CY66" s="60" t="n">
        <v>-0.898718059907801</v>
      </c>
      <c r="CZ66" s="60" t="n">
        <v>-1.7701022721624</v>
      </c>
      <c r="DA66" s="60" t="n">
        <v>-0.356471075256559</v>
      </c>
      <c r="DB66" s="60" t="n">
        <v>1.01329135044326</v>
      </c>
      <c r="DC66" s="60" t="n">
        <v>0.903679512876699</v>
      </c>
      <c r="DD66" s="60" t="n">
        <v>0.47949204828525</v>
      </c>
      <c r="DE66" s="60" t="n">
        <v>-0.357203904275399</v>
      </c>
      <c r="DF66" s="60" t="n">
        <v>2.68036505239359</v>
      </c>
      <c r="DG66" s="60" t="n">
        <v>0.470736666221791</v>
      </c>
      <c r="DH66" s="60" t="n">
        <v>0.321117569565301</v>
      </c>
      <c r="DI66" s="60" t="n">
        <v>-0.316704002060761</v>
      </c>
      <c r="DJ66" s="60" t="n">
        <v>-0.752280732559849</v>
      </c>
      <c r="DK66" s="60" t="n">
        <v>-0.113808578403471</v>
      </c>
      <c r="DL66" s="60" t="n">
        <v>0.853776579469379</v>
      </c>
      <c r="DM66" s="60" t="n">
        <v>-0.11064853913574</v>
      </c>
      <c r="DN66" s="60" t="n">
        <v>0.0558743389323619</v>
      </c>
      <c r="DO66" s="60" t="n">
        <v>0.95980430612898</v>
      </c>
      <c r="DP66" s="60" t="n">
        <v>0.159802493809921</v>
      </c>
      <c r="DQ66" s="60" t="n">
        <v>-1.19814181090032</v>
      </c>
      <c r="DR66" s="60" t="n">
        <v>0.5729530539672</v>
      </c>
      <c r="DS66" s="60" t="n">
        <v>0.345506695428299</v>
      </c>
      <c r="DT66" s="60" t="n">
        <v>-0.428003941023401</v>
      </c>
      <c r="DU66" s="60" t="n">
        <v>0.120054034900323</v>
      </c>
      <c r="DV66" s="60" t="n">
        <v>0.763149156218281</v>
      </c>
      <c r="DW66" s="60" t="n">
        <v>-0.0893039507530391</v>
      </c>
      <c r="DX66" s="60" t="n">
        <v>0.6051952313791</v>
      </c>
      <c r="DY66" s="60" t="n">
        <v>2.08794335263634</v>
      </c>
      <c r="DZ66" s="60" t="n">
        <v>0.49405792985184</v>
      </c>
      <c r="EA66" s="60" t="n">
        <v>-0.143793001530439</v>
      </c>
      <c r="EB66" s="60" t="n">
        <v>-0.00607989424713873</v>
      </c>
      <c r="EC66" s="60" t="n">
        <v>-0.10340747368992</v>
      </c>
      <c r="ED66" s="60" t="n">
        <v>0.302029236671582</v>
      </c>
      <c r="EE66" s="60" t="n">
        <v>0.081994838772059</v>
      </c>
      <c r="EF66" s="60" t="n">
        <v>-0.274770128361719</v>
      </c>
      <c r="EG66" s="60" t="n">
        <v>-0.0311778192229211</v>
      </c>
      <c r="EH66" s="60" t="n">
        <v>0.665438947894141</v>
      </c>
      <c r="EI66" s="60" t="n">
        <v>-0.110728308844401</v>
      </c>
      <c r="EJ66" s="60" t="n">
        <v>-0.961966888821602</v>
      </c>
      <c r="EK66" s="60" t="n">
        <v>-0.19913606302162</v>
      </c>
      <c r="EL66" s="60" t="n">
        <v>-0.0752979414505206</v>
      </c>
      <c r="EM66" s="60" t="n">
        <v>0.164397333302128</v>
      </c>
      <c r="EN66" s="60" t="n">
        <v>0.703038604522522</v>
      </c>
      <c r="EO66" s="60" t="n">
        <v>-0.306036043109638</v>
      </c>
      <c r="EP66" s="60" t="n">
        <v>-0.2563848543282</v>
      </c>
      <c r="EQ66" s="60" t="n">
        <v>-0.345296097456351</v>
      </c>
      <c r="ER66" s="60" t="n">
        <v>-0.280799769658988</v>
      </c>
      <c r="ES66" s="60" t="n">
        <v>0.838053358887269</v>
      </c>
      <c r="ET66" s="60" t="n">
        <v>0.32556979037364</v>
      </c>
      <c r="EU66" s="60" t="n">
        <v>0.19248802223198</v>
      </c>
      <c r="EV66" s="60" t="n">
        <v>-0.0402645146720824</v>
      </c>
      <c r="EW66" s="60" t="n">
        <v>-0.806560319021211</v>
      </c>
      <c r="EX66" s="60" t="n">
        <v>0.5187689505033</v>
      </c>
      <c r="EY66" s="60" t="n">
        <v>0.601311063661351</v>
      </c>
      <c r="EZ66" s="60" t="n">
        <v>-0.257268010811699</v>
      </c>
      <c r="FA66" s="60" t="n">
        <v>-0.879085263269009</v>
      </c>
      <c r="FB66" s="60" t="n">
        <v>-0.689055298434299</v>
      </c>
      <c r="FC66" s="60" t="n">
        <v>-0.53798629916675</v>
      </c>
      <c r="FD66" s="60" t="n">
        <v>-0.691172428601551</v>
      </c>
      <c r="FE66" s="60" t="n">
        <v>0.4315181754226</v>
      </c>
      <c r="FF66" s="60" t="n">
        <v>1.289928668076</v>
      </c>
      <c r="FG66" s="60" t="n">
        <v>-0.940822768296001</v>
      </c>
      <c r="FH66" s="60" t="n">
        <v>0.0054070274039999</v>
      </c>
      <c r="FI66" s="60" t="n">
        <v>0.0609542093964208</v>
      </c>
      <c r="FJ66" s="60" t="n">
        <v>-0.0356928251710809</v>
      </c>
      <c r="FK66" s="60" t="n">
        <v>1.75675476932284</v>
      </c>
      <c r="FL66" s="60" t="n">
        <v>-0.175548506407959</v>
      </c>
      <c r="FM66" s="60" t="n">
        <v>1.79837288562904</v>
      </c>
      <c r="FN66" s="60" t="n">
        <v>-0.728584993156301</v>
      </c>
      <c r="FO66" s="60" t="n">
        <v>0.41989535749974</v>
      </c>
      <c r="FP66" s="60" t="n">
        <v>0.104543928793681</v>
      </c>
      <c r="FQ66" s="60" t="n">
        <v>0.31883800612639</v>
      </c>
      <c r="FR66" s="60" t="n">
        <v>0.867056291508363</v>
      </c>
      <c r="FS66" s="60" t="n">
        <v>-0.0979742295297044</v>
      </c>
      <c r="FT66" s="60" t="n">
        <v>-0.413265804346133</v>
      </c>
      <c r="FU66" s="60" t="n">
        <v>-0.83759233734699</v>
      </c>
      <c r="FV66" s="60" t="n">
        <v>0.098320316668796</v>
      </c>
      <c r="FW66" s="60" t="n">
        <v>0.0763655860630941</v>
      </c>
      <c r="FX66" s="60" t="n">
        <v>0.602540899900375</v>
      </c>
      <c r="FY66" s="60" t="n">
        <v>-0.10061131089153</v>
      </c>
      <c r="FZ66" s="60" t="n">
        <v>-1.8915653623671</v>
      </c>
      <c r="GA66" s="60" t="n">
        <v>-0.300905803133434</v>
      </c>
      <c r="GB66" s="60" t="n">
        <v>-0.0722845147893105</v>
      </c>
      <c r="GC66" s="60" t="n">
        <v>-0.0837410900309261</v>
      </c>
      <c r="GD66" s="60" t="n">
        <v>0.0981796900319294</v>
      </c>
      <c r="GE66" s="60" t="n">
        <v>-1.53579085520658</v>
      </c>
      <c r="GF66" s="60" t="n">
        <v>-1.22188874955304</v>
      </c>
      <c r="GG66" s="60" t="n">
        <v>-0.225896558287074</v>
      </c>
      <c r="GH66" s="60" t="n">
        <v>-3.12349242213969</v>
      </c>
      <c r="GI66" s="60" t="n">
        <v>0.00476444978540729</v>
      </c>
      <c r="GJ66" s="60" t="n">
        <v>0.355077117531438</v>
      </c>
      <c r="GK66" s="60" t="n">
        <v>0.927056826150482</v>
      </c>
      <c r="GL66" s="60" t="n">
        <v>2.03762584206676</v>
      </c>
      <c r="GM66" s="60" t="n">
        <v>-1.21569896466357</v>
      </c>
      <c r="GN66" s="60" t="n">
        <v>-0.0144537120625089</v>
      </c>
      <c r="GO66" s="60" t="n">
        <v>-2.26609206110639</v>
      </c>
      <c r="GP66" s="60" t="n">
        <v>0.60924929704453</v>
      </c>
      <c r="GQ66" s="60" t="n">
        <v>0.659404677039524</v>
      </c>
      <c r="GR66" s="60" t="n">
        <v>0.434529242619884</v>
      </c>
      <c r="GS66" s="60" t="n">
        <v>0.205265011267157</v>
      </c>
      <c r="GT66" s="60" t="n">
        <v>0.340794606920222</v>
      </c>
      <c r="GU66" s="60" t="n">
        <v>0.304094030077274</v>
      </c>
      <c r="GV66" s="60" t="n">
        <v>-0.0813670886720852</v>
      </c>
      <c r="GW66" s="60" t="n">
        <v>0.191352667974837</v>
      </c>
      <c r="GX66" s="60" t="n">
        <v>0.332459490078937</v>
      </c>
      <c r="GY66" s="60" t="n">
        <v>0.227545717059405</v>
      </c>
      <c r="GZ66" s="60" t="n">
        <v>0.0817343858559528</v>
      </c>
    </row>
    <row r="67" ht="17.25" customHeight="1">
      <c r="A67" s="24" t="s">
        <v>120</v>
      </c>
      <c r="B67" s="60" t="n">
        <v>-0.00212354907974976</v>
      </c>
      <c r="C67" s="60" t="n">
        <v>-0.0363362842535011</v>
      </c>
      <c r="D67" s="60" t="n">
        <v>-0.0273701881390012</v>
      </c>
      <c r="E67" s="60" t="n">
        <v>0.00788072658485039</v>
      </c>
      <c r="F67" s="60" t="n">
        <v>0.0786185059303004</v>
      </c>
      <c r="G67" s="60" t="n">
        <v>-0.0105233654396499</v>
      </c>
      <c r="H67" s="60" t="n">
        <v>0.0621963930469001</v>
      </c>
      <c r="I67" s="60" t="n">
        <v>0.0324195159508496</v>
      </c>
      <c r="J67" s="60" t="n">
        <v>0.0835262638035004</v>
      </c>
      <c r="K67" s="60" t="n">
        <v>0.0373272738240518</v>
      </c>
      <c r="L67" s="60" t="n">
        <v>0.0484641089978513</v>
      </c>
      <c r="M67" s="60" t="n">
        <v>0.0413384220857989</v>
      </c>
      <c r="N67" s="60" t="n">
        <v>2.93545267790775</v>
      </c>
      <c r="O67" s="60" t="n">
        <v>2.35435526972905</v>
      </c>
      <c r="P67" s="60" t="n">
        <v>-3.4128737010151</v>
      </c>
      <c r="Q67" s="60" t="n">
        <v>-1.8541886764786</v>
      </c>
      <c r="R67" s="60" t="n">
        <v>-0.0293521672800998</v>
      </c>
      <c r="S67" s="60" t="n">
        <v>-0.1536505734148</v>
      </c>
      <c r="T67" s="60" t="n">
        <v>0.0323723259712994</v>
      </c>
      <c r="U67" s="60" t="n">
        <v>0.36492011186015</v>
      </c>
      <c r="V67" s="60" t="n">
        <v>0.3313680364001</v>
      </c>
      <c r="W67" s="60" t="n">
        <v>-0.0319004261757991</v>
      </c>
      <c r="X67" s="60" t="n">
        <v>0.0568167353782014</v>
      </c>
      <c r="Y67" s="60" t="n">
        <v>-0.0189703717790977</v>
      </c>
      <c r="Z67" s="60" t="n">
        <v>-0.00141569938650221</v>
      </c>
      <c r="AA67" s="60" t="n">
        <v>-0.38917576134885</v>
      </c>
      <c r="AB67" s="60" t="n">
        <v>0.717429259098652</v>
      </c>
      <c r="AC67" s="60" t="n">
        <v>-0.31518187341445</v>
      </c>
      <c r="AD67" s="60" t="n">
        <v>-0.931247056439699</v>
      </c>
      <c r="AE67" s="60" t="n">
        <v>0.971216969118549</v>
      </c>
      <c r="AF67" s="60" t="n">
        <v>0.0118446848670504</v>
      </c>
      <c r="AG67" s="60" t="n">
        <v>-0.0805061051123006</v>
      </c>
      <c r="AH67" s="60" t="n">
        <v>0.8244089427385</v>
      </c>
      <c r="AI67" s="60" t="n">
        <v>-0.758720491204901</v>
      </c>
      <c r="AJ67" s="60" t="n">
        <v>-0.0138266640081506</v>
      </c>
      <c r="AK67" s="60" t="n">
        <v>-0.00533246768915007</v>
      </c>
      <c r="AL67" s="60" t="n">
        <v>1.06569130817765</v>
      </c>
      <c r="AM67" s="60" t="n">
        <v>-0.7724055852744</v>
      </c>
      <c r="AN67" s="60" t="n">
        <v>-0.137417220449601</v>
      </c>
      <c r="AO67" s="60" t="n">
        <v>-0.0770612366051493</v>
      </c>
      <c r="AP67" s="60" t="n">
        <v>0.65966872412945</v>
      </c>
      <c r="AQ67" s="60" t="n">
        <v>-0.63286481574505</v>
      </c>
      <c r="AR67" s="60" t="n">
        <v>0.4534013235164</v>
      </c>
      <c r="AS67" s="60" t="n">
        <v>-0.483083820653351</v>
      </c>
      <c r="AT67" s="60" t="n">
        <v>0.434572521675951</v>
      </c>
      <c r="AU67" s="60" t="n">
        <v>0.132131942740001</v>
      </c>
      <c r="AV67" s="60" t="n">
        <v>-1.99693836461735</v>
      </c>
      <c r="AW67" s="60" t="n">
        <v>1.49257186318695</v>
      </c>
      <c r="AX67" s="60" t="n">
        <v>0.718089918812351</v>
      </c>
      <c r="AY67" s="60" t="n">
        <v>-1.03709418057035</v>
      </c>
      <c r="AZ67" s="60" t="n">
        <v>0.627202018199052</v>
      </c>
      <c r="BA67" s="60" t="n">
        <v>-0.315606583230398</v>
      </c>
      <c r="BB67" s="60" t="n">
        <v>-1.15997688731855</v>
      </c>
      <c r="BC67" s="60" t="n">
        <v>1.25058164805455</v>
      </c>
      <c r="BD67" s="60" t="n">
        <v>-0.190600327402449</v>
      </c>
      <c r="BE67" s="60" t="n">
        <v>-0.246190123312349</v>
      </c>
      <c r="BF67" s="60" t="n">
        <v>0.0802229652349977</v>
      </c>
      <c r="BG67" s="60" t="n">
        <v>0.202161872392198</v>
      </c>
      <c r="BH67" s="60" t="n">
        <v>-0.339107193046301</v>
      </c>
      <c r="BI67" s="60" t="n">
        <v>-0.0406305723925513</v>
      </c>
      <c r="BJ67" s="60" t="n">
        <v>-0.378463635991001</v>
      </c>
      <c r="BK67" s="60" t="n">
        <v>0.0829599840488999</v>
      </c>
      <c r="BL67" s="60" t="n">
        <v>-0.712332741307248</v>
      </c>
      <c r="BM67" s="60" t="n">
        <v>1.0305347734129</v>
      </c>
      <c r="BN67" s="60" t="n">
        <v>-0.47440086441615</v>
      </c>
      <c r="BO67" s="60" t="n">
        <v>-0.3782748760728</v>
      </c>
      <c r="BP67" s="60" t="n">
        <v>0.53716353721765</v>
      </c>
      <c r="BQ67" s="60" t="n">
        <v>0.481432171369101</v>
      </c>
      <c r="BR67" s="60" t="n">
        <v>-0.5037058417167</v>
      </c>
      <c r="BS67" s="60" t="n">
        <v>-0.4131954609398</v>
      </c>
      <c r="BT67" s="60" t="n">
        <v>0.229720820449403</v>
      </c>
      <c r="BU67" s="60" t="n">
        <v>-0.192865446420849</v>
      </c>
      <c r="BV67" s="60" t="n">
        <v>-0.308764036195649</v>
      </c>
      <c r="BW67" s="60" t="n">
        <v>0.373744638035999</v>
      </c>
      <c r="BX67" s="60" t="n">
        <v>-0.952718497134952</v>
      </c>
      <c r="BY67" s="60" t="n">
        <v>0.30489445787255</v>
      </c>
      <c r="BZ67" s="60" t="n">
        <v>-0.169553596523151</v>
      </c>
      <c r="CA67" s="60" t="n">
        <v>0.421170567483749</v>
      </c>
      <c r="CB67" s="60" t="n">
        <v>-0.404654074641252</v>
      </c>
      <c r="CC67" s="60" t="n">
        <v>1.70804130981225</v>
      </c>
      <c r="CD67" s="60" t="n">
        <v>-0.9578622049059</v>
      </c>
      <c r="CE67" s="60" t="n">
        <v>-0.13859696993835</v>
      </c>
      <c r="CF67" s="60" t="n">
        <v>0.00155726932514877</v>
      </c>
      <c r="CG67" s="60" t="n">
        <v>-0.7672146875239</v>
      </c>
      <c r="CH67" s="60" t="n">
        <v>0.0781937961143487</v>
      </c>
      <c r="CI67" s="60" t="n">
        <v>0.354774266256899</v>
      </c>
      <c r="CJ67" s="60" t="n">
        <v>-0.66750226073475</v>
      </c>
      <c r="CK67" s="60" t="n">
        <v>0.2806859983634</v>
      </c>
      <c r="CL67" s="60" t="n">
        <v>0.0861313434455593</v>
      </c>
      <c r="CM67" s="60" t="n">
        <v>-0.16307533900724</v>
      </c>
      <c r="CN67" s="60" t="n">
        <v>0.16804829238318</v>
      </c>
      <c r="CO67" s="60" t="n">
        <v>0.0341538684687206</v>
      </c>
      <c r="CP67" s="60" t="n">
        <v>0.426000678645239</v>
      </c>
      <c r="CQ67" s="60" t="n">
        <v>-0.37086179371374</v>
      </c>
      <c r="CR67" s="60" t="n">
        <v>0.42909784154352</v>
      </c>
      <c r="CS67" s="60" t="n">
        <v>-0.0266074448988601</v>
      </c>
      <c r="CT67" s="60" t="n">
        <v>0.491655047820861</v>
      </c>
      <c r="CU67" s="60" t="n">
        <v>0.410447099811539</v>
      </c>
      <c r="CV67" s="60" t="n">
        <v>-1.13972448049108</v>
      </c>
      <c r="CW67" s="60" t="n">
        <v>1.06601842144336</v>
      </c>
      <c r="CX67" s="60" t="n">
        <v>-0.4553665804986</v>
      </c>
      <c r="CY67" s="60" t="n">
        <v>0.118040626059599</v>
      </c>
      <c r="CZ67" s="60" t="n">
        <v>-0.848710224729</v>
      </c>
      <c r="DA67" s="60" t="n">
        <v>-0.0743618411385002</v>
      </c>
      <c r="DB67" s="60" t="n">
        <v>0.5249186070684</v>
      </c>
      <c r="DC67" s="60" t="n">
        <v>0.20884161203472</v>
      </c>
      <c r="DD67" s="60" t="n">
        <v>-0.284319184757961</v>
      </c>
      <c r="DE67" s="60" t="n">
        <v>0.16924989582688</v>
      </c>
      <c r="DF67" s="60" t="n">
        <v>0.1611630289566</v>
      </c>
      <c r="DG67" s="60" t="n">
        <v>-0.1100225044842</v>
      </c>
      <c r="DH67" s="60" t="n">
        <v>0.39777006098808</v>
      </c>
      <c r="DI67" s="60" t="n">
        <v>0.19367714222208</v>
      </c>
      <c r="DJ67" s="60" t="n">
        <v>-0.0842384452821193</v>
      </c>
      <c r="DK67" s="60" t="n">
        <v>0.0733568643770804</v>
      </c>
      <c r="DL67" s="60" t="n">
        <v>0.0287986667055795</v>
      </c>
      <c r="DM67" s="60" t="n">
        <v>0.25670212195381</v>
      </c>
      <c r="DN67" s="60" t="n">
        <v>-0.0340738901741106</v>
      </c>
      <c r="DO67" s="60" t="n">
        <v>0.29635379308239</v>
      </c>
      <c r="DP67" s="60" t="n">
        <v>-0.16535444915304</v>
      </c>
      <c r="DQ67" s="60" t="n">
        <v>0.15738668941494</v>
      </c>
      <c r="DR67" s="60" t="n">
        <v>0.1050847906976</v>
      </c>
      <c r="DS67" s="60" t="n">
        <v>0.0994925363342203</v>
      </c>
      <c r="DT67" s="60" t="n">
        <v>0.14951126247913</v>
      </c>
      <c r="DU67" s="60" t="n">
        <v>0.16954305070586</v>
      </c>
      <c r="DV67" s="60" t="n">
        <v>-0.10713140021178</v>
      </c>
      <c r="DW67" s="60" t="n">
        <v>0.408526487573581</v>
      </c>
      <c r="DX67" s="60" t="n">
        <v>-0.28641922554429</v>
      </c>
      <c r="DY67" s="60" t="n">
        <v>-1.2102749769762</v>
      </c>
      <c r="DZ67" s="60" t="n">
        <v>-0.000892344595760042</v>
      </c>
      <c r="EA67" s="60" t="n">
        <v>0.33594425755112</v>
      </c>
      <c r="EB67" s="60" t="n">
        <v>-0.00488441252416</v>
      </c>
      <c r="EC67" s="60" t="n">
        <v>0.0149350306027204</v>
      </c>
      <c r="ED67" s="60" t="n">
        <v>0.0410015494148406</v>
      </c>
      <c r="EE67" s="60" t="n">
        <v>-0.0286963879638801</v>
      </c>
      <c r="EF67" s="60" t="n">
        <v>0.0740658000311602</v>
      </c>
      <c r="EG67" s="60" t="n">
        <v>0.38822314715128</v>
      </c>
      <c r="EH67" s="60" t="n">
        <v>0.01721200522725</v>
      </c>
      <c r="EI67" s="60" t="n">
        <v>0.0667303802393397</v>
      </c>
      <c r="EJ67" s="60" t="n">
        <v>-0.46898974691418</v>
      </c>
      <c r="EK67" s="60" t="n">
        <v>0.68157343552105</v>
      </c>
      <c r="EL67" s="60" t="n">
        <v>-0.0449307971203399</v>
      </c>
      <c r="EM67" s="60" t="n">
        <v>0.6615105667752</v>
      </c>
      <c r="EN67" s="60" t="n">
        <v>-0.452694523972997</v>
      </c>
      <c r="EO67" s="60" t="n">
        <v>0.73917874806964</v>
      </c>
      <c r="EP67" s="60" t="n">
        <v>0.13332807302993</v>
      </c>
      <c r="EQ67" s="60" t="n">
        <v>0.0479492647282704</v>
      </c>
      <c r="ER67" s="60" t="n">
        <v>-0.201435196881687</v>
      </c>
      <c r="ES67" s="60" t="n">
        <v>0.77549676119026</v>
      </c>
      <c r="ET67" s="60" t="n">
        <v>-0.0457831521136825</v>
      </c>
      <c r="EU67" s="60" t="n">
        <v>-0.110421266352523</v>
      </c>
      <c r="EV67" s="60" t="n">
        <v>-0.0459765179663898</v>
      </c>
      <c r="EW67" s="60" t="n">
        <v>-0.0309954053705999</v>
      </c>
      <c r="EX67" s="60" t="n">
        <v>1.29954552563637</v>
      </c>
      <c r="EY67" s="60" t="n">
        <v>1.14555245789115</v>
      </c>
      <c r="EZ67" s="60" t="n">
        <v>0.28806756907068</v>
      </c>
      <c r="FA67" s="60" t="n">
        <v>1.84852752370551</v>
      </c>
      <c r="FB67" s="60" t="n">
        <v>2.05018665580718</v>
      </c>
      <c r="FC67" s="60" t="n">
        <v>1.74571744533758</v>
      </c>
      <c r="FD67" s="60" t="n">
        <v>1.43396540653113</v>
      </c>
      <c r="FE67" s="60" t="n">
        <v>1.41554689873729</v>
      </c>
      <c r="FF67" s="60" t="n">
        <v>2.8230298789875</v>
      </c>
      <c r="FG67" s="60" t="n">
        <v>0.1525023043152</v>
      </c>
      <c r="FH67" s="60" t="n">
        <v>1.0798177323402</v>
      </c>
      <c r="FI67" s="60" t="n">
        <v>1.88260057860805</v>
      </c>
      <c r="FJ67" s="60" t="n">
        <v>1.4658000488219</v>
      </c>
      <c r="FK67" s="60" t="n">
        <v>1.8652306795364</v>
      </c>
      <c r="FL67" s="60" t="n">
        <v>0.8011155436482</v>
      </c>
      <c r="FM67" s="60" t="n">
        <v>1.2926899600725</v>
      </c>
      <c r="FN67" s="60" t="n">
        <v>-0.0811630413613</v>
      </c>
      <c r="FO67" s="60" t="n">
        <v>0.29745838077383</v>
      </c>
      <c r="FP67" s="60" t="n">
        <v>-0.131658031444787</v>
      </c>
      <c r="FQ67" s="60" t="n">
        <v>0.0300308365702036</v>
      </c>
      <c r="FR67" s="60" t="n">
        <v>1.103868474232</v>
      </c>
      <c r="FS67" s="60" t="n">
        <v>0.595269117074593</v>
      </c>
      <c r="FT67" s="60" t="n">
        <v>0.396484820490918</v>
      </c>
      <c r="FU67" s="60" t="n">
        <v>-0.174417109251069</v>
      </c>
      <c r="FV67" s="60" t="n">
        <v>-0.163201363794846</v>
      </c>
      <c r="FW67" s="60" t="n">
        <v>-0.112289976158416</v>
      </c>
      <c r="FX67" s="60" t="n">
        <v>-1.62352323795534</v>
      </c>
      <c r="FY67" s="60" t="n">
        <v>-0.335656487523722</v>
      </c>
      <c r="FZ67" s="60" t="n">
        <v>-0.519348004546935</v>
      </c>
      <c r="GA67" s="60" t="n">
        <v>-0.218612396817248</v>
      </c>
      <c r="GB67" s="60" t="n">
        <v>-0.119058964277252</v>
      </c>
      <c r="GC67" s="60" t="n">
        <v>-0.153977010750757</v>
      </c>
      <c r="GD67" s="60" t="n">
        <v>-0.00286623774266848</v>
      </c>
      <c r="GE67" s="60" t="n">
        <v>-0.38735112538621</v>
      </c>
      <c r="GF67" s="60" t="n">
        <v>-0.454806398468538</v>
      </c>
      <c r="GG67" s="60" t="n">
        <v>-0.204834637068638</v>
      </c>
      <c r="GH67" s="60" t="n">
        <v>-0.814344949605688</v>
      </c>
      <c r="GI67" s="60" t="n">
        <v>-0.0795134247084235</v>
      </c>
      <c r="GJ67" s="60" t="n">
        <v>0.0359037454203779</v>
      </c>
      <c r="GK67" s="60" t="n">
        <v>-0.133878809609123</v>
      </c>
      <c r="GL67" s="60" t="n">
        <v>-0.0576325816948963</v>
      </c>
      <c r="GM67" s="60" t="n">
        <v>-0.464352090303332</v>
      </c>
      <c r="GN67" s="60" t="n">
        <v>-0.00683513224903242</v>
      </c>
      <c r="GO67" s="60" t="n">
        <v>-0.981461503437032</v>
      </c>
      <c r="GP67" s="60" t="n">
        <v>0.0478720403706209</v>
      </c>
      <c r="GQ67" s="60" t="n">
        <v>0.0802875732127947</v>
      </c>
      <c r="GR67" s="60" t="n">
        <v>0.0604092749332564</v>
      </c>
      <c r="GS67" s="60" t="n">
        <v>-0.00215875315398607</v>
      </c>
      <c r="GT67" s="60" t="n">
        <v>0.0238351656342465</v>
      </c>
      <c r="GU67" s="60" t="n">
        <v>0.0760336801536386</v>
      </c>
      <c r="GV67" s="60" t="n">
        <v>0.0176370116199161</v>
      </c>
      <c r="GW67" s="60" t="n">
        <v>0.0849267115621525</v>
      </c>
      <c r="GX67" s="60" t="n">
        <v>0.0973058594204027</v>
      </c>
      <c r="GY67" s="60" t="n">
        <v>0.0783932817880874</v>
      </c>
      <c r="GZ67" s="60" t="n">
        <v>0.0784050352698797</v>
      </c>
    </row>
    <row r="68" ht="17.25" customHeight="1">
      <c r="A68" s="24" t="s">
        <v>60</v>
      </c>
      <c r="B68" s="60" t="n">
        <v>0</v>
      </c>
      <c r="C68" s="60" t="n">
        <v>0</v>
      </c>
      <c r="D68" s="60" t="n">
        <v>0</v>
      </c>
      <c r="E68" s="60" t="n">
        <v>0</v>
      </c>
      <c r="F68" s="60" t="n">
        <v>0</v>
      </c>
      <c r="G68" s="60" t="n">
        <v>0</v>
      </c>
      <c r="H68" s="60" t="n">
        <v>0</v>
      </c>
      <c r="I68" s="60" t="n">
        <v>0</v>
      </c>
      <c r="J68" s="60" t="n">
        <v>0</v>
      </c>
      <c r="K68" s="60" t="n">
        <v>0</v>
      </c>
      <c r="L68" s="60" t="n">
        <v>0</v>
      </c>
      <c r="M68" s="60" t="n">
        <v>0</v>
      </c>
      <c r="N68" s="60" t="n">
        <v>0</v>
      </c>
      <c r="O68" s="60" t="n">
        <v>0</v>
      </c>
      <c r="P68" s="60" t="n">
        <v>0</v>
      </c>
      <c r="Q68" s="60" t="n">
        <v>0</v>
      </c>
      <c r="R68" s="60" t="n">
        <v>0</v>
      </c>
      <c r="S68" s="60" t="n">
        <v>0</v>
      </c>
      <c r="T68" s="60" t="n">
        <v>0</v>
      </c>
      <c r="U68" s="60" t="n">
        <v>0</v>
      </c>
      <c r="V68" s="60" t="n">
        <v>0</v>
      </c>
      <c r="W68" s="60" t="n">
        <v>0</v>
      </c>
      <c r="X68" s="60" t="n">
        <v>0</v>
      </c>
      <c r="Y68" s="60" t="n">
        <v>0</v>
      </c>
      <c r="Z68" s="60" t="n">
        <v>0</v>
      </c>
      <c r="AA68" s="60" t="n">
        <v>0</v>
      </c>
      <c r="AB68" s="60" t="n">
        <v>0</v>
      </c>
      <c r="AC68" s="60" t="n">
        <v>0</v>
      </c>
      <c r="AD68" s="60" t="n">
        <v>0</v>
      </c>
      <c r="AE68" s="60" t="n">
        <v>0</v>
      </c>
      <c r="AF68" s="60" t="n">
        <v>0</v>
      </c>
      <c r="AG68" s="60" t="n">
        <v>0</v>
      </c>
      <c r="AH68" s="60" t="n">
        <v>0</v>
      </c>
      <c r="AI68" s="60" t="n">
        <v>0</v>
      </c>
      <c r="AJ68" s="60" t="n">
        <v>0</v>
      </c>
      <c r="AK68" s="60" t="n">
        <v>0</v>
      </c>
      <c r="AL68" s="60" t="n">
        <v>0</v>
      </c>
      <c r="AM68" s="60" t="n">
        <v>0</v>
      </c>
      <c r="AN68" s="60" t="n">
        <v>0</v>
      </c>
      <c r="AO68" s="60" t="n">
        <v>0</v>
      </c>
      <c r="AP68" s="60" t="n">
        <v>0</v>
      </c>
      <c r="AQ68" s="60" t="n">
        <v>0</v>
      </c>
      <c r="AR68" s="60" t="n">
        <v>0</v>
      </c>
      <c r="AS68" s="60" t="n">
        <v>0</v>
      </c>
      <c r="AT68" s="60" t="n">
        <v>0</v>
      </c>
      <c r="AU68" s="60" t="n">
        <v>0</v>
      </c>
      <c r="AV68" s="60" t="n">
        <v>0</v>
      </c>
      <c r="AW68" s="60" t="n">
        <v>0.3476334242934</v>
      </c>
      <c r="AX68" s="60" t="n">
        <v>0.0835321281682999</v>
      </c>
      <c r="AY68" s="60" t="n">
        <v>0.4659666708676</v>
      </c>
      <c r="AZ68" s="60" t="n">
        <v>-0.634966946002899</v>
      </c>
      <c r="BA68" s="60" t="n">
        <v>0.55589728951876</v>
      </c>
      <c r="BB68" s="60" t="n">
        <v>1.74490399099771</v>
      </c>
      <c r="BC68" s="60" t="n">
        <v>-2.0190315071906</v>
      </c>
      <c r="BD68" s="60" t="n">
        <v>-0.126333619227155</v>
      </c>
      <c r="BE68" s="60" t="n">
        <v>0.274314672592874</v>
      </c>
      <c r="BF68" s="60" t="n">
        <v>-0.289347010772629</v>
      </c>
      <c r="BG68" s="60" t="n">
        <v>1.39073567322015</v>
      </c>
      <c r="BH68" s="60" t="n">
        <v>-1.84901369702262</v>
      </c>
      <c r="BI68" s="60" t="n">
        <v>0.624815113434926</v>
      </c>
      <c r="BJ68" s="60" t="n">
        <v>-0.506524567732668</v>
      </c>
      <c r="BK68" s="60" t="n">
        <v>0.356998749224402</v>
      </c>
      <c r="BL68" s="60" t="n">
        <v>1.0556058573792</v>
      </c>
      <c r="BM68" s="60" t="n">
        <v>-0.778305841631403</v>
      </c>
      <c r="BN68" s="60" t="n">
        <v>-0.31079539129203</v>
      </c>
      <c r="BO68" s="60" t="n">
        <v>-0.324375928646555</v>
      </c>
      <c r="BP68" s="60" t="n">
        <v>0.526841882391396</v>
      </c>
      <c r="BQ68" s="60" t="n">
        <v>0.0373037768530002</v>
      </c>
      <c r="BR68" s="60" t="n">
        <v>0.739323081249901</v>
      </c>
      <c r="BS68" s="60" t="n">
        <v>1.0972976791266</v>
      </c>
      <c r="BT68" s="60" t="n">
        <v>2.0670069974218</v>
      </c>
      <c r="BU68" s="60" t="n">
        <v>2.3481547029696</v>
      </c>
      <c r="BV68" s="60" t="n">
        <v>2.6150891973367</v>
      </c>
      <c r="BW68" s="60" t="n">
        <v>3.7236252294899</v>
      </c>
      <c r="BX68" s="60" t="n">
        <v>2.3661455118063</v>
      </c>
      <c r="BY68" s="60" t="n">
        <v>3.1488637461295</v>
      </c>
      <c r="BZ68" s="60" t="n">
        <v>2.4338117298194</v>
      </c>
      <c r="CA68" s="60" t="n">
        <v>3.7146062150862</v>
      </c>
      <c r="CB68" s="60" t="n">
        <v>2.1427006104539</v>
      </c>
      <c r="CC68" s="60" t="n">
        <v>3.8737375163452</v>
      </c>
      <c r="CD68" s="60" t="n">
        <v>3.8380864384667</v>
      </c>
      <c r="CE68" s="60" t="n">
        <v>3.9273794030604</v>
      </c>
      <c r="CF68" s="60" t="n">
        <v>2.7032488826336</v>
      </c>
      <c r="CG68" s="60" t="n">
        <v>2.0996832171462</v>
      </c>
      <c r="CH68" s="60" t="n">
        <v>0.7974036452109</v>
      </c>
      <c r="CI68" s="60" t="n">
        <v>0.5192307978172</v>
      </c>
      <c r="CJ68" s="60" t="n">
        <v>0.1528038251852</v>
      </c>
      <c r="CK68" s="60" t="n">
        <v>2.2846910623488</v>
      </c>
      <c r="CL68" s="60" t="n">
        <v>2.7758731975702</v>
      </c>
      <c r="CM68" s="60" t="n">
        <v>2.089011503768</v>
      </c>
      <c r="CN68" s="60" t="n">
        <v>1.608784401749</v>
      </c>
      <c r="CO68" s="60" t="n">
        <v>0.9189478497927</v>
      </c>
      <c r="CP68" s="60" t="n">
        <v>0.8612450455973</v>
      </c>
      <c r="CQ68" s="60" t="n">
        <v>-0.0097273139642</v>
      </c>
      <c r="CR68" s="60" t="n">
        <v>0.0076024152827</v>
      </c>
      <c r="CS68" s="60" t="n">
        <v>0.0043914572751</v>
      </c>
      <c r="CT68" s="60" t="n">
        <v>0.00358871777320002</v>
      </c>
      <c r="CU68" s="60" t="n">
        <v>0.2166452255716</v>
      </c>
      <c r="CV68" s="60" t="n">
        <v>0.0558140053674</v>
      </c>
      <c r="CW68" s="60" t="n">
        <v>0</v>
      </c>
      <c r="CX68" s="60" t="n">
        <v>0</v>
      </c>
      <c r="CY68" s="60" t="n">
        <v>0</v>
      </c>
      <c r="CZ68" s="60" t="n">
        <v>0</v>
      </c>
      <c r="DA68" s="60" t="n">
        <v>0</v>
      </c>
      <c r="DB68" s="60" t="n">
        <v>0</v>
      </c>
      <c r="DC68" s="60" t="n">
        <v>0</v>
      </c>
      <c r="DD68" s="60" t="n">
        <v>0</v>
      </c>
      <c r="DE68" s="60" t="n">
        <v>0</v>
      </c>
      <c r="DF68" s="60" t="n">
        <v>0</v>
      </c>
      <c r="DG68" s="60" t="n">
        <v>0</v>
      </c>
      <c r="DH68" s="60" t="n">
        <v>0</v>
      </c>
      <c r="DI68" s="60" t="n">
        <v>0</v>
      </c>
      <c r="DJ68" s="60" t="n">
        <v>0</v>
      </c>
      <c r="DK68" s="60" t="n">
        <v>0</v>
      </c>
      <c r="DL68" s="60" t="n">
        <v>0</v>
      </c>
      <c r="DM68" s="60" t="n">
        <v>0</v>
      </c>
      <c r="DN68" s="60" t="n">
        <v>0</v>
      </c>
      <c r="DO68" s="60" t="n">
        <v>0</v>
      </c>
      <c r="DP68" s="60" t="n">
        <v>0</v>
      </c>
      <c r="DQ68" s="60" t="n">
        <v>0</v>
      </c>
      <c r="DR68" s="60" t="n">
        <v>0</v>
      </c>
      <c r="DS68" s="60" t="n">
        <v>0</v>
      </c>
      <c r="DT68" s="60" t="n">
        <v>0</v>
      </c>
      <c r="DU68" s="60" t="n">
        <v>0</v>
      </c>
      <c r="DV68" s="60" t="n">
        <v>0</v>
      </c>
      <c r="DW68" s="60" t="n">
        <v>0</v>
      </c>
      <c r="DX68" s="60" t="n">
        <v>0</v>
      </c>
      <c r="DY68" s="60" t="n">
        <v>0</v>
      </c>
      <c r="DZ68" s="60" t="n">
        <v>0</v>
      </c>
      <c r="EA68" s="60" t="n">
        <v>0</v>
      </c>
      <c r="EB68" s="60" t="n">
        <v>0</v>
      </c>
      <c r="EC68" s="60" t="n">
        <v>0</v>
      </c>
      <c r="ED68" s="60" t="n">
        <v>0</v>
      </c>
      <c r="EE68" s="60" t="n">
        <v>0</v>
      </c>
      <c r="EF68" s="60" t="n">
        <v>0</v>
      </c>
      <c r="EG68" s="60" t="n">
        <v>0</v>
      </c>
      <c r="EH68" s="60" t="n">
        <v>0</v>
      </c>
      <c r="EI68" s="60" t="n">
        <v>0</v>
      </c>
      <c r="EJ68" s="60" t="n">
        <v>0</v>
      </c>
      <c r="EK68" s="60" t="n">
        <v>0</v>
      </c>
      <c r="EL68" s="60" t="n">
        <v>0</v>
      </c>
      <c r="EM68" s="60" t="n">
        <v>0</v>
      </c>
      <c r="EN68" s="60" t="n">
        <v>0</v>
      </c>
      <c r="EO68" s="60" t="n">
        <v>0</v>
      </c>
      <c r="EP68" s="60" t="n">
        <v>-0.000172588991557526</v>
      </c>
      <c r="EQ68" s="60" t="n">
        <v>0</v>
      </c>
      <c r="ER68" s="60" t="n">
        <v>0</v>
      </c>
      <c r="ES68" s="60" t="n">
        <v>0</v>
      </c>
      <c r="ET68" s="60" t="n">
        <v>0</v>
      </c>
      <c r="EU68" s="60" t="n">
        <v>0</v>
      </c>
      <c r="EV68" s="60" t="n">
        <v>0</v>
      </c>
      <c r="EW68" s="60" t="n">
        <v>0</v>
      </c>
      <c r="EX68" s="60" t="n">
        <v>0</v>
      </c>
      <c r="EY68" s="60" t="n">
        <v>0</v>
      </c>
      <c r="EZ68" s="60" t="n">
        <v>0</v>
      </c>
      <c r="FA68" s="60" t="n">
        <v>0</v>
      </c>
      <c r="FB68" s="60" t="n">
        <v>0</v>
      </c>
      <c r="FC68" s="60" t="n">
        <v>0</v>
      </c>
      <c r="FD68" s="60" t="n">
        <v>0</v>
      </c>
      <c r="FE68" s="60" t="n">
        <v>0</v>
      </c>
      <c r="FF68" s="60" t="n">
        <v>0</v>
      </c>
      <c r="FG68" s="60" t="n">
        <v>0</v>
      </c>
      <c r="FH68" s="60" t="n">
        <v>0</v>
      </c>
      <c r="FI68" s="60" t="n">
        <v>0</v>
      </c>
      <c r="FJ68" s="60" t="n">
        <v>0</v>
      </c>
      <c r="FK68" s="60" t="n">
        <v>0</v>
      </c>
      <c r="FL68" s="60" t="n">
        <v>0</v>
      </c>
      <c r="FM68" s="60" t="n">
        <v>0</v>
      </c>
      <c r="FN68" s="60" t="n">
        <v>0</v>
      </c>
      <c r="FO68" s="60" t="n">
        <v>0</v>
      </c>
      <c r="FP68" s="60" t="n">
        <v>0</v>
      </c>
      <c r="FQ68" s="60" t="n">
        <v>0</v>
      </c>
      <c r="FR68" s="60" t="n">
        <v>0</v>
      </c>
      <c r="FS68" s="60" t="n">
        <v>0</v>
      </c>
      <c r="FT68" s="60" t="n">
        <v>0</v>
      </c>
      <c r="FU68" s="60" t="n">
        <v>0</v>
      </c>
      <c r="FV68" s="60" t="n">
        <v>0</v>
      </c>
      <c r="FW68" s="60" t="n">
        <v>0</v>
      </c>
      <c r="FX68" s="60" t="n">
        <v>0</v>
      </c>
      <c r="FY68" s="60" t="n">
        <v>0</v>
      </c>
      <c r="FZ68" s="60" t="n">
        <v>0</v>
      </c>
      <c r="GA68" s="60" t="n">
        <v>0</v>
      </c>
      <c r="GB68" s="60" t="n">
        <v>0</v>
      </c>
      <c r="GC68" s="60" t="n">
        <v>0</v>
      </c>
      <c r="GD68" s="60" t="n">
        <v>0</v>
      </c>
      <c r="GE68" s="60" t="n">
        <v>0</v>
      </c>
      <c r="GF68" s="60" t="n">
        <v>0</v>
      </c>
      <c r="GG68" s="60" t="n">
        <v>0</v>
      </c>
      <c r="GH68" s="60" t="n">
        <v>0</v>
      </c>
      <c r="GI68" s="60" t="n">
        <v>0</v>
      </c>
      <c r="GJ68" s="60" t="n">
        <v>0</v>
      </c>
      <c r="GK68" s="60" t="n">
        <v>0</v>
      </c>
      <c r="GL68" s="60" t="n">
        <v>0</v>
      </c>
      <c r="GM68" s="60" t="n">
        <v>0</v>
      </c>
      <c r="GN68" s="60" t="n">
        <v>0</v>
      </c>
      <c r="GO68" s="60" t="n">
        <v>0</v>
      </c>
      <c r="GP68" s="60" t="n">
        <v>0</v>
      </c>
      <c r="GQ68" s="60" t="n">
        <v>0</v>
      </c>
      <c r="GR68" s="60" t="n">
        <v>0</v>
      </c>
      <c r="GS68" s="60" t="n">
        <v>0</v>
      </c>
      <c r="GT68" s="60" t="n">
        <v>0</v>
      </c>
      <c r="GU68" s="60" t="n">
        <v>0</v>
      </c>
      <c r="GV68" s="60" t="n">
        <v>0</v>
      </c>
      <c r="GW68" s="60" t="n">
        <v>0</v>
      </c>
      <c r="GX68" s="60" t="n">
        <v>0</v>
      </c>
      <c r="GY68" s="60" t="n">
        <v>0</v>
      </c>
      <c r="GZ68" s="60" t="n">
        <v>0</v>
      </c>
    </row>
    <row r="69">
      <c r="A69" s="23" t="s">
        <v>25</v>
      </c>
      <c r="B69" s="60" t="n">
        <v>-0.07439421325184</v>
      </c>
      <c r="C69" s="60" t="n">
        <v>-0.286225382798379</v>
      </c>
      <c r="D69" s="60" t="n">
        <v>-0.0750110330798108</v>
      </c>
      <c r="E69" s="60" t="n">
        <v>0.0940816666309</v>
      </c>
      <c r="F69" s="60" t="n">
        <v>-0.20609612600845</v>
      </c>
      <c r="G69" s="60" t="n">
        <v>0.00198329970900057</v>
      </c>
      <c r="H69" s="60" t="n">
        <v>-0.0265563903180998</v>
      </c>
      <c r="I69" s="60" t="n">
        <v>0.24783927153611</v>
      </c>
      <c r="J69" s="60" t="n">
        <v>-0.172973617298179</v>
      </c>
      <c r="K69" s="60" t="n">
        <v>-0.0438195836154992</v>
      </c>
      <c r="L69" s="60" t="n">
        <v>0.0531776034613201</v>
      </c>
      <c r="M69" s="60" t="n">
        <v>0.39171689945629</v>
      </c>
      <c r="N69" s="60" t="n">
        <v>-0.0631917361794105</v>
      </c>
      <c r="O69" s="60" t="n">
        <v>-0.13502267108027</v>
      </c>
      <c r="P69" s="60" t="n">
        <v>-0.11777219724264</v>
      </c>
      <c r="Q69" s="60" t="n">
        <v>0.49103636466299</v>
      </c>
      <c r="R69" s="60" t="n">
        <v>-0.153386465306271</v>
      </c>
      <c r="S69" s="60" t="n">
        <v>0.0938829479795304</v>
      </c>
      <c r="T69" s="60" t="n">
        <v>0.35486533875281</v>
      </c>
      <c r="U69" s="60" t="n">
        <v>-0.246170275074961</v>
      </c>
      <c r="V69" s="60" t="n">
        <v>0.0382976848392</v>
      </c>
      <c r="W69" s="60" t="n">
        <v>0.0588788388899097</v>
      </c>
      <c r="X69" s="60" t="n">
        <v>-0.32556062977019</v>
      </c>
      <c r="Y69" s="60" t="n">
        <v>0.51697864274177</v>
      </c>
      <c r="Z69" s="60" t="n">
        <v>-0.030217270154379</v>
      </c>
      <c r="AA69" s="60" t="n">
        <v>0.01727361397047</v>
      </c>
      <c r="AB69" s="60" t="n">
        <v>0.436464009512211</v>
      </c>
      <c r="AC69" s="60" t="n">
        <v>-0.38289598791737</v>
      </c>
      <c r="AD69" s="60" t="n">
        <v>0.36966481405519</v>
      </c>
      <c r="AE69" s="60" t="n">
        <v>-0.721933974757051</v>
      </c>
      <c r="AF69" s="60" t="n">
        <v>0.06806425456791</v>
      </c>
      <c r="AG69" s="60" t="n">
        <v>0.211489666583661</v>
      </c>
      <c r="AH69" s="60" t="n">
        <v>0.0641416583507799</v>
      </c>
      <c r="AI69" s="60" t="n">
        <v>0.54235203404828</v>
      </c>
      <c r="AJ69" s="60" t="n">
        <v>-0.35920937750209</v>
      </c>
      <c r="AK69" s="60" t="n">
        <v>-0.32676180796667</v>
      </c>
      <c r="AL69" s="60" t="n">
        <v>0.52816729901745</v>
      </c>
      <c r="AM69" s="60" t="n">
        <v>-0.717886254939449</v>
      </c>
      <c r="AN69" s="60" t="n">
        <v>-0.386846367963299</v>
      </c>
      <c r="AO69" s="60" t="n">
        <v>0.63359904327606</v>
      </c>
      <c r="AP69" s="60" t="n">
        <v>-0.0738660149784904</v>
      </c>
      <c r="AQ69" s="60" t="n">
        <v>-0.19513869328371</v>
      </c>
      <c r="AR69" s="60" t="n">
        <v>0.15064606834052</v>
      </c>
      <c r="AS69" s="60" t="n">
        <v>0.130584435544629</v>
      </c>
      <c r="AT69" s="60" t="n">
        <v>0.191219794789211</v>
      </c>
      <c r="AU69" s="60" t="n">
        <v>-0.2729452067933</v>
      </c>
      <c r="AV69" s="60" t="n">
        <v>-0.46900241976078</v>
      </c>
      <c r="AW69" s="60" t="n">
        <v>0.34332930261327</v>
      </c>
      <c r="AX69" s="60" t="n">
        <v>-0.24016569791518</v>
      </c>
      <c r="AY69" s="60" t="n">
        <v>-0.21177134804072</v>
      </c>
      <c r="AZ69" s="60" t="n">
        <v>0.0304847295776403</v>
      </c>
      <c r="BA69" s="60" t="n">
        <v>0.69484952243936</v>
      </c>
      <c r="BB69" s="60" t="n">
        <v>-0.507159226608399</v>
      </c>
      <c r="BC69" s="60" t="n">
        <v>-0.0588499398683207</v>
      </c>
      <c r="BD69" s="60" t="n">
        <v>0.0440492449422312</v>
      </c>
      <c r="BE69" s="60" t="n">
        <v>0.460397582595641</v>
      </c>
      <c r="BF69" s="60" t="n">
        <v>-0.00616131789352048</v>
      </c>
      <c r="BG69" s="60" t="n">
        <v>0.186908636098201</v>
      </c>
      <c r="BH69" s="60" t="n">
        <v>-0.743220465901921</v>
      </c>
      <c r="BI69" s="60" t="n">
        <v>0.484390754281969</v>
      </c>
      <c r="BJ69" s="60" t="n">
        <v>-0.2199820249125</v>
      </c>
      <c r="BK69" s="60" t="n">
        <v>0.81952203976402</v>
      </c>
      <c r="BL69" s="60" t="n">
        <v>-0.858170426601919</v>
      </c>
      <c r="BM69" s="60" t="n">
        <v>0.351516979820602</v>
      </c>
      <c r="BN69" s="60" t="n">
        <v>0.0785689857288396</v>
      </c>
      <c r="BO69" s="60" t="n">
        <v>-0.73275328406684</v>
      </c>
      <c r="BP69" s="60" t="n">
        <v>0.34922657720649</v>
      </c>
      <c r="BQ69" s="60" t="n">
        <v>-1.47272519745216</v>
      </c>
      <c r="BR69" s="60" t="n">
        <v>-0.64652268647462</v>
      </c>
      <c r="BS69" s="60" t="n">
        <v>-0.6123013968607</v>
      </c>
      <c r="BT69" s="60" t="n">
        <v>0.722933965348412</v>
      </c>
      <c r="BU69" s="60" t="n">
        <v>-1.03351692843115</v>
      </c>
      <c r="BV69" s="60" t="n">
        <v>0.655983510476478</v>
      </c>
      <c r="BW69" s="60" t="n">
        <v>-0.0426384017683215</v>
      </c>
      <c r="BX69" s="60" t="n">
        <v>0.0854042319376486</v>
      </c>
      <c r="BY69" s="60" t="n">
        <v>0.94625623132904</v>
      </c>
      <c r="BZ69" s="60" t="n">
        <v>0.0322102124770804</v>
      </c>
      <c r="CA69" s="60" t="n">
        <v>0.553519589008339</v>
      </c>
      <c r="CB69" s="60" t="n">
        <v>-0.840743214046122</v>
      </c>
      <c r="CC69" s="60" t="n">
        <v>0.45566998630278</v>
      </c>
      <c r="CD69" s="60" t="n">
        <v>0.68727295636518</v>
      </c>
      <c r="CE69" s="60" t="n">
        <v>-0.226673804239878</v>
      </c>
      <c r="CF69" s="60" t="n">
        <v>0.122162448219218</v>
      </c>
      <c r="CG69" s="60" t="n">
        <v>0.384615671547321</v>
      </c>
      <c r="CH69" s="60" t="n">
        <v>-0.784147940632311</v>
      </c>
      <c r="CI69" s="60" t="n">
        <v>0.363764651021388</v>
      </c>
      <c r="CJ69" s="60" t="n">
        <v>0.0376408458429017</v>
      </c>
      <c r="CK69" s="60" t="n">
        <v>1.22417797024979</v>
      </c>
      <c r="CL69" s="60" t="n">
        <v>0.405163074992868</v>
      </c>
      <c r="CM69" s="60" t="n">
        <v>-0.706391272724681</v>
      </c>
      <c r="CN69" s="60" t="n">
        <v>0.633194084452617</v>
      </c>
      <c r="CO69" s="60" t="n">
        <v>-0.307662247485419</v>
      </c>
      <c r="CP69" s="60" t="n">
        <v>0.84157843108296</v>
      </c>
      <c r="CQ69" s="60" t="n">
        <v>-0.274738655908473</v>
      </c>
      <c r="CR69" s="60" t="n">
        <v>2.17594244656394</v>
      </c>
      <c r="CS69" s="60" t="n">
        <v>0.723934085842612</v>
      </c>
      <c r="CT69" s="60" t="n">
        <v>-1.39030916904938</v>
      </c>
      <c r="CU69" s="60" t="n">
        <v>1.78205989176222</v>
      </c>
      <c r="CV69" s="60" t="n">
        <v>-0.58615466859351</v>
      </c>
      <c r="CW69" s="60" t="n">
        <v>1.72774827799392</v>
      </c>
      <c r="CX69" s="60" t="n">
        <v>-2.90641341519585</v>
      </c>
      <c r="CY69" s="60" t="n">
        <v>4.92785025557895</v>
      </c>
      <c r="CZ69" s="60" t="n">
        <v>-3.53384700018021</v>
      </c>
      <c r="DA69" s="60" t="n">
        <v>-2.22043697828694</v>
      </c>
      <c r="DB69" s="60" t="n">
        <v>2.35542176274944</v>
      </c>
      <c r="DC69" s="60" t="n">
        <v>-0.143584366463999</v>
      </c>
      <c r="DD69" s="60" t="n">
        <v>0.390184818073599</v>
      </c>
      <c r="DE69" s="60" t="n">
        <v>-0.3507560952192</v>
      </c>
      <c r="DF69" s="60" t="n">
        <v>-3.57614822089598</v>
      </c>
      <c r="DG69" s="60" t="n">
        <v>1.94387178333992</v>
      </c>
      <c r="DH69" s="60" t="n">
        <v>1.77835335536138</v>
      </c>
      <c r="DI69" s="60" t="n">
        <v>-0.420162163330138</v>
      </c>
      <c r="DJ69" s="60" t="n">
        <v>0.711938090266672</v>
      </c>
      <c r="DK69" s="60" t="n">
        <v>-0.57400178823768</v>
      </c>
      <c r="DL69" s="60" t="n">
        <v>0.460111460356138</v>
      </c>
      <c r="DM69" s="60" t="n">
        <v>-0.62377407195808</v>
      </c>
      <c r="DN69" s="60" t="n">
        <v>0.266158716782182</v>
      </c>
      <c r="DO69" s="60" t="n">
        <v>-0.668623662690219</v>
      </c>
      <c r="DP69" s="60" t="n">
        <v>0.2162640474855</v>
      </c>
      <c r="DQ69" s="60" t="n">
        <v>-0.83337879366958</v>
      </c>
      <c r="DR69" s="60" t="n">
        <v>-0.538464039593499</v>
      </c>
      <c r="DS69" s="60" t="n">
        <v>0.105280556133082</v>
      </c>
      <c r="DT69" s="60" t="n">
        <v>0.104693783395762</v>
      </c>
      <c r="DU69" s="60" t="n">
        <v>-0.23178024779436</v>
      </c>
      <c r="DV69" s="60" t="n">
        <v>-0.546895080675269</v>
      </c>
      <c r="DW69" s="60" t="n">
        <v>-1.45714746689494</v>
      </c>
      <c r="DX69" s="60" t="n">
        <v>-0.630992533124579</v>
      </c>
      <c r="DY69" s="60" t="n">
        <v>0.440408501861539</v>
      </c>
      <c r="DZ69" s="60" t="n">
        <v>0.42364428160483</v>
      </c>
      <c r="EA69" s="60" t="n">
        <v>1.03784978376833</v>
      </c>
      <c r="EB69" s="60" t="n">
        <v>-0.626236475927118</v>
      </c>
      <c r="EC69" s="60" t="n">
        <v>0.17976894453897</v>
      </c>
      <c r="ED69" s="60" t="n">
        <v>0.678610156621172</v>
      </c>
      <c r="EE69" s="60" t="n">
        <v>-0.227200402093312</v>
      </c>
      <c r="EF69" s="60" t="n">
        <v>0.723715731630518</v>
      </c>
      <c r="EG69" s="60" t="n">
        <v>-1.6609079408327</v>
      </c>
      <c r="EH69" s="60" t="n">
        <v>0.638792774165849</v>
      </c>
      <c r="EI69" s="60" t="n">
        <v>-1.85115392474225</v>
      </c>
      <c r="EJ69" s="60" t="n">
        <v>-0.11862879328761</v>
      </c>
      <c r="EK69" s="60" t="n">
        <v>-0.295962595112961</v>
      </c>
      <c r="EL69" s="60" t="n">
        <v>0.638072471400815</v>
      </c>
      <c r="EM69" s="60" t="n">
        <v>0.366707075860476</v>
      </c>
      <c r="EN69" s="60" t="n">
        <v>-0.112670797819564</v>
      </c>
      <c r="EO69" s="60" t="n">
        <v>-0.235862157470169</v>
      </c>
      <c r="EP69" s="60" t="n">
        <v>-0.574385554247591</v>
      </c>
      <c r="EQ69" s="60" t="n">
        <v>0.1866449781969</v>
      </c>
      <c r="ER69" s="60" t="n">
        <v>0.191576085127494</v>
      </c>
      <c r="ES69" s="60" t="n">
        <v>-0.926401388460174</v>
      </c>
      <c r="ET69" s="60" t="n">
        <v>0.931611627811345</v>
      </c>
      <c r="EU69" s="60" t="n">
        <v>-0.504155733278291</v>
      </c>
      <c r="EV69" s="60" t="n">
        <v>0.257444213452069</v>
      </c>
      <c r="EW69" s="60" t="n">
        <v>0.299124918420508</v>
      </c>
      <c r="EX69" s="60" t="n">
        <v>0.15385624353804</v>
      </c>
      <c r="EY69" s="60" t="n">
        <v>0.11218788860687</v>
      </c>
      <c r="EZ69" s="60" t="n">
        <v>0.172730874614609</v>
      </c>
      <c r="FA69" s="60" t="n">
        <v>0.670422265917615</v>
      </c>
      <c r="FB69" s="60" t="n">
        <v>-1.51502504286432</v>
      </c>
      <c r="FC69" s="60" t="n">
        <v>-0.7569639967968</v>
      </c>
      <c r="FD69" s="60" t="n">
        <v>0.50857375775128</v>
      </c>
      <c r="FE69" s="60" t="n">
        <v>-0.164328838676598</v>
      </c>
      <c r="FF69" s="60" t="n">
        <v>0.163789493472989</v>
      </c>
      <c r="FG69" s="60" t="n">
        <v>0.255108938902109</v>
      </c>
      <c r="FH69" s="60" t="n">
        <v>0.0984564278135387</v>
      </c>
      <c r="FI69" s="60" t="n">
        <v>0.0858073233205</v>
      </c>
      <c r="FJ69" s="60" t="n">
        <v>0.0884824682420209</v>
      </c>
      <c r="FK69" s="60" t="n">
        <v>0.83808035965374</v>
      </c>
      <c r="FL69" s="60" t="n">
        <v>0.88918470242932</v>
      </c>
      <c r="FM69" s="60" t="n">
        <v>-1.1089540117844</v>
      </c>
      <c r="FN69" s="60" t="n">
        <v>0.127006450323462</v>
      </c>
      <c r="FO69" s="60" t="n">
        <v>-0.30530149482244</v>
      </c>
      <c r="FP69" s="60" t="n">
        <v>-0.164245350057659</v>
      </c>
      <c r="FQ69" s="60" t="n">
        <v>-0.44237129538781</v>
      </c>
      <c r="FR69" s="60" t="n">
        <v>0.341149521491801</v>
      </c>
      <c r="FS69" s="60" t="n">
        <v>1.11828672087042</v>
      </c>
      <c r="FT69" s="60" t="n">
        <v>-2.18934844627258</v>
      </c>
      <c r="FU69" s="60" t="n">
        <v>-0.769054427353506</v>
      </c>
      <c r="FV69" s="60" t="n">
        <v>-0.114405720080787</v>
      </c>
      <c r="FW69" s="60" t="n">
        <v>-0.361070738387359</v>
      </c>
      <c r="FX69" s="60" t="n">
        <v>-0.00350387651813033</v>
      </c>
      <c r="FY69" s="60" t="n">
        <v>0.686777187743765</v>
      </c>
      <c r="FZ69" s="60" t="n">
        <v>-0.664822534769512</v>
      </c>
      <c r="GA69" s="60" t="n">
        <v>-0.13264761573809</v>
      </c>
      <c r="GB69" s="60" t="n">
        <v>0.65382642332862</v>
      </c>
      <c r="GC69" s="60" t="n">
        <v>0.369772276025795</v>
      </c>
      <c r="GD69" s="60" t="n">
        <v>0.240678665380094</v>
      </c>
      <c r="GE69" s="60" t="n">
        <v>-2.02332137137471</v>
      </c>
      <c r="GF69" s="60" t="n">
        <v>-1.14078175365278</v>
      </c>
      <c r="GG69" s="60" t="n">
        <v>-4.07093713209509</v>
      </c>
      <c r="GH69" s="60" t="n">
        <v>0.049639676551287</v>
      </c>
      <c r="GI69" s="60" t="n">
        <v>-0.212993766330787</v>
      </c>
      <c r="GJ69" s="60" t="n">
        <v>-1.56414124035922</v>
      </c>
      <c r="GK69" s="60" t="n">
        <v>0.117849222150506</v>
      </c>
      <c r="GL69" s="60" t="n">
        <v>-0.232886197872052</v>
      </c>
      <c r="GM69" s="60" t="n">
        <v>-2.59965141202232</v>
      </c>
      <c r="GN69" s="60" t="n">
        <v>-0.470848635330375</v>
      </c>
      <c r="GO69" s="60" t="n">
        <v>-5.65490535878994</v>
      </c>
      <c r="GP69" s="60" t="n">
        <v>0.456081544380155</v>
      </c>
      <c r="GQ69" s="60" t="n">
        <v>0.137070776674426</v>
      </c>
      <c r="GR69" s="60" t="n">
        <v>0.247426118439136</v>
      </c>
      <c r="GS69" s="60" t="n">
        <v>0.201231085445671</v>
      </c>
      <c r="GT69" s="60" t="n">
        <v>0.322083664938721</v>
      </c>
      <c r="GU69" s="60" t="n">
        <v>0.0205713723193363</v>
      </c>
      <c r="GV69" s="60" t="n">
        <v>-0.11476424921186</v>
      </c>
      <c r="GW69" s="60" t="n">
        <v>-0.0179800084333299</v>
      </c>
      <c r="GX69" s="60" t="n">
        <v>0.302245070682474</v>
      </c>
      <c r="GY69" s="60" t="n">
        <v>0.247998289692202</v>
      </c>
      <c r="GZ69" s="60" t="n">
        <v>0.114834232049803</v>
      </c>
    </row>
    <row r="70">
      <c r="A70" s="23" t="s">
        <v>26</v>
      </c>
      <c r="B70" s="60" t="n">
        <v>-0.6797986309268</v>
      </c>
      <c r="C70" s="60" t="n">
        <v>0.60785722493206</v>
      </c>
      <c r="D70" s="60" t="n">
        <v>0.582090367740841</v>
      </c>
      <c r="E70" s="60" t="n">
        <v>0.683411085422369</v>
      </c>
      <c r="F70" s="60" t="n">
        <v>0.000630479034490872</v>
      </c>
      <c r="G70" s="60" t="n">
        <v>-0.0580568730170193</v>
      </c>
      <c r="H70" s="60" t="n">
        <v>0.04720180863097</v>
      </c>
      <c r="I70" s="60" t="n">
        <v>0.0305589359290901</v>
      </c>
      <c r="J70" s="60" t="n">
        <v>0.0240119699014293</v>
      </c>
      <c r="K70" s="60" t="n">
        <v>-0.00958940552683041</v>
      </c>
      <c r="L70" s="60" t="n">
        <v>-0.19774589941041</v>
      </c>
      <c r="M70" s="60" t="n">
        <v>-0.00179596817613858</v>
      </c>
      <c r="N70" s="60" t="n">
        <v>-0.067926810294521</v>
      </c>
      <c r="O70" s="60" t="n">
        <v>0.10840974578193</v>
      </c>
      <c r="P70" s="60" t="n">
        <v>0.02134954747113</v>
      </c>
      <c r="Q70" s="60" t="n">
        <v>-0.03417790817703</v>
      </c>
      <c r="R70" s="60" t="n">
        <v>0.0260154264603893</v>
      </c>
      <c r="S70" s="60" t="n">
        <v>-0.0158240749202601</v>
      </c>
      <c r="T70" s="60" t="n">
        <v>-0.05038369425064</v>
      </c>
      <c r="U70" s="60" t="n">
        <v>0.0651432971311703</v>
      </c>
      <c r="V70" s="60" t="n">
        <v>-0.0188765990020497</v>
      </c>
      <c r="W70" s="60" t="n">
        <v>-0.0166005949928795</v>
      </c>
      <c r="X70" s="60" t="n">
        <v>-0.0237216244054701</v>
      </c>
      <c r="Y70" s="60" t="n">
        <v>0.00301066837340103</v>
      </c>
      <c r="Z70" s="60" t="n">
        <v>-0.0326232718418609</v>
      </c>
      <c r="AA70" s="60" t="n">
        <v>-0.0208112208824803</v>
      </c>
      <c r="AB70" s="60" t="n">
        <v>-0.0122829950708201</v>
      </c>
      <c r="AC70" s="60" t="n">
        <v>-0.0317404177723999</v>
      </c>
      <c r="AD70" s="60" t="n">
        <v>0.37073311689056</v>
      </c>
      <c r="AE70" s="60" t="n">
        <v>0.0222417682031204</v>
      </c>
      <c r="AF70" s="60" t="n">
        <v>0.10413630702466</v>
      </c>
      <c r="AG70" s="60" t="n">
        <v>-0.3474377897133</v>
      </c>
      <c r="AH70" s="60" t="n">
        <v>0.10953483405548</v>
      </c>
      <c r="AI70" s="60" t="n">
        <v>-0.00969586352889007</v>
      </c>
      <c r="AJ70" s="60" t="n">
        <v>-0.0217508603042702</v>
      </c>
      <c r="AK70" s="60" t="n">
        <v>-0.00648801690600017</v>
      </c>
      <c r="AL70" s="60" t="n">
        <v>-0.0184756710498002</v>
      </c>
      <c r="AM70" s="60" t="n">
        <v>-0.0761937557991499</v>
      </c>
      <c r="AN70" s="60" t="n">
        <v>-0.03527856937354</v>
      </c>
      <c r="AO70" s="60" t="n">
        <v>-0.00597659339341017</v>
      </c>
      <c r="AP70" s="60" t="n">
        <v>0.21141359647884</v>
      </c>
      <c r="AQ70" s="60" t="n">
        <v>-0.0431193162675502</v>
      </c>
      <c r="AR70" s="60" t="n">
        <v>0.0182906986115203</v>
      </c>
      <c r="AS70" s="60" t="n">
        <v>-0.0363905171837002</v>
      </c>
      <c r="AT70" s="60" t="n">
        <v>0.00218884832042998</v>
      </c>
      <c r="AU70" s="60" t="n">
        <v>0.00239991876976064</v>
      </c>
      <c r="AV70" s="60" t="n">
        <v>0.2863305400325</v>
      </c>
      <c r="AW70" s="60" t="n">
        <v>-0.12620943988895</v>
      </c>
      <c r="AX70" s="60" t="n">
        <v>0.0770113925762</v>
      </c>
      <c r="AY70" s="60" t="n">
        <v>-0.07765353207496</v>
      </c>
      <c r="AZ70" s="60" t="n">
        <v>-0.0447138808220399</v>
      </c>
      <c r="BA70" s="60" t="n">
        <v>0.0177449715025502</v>
      </c>
      <c r="BB70" s="60" t="n">
        <v>0.00521033794132972</v>
      </c>
      <c r="BC70" s="60" t="n">
        <v>-0.0283226023816201</v>
      </c>
      <c r="BD70" s="60" t="n">
        <v>-0.0540438802957802</v>
      </c>
      <c r="BE70" s="60" t="n">
        <v>-0.00602643524800001</v>
      </c>
      <c r="BF70" s="60" t="n">
        <v>0.04457347558121</v>
      </c>
      <c r="BG70" s="60" t="n">
        <v>0.33101062349726</v>
      </c>
      <c r="BH70" s="60" t="n">
        <v>-0.0682735096429002</v>
      </c>
      <c r="BI70" s="60" t="n">
        <v>-0.31821413249533</v>
      </c>
      <c r="BJ70" s="60" t="n">
        <v>0.22198287066304</v>
      </c>
      <c r="BK70" s="60" t="n">
        <v>-0.0900341811419599</v>
      </c>
      <c r="BL70" s="60" t="n">
        <v>0.0658342633458901</v>
      </c>
      <c r="BM70" s="60" t="n">
        <v>0.0855702669019501</v>
      </c>
      <c r="BN70" s="60" t="n">
        <v>0.1127217528497</v>
      </c>
      <c r="BO70" s="60" t="n">
        <v>0.00325448883522017</v>
      </c>
      <c r="BP70" s="60" t="n">
        <v>-0.23399004307411</v>
      </c>
      <c r="BQ70" s="60" t="n">
        <v>-0.0387367700284194</v>
      </c>
      <c r="BR70" s="60" t="n">
        <v>0.11950132103944</v>
      </c>
      <c r="BS70" s="60" t="n">
        <v>-0.54760665176272</v>
      </c>
      <c r="BT70" s="60" t="n">
        <v>-0.40814014867876</v>
      </c>
      <c r="BU70" s="60" t="n">
        <v>0.0372422674890798</v>
      </c>
      <c r="BV70" s="60" t="n">
        <v>0.13791992441676</v>
      </c>
      <c r="BW70" s="60" t="n">
        <v>-0.41654516442603</v>
      </c>
      <c r="BX70" s="60" t="n">
        <v>-0.4400262526557</v>
      </c>
      <c r="BY70" s="60" t="n">
        <v>0.19108826418297</v>
      </c>
      <c r="BZ70" s="60" t="n">
        <v>-0.15319138995803</v>
      </c>
      <c r="CA70" s="60" t="n">
        <v>-0.18943170603293</v>
      </c>
      <c r="CB70" s="60" t="n">
        <v>-0.11139206358659</v>
      </c>
      <c r="CC70" s="60" t="n">
        <v>0.12887125584919</v>
      </c>
      <c r="CD70" s="60" t="n">
        <v>0.0222139503845202</v>
      </c>
      <c r="CE70" s="60" t="n">
        <v>-0.33874020986252</v>
      </c>
      <c r="CF70" s="60" t="n">
        <v>-0.0772017027576106</v>
      </c>
      <c r="CG70" s="60" t="n">
        <v>0.0760993611732402</v>
      </c>
      <c r="CH70" s="60" t="n">
        <v>0.13120547653449</v>
      </c>
      <c r="CI70" s="60" t="n">
        <v>-0.0811776723488797</v>
      </c>
      <c r="CJ70" s="60" t="n">
        <v>-0.15629693711126</v>
      </c>
      <c r="CK70" s="60" t="n">
        <v>-0.14362207697863</v>
      </c>
      <c r="CL70" s="60" t="n">
        <v>-0.24089412746495</v>
      </c>
      <c r="CM70" s="60" t="n">
        <v>-0.10469815338437</v>
      </c>
      <c r="CN70" s="60" t="n">
        <v>-0.20348898633703</v>
      </c>
      <c r="CO70" s="60" t="n">
        <v>0.0594593122163296</v>
      </c>
      <c r="CP70" s="60" t="n">
        <v>0.0505531370792901</v>
      </c>
      <c r="CQ70" s="60" t="n">
        <v>-0.34277067497216</v>
      </c>
      <c r="CR70" s="60" t="n">
        <v>0.723386352448981</v>
      </c>
      <c r="CS70" s="60" t="n">
        <v>0.30503309370917</v>
      </c>
      <c r="CT70" s="60" t="n">
        <v>0.456865145254669</v>
      </c>
      <c r="CU70" s="60" t="n">
        <v>-0.97382219895438</v>
      </c>
      <c r="CV70" s="60" t="n">
        <v>1.80550636810656</v>
      </c>
      <c r="CW70" s="60" t="n">
        <v>-0.5694273333804</v>
      </c>
      <c r="CX70" s="60" t="n">
        <v>-0.2717021590244</v>
      </c>
      <c r="CY70" s="60" t="n">
        <v>-0.62458819487322</v>
      </c>
      <c r="CZ70" s="60" t="n">
        <v>0.30684279795983</v>
      </c>
      <c r="DA70" s="60" t="n">
        <v>-0.648419136269851</v>
      </c>
      <c r="DB70" s="60" t="n">
        <v>-0.21735671051748</v>
      </c>
      <c r="DC70" s="60" t="n">
        <v>0.64933687133699</v>
      </c>
      <c r="DD70" s="60" t="n">
        <v>-0.75241869576686</v>
      </c>
      <c r="DE70" s="60" t="n">
        <v>1.00325598549111</v>
      </c>
      <c r="DF70" s="60" t="n">
        <v>0.44158730793104</v>
      </c>
      <c r="DG70" s="60" t="n">
        <v>-1.40660330102879</v>
      </c>
      <c r="DH70" s="60" t="n">
        <v>-0.0895430578327504</v>
      </c>
      <c r="DI70" s="60" t="n">
        <v>0.76531873595059</v>
      </c>
      <c r="DJ70" s="60" t="n">
        <v>0.5597042590464</v>
      </c>
      <c r="DK70" s="60" t="n">
        <v>-0.0436202818262506</v>
      </c>
      <c r="DL70" s="60" t="n">
        <v>-0.0232264378590497</v>
      </c>
      <c r="DM70" s="60" t="n">
        <v>0.30998420340398</v>
      </c>
      <c r="DN70" s="60" t="n">
        <v>0.48087984513612</v>
      </c>
      <c r="DO70" s="60" t="n">
        <v>0.657799725927551</v>
      </c>
      <c r="DP70" s="60" t="n">
        <v>0.405066352637839</v>
      </c>
      <c r="DQ70" s="60" t="n">
        <v>0.301624582941669</v>
      </c>
      <c r="DR70" s="60" t="n">
        <v>0.23111145350899</v>
      </c>
      <c r="DS70" s="60" t="n">
        <v>-0.00573413853119981</v>
      </c>
      <c r="DT70" s="60" t="n">
        <v>0.680180458310611</v>
      </c>
      <c r="DU70" s="60" t="n">
        <v>-0.87342157327464</v>
      </c>
      <c r="DV70" s="60" t="n">
        <v>-1.23894647280288</v>
      </c>
      <c r="DW70" s="60" t="n">
        <v>-0.11461315201079</v>
      </c>
      <c r="DX70" s="60" t="n">
        <v>0.29483612592785</v>
      </c>
      <c r="DY70" s="60" t="n">
        <v>-0.0566516981068693</v>
      </c>
      <c r="DZ70" s="60" t="n">
        <v>-0.0898803933241198</v>
      </c>
      <c r="EA70" s="60" t="n">
        <v>0.16159138055502</v>
      </c>
      <c r="EB70" s="60" t="n">
        <v>-0.91321004889104</v>
      </c>
      <c r="EC70" s="60" t="n">
        <v>0.47632627774652</v>
      </c>
      <c r="ED70" s="60" t="n">
        <v>0.36366746731623</v>
      </c>
      <c r="EE70" s="60" t="n">
        <v>0.55557321065355</v>
      </c>
      <c r="EF70" s="60" t="n">
        <v>-0.72775469779536</v>
      </c>
      <c r="EG70" s="60" t="n">
        <v>-0.995813622187121</v>
      </c>
      <c r="EH70" s="60" t="n">
        <v>-0.201152180724369</v>
      </c>
      <c r="EI70" s="60" t="n">
        <v>0.77377285416367</v>
      </c>
      <c r="EJ70" s="60" t="n">
        <v>0.911736630518691</v>
      </c>
      <c r="EK70" s="60" t="n">
        <v>0.88384102752724</v>
      </c>
      <c r="EL70" s="60" t="n">
        <v>1.34295679714965</v>
      </c>
      <c r="EM70" s="60" t="n">
        <v>-0.677996594171449</v>
      </c>
      <c r="EN70" s="60" t="n">
        <v>-0.137031034586286</v>
      </c>
      <c r="EO70" s="60" t="n">
        <v>-0.34224220691845</v>
      </c>
      <c r="EP70" s="60" t="n">
        <v>-0.83032600112894</v>
      </c>
      <c r="EQ70" s="60" t="n">
        <v>-0.08322155820399</v>
      </c>
      <c r="ER70" s="60" t="n">
        <v>0.158236711129674</v>
      </c>
      <c r="ES70" s="60" t="n">
        <v>-0.0950853123749842</v>
      </c>
      <c r="ET70" s="60" t="n">
        <v>-0.573727251668416</v>
      </c>
      <c r="EU70" s="60" t="n">
        <v>0.498554690085833</v>
      </c>
      <c r="EV70" s="60" t="n">
        <v>3.33355351677676</v>
      </c>
      <c r="EW70" s="60" t="n">
        <v>1.19176462343691</v>
      </c>
      <c r="EX70" s="60" t="n">
        <v>1.15598708963045</v>
      </c>
      <c r="EY70" s="60" t="n">
        <v>0.44333865425111</v>
      </c>
      <c r="EZ70" s="60" t="n">
        <v>0.41602286664097</v>
      </c>
      <c r="FA70" s="60" t="n">
        <v>0.11568862361548</v>
      </c>
      <c r="FB70" s="60" t="n">
        <v>-0.494342269089</v>
      </c>
      <c r="FC70" s="60" t="n">
        <v>-0.0389236680877005</v>
      </c>
      <c r="FD70" s="60" t="n">
        <v>-0.19329236826959</v>
      </c>
      <c r="FE70" s="60" t="n">
        <v>0.690810884485461</v>
      </c>
      <c r="FF70" s="60" t="n">
        <v>-0.1122387969673</v>
      </c>
      <c r="FG70" s="60" t="n">
        <v>3.97810068532501</v>
      </c>
      <c r="FH70" s="60" t="n">
        <v>0.19343430749644</v>
      </c>
      <c r="FI70" s="60" t="n">
        <v>0.23457098368592</v>
      </c>
      <c r="FJ70" s="60" t="n">
        <v>1.0447891701035</v>
      </c>
      <c r="FK70" s="60" t="n">
        <v>-0.523855145450231</v>
      </c>
      <c r="FL70" s="60" t="n">
        <v>1.04452141249018</v>
      </c>
      <c r="FM70" s="60" t="n">
        <v>0.68901648605857</v>
      </c>
      <c r="FN70" s="60" t="n">
        <v>0.0895591048518193</v>
      </c>
      <c r="FO70" s="60" t="n">
        <v>2.25531871998565</v>
      </c>
      <c r="FP70" s="60" t="n">
        <v>0.423314952164229</v>
      </c>
      <c r="FQ70" s="60" t="n">
        <v>0.924422329128203</v>
      </c>
      <c r="FR70" s="60" t="n">
        <v>0.0880998829566115</v>
      </c>
      <c r="FS70" s="60" t="n">
        <v>0.249805836570889</v>
      </c>
      <c r="FT70" s="60" t="n">
        <v>0.782395766796267</v>
      </c>
      <c r="FU70" s="60" t="n">
        <v>-0.581232298521082</v>
      </c>
      <c r="FV70" s="60" t="n">
        <v>0.648020691157426</v>
      </c>
      <c r="FW70" s="60" t="n">
        <v>-1.71000901005453</v>
      </c>
      <c r="FX70" s="60" t="n">
        <v>2.34373544939296</v>
      </c>
      <c r="FY70" s="60" t="n">
        <v>1.21114726706936</v>
      </c>
      <c r="FZ70" s="60" t="n">
        <v>-0.692242751410147</v>
      </c>
      <c r="GA70" s="60" t="n">
        <v>0.130986361675612</v>
      </c>
      <c r="GB70" s="60" t="n">
        <v>1.52470330407661</v>
      </c>
      <c r="GC70" s="60" t="n">
        <v>1.80601369955902</v>
      </c>
      <c r="GD70" s="60" t="n">
        <v>-0.328349241509876</v>
      </c>
      <c r="GE70" s="60" t="n">
        <v>-0.774328223922898</v>
      </c>
      <c r="GF70" s="60" t="n">
        <v>0.128822909327218</v>
      </c>
      <c r="GG70" s="60" t="n">
        <v>0.53496017466537</v>
      </c>
      <c r="GH70" s="60" t="n">
        <v>0.514243036136789</v>
      </c>
      <c r="GI70" s="60" t="n">
        <v>0.266677606582256</v>
      </c>
      <c r="GJ70" s="60" t="n">
        <v>2.25886421695877</v>
      </c>
      <c r="GK70" s="60" t="n">
        <v>2.2211270671217</v>
      </c>
      <c r="GL70" s="60" t="n">
        <v>-0.810884956636497</v>
      </c>
      <c r="GM70" s="60" t="n">
        <v>-1.24973468472952</v>
      </c>
      <c r="GN70" s="60" t="n">
        <v>-6.63536803855743</v>
      </c>
      <c r="GO70" s="60" t="n">
        <v>3.36877300575521</v>
      </c>
      <c r="GP70" s="60" t="n">
        <v>0.01668963855</v>
      </c>
      <c r="GQ70" s="60" t="n">
        <v>0</v>
      </c>
      <c r="GR70" s="60" t="n">
        <v>0</v>
      </c>
      <c r="GS70" s="60" t="n">
        <v>0</v>
      </c>
      <c r="GT70" s="60" t="n">
        <v>0.497460958315647</v>
      </c>
      <c r="GU70" s="60" t="n">
        <v>-0.305296218133095</v>
      </c>
      <c r="GV70" s="60" t="n">
        <v>0</v>
      </c>
      <c r="GW70" s="60" t="n">
        <v>0</v>
      </c>
      <c r="GX70" s="60" t="n">
        <v>0</v>
      </c>
      <c r="GY70" s="60" t="n">
        <v>-0.07926380592</v>
      </c>
      <c r="GZ70" s="60" t="n">
        <v>0</v>
      </c>
    </row>
    <row r="71">
      <c r="A71" s="23" t="s">
        <v>27</v>
      </c>
      <c r="B71" s="60" t="str">
        <f>SUM(B72:B74)</f>
      </c>
      <c r="C71" s="60" t="str">
        <f>SUM(C72:C74)</f>
      </c>
      <c r="D71" s="60" t="str">
        <f>SUM(D72:D74)</f>
      </c>
      <c r="E71" s="60" t="str">
        <f>SUM(E72:E74)</f>
      </c>
      <c r="F71" s="60" t="str">
        <f>SUM(F72:F74)</f>
      </c>
      <c r="G71" s="60" t="str">
        <f>SUM(G72:G74)</f>
      </c>
      <c r="H71" s="60" t="str">
        <f>SUM(H72:H74)</f>
      </c>
      <c r="I71" s="60" t="str">
        <f>SUM(I72:I74)</f>
      </c>
      <c r="J71" s="60" t="str">
        <f>SUM(J72:J74)</f>
      </c>
      <c r="K71" s="60" t="str">
        <f>SUM(K72:K74)</f>
      </c>
      <c r="L71" s="60" t="str">
        <f>SUM(L72:L74)</f>
      </c>
      <c r="M71" s="60" t="str">
        <f>SUM(M72:M74)</f>
      </c>
      <c r="N71" s="60" t="str">
        <f>SUM(N72:N74)</f>
      </c>
      <c r="O71" s="60" t="str">
        <f>SUM(O72:O74)</f>
      </c>
      <c r="P71" s="60" t="str">
        <f>SUM(P72:P74)</f>
      </c>
      <c r="Q71" s="60" t="str">
        <f>SUM(Q72:Q74)</f>
      </c>
      <c r="R71" s="60" t="str">
        <f>SUM(R72:R74)</f>
      </c>
      <c r="S71" s="60" t="str">
        <f>SUM(S72:S74)</f>
      </c>
      <c r="T71" s="60" t="str">
        <f>SUM(T72:T74)</f>
      </c>
      <c r="U71" s="60" t="str">
        <f>SUM(U72:U74)</f>
      </c>
      <c r="V71" s="60" t="str">
        <f>SUM(V72:V74)</f>
      </c>
      <c r="W71" s="60" t="str">
        <f>SUM(W72:W74)</f>
      </c>
      <c r="X71" s="60" t="str">
        <f>SUM(X72:X74)</f>
      </c>
      <c r="Y71" s="60" t="str">
        <f>SUM(Y72:Y74)</f>
      </c>
      <c r="Z71" s="60" t="str">
        <f>SUM(Z72:Z74)</f>
      </c>
      <c r="AA71" s="60" t="str">
        <f>SUM(AA72:AA74)</f>
      </c>
      <c r="AB71" s="60" t="str">
        <f>SUM(AB72:AB74)</f>
      </c>
      <c r="AC71" s="60" t="str">
        <f>SUM(AC72:AC74)</f>
      </c>
      <c r="AD71" s="60" t="str">
        <f>SUM(AD72:AD74)</f>
      </c>
      <c r="AE71" s="60" t="str">
        <f>SUM(AE72:AE74)</f>
      </c>
      <c r="AF71" s="60" t="str">
        <f>SUM(AF72:AF74)</f>
      </c>
      <c r="AG71" s="60" t="str">
        <f>SUM(AG72:AG74)</f>
      </c>
      <c r="AH71" s="60" t="str">
        <f>SUM(AH72:AH74)</f>
      </c>
      <c r="AI71" s="60" t="str">
        <f>SUM(AI72:AI74)</f>
      </c>
      <c r="AJ71" s="60" t="str">
        <f>SUM(AJ72:AJ74)</f>
      </c>
      <c r="AK71" s="60" t="str">
        <f>SUM(AK72:AK74)</f>
      </c>
      <c r="AL71" s="60" t="str">
        <f>SUM(AL72:AL74)</f>
      </c>
      <c r="AM71" s="60" t="str">
        <f>SUM(AM72:AM74)</f>
      </c>
      <c r="AN71" s="60" t="str">
        <f>SUM(AN72:AN74)</f>
      </c>
      <c r="AO71" s="60" t="str">
        <f>SUM(AO72:AO74)</f>
      </c>
      <c r="AP71" s="60" t="str">
        <f>SUM(AP72:AP74)</f>
      </c>
      <c r="AQ71" s="60" t="str">
        <f>SUM(AQ72:AQ74)</f>
      </c>
      <c r="AR71" s="60" t="str">
        <f>SUM(AR72:AR74)</f>
      </c>
      <c r="AS71" s="60" t="str">
        <f>SUM(AS72:AS74)</f>
      </c>
      <c r="AT71" s="60" t="str">
        <f>SUM(AT72:AT74)</f>
      </c>
      <c r="AU71" s="60" t="str">
        <f>SUM(AU72:AU74)</f>
      </c>
      <c r="AV71" s="60" t="str">
        <f>SUM(AV72:AV74)</f>
      </c>
      <c r="AW71" s="60" t="str">
        <f>SUM(AW72:AW74)</f>
      </c>
      <c r="AX71" s="60" t="str">
        <f>SUM(AX72:AX74)</f>
      </c>
      <c r="AY71" s="60" t="str">
        <f>SUM(AY72:AY74)</f>
      </c>
      <c r="AZ71" s="60" t="str">
        <f>SUM(AZ72:AZ74)</f>
      </c>
      <c r="BA71" s="60" t="str">
        <f>SUM(BA72:BA74)</f>
      </c>
      <c r="BB71" s="60" t="str">
        <f>SUM(BB72:BB74)</f>
      </c>
      <c r="BC71" s="60" t="str">
        <f>SUM(BC72:BC74)</f>
      </c>
      <c r="BD71" s="60" t="str">
        <f>SUM(BD72:BD74)</f>
      </c>
      <c r="BE71" s="60" t="str">
        <f>SUM(BE72:BE74)</f>
      </c>
      <c r="BF71" s="60" t="str">
        <f>SUM(BF72:BF74)</f>
      </c>
      <c r="BG71" s="60" t="str">
        <f>SUM(BG72:BG74)</f>
      </c>
      <c r="BH71" s="60" t="str">
        <f>SUM(BH72:BH74)</f>
      </c>
      <c r="BI71" s="60" t="str">
        <f>SUM(BI72:BI74)</f>
      </c>
      <c r="BJ71" s="60" t="str">
        <f>SUM(BJ72:BJ74)</f>
      </c>
      <c r="BK71" s="60" t="str">
        <f>SUM(BK72:BK74)</f>
      </c>
      <c r="BL71" s="60" t="str">
        <f>SUM(BL72:BL74)</f>
      </c>
      <c r="BM71" s="60" t="str">
        <f>SUM(BM72:BM74)</f>
      </c>
      <c r="BN71" s="60" t="str">
        <f>SUM(BN72:BN74)</f>
      </c>
      <c r="BO71" s="60" t="str">
        <f>SUM(BO72:BO74)</f>
      </c>
      <c r="BP71" s="60" t="str">
        <f>SUM(BP72:BP74)</f>
      </c>
      <c r="BQ71" s="60" t="str">
        <f>SUM(BQ72:BQ74)</f>
      </c>
      <c r="BR71" s="60" t="str">
        <f>SUM(BR72:BR74)</f>
      </c>
      <c r="BS71" s="60" t="str">
        <f>SUM(BS72:BS74)</f>
      </c>
      <c r="BT71" s="60" t="str">
        <f>SUM(BT72:BT74)</f>
      </c>
      <c r="BU71" s="60" t="str">
        <f>SUM(BU72:BU74)</f>
      </c>
      <c r="BV71" s="60" t="str">
        <f>SUM(BV72:BV74)</f>
      </c>
      <c r="BW71" s="60" t="str">
        <f>SUM(BW72:BW74)</f>
      </c>
      <c r="BX71" s="60" t="str">
        <f>SUM(BX72:BX74)</f>
      </c>
      <c r="BY71" s="60" t="str">
        <f>SUM(BY72:BY74)</f>
      </c>
      <c r="BZ71" s="60" t="str">
        <f>SUM(BZ72:BZ74)</f>
      </c>
      <c r="CA71" s="60" t="str">
        <f>SUM(CA72:CA74)</f>
      </c>
      <c r="CB71" s="60" t="str">
        <f>SUM(CB72:CB74)</f>
      </c>
      <c r="CC71" s="60" t="str">
        <f>SUM(CC72:CC74)</f>
      </c>
      <c r="CD71" s="60" t="str">
        <f>SUM(CD72:CD74)</f>
      </c>
      <c r="CE71" s="60" t="str">
        <f>SUM(CE72:CE74)</f>
      </c>
      <c r="CF71" s="60" t="str">
        <f>SUM(CF72:CF74)</f>
      </c>
      <c r="CG71" s="60" t="str">
        <f>SUM(CG72:CG74)</f>
      </c>
      <c r="CH71" s="60" t="str">
        <f>SUM(CH72:CH74)</f>
      </c>
      <c r="CI71" s="60" t="str">
        <f>SUM(CI72:CI74)</f>
      </c>
      <c r="CJ71" s="60" t="str">
        <f>SUM(CJ72:CJ74)</f>
      </c>
      <c r="CK71" s="60" t="str">
        <f>SUM(CK72:CK74)</f>
      </c>
      <c r="CL71" s="60" t="str">
        <f>SUM(CL72:CL74)</f>
      </c>
      <c r="CM71" s="60" t="str">
        <f>SUM(CM72:CM74)</f>
      </c>
      <c r="CN71" s="60" t="str">
        <f>SUM(CN72:CN74)</f>
      </c>
      <c r="CO71" s="60" t="str">
        <f>SUM(CO72:CO74)</f>
      </c>
      <c r="CP71" s="60" t="str">
        <f>SUM(CP72:CP74)</f>
      </c>
      <c r="CQ71" s="60" t="str">
        <f>SUM(CQ72:CQ74)</f>
      </c>
      <c r="CR71" s="60" t="str">
        <f>SUM(CR72:CR74)</f>
      </c>
      <c r="CS71" s="60" t="str">
        <f>SUM(CS72:CS74)</f>
      </c>
      <c r="CT71" s="60" t="str">
        <f>SUM(CT72:CT74)</f>
      </c>
      <c r="CU71" s="60" t="str">
        <f>SUM(CU72:CU74)</f>
      </c>
      <c r="CV71" s="60" t="str">
        <f>SUM(CV72:CV74)</f>
      </c>
      <c r="CW71" s="60" t="str">
        <f>SUM(CW72:CW74)</f>
      </c>
      <c r="CX71" s="60" t="str">
        <f>SUM(CX72:CX74)</f>
      </c>
      <c r="CY71" s="60" t="str">
        <f>SUM(CY72:CY74)</f>
      </c>
      <c r="CZ71" s="60" t="str">
        <f>SUM(CZ72:CZ74)</f>
      </c>
      <c r="DA71" s="60" t="str">
        <f>SUM(DA72:DA74)</f>
      </c>
      <c r="DB71" s="60" t="str">
        <f>SUM(DB72:DB74)</f>
      </c>
      <c r="DC71" s="60" t="str">
        <f>SUM(DC72:DC74)</f>
      </c>
      <c r="DD71" s="60" t="str">
        <f>SUM(DD72:DD74)</f>
      </c>
      <c r="DE71" s="60" t="str">
        <f>SUM(DE72:DE74)</f>
      </c>
      <c r="DF71" s="60" t="str">
        <f>SUM(DF72:DF74)</f>
      </c>
      <c r="DG71" s="60" t="str">
        <f>SUM(DG72:DG74)</f>
      </c>
      <c r="DH71" s="60" t="str">
        <f>SUM(DH72:DH74)</f>
      </c>
      <c r="DI71" s="60" t="str">
        <f>SUM(DI72:DI74)</f>
      </c>
      <c r="DJ71" s="60" t="str">
        <f>SUM(DJ72:DJ74)</f>
      </c>
      <c r="DK71" s="60" t="str">
        <f>SUM(DK72:DK74)</f>
      </c>
      <c r="DL71" s="60" t="str">
        <f>SUM(DL72:DL74)</f>
      </c>
      <c r="DM71" s="60" t="str">
        <f>SUM(DM72:DM74)</f>
      </c>
      <c r="DN71" s="60" t="str">
        <f>SUM(DN72:DN74)</f>
      </c>
      <c r="DO71" s="60" t="str">
        <f>SUM(DO72:DO74)</f>
      </c>
      <c r="DP71" s="60" t="str">
        <f>SUM(DP72:DP74)</f>
      </c>
      <c r="DQ71" s="60" t="str">
        <f>SUM(DQ72:DQ74)</f>
      </c>
      <c r="DR71" s="60" t="str">
        <f>SUM(DR72:DR74)</f>
      </c>
      <c r="DS71" s="60" t="str">
        <f>SUM(DS72:DS74)</f>
      </c>
      <c r="DT71" s="60" t="str">
        <f>SUM(DT72:DT74)</f>
      </c>
      <c r="DU71" s="60" t="str">
        <f>SUM(DU72:DU74)</f>
      </c>
      <c r="DV71" s="60" t="str">
        <f>SUM(DV72:DV74)</f>
      </c>
      <c r="DW71" s="60" t="str">
        <f>SUM(DW72:DW74)</f>
      </c>
      <c r="DX71" s="60" t="str">
        <f>SUM(DX72:DX74)</f>
      </c>
      <c r="DY71" s="60" t="str">
        <f>SUM(DY72:DY74)</f>
      </c>
      <c r="DZ71" s="60" t="str">
        <f>SUM(DZ72:DZ74)</f>
      </c>
      <c r="EA71" s="60" t="str">
        <f>SUM(EA72:EA74)</f>
      </c>
      <c r="EB71" s="60" t="str">
        <f>SUM(EB72:EB74)</f>
      </c>
      <c r="EC71" s="60" t="str">
        <f>SUM(EC72:EC74)</f>
      </c>
      <c r="ED71" s="60" t="str">
        <f>SUM(ED72:ED74)</f>
      </c>
      <c r="EE71" s="60" t="str">
        <f>SUM(EE72:EE74)</f>
      </c>
      <c r="EF71" s="60" t="str">
        <f>SUM(EF72:EF74)</f>
      </c>
      <c r="EG71" s="60" t="str">
        <f>SUM(EG72:EG74)</f>
      </c>
      <c r="EH71" s="60" t="str">
        <f>SUM(EH72:EH74)</f>
      </c>
      <c r="EI71" s="60" t="str">
        <f>SUM(EI72:EI74)</f>
      </c>
      <c r="EJ71" s="60" t="str">
        <f>SUM(EJ72:EJ74)</f>
      </c>
      <c r="EK71" s="60" t="str">
        <f>SUM(EK72:EK74)</f>
      </c>
      <c r="EL71" s="60" t="str">
        <f>SUM(EL72:EL74)</f>
      </c>
      <c r="EM71" s="60" t="str">
        <f>SUM(EM72:EM74)</f>
      </c>
      <c r="EN71" s="60" t="str">
        <f>SUM(EN72:EN74)</f>
      </c>
      <c r="EO71" s="60" t="str">
        <f>SUM(EO72:EO74)</f>
      </c>
      <c r="EP71" s="60" t="str">
        <f>SUM(EP72:EP74)</f>
      </c>
      <c r="EQ71" s="60" t="str">
        <f>SUM(EQ72:EQ74)</f>
      </c>
      <c r="ER71" s="60" t="str">
        <f>SUM(ER72:ER74)</f>
      </c>
      <c r="ES71" s="60" t="str">
        <f>SUM(ES72:ES74)</f>
      </c>
      <c r="ET71" s="60" t="str">
        <f>SUM(ET72:ET74)</f>
      </c>
      <c r="EU71" s="60" t="str">
        <f>SUM(EU72:EU74)</f>
      </c>
      <c r="EV71" s="60" t="str">
        <f>SUM(EV72:EV74)</f>
      </c>
      <c r="EW71" s="60" t="str">
        <f>SUM(EW72:EW74)</f>
      </c>
      <c r="EX71" s="60" t="str">
        <f>SUM(EX72:EX74)</f>
      </c>
      <c r="EY71" s="60" t="str">
        <f>SUM(EY72:EY74)</f>
      </c>
      <c r="EZ71" s="60" t="str">
        <f>SUM(EZ72:EZ74)</f>
      </c>
      <c r="FA71" s="60" t="str">
        <f>SUM(FA72:FA74)</f>
      </c>
      <c r="FB71" s="60" t="str">
        <f>SUM(FB72:FB74)</f>
      </c>
      <c r="FC71" s="60" t="str">
        <f>SUM(FC72:FC74)</f>
      </c>
      <c r="FD71" s="60" t="str">
        <f>SUM(FD72:FD74)</f>
      </c>
      <c r="FE71" s="60" t="str">
        <f>SUM(FE72:FE74)</f>
      </c>
      <c r="FF71" s="60" t="str">
        <f>SUM(FF72:FF74)</f>
      </c>
      <c r="FG71" s="60" t="str">
        <f>SUM(FG72:FG74)</f>
      </c>
      <c r="FH71" s="60" t="str">
        <f>SUM(FH72:FH74)</f>
      </c>
      <c r="FI71" s="60" t="str">
        <f>SUM(FI72:FI74)</f>
      </c>
      <c r="FJ71" s="60" t="str">
        <f>SUM(FJ72:FJ74)</f>
      </c>
      <c r="FK71" s="60" t="str">
        <f>SUM(FK72:FK74)</f>
      </c>
      <c r="FL71" s="60" t="str">
        <f>SUM(FL72:FL74)</f>
      </c>
      <c r="FM71" s="60" t="str">
        <f>SUM(FM72:FM74)</f>
      </c>
      <c r="FN71" s="60" t="str">
        <f>SUM(FN72:FN74)</f>
      </c>
      <c r="FO71" s="60" t="str">
        <f>SUM(FO72:FO74)</f>
      </c>
      <c r="FP71" s="60" t="str">
        <f>SUM(FP72:FP74)</f>
      </c>
      <c r="FQ71" s="60" t="str">
        <f>SUM(FQ72:FQ74)</f>
      </c>
      <c r="FR71" s="60" t="str">
        <f>SUM(FR72:FR74)</f>
      </c>
      <c r="FS71" s="60" t="str">
        <f>SUM(FS72:FS74)</f>
      </c>
      <c r="FT71" s="60" t="str">
        <f>SUM(FT72:FT74)</f>
      </c>
      <c r="FU71" s="60" t="str">
        <f>SUM(FU72:FU74)</f>
      </c>
      <c r="FV71" s="60" t="str">
        <f>SUM(FV72:FV74)</f>
      </c>
      <c r="FW71" s="60" t="str">
        <f>SUM(FW72:FW74)</f>
      </c>
      <c r="FX71" s="60" t="str">
        <f>SUM(FX72:FX74)</f>
      </c>
      <c r="FY71" s="60" t="str">
        <f>SUM(FY72:FY74)</f>
      </c>
      <c r="FZ71" s="60" t="str">
        <f>SUM(FZ72:FZ74)</f>
      </c>
      <c r="GA71" s="60" t="str">
        <f>SUM(GA72:GA74)</f>
      </c>
      <c r="GB71" s="60" t="str">
        <f>SUM(GB72:GB74)</f>
      </c>
      <c r="GC71" s="60" t="str">
        <f>SUM(GC72:GC74)</f>
      </c>
      <c r="GD71" s="60" t="str">
        <f>SUM(GD72:GD74)</f>
      </c>
      <c r="GE71" s="60" t="str">
        <f>SUM(GE72:GE74)</f>
      </c>
      <c r="GF71" s="60" t="str">
        <f>SUM(GF72:GF74)</f>
      </c>
      <c r="GG71" s="60" t="str">
        <f>SUM(GG72:GG74)</f>
      </c>
      <c r="GH71" s="60" t="str">
        <f>SUM(GH72:GH74)</f>
      </c>
      <c r="GI71" s="60" t="str">
        <f>SUM(GI72:GI74)</f>
      </c>
      <c r="GJ71" s="60" t="str">
        <f>SUM(GJ72:GJ74)</f>
      </c>
      <c r="GK71" s="60" t="str">
        <f>SUM(GK72:GK74)</f>
      </c>
      <c r="GL71" s="60" t="str">
        <f>SUM(GL72:GL74)</f>
      </c>
      <c r="GM71" s="60" t="str">
        <f>SUM(GM72:GM74)</f>
      </c>
      <c r="GN71" s="60" t="str">
        <f>SUM(GN72:GN74)</f>
      </c>
      <c r="GO71" s="60" t="str">
        <f>SUM(GO72:GO74)</f>
      </c>
      <c r="GP71" s="60" t="str">
        <f>SUM(GP72:GP74)</f>
      </c>
      <c r="GQ71" s="60" t="str">
        <f>SUM(GQ72:GQ74)</f>
      </c>
      <c r="GR71" s="60" t="str">
        <f>SUM(GR72:GR74)</f>
      </c>
      <c r="GS71" s="60" t="str">
        <f>SUM(GS72:GS74)</f>
      </c>
      <c r="GT71" s="60" t="str">
        <f>SUM(GT72:GT74)</f>
      </c>
      <c r="GU71" s="60" t="str">
        <f>SUM(GU72:GU74)</f>
      </c>
      <c r="GV71" s="60" t="str">
        <f>SUM(GV72:GV74)</f>
      </c>
      <c r="GW71" s="60" t="str">
        <f>SUM(GW72:GW74)</f>
      </c>
      <c r="GX71" s="60" t="str">
        <f>SUM(GX72:GX74)</f>
      </c>
      <c r="GY71" s="60" t="str">
        <f>SUM(GY72:GY74)</f>
      </c>
      <c r="GZ71" s="60" t="str">
        <f>SUM(GZ72:GZ74)</f>
      </c>
    </row>
    <row r="72">
      <c r="A72" s="24" t="s">
        <v>40</v>
      </c>
      <c r="B72" s="60" t="n">
        <v>0</v>
      </c>
      <c r="C72" s="60" t="n">
        <v>0</v>
      </c>
      <c r="D72" s="60" t="n">
        <v>0</v>
      </c>
      <c r="E72" s="60" t="n">
        <v>0</v>
      </c>
      <c r="F72" s="60" t="n">
        <v>0</v>
      </c>
      <c r="G72" s="60" t="n">
        <v>0</v>
      </c>
      <c r="H72" s="60" t="n">
        <v>0</v>
      </c>
      <c r="I72" s="60" t="n">
        <v>0</v>
      </c>
      <c r="J72" s="60" t="n">
        <v>0</v>
      </c>
      <c r="K72" s="60" t="n">
        <v>0</v>
      </c>
      <c r="L72" s="60" t="n">
        <v>0</v>
      </c>
      <c r="M72" s="60" t="n">
        <v>0</v>
      </c>
      <c r="N72" s="60" t="n">
        <v>0</v>
      </c>
      <c r="O72" s="60" t="n">
        <v>0</v>
      </c>
      <c r="P72" s="60" t="n">
        <v>0</v>
      </c>
      <c r="Q72" s="60" t="n">
        <v>0</v>
      </c>
      <c r="R72" s="60" t="n">
        <v>0</v>
      </c>
      <c r="S72" s="60" t="n">
        <v>0</v>
      </c>
      <c r="T72" s="60" t="n">
        <v>0</v>
      </c>
      <c r="U72" s="60" t="n">
        <v>0</v>
      </c>
      <c r="V72" s="60" t="n">
        <v>0.00013907989884</v>
      </c>
      <c r="W72" s="60" t="n">
        <v>0</v>
      </c>
      <c r="X72" s="60" t="n">
        <v>0</v>
      </c>
      <c r="Y72" s="60" t="n">
        <v>0.00292697825994</v>
      </c>
      <c r="Z72" s="60" t="n">
        <v>0.0009291994476</v>
      </c>
      <c r="AA72" s="60" t="n">
        <v>0</v>
      </c>
      <c r="AB72" s="60" t="n">
        <v>0</v>
      </c>
      <c r="AC72" s="60" t="n">
        <v>0.00004635996628</v>
      </c>
      <c r="AD72" s="60" t="n">
        <v>-0.00134443902212</v>
      </c>
      <c r="AE72" s="60" t="n">
        <v>0.00055631959536</v>
      </c>
      <c r="AF72" s="60" t="n">
        <v>-0.00037087973024</v>
      </c>
      <c r="AG72" s="60" t="n">
        <v>0.00910365443398</v>
      </c>
      <c r="AH72" s="60" t="n">
        <v>0.00004635996628</v>
      </c>
      <c r="AI72" s="60" t="n">
        <v>0.00060467968364</v>
      </c>
      <c r="AJ72" s="60" t="n">
        <v>0.00013907989884</v>
      </c>
      <c r="AK72" s="60" t="n">
        <v>0.00004645997238</v>
      </c>
      <c r="AL72" s="60" t="n">
        <v>-0.0002317998314</v>
      </c>
      <c r="AM72" s="60" t="n">
        <v>0</v>
      </c>
      <c r="AN72" s="60" t="n">
        <v>-0.0526185617278</v>
      </c>
      <c r="AO72" s="60" t="n">
        <v>0.01212605279118</v>
      </c>
      <c r="AP72" s="60" t="n">
        <v>0</v>
      </c>
      <c r="AQ72" s="60" t="n">
        <v>-0.00018543986512</v>
      </c>
      <c r="AR72" s="60" t="n">
        <v>-0.00004635996628</v>
      </c>
      <c r="AS72" s="60" t="n">
        <v>0.006968995857</v>
      </c>
      <c r="AT72" s="60" t="n">
        <v>-0.0006953994942</v>
      </c>
      <c r="AU72" s="60" t="n">
        <v>-0.00027815979768</v>
      </c>
      <c r="AV72" s="60" t="n">
        <v>-0.00018543986512</v>
      </c>
      <c r="AW72" s="60" t="n">
        <v>-0.00009271993256</v>
      </c>
      <c r="AX72" s="60" t="n">
        <v>-0.0004635996628</v>
      </c>
      <c r="AY72" s="60" t="n">
        <v>-0.00018543986512</v>
      </c>
      <c r="AZ72" s="60" t="n">
        <v>-0.00064903952792</v>
      </c>
      <c r="BA72" s="60" t="n">
        <v>0.00181019242377007</v>
      </c>
      <c r="BB72" s="60" t="n">
        <v>0.0724299144925401</v>
      </c>
      <c r="BC72" s="60" t="n">
        <v>0.0777160926309204</v>
      </c>
      <c r="BD72" s="60" t="n">
        <v>0.00324589885690007</v>
      </c>
      <c r="BE72" s="60" t="n">
        <v>-0.11657413894638</v>
      </c>
      <c r="BF72" s="60" t="n">
        <v>-0.19531037121804</v>
      </c>
      <c r="BG72" s="60" t="n">
        <v>-0.0479929330984505</v>
      </c>
      <c r="BH72" s="60" t="n">
        <v>0.20370333826231</v>
      </c>
      <c r="BI72" s="60" t="n">
        <v>0.03691050700132</v>
      </c>
      <c r="BJ72" s="60" t="n">
        <v>0.06824349472526</v>
      </c>
      <c r="BK72" s="60" t="n">
        <v>-0.02317607481398</v>
      </c>
      <c r="BL72" s="60" t="n">
        <v>0.250490736556219</v>
      </c>
      <c r="BM72" s="60" t="n">
        <v>-0.22743961890433</v>
      </c>
      <c r="BN72" s="60" t="n">
        <v>-0.0521198832933198</v>
      </c>
      <c r="BO72" s="60" t="n">
        <v>0.301961258795419</v>
      </c>
      <c r="BP72" s="60" t="n">
        <v>0.0000927400058594596</v>
      </c>
      <c r="BQ72" s="60" t="n">
        <v>-0.259718386410929</v>
      </c>
      <c r="BR72" s="60" t="n">
        <v>0.174357259667431</v>
      </c>
      <c r="BS72" s="60" t="n">
        <v>-0.386610204662951</v>
      </c>
      <c r="BT72" s="60" t="n">
        <v>0.0641953837136804</v>
      </c>
      <c r="BU72" s="60" t="n">
        <v>0.200610574105251</v>
      </c>
      <c r="BV72" s="60" t="n">
        <v>0.179310371627519</v>
      </c>
      <c r="BW72" s="60" t="n">
        <v>0.19347183284413</v>
      </c>
      <c r="BX72" s="60" t="n">
        <v>-0.198800629413121</v>
      </c>
      <c r="BY72" s="60" t="n">
        <v>0.540251383666559</v>
      </c>
      <c r="BZ72" s="60" t="n">
        <v>-0.551862288720061</v>
      </c>
      <c r="CA72" s="60" t="n">
        <v>0.46821733248014</v>
      </c>
      <c r="CB72" s="60" t="n">
        <v>-0.140123459886848</v>
      </c>
      <c r="CC72" s="60" t="n">
        <v>1.2964202129958</v>
      </c>
      <c r="CD72" s="60" t="n">
        <v>0.0923463665880409</v>
      </c>
      <c r="CE72" s="60" t="n">
        <v>-0.27427098497852</v>
      </c>
      <c r="CF72" s="60" t="n">
        <v>0.41304764247336</v>
      </c>
      <c r="CG72" s="60" t="n">
        <v>-0.400638603792459</v>
      </c>
      <c r="CH72" s="60" t="n">
        <v>0.438157263083201</v>
      </c>
      <c r="CI72" s="60" t="n">
        <v>-0.314269731610541</v>
      </c>
      <c r="CJ72" s="60" t="n">
        <v>0.31839772994466</v>
      </c>
      <c r="CK72" s="60" t="n">
        <v>0.32860948024298</v>
      </c>
      <c r="CL72" s="60" t="n">
        <v>-0.0183197998338203</v>
      </c>
      <c r="CM72" s="60" t="n">
        <v>0.112330007110139</v>
      </c>
      <c r="CN72" s="60" t="n">
        <v>-0.0744807294804399</v>
      </c>
      <c r="CO72" s="60" t="n">
        <v>0.44536070179216</v>
      </c>
      <c r="CP72" s="60" t="n">
        <v>0.393599362058081</v>
      </c>
      <c r="CQ72" s="60" t="n">
        <v>-0.90754719508492</v>
      </c>
      <c r="CR72" s="60" t="n">
        <v>0.60194362291128</v>
      </c>
      <c r="CS72" s="60" t="n">
        <v>-0.132422038927621</v>
      </c>
      <c r="CT72" s="60" t="n">
        <v>0.44921102105688</v>
      </c>
      <c r="CU72" s="60" t="n">
        <v>-0.11160867148632</v>
      </c>
      <c r="CV72" s="60" t="n">
        <v>-0.453329251472419</v>
      </c>
      <c r="CW72" s="60" t="n">
        <v>0.188189248314619</v>
      </c>
      <c r="CX72" s="60" t="n">
        <v>-0.91612221789852</v>
      </c>
      <c r="CY72" s="60" t="n">
        <v>2.6082010190234</v>
      </c>
      <c r="CZ72" s="60" t="n">
        <v>-0.0670276879145588</v>
      </c>
      <c r="DA72" s="60" t="n">
        <v>-0.0468916076363599</v>
      </c>
      <c r="DB72" s="60" t="n">
        <v>-0.54303300489654</v>
      </c>
      <c r="DC72" s="60" t="n">
        <v>0.28337180636826</v>
      </c>
      <c r="DD72" s="60" t="n">
        <v>0.312258999155759</v>
      </c>
      <c r="DE72" s="60" t="n">
        <v>0.655485068979718</v>
      </c>
      <c r="DF72" s="60" t="n">
        <v>-0.997807399988671</v>
      </c>
      <c r="DG72" s="60" t="n">
        <v>0.75757138109741</v>
      </c>
      <c r="DH72" s="60" t="n">
        <v>-0.17187467196764</v>
      </c>
      <c r="DI72" s="60" t="n">
        <v>0.180755171703319</v>
      </c>
      <c r="DJ72" s="60" t="n">
        <v>-0.17719479951624</v>
      </c>
      <c r="DK72" s="60" t="n">
        <v>-0.188813371793819</v>
      </c>
      <c r="DL72" s="60" t="n">
        <v>-0.0946612761260996</v>
      </c>
      <c r="DM72" s="60" t="n">
        <v>0.755994113296559</v>
      </c>
      <c r="DN72" s="60" t="n">
        <v>-0.00041608991231934</v>
      </c>
      <c r="DO72" s="60" t="n">
        <v>0.13703227779072</v>
      </c>
      <c r="DP72" s="60" t="n">
        <v>0.17679198052352</v>
      </c>
      <c r="DQ72" s="60" t="n">
        <v>-0.24327390206976</v>
      </c>
      <c r="DR72" s="60" t="n">
        <v>0.59568306122402</v>
      </c>
      <c r="DS72" s="60" t="n">
        <v>-0.305911299588301</v>
      </c>
      <c r="DT72" s="60" t="n">
        <v>-0.00578063680249974</v>
      </c>
      <c r="DU72" s="60" t="n">
        <v>0.0474937119693406</v>
      </c>
      <c r="DV72" s="60" t="n">
        <v>-0.0354974568885309</v>
      </c>
      <c r="DW72" s="60" t="n">
        <v>-0.298419298588322</v>
      </c>
      <c r="DX72" s="60" t="n">
        <v>0.0638676538542002</v>
      </c>
      <c r="DY72" s="60" t="n">
        <v>0.222148361231999</v>
      </c>
      <c r="DZ72" s="60" t="n">
        <v>0.959729331788241</v>
      </c>
      <c r="EA72" s="60" t="n">
        <v>-0.289337984088561</v>
      </c>
      <c r="EB72" s="60" t="n">
        <v>-0.0373518279507197</v>
      </c>
      <c r="EC72" s="60" t="n">
        <v>-0.039848113482079</v>
      </c>
      <c r="ED72" s="60" t="n">
        <v>0.0773366425113107</v>
      </c>
      <c r="EE72" s="60" t="n">
        <v>-0.00984620732511043</v>
      </c>
      <c r="EF72" s="60" t="n">
        <v>0.176122300040701</v>
      </c>
      <c r="EG72" s="60" t="n">
        <v>-0.0643470450542418</v>
      </c>
      <c r="EH72" s="60" t="n">
        <v>-0.0644297686136999</v>
      </c>
      <c r="EI72" s="60" t="n">
        <v>0.347828378085858</v>
      </c>
      <c r="EJ72" s="60" t="n">
        <v>0.70198426749794</v>
      </c>
      <c r="EK72" s="60" t="n">
        <v>0.13749635925662</v>
      </c>
      <c r="EL72" s="60" t="n">
        <v>-0.30411654865823</v>
      </c>
      <c r="EM72" s="60" t="n">
        <v>0.0905648167937154</v>
      </c>
      <c r="EN72" s="60" t="n">
        <v>-0.000154197928390554</v>
      </c>
      <c r="EO72" s="60" t="n">
        <v>-0.0340267035617288</v>
      </c>
      <c r="EP72" s="60" t="n">
        <v>0.24550273558525</v>
      </c>
      <c r="EQ72" s="60" t="n">
        <v>0.568806866040911</v>
      </c>
      <c r="ER72" s="60" t="n">
        <v>-0.682918122424938</v>
      </c>
      <c r="ES72" s="60" t="n">
        <v>0.349848281064822</v>
      </c>
      <c r="ET72" s="60" t="n">
        <v>-0.75229693468306</v>
      </c>
      <c r="EU72" s="60" t="n">
        <v>-0.36913234430396</v>
      </c>
      <c r="EV72" s="60" t="n">
        <v>0.355222959443931</v>
      </c>
      <c r="EW72" s="60" t="n">
        <v>-0.03634942530284</v>
      </c>
      <c r="EX72" s="60" t="n">
        <v>0.0300602156827692</v>
      </c>
      <c r="EY72" s="60" t="n">
        <v>-0.0293691061789212</v>
      </c>
      <c r="EZ72" s="60" t="n">
        <v>0.0809939478307804</v>
      </c>
      <c r="FA72" s="60" t="n">
        <v>0.0444218198489406</v>
      </c>
      <c r="FB72" s="60" t="n">
        <v>-0.2898822208062</v>
      </c>
      <c r="FC72" s="60" t="n">
        <v>0.220670970068769</v>
      </c>
      <c r="FD72" s="60" t="n">
        <v>-0.1899262963677</v>
      </c>
      <c r="FE72" s="60" t="n">
        <v>0.451559479339801</v>
      </c>
      <c r="FF72" s="60" t="n">
        <v>-0.22223792880234</v>
      </c>
      <c r="FG72" s="60" t="n">
        <v>-0.486316088132829</v>
      </c>
      <c r="FH72" s="60" t="n">
        <v>-0.0887657215103999</v>
      </c>
      <c r="FI72" s="60" t="n">
        <v>1.59214266529956</v>
      </c>
      <c r="FJ72" s="60" t="n">
        <v>0.33969384198945</v>
      </c>
      <c r="FK72" s="60" t="n">
        <v>-0.39156008054202</v>
      </c>
      <c r="FL72" s="60" t="n">
        <v>-0.107334940691158</v>
      </c>
      <c r="FM72" s="60" t="n">
        <v>-0.112692450639599</v>
      </c>
      <c r="FN72" s="60" t="n">
        <v>0.330475671120001</v>
      </c>
      <c r="FO72" s="60" t="n">
        <v>-0.520105758596</v>
      </c>
      <c r="FP72" s="60" t="n">
        <v>-0.250085670572126</v>
      </c>
      <c r="FQ72" s="60" t="n">
        <v>-0.130614538231249</v>
      </c>
      <c r="FR72" s="60" t="n">
        <v>1.54911670976181</v>
      </c>
      <c r="FS72" s="60" t="n">
        <v>1.45581245373566</v>
      </c>
      <c r="FT72" s="60" t="n">
        <v>-0.20423687860576</v>
      </c>
      <c r="FU72" s="60" t="n">
        <v>-1.42191388421741</v>
      </c>
      <c r="FV72" s="60" t="n">
        <v>0.131808433409382</v>
      </c>
      <c r="FW72" s="60" t="n">
        <v>0.0154709990811552</v>
      </c>
      <c r="FX72" s="60" t="n">
        <v>-0.0414560237659751</v>
      </c>
      <c r="FY72" s="60" t="n">
        <v>-0.4586125248655</v>
      </c>
      <c r="FZ72" s="60" t="n">
        <v>-0.0940077805301618</v>
      </c>
      <c r="GA72" s="60" t="n">
        <v>-0.0154741017102058</v>
      </c>
      <c r="GB72" s="60" t="n">
        <v>0.0169431958357689</v>
      </c>
      <c r="GC72" s="60" t="n">
        <v>0.0120714965229265</v>
      </c>
      <c r="GD72" s="60" t="n">
        <v>-0.0405734961835598</v>
      </c>
      <c r="GE72" s="60" t="n">
        <v>-1.2128267897583</v>
      </c>
      <c r="GF72" s="60" t="n">
        <v>-0.606872847746013</v>
      </c>
      <c r="GG72" s="60" t="n">
        <v>-0.362121721715198</v>
      </c>
      <c r="GH72" s="60" t="n">
        <v>0.412664342019794</v>
      </c>
      <c r="GI72" s="60" t="n">
        <v>0.0516738982081475</v>
      </c>
      <c r="GJ72" s="60" t="n">
        <v>0.788648940280593</v>
      </c>
      <c r="GK72" s="60" t="n">
        <v>-0.421888921517552</v>
      </c>
      <c r="GL72" s="60" t="n">
        <v>0.0042637372988148</v>
      </c>
      <c r="GM72" s="60" t="n">
        <v>-2.15972174083427</v>
      </c>
      <c r="GN72" s="60" t="n">
        <v>-0.00807727143506431</v>
      </c>
      <c r="GO72" s="60" t="n">
        <v>-2.65658994350288</v>
      </c>
      <c r="GP72" s="60" t="n">
        <v>0.316736648625301</v>
      </c>
      <c r="GQ72" s="60" t="n">
        <v>-0.252913062478084</v>
      </c>
      <c r="GR72" s="60" t="n">
        <v>0.151867158501773</v>
      </c>
      <c r="GS72" s="60" t="n">
        <v>-0.214657050455375</v>
      </c>
      <c r="GT72" s="60" t="n">
        <v>-0.000917111137573659</v>
      </c>
      <c r="GU72" s="60" t="n">
        <v>0.000177016326229573</v>
      </c>
      <c r="GV72" s="60" t="n">
        <v>0.0229737482002469</v>
      </c>
      <c r="GW72" s="60" t="n">
        <v>-0.000705901667440723</v>
      </c>
      <c r="GX72" s="60" t="n">
        <v>0.0592350140405722</v>
      </c>
      <c r="GY72" s="60" t="n">
        <v>-0.0600213847148155</v>
      </c>
      <c r="GZ72" s="60" t="n">
        <v>0.000255241785011771</v>
      </c>
    </row>
    <row r="73">
      <c r="A73" s="24" t="s">
        <v>41</v>
      </c>
      <c r="B73" s="60" t="n">
        <v>0</v>
      </c>
      <c r="C73" s="60" t="n">
        <v>0</v>
      </c>
      <c r="D73" s="60" t="n">
        <v>0</v>
      </c>
      <c r="E73" s="60" t="n">
        <v>0</v>
      </c>
      <c r="F73" s="60" t="n">
        <v>0</v>
      </c>
      <c r="G73" s="60" t="n">
        <v>0</v>
      </c>
      <c r="H73" s="60" t="n">
        <v>0</v>
      </c>
      <c r="I73" s="60" t="n">
        <v>0</v>
      </c>
      <c r="J73" s="60" t="n">
        <v>0</v>
      </c>
      <c r="K73" s="60" t="n">
        <v>0</v>
      </c>
      <c r="L73" s="60" t="n">
        <v>0</v>
      </c>
      <c r="M73" s="60" t="n">
        <v>0</v>
      </c>
      <c r="N73" s="60" t="n">
        <v>0</v>
      </c>
      <c r="O73" s="60" t="n">
        <v>0</v>
      </c>
      <c r="P73" s="60" t="n">
        <v>0</v>
      </c>
      <c r="Q73" s="60" t="n">
        <v>0</v>
      </c>
      <c r="R73" s="60" t="n">
        <v>0</v>
      </c>
      <c r="S73" s="60" t="n">
        <v>0</v>
      </c>
      <c r="T73" s="60" t="n">
        <v>0</v>
      </c>
      <c r="U73" s="60" t="n">
        <v>0</v>
      </c>
      <c r="V73" s="60" t="n">
        <v>0</v>
      </c>
      <c r="W73" s="60" t="n">
        <v>0</v>
      </c>
      <c r="X73" s="60" t="n">
        <v>-0.00014189995194</v>
      </c>
      <c r="Y73" s="60" t="n">
        <v>0</v>
      </c>
      <c r="Z73" s="60" t="n">
        <v>0</v>
      </c>
      <c r="AA73" s="60" t="n">
        <v>0</v>
      </c>
      <c r="AB73" s="60" t="n">
        <v>0.00009459996796</v>
      </c>
      <c r="AC73" s="60" t="n">
        <v>-0.00009459996796</v>
      </c>
      <c r="AD73" s="60" t="n">
        <v>-0.00018919993592</v>
      </c>
      <c r="AE73" s="60" t="n">
        <v>-0.00004729998398</v>
      </c>
      <c r="AF73" s="60" t="n">
        <v>-0.00009459996796</v>
      </c>
      <c r="AG73" s="60" t="n">
        <v>0</v>
      </c>
      <c r="AH73" s="60" t="n">
        <v>0.00052029982378</v>
      </c>
      <c r="AI73" s="60" t="n">
        <v>-0.00028379990388</v>
      </c>
      <c r="AJ73" s="60" t="n">
        <v>0</v>
      </c>
      <c r="AK73" s="60" t="n">
        <v>-0.00004729998398</v>
      </c>
      <c r="AL73" s="60" t="n">
        <v>-0.0002364999199</v>
      </c>
      <c r="AM73" s="60" t="n">
        <v>-0.00042569985582</v>
      </c>
      <c r="AN73" s="60" t="n">
        <v>0</v>
      </c>
      <c r="AO73" s="60" t="n">
        <v>-0.00009459996796</v>
      </c>
      <c r="AP73" s="60" t="n">
        <v>0</v>
      </c>
      <c r="AQ73" s="60" t="n">
        <v>-0.11498626105538</v>
      </c>
      <c r="AR73" s="60" t="n">
        <v>0</v>
      </c>
      <c r="AS73" s="60" t="n">
        <v>-0.00009459996796</v>
      </c>
      <c r="AT73" s="60" t="n">
        <v>-0.00009459996796</v>
      </c>
      <c r="AU73" s="60" t="n">
        <v>0.00009459996796</v>
      </c>
      <c r="AV73" s="60" t="n">
        <v>0</v>
      </c>
      <c r="AW73" s="60" t="n">
        <v>0</v>
      </c>
      <c r="AX73" s="60" t="n">
        <v>0</v>
      </c>
      <c r="AY73" s="60" t="n">
        <v>0.00028379990388</v>
      </c>
      <c r="AZ73" s="60" t="n">
        <v>-0.00018919993592</v>
      </c>
      <c r="BA73" s="60" t="n">
        <v>-0.00004729998398</v>
      </c>
      <c r="BB73" s="60" t="n">
        <v>-0.0009459996796</v>
      </c>
      <c r="BC73" s="60" t="n">
        <v>-0.0007094997597</v>
      </c>
      <c r="BD73" s="60" t="n">
        <v>-0.00179739939124</v>
      </c>
      <c r="BE73" s="60" t="n">
        <v>-0.00052029982378</v>
      </c>
      <c r="BF73" s="60" t="n">
        <v>-0.00028379990388</v>
      </c>
      <c r="BG73" s="60" t="n">
        <v>-0.0009459996796</v>
      </c>
      <c r="BH73" s="60" t="n">
        <v>-0.00014189995194</v>
      </c>
      <c r="BI73" s="60" t="n">
        <v>-0.00033109988786</v>
      </c>
      <c r="BJ73" s="60" t="n">
        <v>-0.00089869969562</v>
      </c>
      <c r="BK73" s="60" t="n">
        <v>-0.00203389931114</v>
      </c>
      <c r="BL73" s="60" t="n">
        <v>-0.01863619368812</v>
      </c>
      <c r="BM73" s="60" t="n">
        <v>-0.0007094997597</v>
      </c>
      <c r="BN73" s="60" t="n">
        <v>-0.00014189995194</v>
      </c>
      <c r="BO73" s="60" t="n">
        <v>-0.00089869969562</v>
      </c>
      <c r="BP73" s="60" t="n">
        <v>-0.00037839987184</v>
      </c>
      <c r="BQ73" s="60" t="n">
        <v>0.0002364999199</v>
      </c>
      <c r="BR73" s="60" t="n">
        <v>-0.00018919993592</v>
      </c>
      <c r="BS73" s="60" t="n">
        <v>-0.00080409972766</v>
      </c>
      <c r="BT73" s="60" t="n">
        <v>-0.0002364999199</v>
      </c>
      <c r="BU73" s="60" t="n">
        <v>0</v>
      </c>
      <c r="BV73" s="60" t="n">
        <v>-0.00009459996796</v>
      </c>
      <c r="BW73" s="60" t="n">
        <v>0</v>
      </c>
      <c r="BX73" s="60" t="n">
        <v>0</v>
      </c>
      <c r="BY73" s="60" t="n">
        <v>-0.00061489979174</v>
      </c>
      <c r="BZ73" s="60" t="n">
        <v>-0.00113519961552</v>
      </c>
      <c r="CA73" s="60" t="n">
        <v>-0.00080409972766</v>
      </c>
      <c r="CB73" s="60" t="n">
        <v>-0.00066219977572</v>
      </c>
      <c r="CC73" s="60" t="n">
        <v>0.00018919993592</v>
      </c>
      <c r="CD73" s="60" t="n">
        <v>-0.00108789963154</v>
      </c>
      <c r="CE73" s="60" t="n">
        <v>-0.000851399711640027</v>
      </c>
      <c r="CF73" s="60" t="n">
        <v>-0.00085139971164</v>
      </c>
      <c r="CG73" s="60" t="n">
        <v>-0.0009459996796</v>
      </c>
      <c r="CH73" s="60" t="n">
        <v>-0.00099329966358</v>
      </c>
      <c r="CI73" s="60" t="n">
        <v>-0.00089869969562</v>
      </c>
      <c r="CJ73" s="60" t="n">
        <v>-0.0007094997597</v>
      </c>
      <c r="CK73" s="60" t="n">
        <v>-0.00383129870238</v>
      </c>
      <c r="CL73" s="60" t="n">
        <v>-0.0011824995995</v>
      </c>
      <c r="CM73" s="60" t="n">
        <v>-0.0011824995995</v>
      </c>
      <c r="CN73" s="60" t="n">
        <v>-0.0011824995995</v>
      </c>
      <c r="CO73" s="60" t="n">
        <v>-0.00113519961552</v>
      </c>
      <c r="CP73" s="60" t="n">
        <v>-0.00122979958348</v>
      </c>
      <c r="CQ73" s="60" t="n">
        <v>-0.00127709956746</v>
      </c>
      <c r="CR73" s="60" t="n">
        <v>-0.00099329966358</v>
      </c>
      <c r="CS73" s="60" t="n">
        <v>-0.0011824995995</v>
      </c>
      <c r="CT73" s="60" t="n">
        <v>0.02095389290314</v>
      </c>
      <c r="CU73" s="60" t="n">
        <v>-0.04876628348338</v>
      </c>
      <c r="CV73" s="60" t="n">
        <v>0.0042569985582</v>
      </c>
      <c r="CW73" s="60" t="n">
        <v>-0.00562869809362</v>
      </c>
      <c r="CX73" s="60" t="n">
        <v>0.00960189674794</v>
      </c>
      <c r="CY73" s="60" t="n">
        <v>0.0198659932716</v>
      </c>
      <c r="CZ73" s="60" t="n">
        <v>0.00288529902278</v>
      </c>
      <c r="DA73" s="60" t="n">
        <v>-0.0773354738073</v>
      </c>
      <c r="DB73" s="60" t="n">
        <v>0.06957827643458</v>
      </c>
      <c r="DC73" s="60" t="n">
        <v>0.00690579766108</v>
      </c>
      <c r="DD73" s="60" t="n">
        <v>0.06059127947838</v>
      </c>
      <c r="DE73" s="60" t="n">
        <v>-0.02946789001954</v>
      </c>
      <c r="DF73" s="60" t="n">
        <v>-0.00610169793342</v>
      </c>
      <c r="DG73" s="60" t="n">
        <v>0.04242808563006</v>
      </c>
      <c r="DH73" s="60" t="n">
        <v>0.004729998398</v>
      </c>
      <c r="DI73" s="60" t="n">
        <v>-0.04531338465284</v>
      </c>
      <c r="DJ73" s="60" t="n">
        <v>0.00066219977572</v>
      </c>
      <c r="DK73" s="60" t="n">
        <v>-0.00028379990388</v>
      </c>
      <c r="DL73" s="60" t="n">
        <v>-0.00014189995194</v>
      </c>
      <c r="DM73" s="60" t="n">
        <v>-0.0127709956746</v>
      </c>
      <c r="DN73" s="60" t="n">
        <v>0.00108789963154</v>
      </c>
      <c r="DO73" s="60" t="n">
        <v>0</v>
      </c>
      <c r="DP73" s="60" t="n">
        <v>-0.00184469937522</v>
      </c>
      <c r="DQ73" s="60" t="n">
        <v>-0.00856129710038</v>
      </c>
      <c r="DR73" s="60" t="n">
        <v>-0.0172644941527</v>
      </c>
      <c r="DS73" s="60" t="n">
        <v>-0.07407177491268</v>
      </c>
      <c r="DT73" s="60" t="n">
        <v>0</v>
      </c>
      <c r="DU73" s="60" t="n">
        <v>-0.04739458394796</v>
      </c>
      <c r="DV73" s="60" t="n">
        <v>0</v>
      </c>
      <c r="DW73" s="60" t="n">
        <v>0</v>
      </c>
      <c r="DX73" s="60" t="n">
        <v>0</v>
      </c>
      <c r="DY73" s="60" t="n">
        <v>-0.0595979798148</v>
      </c>
      <c r="DZ73" s="60" t="n">
        <v>0</v>
      </c>
      <c r="EA73" s="60" t="n">
        <v>0</v>
      </c>
      <c r="EB73" s="60" t="n">
        <v>0</v>
      </c>
      <c r="EC73" s="60" t="n">
        <v>0</v>
      </c>
      <c r="ED73" s="60" t="n">
        <v>0</v>
      </c>
      <c r="EE73" s="60" t="n">
        <v>-0.033109988786</v>
      </c>
      <c r="EF73" s="60" t="n">
        <v>0</v>
      </c>
      <c r="EG73" s="60" t="n">
        <v>0</v>
      </c>
      <c r="EH73" s="60" t="n">
        <v>0</v>
      </c>
      <c r="EI73" s="60" t="n">
        <v>0</v>
      </c>
      <c r="EJ73" s="60" t="n">
        <v>0</v>
      </c>
      <c r="EK73" s="60" t="n">
        <v>0</v>
      </c>
      <c r="EL73" s="60" t="n">
        <v>0</v>
      </c>
      <c r="EM73" s="60" t="n">
        <v>0</v>
      </c>
      <c r="EN73" s="60" t="n">
        <v>0</v>
      </c>
      <c r="EO73" s="60" t="n">
        <v>0</v>
      </c>
      <c r="EP73" s="60" t="n">
        <v>0</v>
      </c>
      <c r="EQ73" s="60" t="n">
        <v>0</v>
      </c>
      <c r="ER73" s="60" t="n">
        <v>0</v>
      </c>
      <c r="ES73" s="60" t="n">
        <v>0</v>
      </c>
      <c r="ET73" s="60" t="n">
        <v>0</v>
      </c>
      <c r="EU73" s="60" t="n">
        <v>0</v>
      </c>
      <c r="EV73" s="60" t="n">
        <v>0</v>
      </c>
      <c r="EW73" s="60" t="n">
        <v>0</v>
      </c>
      <c r="EX73" s="60" t="n">
        <v>0</v>
      </c>
      <c r="EY73" s="60" t="n">
        <v>-0.00865589706834</v>
      </c>
      <c r="EZ73" s="60" t="n">
        <v>0</v>
      </c>
      <c r="FA73" s="60" t="n">
        <v>0</v>
      </c>
      <c r="FB73" s="60" t="n">
        <v>-0.01258179573868</v>
      </c>
      <c r="FC73" s="60" t="n">
        <v>-0.01002759660376</v>
      </c>
      <c r="FD73" s="60" t="n">
        <v>-0.0163184944731</v>
      </c>
      <c r="FE73" s="60" t="n">
        <v>-0.0186834936721</v>
      </c>
      <c r="FF73" s="60" t="n">
        <v>-0.01125739618724</v>
      </c>
      <c r="FG73" s="60" t="n">
        <v>-0.05359088184934</v>
      </c>
      <c r="FH73" s="60" t="n">
        <v>-0.01007489658774</v>
      </c>
      <c r="FI73" s="60" t="n">
        <v>-0.01996059323956</v>
      </c>
      <c r="FJ73" s="60" t="n">
        <v>-0.04886088345134</v>
      </c>
      <c r="FK73" s="60" t="n">
        <v>-0.0163184944731</v>
      </c>
      <c r="FL73" s="60" t="n">
        <v>-0.02100119288712</v>
      </c>
      <c r="FM73" s="60" t="n">
        <v>-0.04242808563006</v>
      </c>
      <c r="FN73" s="60" t="n">
        <v>-0.0418604858223</v>
      </c>
      <c r="FO73" s="60" t="n">
        <v>-0.03315728876998</v>
      </c>
      <c r="FP73" s="60" t="n">
        <v>-0.04157668591842</v>
      </c>
      <c r="FQ73" s="60" t="n">
        <v>-0.04455658490916</v>
      </c>
      <c r="FR73" s="60" t="n">
        <v>-0.0383019758453471</v>
      </c>
      <c r="FS73" s="60" t="n">
        <v>-0.0416894869034395</v>
      </c>
      <c r="FT73" s="60" t="n">
        <v>-0.0279272565211392</v>
      </c>
      <c r="FU73" s="60" t="n">
        <v>-0.00937330820747432</v>
      </c>
      <c r="FV73" s="60" t="n">
        <v>-0.0189199878314433</v>
      </c>
      <c r="FW73" s="60" t="n">
        <v>-0.0165076893829343</v>
      </c>
      <c r="FX73" s="60" t="n">
        <v>-0.024264884393826</v>
      </c>
      <c r="FY73" s="60" t="n">
        <v>-0.0230823851543608</v>
      </c>
      <c r="FZ73" s="60" t="n">
        <v>-0.0374142759366791</v>
      </c>
      <c r="GA73" s="60" t="n">
        <v>-0.0177847885615567</v>
      </c>
      <c r="GB73" s="60" t="n">
        <v>-0.017027989048299</v>
      </c>
      <c r="GC73" s="60" t="n">
        <v>-0.0199605871621727</v>
      </c>
      <c r="GD73" s="60" t="n">
        <v>-0.0514150669319472</v>
      </c>
      <c r="GE73" s="60" t="n">
        <v>-0.0131966915124317</v>
      </c>
      <c r="GF73" s="60" t="n">
        <v>-0.0397792744156095</v>
      </c>
      <c r="GG73" s="60" t="n">
        <v>-0.036704776393</v>
      </c>
      <c r="GH73" s="60" t="n">
        <v>-0.0450243207422118</v>
      </c>
      <c r="GI73" s="60" t="n">
        <v>-0.00936513458353126</v>
      </c>
      <c r="GJ73" s="60" t="n">
        <v>-0.0109993345316812</v>
      </c>
      <c r="GK73" s="60" t="n">
        <v>-0.00262511993163101</v>
      </c>
      <c r="GL73" s="60" t="n">
        <v>-0.00497579730417217</v>
      </c>
      <c r="GM73" s="60" t="n">
        <v>-0.0157590027604587</v>
      </c>
      <c r="GN73" s="60" t="n">
        <v>0.0123543231378083</v>
      </c>
      <c r="GO73" s="60" t="n">
        <v>-0.0669029447853083</v>
      </c>
      <c r="GP73" s="60" t="n">
        <v>0.0112410127779748</v>
      </c>
      <c r="GQ73" s="60" t="n">
        <v>-0.0125885975941485</v>
      </c>
      <c r="GR73" s="60" t="n">
        <v>0.0000290173879459905</v>
      </c>
      <c r="GS73" s="60" t="n">
        <v>-0.011919967398876</v>
      </c>
      <c r="GT73" s="60" t="n">
        <v>0</v>
      </c>
      <c r="GU73" s="60" t="n">
        <v>0</v>
      </c>
      <c r="GV73" s="60" t="n">
        <v>0</v>
      </c>
      <c r="GW73" s="60" t="n">
        <v>0</v>
      </c>
      <c r="GX73" s="60" t="n">
        <v>0</v>
      </c>
      <c r="GY73" s="60" t="n">
        <v>0</v>
      </c>
      <c r="GZ73" s="60" t="n">
        <v>0</v>
      </c>
    </row>
    <row r="74">
      <c r="A74" s="24" t="s">
        <v>42</v>
      </c>
      <c r="B74" s="60" t="n">
        <v>0.04904478548739</v>
      </c>
      <c r="C74" s="60" t="n">
        <v>0.03192319055376</v>
      </c>
      <c r="D74" s="60" t="n">
        <v>0.07823037685122</v>
      </c>
      <c r="E74" s="60" t="n">
        <v>-0.05182878466359</v>
      </c>
      <c r="F74" s="60" t="n">
        <v>0.02338559308008</v>
      </c>
      <c r="G74" s="60" t="n">
        <v>0.00672799800915</v>
      </c>
      <c r="H74" s="60" t="n">
        <v>0.18402234554682</v>
      </c>
      <c r="I74" s="60" t="n">
        <v>0.02449919275056</v>
      </c>
      <c r="J74" s="60" t="n">
        <v>0</v>
      </c>
      <c r="K74" s="60" t="n">
        <v>0</v>
      </c>
      <c r="L74" s="60" t="n">
        <v>0</v>
      </c>
      <c r="M74" s="60" t="n">
        <v>0</v>
      </c>
      <c r="N74" s="60" t="n">
        <v>0</v>
      </c>
      <c r="O74" s="60" t="n">
        <v>0</v>
      </c>
      <c r="P74" s="60" t="n">
        <v>0</v>
      </c>
      <c r="Q74" s="60" t="n">
        <v>0</v>
      </c>
      <c r="R74" s="60" t="n">
        <v>0</v>
      </c>
      <c r="S74" s="60" t="n">
        <v>0</v>
      </c>
      <c r="T74" s="60" t="n">
        <v>0</v>
      </c>
      <c r="U74" s="60" t="n">
        <v>0</v>
      </c>
      <c r="V74" s="60" t="n">
        <v>0.00013919995881</v>
      </c>
      <c r="W74" s="60" t="n">
        <v>0.00013919995881</v>
      </c>
      <c r="X74" s="60" t="n">
        <v>0</v>
      </c>
      <c r="Y74" s="60" t="n">
        <v>0.00097439971167</v>
      </c>
      <c r="Z74" s="60" t="n">
        <v>0.00027839991762</v>
      </c>
      <c r="AA74" s="60" t="n">
        <v>0.00102079969794</v>
      </c>
      <c r="AB74" s="60" t="n">
        <v>0</v>
      </c>
      <c r="AC74" s="60" t="n">
        <v>-0.00009279997254</v>
      </c>
      <c r="AD74" s="60" t="n">
        <v>0.00078879976659</v>
      </c>
      <c r="AE74" s="60" t="n">
        <v>0.02398879290159</v>
      </c>
      <c r="AF74" s="60" t="n">
        <v>0.00612479818764</v>
      </c>
      <c r="AG74" s="60" t="n">
        <v>0.0000927999725400001</v>
      </c>
      <c r="AH74" s="60" t="n">
        <v>-0.000927999725400003</v>
      </c>
      <c r="AI74" s="60" t="n">
        <v>0.01053279688329</v>
      </c>
      <c r="AJ74" s="60" t="n">
        <v>0</v>
      </c>
      <c r="AK74" s="60" t="n">
        <v>0.00287679914874</v>
      </c>
      <c r="AL74" s="60" t="n">
        <v>0.00032479990389</v>
      </c>
      <c r="AM74" s="60" t="n">
        <v>-0.00004639998627</v>
      </c>
      <c r="AN74" s="60" t="n">
        <v>0</v>
      </c>
      <c r="AO74" s="60" t="n">
        <v>0</v>
      </c>
      <c r="AP74" s="60" t="n">
        <v>0</v>
      </c>
      <c r="AQ74" s="60" t="n">
        <v>0</v>
      </c>
      <c r="AR74" s="60" t="n">
        <v>0</v>
      </c>
      <c r="AS74" s="60" t="n">
        <v>0</v>
      </c>
      <c r="AT74" s="60" t="n">
        <v>0</v>
      </c>
      <c r="AU74" s="60" t="n">
        <v>0</v>
      </c>
      <c r="AV74" s="60" t="n">
        <v>-0.05600478342789</v>
      </c>
      <c r="AW74" s="60" t="n">
        <v>0</v>
      </c>
      <c r="AX74" s="60" t="n">
        <v>0</v>
      </c>
      <c r="AY74" s="60" t="n">
        <v>-0.00013919995881</v>
      </c>
      <c r="AZ74" s="60" t="n">
        <v>-0.00055679983524</v>
      </c>
      <c r="BA74" s="60" t="n">
        <v>-0.00180188199073</v>
      </c>
      <c r="BB74" s="60" t="n">
        <v>0.000462095721039998</v>
      </c>
      <c r="BC74" s="60" t="n">
        <v>-0.00430105484878</v>
      </c>
      <c r="BD74" s="60" t="n">
        <v>-0.00171532513663</v>
      </c>
      <c r="BE74" s="60" t="n">
        <v>0.000934916799400007</v>
      </c>
      <c r="BF74" s="60" t="n">
        <v>0.00107534056004</v>
      </c>
      <c r="BG74" s="60" t="n">
        <v>-0.02130304918511</v>
      </c>
      <c r="BH74" s="60" t="n">
        <v>0.02551548700749</v>
      </c>
      <c r="BI74" s="60" t="n">
        <v>-0.00140102728798001</v>
      </c>
      <c r="BJ74" s="60" t="n">
        <v>0.0014069206601</v>
      </c>
      <c r="BK74" s="60" t="n">
        <v>-0.0102966980951</v>
      </c>
      <c r="BL74" s="60" t="n">
        <v>-0.03012367612671</v>
      </c>
      <c r="BM74" s="60" t="n">
        <v>-0.000132082784860002</v>
      </c>
      <c r="BN74" s="60" t="n">
        <v>0.04672478617389</v>
      </c>
      <c r="BO74" s="60" t="n">
        <v>-0.0180959946453</v>
      </c>
      <c r="BP74" s="60" t="n">
        <v>-0.04598238639357</v>
      </c>
      <c r="BQ74" s="60" t="n">
        <v>0.00013919995881</v>
      </c>
      <c r="BR74" s="60" t="n">
        <v>0.00032479990389</v>
      </c>
      <c r="BS74" s="60" t="n">
        <v>-0.11720636531802</v>
      </c>
      <c r="BT74" s="60" t="n">
        <v>-0.14806235618757</v>
      </c>
      <c r="BU74" s="60" t="n">
        <v>-0.04533278658579</v>
      </c>
      <c r="BV74" s="60" t="n">
        <v>0.00023199993135</v>
      </c>
      <c r="BW74" s="60" t="n">
        <v>-0.05572638351027</v>
      </c>
      <c r="BX74" s="60" t="n">
        <v>0.00037119989016</v>
      </c>
      <c r="BY74" s="60" t="n">
        <v>-0.09799677100224</v>
      </c>
      <c r="BZ74" s="60" t="n">
        <v>-0.01865279448054</v>
      </c>
      <c r="CA74" s="60" t="n">
        <v>-0.04343038714872</v>
      </c>
      <c r="CB74" s="60" t="n">
        <v>0.0825919755606</v>
      </c>
      <c r="CC74" s="60" t="n">
        <v>-0.06231518156061</v>
      </c>
      <c r="CD74" s="60" t="n">
        <v>-0.04602878637984</v>
      </c>
      <c r="CE74" s="60" t="n">
        <v>-0.09038717325396</v>
      </c>
      <c r="CF74" s="60" t="n">
        <v>-0.15298075473219</v>
      </c>
      <c r="CG74" s="60" t="n">
        <v>-0.09479517194961</v>
      </c>
      <c r="CH74" s="60" t="n">
        <v>-0.01777119474141</v>
      </c>
      <c r="CI74" s="60" t="n">
        <v>-0.02315359314873</v>
      </c>
      <c r="CJ74" s="60" t="n">
        <v>-0.0004639998627</v>
      </c>
      <c r="CK74" s="60" t="n">
        <v>0.00023199993135</v>
      </c>
      <c r="CL74" s="60" t="n">
        <v>-0.0269119920366</v>
      </c>
      <c r="CM74" s="60" t="n">
        <v>-0.01865279448054</v>
      </c>
      <c r="CN74" s="60" t="n">
        <v>-0.0552159836613</v>
      </c>
      <c r="CO74" s="60" t="n">
        <v>-0.03605278933179</v>
      </c>
      <c r="CP74" s="60" t="n">
        <v>-0.0153119954691</v>
      </c>
      <c r="CQ74" s="60" t="n">
        <v>0.04307166711117</v>
      </c>
      <c r="CR74" s="60" t="n">
        <v>0.0526488336581</v>
      </c>
      <c r="CS74" s="60" t="n">
        <v>-0.00163600551645</v>
      </c>
      <c r="CT74" s="60" t="n">
        <v>0.01303677214014</v>
      </c>
      <c r="CU74" s="60" t="n">
        <v>0.02538156968736</v>
      </c>
      <c r="CV74" s="60" t="n">
        <v>0.01264286409779</v>
      </c>
      <c r="CW74" s="60" t="n">
        <v>0.02177709811462</v>
      </c>
      <c r="CX74" s="60" t="n">
        <v>0.00317666659886</v>
      </c>
      <c r="CY74" s="60" t="n">
        <v>0.03606737342601</v>
      </c>
      <c r="CZ74" s="60" t="n">
        <v>0.02004653174607</v>
      </c>
      <c r="DA74" s="60" t="n">
        <v>0.01145123183108</v>
      </c>
      <c r="DB74" s="60" t="n">
        <v>0.02932416782066</v>
      </c>
      <c r="DC74" s="60" t="n">
        <v>0.01770858665919</v>
      </c>
      <c r="DD74" s="60" t="n">
        <v>-0.00371139860175</v>
      </c>
      <c r="DE74" s="60" t="n">
        <v>-0.00329123744596</v>
      </c>
      <c r="DF74" s="60" t="n">
        <v>0.01856233248528</v>
      </c>
      <c r="DG74" s="60" t="n">
        <v>0.01793946603082</v>
      </c>
      <c r="DH74" s="60" t="n">
        <v>0.01888445104984</v>
      </c>
      <c r="DI74" s="60" t="n">
        <v>-0.00032479990389</v>
      </c>
      <c r="DJ74" s="60" t="n">
        <v>-0.00034921209779</v>
      </c>
      <c r="DK74" s="60" t="n">
        <v>0.02826209069517</v>
      </c>
      <c r="DL74" s="60" t="n">
        <v>-0.000258973404610001</v>
      </c>
      <c r="DM74" s="60" t="n">
        <v>-0.000092799972540001</v>
      </c>
      <c r="DN74" s="60" t="n">
        <v>-0.000358896935369994</v>
      </c>
      <c r="DO74" s="60" t="n">
        <v>-0.00430949906667</v>
      </c>
      <c r="DP74" s="60" t="n">
        <v>0.02939221862152</v>
      </c>
      <c r="DQ74" s="60" t="n">
        <v>-0.0000626481022100028</v>
      </c>
      <c r="DR74" s="60" t="n">
        <v>0.01358347012004</v>
      </c>
      <c r="DS74" s="60" t="n">
        <v>0.03300829599136</v>
      </c>
      <c r="DT74" s="60" t="n">
        <v>0.000513578246039992</v>
      </c>
      <c r="DU74" s="60" t="n">
        <v>0.03127828990267</v>
      </c>
      <c r="DV74" s="60" t="n">
        <v>0</v>
      </c>
      <c r="DW74" s="60" t="n">
        <v>-0.000154887794889997</v>
      </c>
      <c r="DX74" s="60" t="n">
        <v>0.031292977239</v>
      </c>
      <c r="DY74" s="60" t="n">
        <v>0.0257297812854</v>
      </c>
      <c r="DZ74" s="60" t="n">
        <v>-0.000201728001049999</v>
      </c>
      <c r="EA74" s="60" t="n">
        <v>0.02327270307256</v>
      </c>
      <c r="EB74" s="60" t="n">
        <v>0.01930345162592</v>
      </c>
      <c r="EC74" s="60" t="n">
        <v>0</v>
      </c>
      <c r="ED74" s="60" t="n">
        <v>-0.000084579056729997</v>
      </c>
      <c r="EE74" s="60" t="n">
        <v>0</v>
      </c>
      <c r="EF74" s="60" t="n">
        <v>0.01939693193829</v>
      </c>
      <c r="EG74" s="60" t="n">
        <v>0.02586886118424</v>
      </c>
      <c r="EH74" s="60" t="n">
        <v>0.36860809189228</v>
      </c>
      <c r="EI74" s="60" t="n">
        <v>0.0222527838144</v>
      </c>
      <c r="EJ74" s="60" t="n">
        <v>0</v>
      </c>
      <c r="EK74" s="60" t="n">
        <v>-0.000324519763959999</v>
      </c>
      <c r="EL74" s="60" t="n">
        <v>-0.000973559291879998</v>
      </c>
      <c r="EM74" s="60" t="n">
        <v>-0.000198056103606927</v>
      </c>
      <c r="EN74" s="60" t="n">
        <v>-0.000298289852649999</v>
      </c>
      <c r="EO74" s="60" t="n">
        <v>0</v>
      </c>
      <c r="EP74" s="60" t="n">
        <v>-0.0000874604960100032</v>
      </c>
      <c r="EQ74" s="60" t="n">
        <v>0.02841865932964</v>
      </c>
      <c r="ER74" s="60" t="n">
        <v>0.000254267863650001</v>
      </c>
      <c r="ES74" s="60" t="n">
        <v>0</v>
      </c>
      <c r="ET74" s="60" t="n">
        <v>0.0155609839830989</v>
      </c>
      <c r="EU74" s="60" t="n">
        <v>0</v>
      </c>
      <c r="EV74" s="60" t="n">
        <v>0</v>
      </c>
      <c r="EW74" s="60" t="n">
        <v>0.000296625830930007</v>
      </c>
      <c r="EX74" s="60" t="n">
        <v>0</v>
      </c>
      <c r="EY74" s="60" t="n">
        <v>0</v>
      </c>
      <c r="EZ74" s="60" t="n">
        <v>0</v>
      </c>
      <c r="FA74" s="60" t="n">
        <v>0</v>
      </c>
      <c r="FB74" s="60" t="n">
        <v>0</v>
      </c>
      <c r="FC74" s="60" t="n">
        <v>0</v>
      </c>
      <c r="FD74" s="60" t="n">
        <v>0</v>
      </c>
      <c r="FE74" s="60" t="n">
        <v>-0.00083519975286</v>
      </c>
      <c r="FF74" s="60" t="n">
        <v>0</v>
      </c>
      <c r="FG74" s="60" t="n">
        <v>0</v>
      </c>
      <c r="FH74" s="60" t="n">
        <v>0</v>
      </c>
      <c r="FI74" s="60" t="n">
        <v>0</v>
      </c>
      <c r="FJ74" s="60" t="n">
        <v>0</v>
      </c>
      <c r="FK74" s="60" t="n">
        <v>0</v>
      </c>
      <c r="FL74" s="60" t="n">
        <v>0</v>
      </c>
      <c r="FM74" s="60" t="n">
        <v>0</v>
      </c>
      <c r="FN74" s="60" t="n">
        <v>0</v>
      </c>
      <c r="FO74" s="60" t="n">
        <v>0</v>
      </c>
      <c r="FP74" s="60" t="n">
        <v>0</v>
      </c>
      <c r="FQ74" s="60" t="n">
        <v>-0.00023199993135</v>
      </c>
      <c r="FR74" s="60" t="n">
        <v>0</v>
      </c>
      <c r="FS74" s="60" t="n">
        <v>-0.00011700217701876</v>
      </c>
      <c r="FT74" s="60" t="n">
        <v>-0.00227430294216279</v>
      </c>
      <c r="FU74" s="60" t="n">
        <v>0</v>
      </c>
      <c r="FV74" s="60" t="n">
        <v>0</v>
      </c>
      <c r="FW74" s="60" t="n">
        <v>0</v>
      </c>
      <c r="FX74" s="60" t="n">
        <v>0</v>
      </c>
      <c r="FY74" s="60" t="n">
        <v>0</v>
      </c>
      <c r="FZ74" s="60" t="n">
        <v>0</v>
      </c>
      <c r="GA74" s="60" t="n">
        <v>0</v>
      </c>
      <c r="GB74" s="60" t="n">
        <v>0</v>
      </c>
      <c r="GC74" s="60" t="n">
        <v>0</v>
      </c>
      <c r="GD74" s="60" t="n">
        <v>0</v>
      </c>
      <c r="GE74" s="60" t="n">
        <v>0</v>
      </c>
      <c r="GF74" s="60" t="n">
        <v>0</v>
      </c>
      <c r="GG74" s="60" t="n">
        <v>0</v>
      </c>
      <c r="GH74" s="60" t="n">
        <v>0</v>
      </c>
      <c r="GI74" s="60" t="n">
        <v>0</v>
      </c>
      <c r="GJ74" s="60" t="n">
        <v>0</v>
      </c>
      <c r="GK74" s="60" t="n">
        <v>0</v>
      </c>
      <c r="GL74" s="60" t="n">
        <v>0</v>
      </c>
      <c r="GM74" s="60" t="n">
        <v>0</v>
      </c>
      <c r="GN74" s="60" t="n">
        <v>0</v>
      </c>
      <c r="GO74" s="60" t="n">
        <v>0</v>
      </c>
      <c r="GP74" s="60" t="n">
        <v>0</v>
      </c>
      <c r="GQ74" s="60" t="n">
        <v>0</v>
      </c>
      <c r="GR74" s="60" t="n">
        <v>0</v>
      </c>
      <c r="GS74" s="60" t="n">
        <v>0</v>
      </c>
      <c r="GT74" s="60" t="n">
        <v>0</v>
      </c>
      <c r="GU74" s="60" t="n">
        <v>0</v>
      </c>
      <c r="GV74" s="60" t="n">
        <v>0</v>
      </c>
      <c r="GW74" s="60" t="n">
        <v>0</v>
      </c>
      <c r="GX74" s="60" t="n">
        <v>0</v>
      </c>
      <c r="GY74" s="60" t="n">
        <v>0</v>
      </c>
      <c r="GZ74" s="60" t="n">
        <v>0</v>
      </c>
    </row>
    <row r="75" ht="17.25" customHeight="1">
      <c r="A75" s="23" t="s">
        <v>121</v>
      </c>
      <c r="B75" s="60" t="n">
        <v>0.0257277353370801</v>
      </c>
      <c r="C75" s="60" t="n">
        <v>0.000435120347899901</v>
      </c>
      <c r="D75" s="60" t="n">
        <v>0.000792616643119984</v>
      </c>
      <c r="E75" s="60" t="n">
        <v>0.000687245421279875</v>
      </c>
      <c r="F75" s="60" t="n">
        <v>0.00218061085655991</v>
      </c>
      <c r="G75" s="60" t="n">
        <v>0.000563811655720003</v>
      </c>
      <c r="H75" s="60" t="n">
        <v>0.000373695228960018</v>
      </c>
      <c r="I75" s="60" t="n">
        <v>0.000301759644220023</v>
      </c>
      <c r="J75" s="60" t="n">
        <v>0.000775966978780018</v>
      </c>
      <c r="K75" s="60" t="n">
        <v>-0.0747468403546799</v>
      </c>
      <c r="L75" s="60" t="n">
        <v>0.03809031265632</v>
      </c>
      <c r="M75" s="60" t="n">
        <v>0.03821301325198</v>
      </c>
      <c r="N75" s="60" t="n">
        <v>0.000677798650759981</v>
      </c>
      <c r="O75" s="60" t="n">
        <v>0.000452061324420036</v>
      </c>
      <c r="P75" s="60" t="n">
        <v>0.000769388993479864</v>
      </c>
      <c r="Q75" s="60" t="n">
        <v>0.000984839544899807</v>
      </c>
      <c r="R75" s="60" t="n">
        <v>0.57041504783902</v>
      </c>
      <c r="S75" s="60" t="n">
        <v>-0.15138181214766</v>
      </c>
      <c r="T75" s="60" t="n">
        <v>-0.06823236393438</v>
      </c>
      <c r="U75" s="60" t="n">
        <v>-0.3485475843254</v>
      </c>
      <c r="V75" s="60" t="n">
        <v>0.000785733942220007</v>
      </c>
      <c r="W75" s="60" t="n">
        <v>0.0103237491222999</v>
      </c>
      <c r="X75" s="60" t="n">
        <v>-0.87341401195772</v>
      </c>
      <c r="Y75" s="60" t="n">
        <v>0.00899314928915985</v>
      </c>
      <c r="Z75" s="60" t="n">
        <v>0.0391308093167601</v>
      </c>
      <c r="AA75" s="60" t="n">
        <v>0.00932900555324001</v>
      </c>
      <c r="AB75" s="60" t="n">
        <v>0.02473045687526</v>
      </c>
      <c r="AC75" s="60" t="n">
        <v>0.0448734082759999</v>
      </c>
      <c r="AD75" s="60" t="n">
        <v>0.01369283156948</v>
      </c>
      <c r="AE75" s="60" t="n">
        <v>0.0213175414290601</v>
      </c>
      <c r="AF75" s="60" t="n">
        <v>0.03275503472574</v>
      </c>
      <c r="AG75" s="60" t="n">
        <v>-0.0192139192991801</v>
      </c>
      <c r="AH75" s="60" t="n">
        <v>0.2073861614623</v>
      </c>
      <c r="AI75" s="60" t="n">
        <v>0.0273738171582801</v>
      </c>
      <c r="AJ75" s="60" t="n">
        <v>0.0156417617079401</v>
      </c>
      <c r="AK75" s="60" t="n">
        <v>-0.16435599630426</v>
      </c>
      <c r="AL75" s="60" t="n">
        <v>0.00149325599159983</v>
      </c>
      <c r="AM75" s="60" t="n">
        <v>0.0158460667552399</v>
      </c>
      <c r="AN75" s="60" t="n">
        <v>0.02328997306556</v>
      </c>
      <c r="AO75" s="60" t="n">
        <v>0.01796299058778</v>
      </c>
      <c r="AP75" s="60" t="n">
        <v>0.0203596952593998</v>
      </c>
      <c r="AQ75" s="60" t="n">
        <v>0.02299973870378</v>
      </c>
      <c r="AR75" s="60" t="n">
        <v>0.06234081644736</v>
      </c>
      <c r="AS75" s="60" t="n">
        <v>-0.0344358184909802</v>
      </c>
      <c r="AT75" s="60" t="n">
        <v>0.14474474717688</v>
      </c>
      <c r="AU75" s="60" t="n">
        <v>0.13654533846284</v>
      </c>
      <c r="AV75" s="60" t="n">
        <v>0.09217893255486</v>
      </c>
      <c r="AW75" s="60" t="n">
        <v>-0.35940827025948</v>
      </c>
      <c r="AX75" s="60" t="n">
        <v>-0.0821154280911999</v>
      </c>
      <c r="AY75" s="60" t="n">
        <v>-0.24213726699834</v>
      </c>
      <c r="AZ75" s="60" t="n">
        <v>-0.00988742863128002</v>
      </c>
      <c r="BA75" s="60" t="n">
        <v>0.00822783280350015</v>
      </c>
      <c r="BB75" s="60" t="n">
        <v>-0.00116826374997611</v>
      </c>
      <c r="BC75" s="60" t="n">
        <v>-0.00335555710498792</v>
      </c>
      <c r="BD75" s="60" t="n">
        <v>0.0377977720287081</v>
      </c>
      <c r="BE75" s="60" t="n">
        <v>-0.024334003781796</v>
      </c>
      <c r="BF75" s="60" t="n">
        <v>0.014845625474468</v>
      </c>
      <c r="BG75" s="60" t="n">
        <v>0.139442234791664</v>
      </c>
      <c r="BH75" s="60" t="n">
        <v>-0.0803127041946119</v>
      </c>
      <c r="BI75" s="60" t="n">
        <v>0.056436925171884</v>
      </c>
      <c r="BJ75" s="60" t="n">
        <v>0.037915965909996</v>
      </c>
      <c r="BK75" s="60" t="n">
        <v>0.0484793436013558</v>
      </c>
      <c r="BL75" s="60" t="n">
        <v>0.0458199127264241</v>
      </c>
      <c r="BM75" s="60" t="n">
        <v>0.0493556283158396</v>
      </c>
      <c r="BN75" s="60" t="n">
        <v>0.120886597433516</v>
      </c>
      <c r="BO75" s="60" t="n">
        <v>0.048484596719364</v>
      </c>
      <c r="BP75" s="60" t="n">
        <v>0.0582546245755559</v>
      </c>
      <c r="BQ75" s="60" t="n">
        <v>0.130428748240204</v>
      </c>
      <c r="BR75" s="60" t="n">
        <v>0.142138112729512</v>
      </c>
      <c r="BS75" s="60" t="n">
        <v>0.0235348423883921</v>
      </c>
      <c r="BT75" s="60" t="n">
        <v>-0.00789148332447997</v>
      </c>
      <c r="BU75" s="60" t="n">
        <v>0.370516785035952</v>
      </c>
      <c r="BV75" s="60" t="n">
        <v>-0.0565114437695279</v>
      </c>
      <c r="BW75" s="60" t="n">
        <v>0.028362805995602</v>
      </c>
      <c r="BX75" s="60" t="n">
        <v>0.281121102645252</v>
      </c>
      <c r="BY75" s="60" t="n">
        <v>0.152755753291226</v>
      </c>
      <c r="BZ75" s="60" t="n">
        <v>-0.00547394589315202</v>
      </c>
      <c r="CA75" s="60" t="n">
        <v>0.027152350972844</v>
      </c>
      <c r="CB75" s="60" t="n">
        <v>0.110755116893784</v>
      </c>
      <c r="CC75" s="60" t="n">
        <v>0.37298578619804</v>
      </c>
      <c r="CD75" s="60" t="n">
        <v>0.1646792959999</v>
      </c>
      <c r="CE75" s="60" t="n">
        <v>0.198620115042108</v>
      </c>
      <c r="CF75" s="60" t="n">
        <v>0.0803759805268998</v>
      </c>
      <c r="CG75" s="60" t="n">
        <v>-0.0649744255964362</v>
      </c>
      <c r="CH75" s="60" t="n">
        <v>0.33838219252726</v>
      </c>
      <c r="CI75" s="60" t="n">
        <v>-0.209478698311552</v>
      </c>
      <c r="CJ75" s="60" t="n">
        <v>0.154359832977152</v>
      </c>
      <c r="CK75" s="60" t="n">
        <v>0.0527235209910799</v>
      </c>
      <c r="CL75" s="60" t="n">
        <v>0.209315872383968</v>
      </c>
      <c r="CM75" s="60" t="n">
        <v>0.143596420870164</v>
      </c>
      <c r="CN75" s="60" t="n">
        <v>-0.064422682100632</v>
      </c>
      <c r="CO75" s="60" t="n">
        <v>0.142941253600272</v>
      </c>
      <c r="CP75" s="60" t="n">
        <v>0.107966848843904</v>
      </c>
      <c r="CQ75" s="60" t="n">
        <v>0.14024915410641</v>
      </c>
      <c r="CR75" s="60" t="n">
        <v>0.066332260719616</v>
      </c>
      <c r="CS75" s="60" t="n">
        <v>0.385068445120642</v>
      </c>
      <c r="CT75" s="60" t="n">
        <v>-0.05983827522362</v>
      </c>
      <c r="CU75" s="60" t="n">
        <v>0.0533408011518921</v>
      </c>
      <c r="CV75" s="60" t="n">
        <v>0.151077492117104</v>
      </c>
      <c r="CW75" s="60" t="n">
        <v>0.01052349821232</v>
      </c>
      <c r="CX75" s="60" t="n">
        <v>0.1388540253674</v>
      </c>
      <c r="CY75" s="60" t="n">
        <v>0.2735366932496</v>
      </c>
      <c r="CZ75" s="60" t="n">
        <v>0.0984449593040119</v>
      </c>
      <c r="DA75" s="60" t="n">
        <v>0.178433238156784</v>
      </c>
      <c r="DB75" s="60" t="n">
        <v>-0.040152083508836</v>
      </c>
      <c r="DC75" s="60" t="n">
        <v>0.10228244167564</v>
      </c>
      <c r="DD75" s="60" t="n">
        <v>0.14493019232088</v>
      </c>
      <c r="DE75" s="60" t="n">
        <v>0.0675627655855842</v>
      </c>
      <c r="DF75" s="60" t="n">
        <v>0.307614883955132</v>
      </c>
      <c r="DG75" s="60" t="n">
        <v>0.00227178739280409</v>
      </c>
      <c r="DH75" s="60" t="n">
        <v>0.155634160073724</v>
      </c>
      <c r="DI75" s="60" t="n">
        <v>0.240502022750804</v>
      </c>
      <c r="DJ75" s="60" t="n">
        <v>0.185939645530332</v>
      </c>
      <c r="DK75" s="60" t="n">
        <v>-0.011279695297856</v>
      </c>
      <c r="DL75" s="60" t="n">
        <v>0.17246418158328</v>
      </c>
      <c r="DM75" s="60" t="n">
        <v>0.23064036752664</v>
      </c>
      <c r="DN75" s="60" t="n">
        <v>0.0886913665911161</v>
      </c>
      <c r="DO75" s="60" t="n">
        <v>-0.212192343157016</v>
      </c>
      <c r="DP75" s="60" t="n">
        <v>0.157557777699588</v>
      </c>
      <c r="DQ75" s="60" t="n">
        <v>0.112979655598252</v>
      </c>
      <c r="DR75" s="60" t="n">
        <v>0.0368910700961</v>
      </c>
      <c r="DS75" s="60" t="n">
        <v>0.07314408635478</v>
      </c>
      <c r="DT75" s="60" t="n">
        <v>0.16958229271842</v>
      </c>
      <c r="DU75" s="60" t="n">
        <v>0.112177058470748</v>
      </c>
      <c r="DV75" s="60" t="n">
        <v>0.0813265047440239</v>
      </c>
      <c r="DW75" s="60" t="n">
        <v>0.108981745720824</v>
      </c>
      <c r="DX75" s="60" t="n">
        <v>-0.0173127919177059</v>
      </c>
      <c r="DY75" s="60" t="n">
        <v>-0.0343086015907039</v>
      </c>
      <c r="DZ75" s="60" t="n">
        <v>-0.139053642297144</v>
      </c>
      <c r="EA75" s="60" t="n">
        <v>0.043952128694656</v>
      </c>
      <c r="EB75" s="60" t="n">
        <v>-0.00433243165169989</v>
      </c>
      <c r="EC75" s="60" t="n">
        <v>-0.167617627601384</v>
      </c>
      <c r="ED75" s="60" t="n">
        <v>0.0155885352520441</v>
      </c>
      <c r="EE75" s="60" t="n">
        <v>-0.162567824044802</v>
      </c>
      <c r="EF75" s="60" t="n">
        <v>-0.175809367684112</v>
      </c>
      <c r="EG75" s="60" t="n">
        <v>-0.00366840535034613</v>
      </c>
      <c r="EH75" s="60" t="n">
        <v>0.09069898552954</v>
      </c>
      <c r="EI75" s="60" t="n">
        <v>-0.229819266427822</v>
      </c>
      <c r="EJ75" s="60" t="n">
        <v>0.024032026924574</v>
      </c>
      <c r="EK75" s="60" t="n">
        <v>0.114560988423192</v>
      </c>
      <c r="EL75" s="60" t="n">
        <v>-0.0500589630227619</v>
      </c>
      <c r="EM75" s="60" t="n">
        <v>0.0706261232962347</v>
      </c>
      <c r="EN75" s="60" t="n">
        <v>0.415568562568289</v>
      </c>
      <c r="EO75" s="60" t="n">
        <v>0.212787622148274</v>
      </c>
      <c r="EP75" s="60" t="n">
        <v>0.00443144119141909</v>
      </c>
      <c r="EQ75" s="60" t="n">
        <v>-0.0703188644907717</v>
      </c>
      <c r="ER75" s="60" t="n">
        <v>0.12598435698207</v>
      </c>
      <c r="ES75" s="60" t="n">
        <v>0.107091233789847</v>
      </c>
      <c r="ET75" s="60" t="n">
        <v>0.11326722238281</v>
      </c>
      <c r="EU75" s="60" t="n">
        <v>0.269579639354444</v>
      </c>
      <c r="EV75" s="60" t="n">
        <v>0.106160883048408</v>
      </c>
      <c r="EW75" s="60" t="n">
        <v>-0.0988953611570479</v>
      </c>
      <c r="EX75" s="60" t="n">
        <v>0.262552982755024</v>
      </c>
      <c r="EY75" s="60" t="n">
        <v>0.0269099681349162</v>
      </c>
      <c r="EZ75" s="60" t="n">
        <v>0.0194556357303681</v>
      </c>
      <c r="FA75" s="60" t="n">
        <v>0.138076484697364</v>
      </c>
      <c r="FB75" s="60" t="n">
        <v>-0.00300615257636777</v>
      </c>
      <c r="FC75" s="60" t="n">
        <v>0.156753894297388</v>
      </c>
      <c r="FD75" s="60" t="n">
        <v>0.196509035982264</v>
      </c>
      <c r="FE75" s="60" t="n">
        <v>-0.041430693022598</v>
      </c>
      <c r="FF75" s="60" t="n">
        <v>0.174328257343466</v>
      </c>
      <c r="FG75" s="60" t="n">
        <v>-0.105627366535346</v>
      </c>
      <c r="FH75" s="60" t="n">
        <v>0.098971178707104</v>
      </c>
      <c r="FI75" s="60" t="n">
        <v>0.0931785362622182</v>
      </c>
      <c r="FJ75" s="60" t="n">
        <v>0.126347781203544</v>
      </c>
      <c r="FK75" s="60" t="n">
        <v>0.0928310958821601</v>
      </c>
      <c r="FL75" s="60" t="n">
        <v>0.0853858844074201</v>
      </c>
      <c r="FM75" s="60" t="n">
        <v>0.057175715909404</v>
      </c>
      <c r="FN75" s="60" t="n">
        <v>-0.7421562491791</v>
      </c>
      <c r="FO75" s="60" t="n">
        <v>0.217906149127616</v>
      </c>
      <c r="FP75" s="60" t="n">
        <v>0.269377095896193</v>
      </c>
      <c r="FQ75" s="60" t="n">
        <v>-0.430026750898423</v>
      </c>
      <c r="FR75" s="60" t="n">
        <v>-1.25846952410992</v>
      </c>
      <c r="FS75" s="60" t="n">
        <v>0.0935903953468014</v>
      </c>
      <c r="FT75" s="60" t="n">
        <v>-0.11926973092312</v>
      </c>
      <c r="FU75" s="60" t="n">
        <v>0.130494185862562</v>
      </c>
      <c r="FV75" s="60" t="n">
        <v>0.112308156765553</v>
      </c>
      <c r="FW75" s="60" t="n">
        <v>0.0506704659136933</v>
      </c>
      <c r="FX75" s="60" t="n">
        <v>0.135990709501638</v>
      </c>
      <c r="FY75" s="60" t="n">
        <v>0.111017068023888</v>
      </c>
      <c r="FZ75" s="60" t="n">
        <v>0.11930024047226</v>
      </c>
      <c r="GA75" s="60" t="n">
        <v>0.122085109559932</v>
      </c>
      <c r="GB75" s="60" t="n">
        <v>0.116573348173728</v>
      </c>
      <c r="GC75" s="60" t="n">
        <v>0.124597462208524</v>
      </c>
      <c r="GD75" s="60" t="n">
        <v>0.0936444514763875</v>
      </c>
      <c r="GE75" s="60" t="n">
        <v>0.126817623409989</v>
      </c>
      <c r="GF75" s="60" t="n">
        <v>0.032360161335457</v>
      </c>
      <c r="GG75" s="60" t="n">
        <v>-0.0820138256411668</v>
      </c>
      <c r="GH75" s="60" t="n">
        <v>-0.602991600059473</v>
      </c>
      <c r="GI75" s="60" t="n">
        <v>0.0494761757482186</v>
      </c>
      <c r="GJ75" s="60" t="n">
        <v>0.0433282394058846</v>
      </c>
      <c r="GK75" s="60" t="n">
        <v>0.0543236028354759</v>
      </c>
      <c r="GL75" s="60" t="n">
        <v>0.0463601860828894</v>
      </c>
      <c r="GM75" s="60" t="n">
        <v>0.549348330218709</v>
      </c>
      <c r="GN75" s="60" t="n">
        <v>-0.00001476552</v>
      </c>
      <c r="GO75" s="60" t="n">
        <v>-0.00194329443</v>
      </c>
      <c r="GP75" s="60" t="n">
        <v>-0.00254842742</v>
      </c>
      <c r="GQ75" s="60" t="n">
        <v>-0.00001516361</v>
      </c>
      <c r="GR75" s="60" t="n">
        <v>-0.00317433347</v>
      </c>
      <c r="GS75" s="60" t="n">
        <v>-0.00003304147</v>
      </c>
      <c r="GT75" s="60" t="n">
        <v>0.00351507764708</v>
      </c>
      <c r="GU75" s="60" t="n">
        <v>-0.00077212803708</v>
      </c>
      <c r="GV75" s="60" t="n">
        <v>-0.00369358759</v>
      </c>
      <c r="GW75" s="60" t="n">
        <v>-0.0000305805499999923</v>
      </c>
      <c r="GX75" s="60" t="n">
        <v>-0.00247166843</v>
      </c>
      <c r="GY75" s="60" t="n">
        <v>0.03717512799</v>
      </c>
      <c r="GZ75" s="60" t="n">
        <v>-0.0000416908800000004</v>
      </c>
    </row>
    <row r="76">
      <c r="A76" s="22" t="s">
        <v>30</v>
      </c>
      <c r="B76" s="59" t="str">
        <f>SUM(B77, B80:B82, B86)</f>
      </c>
      <c r="C76" s="59" t="str">
        <f>SUM(C77, C80:C82, C86)</f>
      </c>
      <c r="D76" s="59" t="str">
        <f>SUM(D77, D80:D82, D86)</f>
      </c>
      <c r="E76" s="59" t="str">
        <f>SUM(E77, E80:E82, E86)</f>
      </c>
      <c r="F76" s="59" t="str">
        <f>SUM(F77, F80:F82, F86)</f>
      </c>
      <c r="G76" s="59" t="str">
        <f>SUM(G77, G80:G82, G86)</f>
      </c>
      <c r="H76" s="59" t="str">
        <f>SUM(H77, H80:H82, H86)</f>
      </c>
      <c r="I76" s="59" t="str">
        <f>SUM(I77, I80:I82, I86)</f>
      </c>
      <c r="J76" s="59" t="str">
        <f>SUM(J77, J80:J82, J86)</f>
      </c>
      <c r="K76" s="59" t="str">
        <f>SUM(K77, K80:K82, K86)</f>
      </c>
      <c r="L76" s="59" t="str">
        <f>SUM(L77, L80:L82, L86)</f>
      </c>
      <c r="M76" s="59" t="str">
        <f>SUM(M77, M80:M82, M86)</f>
      </c>
      <c r="N76" s="59" t="str">
        <f>SUM(N77, N80:N82, N86)</f>
      </c>
      <c r="O76" s="59" t="str">
        <f>SUM(O77, O80:O82, O86)</f>
      </c>
      <c r="P76" s="59" t="str">
        <f>SUM(P77, P80:P82, P86)</f>
      </c>
      <c r="Q76" s="59" t="str">
        <f>SUM(Q77, Q80:Q82, Q86)</f>
      </c>
      <c r="R76" s="59" t="str">
        <f>SUM(R77, R80:R82, R86)</f>
      </c>
      <c r="S76" s="59" t="str">
        <f>SUM(S77, S80:S82, S86)</f>
      </c>
      <c r="T76" s="59" t="str">
        <f>SUM(T77, T80:T82, T86)</f>
      </c>
      <c r="U76" s="59" t="str">
        <f>SUM(U77, U80:U82, U86)</f>
      </c>
      <c r="V76" s="59" t="str">
        <f>SUM(V77, V80:V82, V86)</f>
      </c>
      <c r="W76" s="59" t="str">
        <f>SUM(W77, W80:W82, W86)</f>
      </c>
      <c r="X76" s="59" t="str">
        <f>SUM(X77, X80:X82, X86)</f>
      </c>
      <c r="Y76" s="59" t="str">
        <f>SUM(Y77, Y80:Y82, Y86)</f>
      </c>
      <c r="Z76" s="59" t="str">
        <f>SUM(Z77, Z80:Z82, Z86)</f>
      </c>
      <c r="AA76" s="59" t="str">
        <f>SUM(AA77, AA80:AA82, AA86)</f>
      </c>
      <c r="AB76" s="59" t="str">
        <f>SUM(AB77, AB80:AB82, AB86)</f>
      </c>
      <c r="AC76" s="59" t="str">
        <f>SUM(AC77, AC80:AC82, AC86)</f>
      </c>
      <c r="AD76" s="59" t="str">
        <f>SUM(AD77, AD80:AD82, AD86)</f>
      </c>
      <c r="AE76" s="59" t="str">
        <f>SUM(AE77, AE80:AE82, AE86)</f>
      </c>
      <c r="AF76" s="59" t="str">
        <f>SUM(AF77, AF80:AF82, AF86)</f>
      </c>
      <c r="AG76" s="59" t="str">
        <f>SUM(AG77, AG80:AG82, AG86)</f>
      </c>
      <c r="AH76" s="59" t="str">
        <f>SUM(AH77, AH80:AH82, AH86)</f>
      </c>
      <c r="AI76" s="59" t="str">
        <f>SUM(AI77, AI80:AI82, AI86)</f>
      </c>
      <c r="AJ76" s="59" t="str">
        <f>SUM(AJ77, AJ80:AJ82, AJ86)</f>
      </c>
      <c r="AK76" s="59" t="str">
        <f>SUM(AK77, AK80:AK82, AK86)</f>
      </c>
      <c r="AL76" s="59" t="str">
        <f>SUM(AL77, AL80:AL82, AL86)</f>
      </c>
      <c r="AM76" s="59" t="str">
        <f>SUM(AM77, AM80:AM82, AM86)</f>
      </c>
      <c r="AN76" s="59" t="str">
        <f>SUM(AN77, AN80:AN82, AN86)</f>
      </c>
      <c r="AO76" s="59" t="str">
        <f>SUM(AO77, AO80:AO82, AO86)</f>
      </c>
      <c r="AP76" s="59" t="str">
        <f>SUM(AP77, AP80:AP82, AP86)</f>
      </c>
      <c r="AQ76" s="59" t="str">
        <f>SUM(AQ77, AQ80:AQ82, AQ86)</f>
      </c>
      <c r="AR76" s="59" t="str">
        <f>SUM(AR77, AR80:AR82, AR86)</f>
      </c>
      <c r="AS76" s="59" t="str">
        <f>SUM(AS77, AS80:AS82, AS86)</f>
      </c>
      <c r="AT76" s="59" t="str">
        <f>SUM(AT77, AT80:AT82, AT86)</f>
      </c>
      <c r="AU76" s="59" t="str">
        <f>SUM(AU77, AU80:AU82, AU86)</f>
      </c>
      <c r="AV76" s="59" t="str">
        <f>SUM(AV77, AV80:AV82, AV86)</f>
      </c>
      <c r="AW76" s="59" t="str">
        <f>SUM(AW77, AW80:AW82, AW86)</f>
      </c>
      <c r="AX76" s="59" t="str">
        <f>SUM(AX77, AX80:AX82, AX86)</f>
      </c>
      <c r="AY76" s="59" t="str">
        <f>SUM(AY77, AY80:AY82, AY86)</f>
      </c>
      <c r="AZ76" s="59" t="str">
        <f>SUM(AZ77, AZ80:AZ82, AZ86)</f>
      </c>
      <c r="BA76" s="59" t="str">
        <f>SUM(BA77, BA80:BA82, BA86)</f>
      </c>
      <c r="BB76" s="59" t="str">
        <f>SUM(BB77, BB80:BB82, BB86)</f>
      </c>
      <c r="BC76" s="59" t="str">
        <f>SUM(BC77, BC80:BC82, BC86)</f>
      </c>
      <c r="BD76" s="59" t="str">
        <f>SUM(BD77, BD80:BD82, BD86)</f>
      </c>
      <c r="BE76" s="59" t="str">
        <f>SUM(BE77, BE80:BE82, BE86)</f>
      </c>
      <c r="BF76" s="59" t="str">
        <f>SUM(BF77, BF80:BF82, BF86)</f>
      </c>
      <c r="BG76" s="59" t="str">
        <f>SUM(BG77, BG80:BG82, BG86)</f>
      </c>
      <c r="BH76" s="59" t="str">
        <f>SUM(BH77, BH80:BH82, BH86)</f>
      </c>
      <c r="BI76" s="59" t="str">
        <f>SUM(BI77, BI80:BI82, BI86)</f>
      </c>
      <c r="BJ76" s="59" t="str">
        <f>SUM(BJ77, BJ80:BJ82, BJ86)</f>
      </c>
      <c r="BK76" s="59" t="str">
        <f>SUM(BK77, BK80:BK82, BK86)</f>
      </c>
      <c r="BL76" s="59" t="str">
        <f>SUM(BL77, BL80:BL82, BL86)</f>
      </c>
      <c r="BM76" s="59" t="str">
        <f>SUM(BM77, BM80:BM82, BM86)</f>
      </c>
      <c r="BN76" s="59" t="str">
        <f>SUM(BN77, BN80:BN82, BN86)</f>
      </c>
      <c r="BO76" s="59" t="str">
        <f>SUM(BO77, BO80:BO82, BO86)</f>
      </c>
      <c r="BP76" s="59" t="str">
        <f>SUM(BP77, BP80:BP82, BP86)</f>
      </c>
      <c r="BQ76" s="59" t="str">
        <f>SUM(BQ77, BQ80:BQ82, BQ86)</f>
      </c>
      <c r="BR76" s="59" t="str">
        <f>SUM(BR77, BR80:BR82, BR86)</f>
      </c>
      <c r="BS76" s="59" t="str">
        <f>SUM(BS77, BS80:BS82, BS86)</f>
      </c>
      <c r="BT76" s="59" t="str">
        <f>SUM(BT77, BT80:BT82, BT86)</f>
      </c>
      <c r="BU76" s="59" t="str">
        <f>SUM(BU77, BU80:BU82, BU86)</f>
      </c>
      <c r="BV76" s="59" t="str">
        <f>SUM(BV77, BV80:BV82, BV86)</f>
      </c>
      <c r="BW76" s="59" t="str">
        <f>SUM(BW77, BW80:BW82, BW86)</f>
      </c>
      <c r="BX76" s="59" t="str">
        <f>SUM(BX77, BX80:BX82, BX86)</f>
      </c>
      <c r="BY76" s="59" t="str">
        <f>SUM(BY77, BY80:BY82, BY86)</f>
      </c>
      <c r="BZ76" s="59" t="str">
        <f>SUM(BZ77, BZ80:BZ82, BZ86)</f>
      </c>
      <c r="CA76" s="59" t="str">
        <f>SUM(CA77, CA80:CA82, CA86)</f>
      </c>
      <c r="CB76" s="59" t="str">
        <f>SUM(CB77, CB80:CB82, CB86)</f>
      </c>
      <c r="CC76" s="59" t="str">
        <f>SUM(CC77, CC80:CC82, CC86)</f>
      </c>
      <c r="CD76" s="59" t="str">
        <f>SUM(CD77, CD80:CD82, CD86)</f>
      </c>
      <c r="CE76" s="59" t="str">
        <f>SUM(CE77, CE80:CE82, CE86)</f>
      </c>
      <c r="CF76" s="59" t="str">
        <f>SUM(CF77, CF80:CF82, CF86)</f>
      </c>
      <c r="CG76" s="59" t="str">
        <f>SUM(CG77, CG80:CG82, CG86)</f>
      </c>
      <c r="CH76" s="59" t="str">
        <f>SUM(CH77, CH80:CH82, CH86)</f>
      </c>
      <c r="CI76" s="59" t="str">
        <f>SUM(CI77, CI80:CI82, CI86)</f>
      </c>
      <c r="CJ76" s="59" t="str">
        <f>SUM(CJ77, CJ80:CJ82, CJ86)</f>
      </c>
      <c r="CK76" s="59" t="str">
        <f>SUM(CK77, CK80:CK82, CK86)</f>
      </c>
      <c r="CL76" s="59" t="str">
        <f>SUM(CL77, CL80:CL82, CL86)</f>
      </c>
      <c r="CM76" s="59" t="str">
        <f>SUM(CM77, CM80:CM82, CM86)</f>
      </c>
      <c r="CN76" s="59" t="str">
        <f>SUM(CN77, CN80:CN82, CN86)</f>
      </c>
      <c r="CO76" s="59" t="str">
        <f>SUM(CO77, CO80:CO82, CO86)</f>
      </c>
      <c r="CP76" s="59" t="str">
        <f>SUM(CP77, CP80:CP82, CP86)</f>
      </c>
      <c r="CQ76" s="59" t="str">
        <f>SUM(CQ77, CQ80:CQ82, CQ86)</f>
      </c>
      <c r="CR76" s="59" t="str">
        <f>SUM(CR77, CR80:CR82, CR86)</f>
      </c>
      <c r="CS76" s="59" t="str">
        <f>SUM(CS77, CS80:CS82, CS86)</f>
      </c>
      <c r="CT76" s="59" t="str">
        <f>SUM(CT77, CT80:CT82, CT86)</f>
      </c>
      <c r="CU76" s="59" t="str">
        <f>SUM(CU77, CU80:CU82, CU86)</f>
      </c>
      <c r="CV76" s="59" t="str">
        <f>SUM(CV77, CV80:CV82, CV86)</f>
      </c>
      <c r="CW76" s="59" t="str">
        <f>SUM(CW77, CW80:CW82, CW86)</f>
      </c>
      <c r="CX76" s="59" t="str">
        <f>SUM(CX77, CX80:CX82, CX86)</f>
      </c>
      <c r="CY76" s="59" t="str">
        <f>SUM(CY77, CY80:CY82, CY86)</f>
      </c>
      <c r="CZ76" s="59" t="str">
        <f>SUM(CZ77, CZ80:CZ82, CZ86)</f>
      </c>
      <c r="DA76" s="59" t="str">
        <f>SUM(DA77, DA80:DA82, DA86)</f>
      </c>
      <c r="DB76" s="59" t="str">
        <f>SUM(DB77, DB80:DB82, DB86)</f>
      </c>
      <c r="DC76" s="59" t="str">
        <f>SUM(DC77, DC80:DC82, DC86)</f>
      </c>
      <c r="DD76" s="59" t="str">
        <f>SUM(DD77, DD80:DD82, DD86)</f>
      </c>
      <c r="DE76" s="59" t="str">
        <f>SUM(DE77, DE80:DE82, DE86)</f>
      </c>
      <c r="DF76" s="59" t="str">
        <f>SUM(DF77, DF80:DF82, DF86)</f>
      </c>
      <c r="DG76" s="59" t="str">
        <f>SUM(DG77, DG80:DG82, DG86)</f>
      </c>
      <c r="DH76" s="59" t="str">
        <f>SUM(DH77, DH80:DH82, DH86)</f>
      </c>
      <c r="DI76" s="59" t="str">
        <f>SUM(DI77, DI80:DI82, DI86)</f>
      </c>
      <c r="DJ76" s="59" t="str">
        <f>SUM(DJ77, DJ80:DJ82, DJ86)</f>
      </c>
      <c r="DK76" s="59" t="str">
        <f>SUM(DK77, DK80:DK82, DK86)</f>
      </c>
      <c r="DL76" s="59" t="str">
        <f>SUM(DL77, DL80:DL82, DL86)</f>
      </c>
      <c r="DM76" s="59" t="str">
        <f>SUM(DM77, DM80:DM82, DM86)</f>
      </c>
      <c r="DN76" s="59" t="str">
        <f>SUM(DN77, DN80:DN82, DN86)</f>
      </c>
      <c r="DO76" s="59" t="str">
        <f>SUM(DO77, DO80:DO82, DO86)</f>
      </c>
      <c r="DP76" s="59" t="str">
        <f>SUM(DP77, DP80:DP82, DP86)</f>
      </c>
      <c r="DQ76" s="59" t="str">
        <f>SUM(DQ77, DQ80:DQ82, DQ86)</f>
      </c>
      <c r="DR76" s="59" t="str">
        <f>SUM(DR77, DR80:DR82, DR86)</f>
      </c>
      <c r="DS76" s="59" t="str">
        <f>SUM(DS77, DS80:DS82, DS86)</f>
      </c>
      <c r="DT76" s="59" t="str">
        <f>SUM(DT77, DT80:DT82, DT86)</f>
      </c>
      <c r="DU76" s="59" t="str">
        <f>SUM(DU77, DU80:DU82, DU86)</f>
      </c>
      <c r="DV76" s="59" t="str">
        <f>SUM(DV77, DV80:DV82, DV86)</f>
      </c>
      <c r="DW76" s="59" t="str">
        <f>SUM(DW77, DW80:DW82, DW86)</f>
      </c>
      <c r="DX76" s="59" t="str">
        <f>SUM(DX77, DX80:DX82, DX86)</f>
      </c>
      <c r="DY76" s="59" t="str">
        <f>SUM(DY77, DY80:DY82, DY86)</f>
      </c>
      <c r="DZ76" s="59" t="str">
        <f>SUM(DZ77, DZ80:DZ82, DZ86)</f>
      </c>
      <c r="EA76" s="59" t="str">
        <f>SUM(EA77, EA80:EA82, EA86)</f>
      </c>
      <c r="EB76" s="59" t="str">
        <f>SUM(EB77, EB80:EB82, EB86)</f>
      </c>
      <c r="EC76" s="59" t="str">
        <f>SUM(EC77, EC80:EC82, EC86)</f>
      </c>
      <c r="ED76" s="59" t="str">
        <f>SUM(ED77, ED80:ED82, ED86)</f>
      </c>
      <c r="EE76" s="59" t="str">
        <f>SUM(EE77, EE80:EE82, EE86)</f>
      </c>
      <c r="EF76" s="59" t="str">
        <f>SUM(EF77, EF80:EF82, EF86)</f>
      </c>
      <c r="EG76" s="59" t="str">
        <f>SUM(EG77, EG80:EG82, EG86)</f>
      </c>
      <c r="EH76" s="59" t="str">
        <f>SUM(EH77, EH80:EH82, EH86)</f>
      </c>
      <c r="EI76" s="59" t="str">
        <f>SUM(EI77, EI80:EI82, EI86)</f>
      </c>
      <c r="EJ76" s="59" t="str">
        <f>SUM(EJ77, EJ80:EJ82, EJ86)</f>
      </c>
      <c r="EK76" s="59" t="str">
        <f>SUM(EK77, EK80:EK82, EK86)</f>
      </c>
      <c r="EL76" s="59" t="str">
        <f>SUM(EL77, EL80:EL82, EL86)</f>
      </c>
      <c r="EM76" s="59" t="str">
        <f>SUM(EM77, EM80:EM82, EM86)</f>
      </c>
      <c r="EN76" s="59" t="str">
        <f>SUM(EN77, EN80:EN82, EN86)</f>
      </c>
      <c r="EO76" s="59" t="str">
        <f>SUM(EO77, EO80:EO82, EO86)</f>
      </c>
      <c r="EP76" s="59" t="str">
        <f>SUM(EP77, EP80:EP82, EP86)</f>
      </c>
      <c r="EQ76" s="59" t="str">
        <f>SUM(EQ77, EQ80:EQ82, EQ86)</f>
      </c>
      <c r="ER76" s="59" t="str">
        <f>SUM(ER77, ER80:ER82, ER86)</f>
      </c>
      <c r="ES76" s="59" t="str">
        <f>SUM(ES77, ES80:ES82, ES86)</f>
      </c>
      <c r="ET76" s="59" t="str">
        <f>SUM(ET77, ET80:ET82, ET86)</f>
      </c>
      <c r="EU76" s="59" t="str">
        <f>SUM(EU77, EU80:EU82, EU86)</f>
      </c>
      <c r="EV76" s="59" t="str">
        <f>SUM(EV77, EV80:EV82, EV86)</f>
      </c>
      <c r="EW76" s="59" t="str">
        <f>SUM(EW77, EW80:EW82, EW86)</f>
      </c>
      <c r="EX76" s="59" t="str">
        <f>SUM(EX77, EX80:EX82, EX86)</f>
      </c>
      <c r="EY76" s="59" t="str">
        <f>SUM(EY77, EY80:EY82, EY86)</f>
      </c>
      <c r="EZ76" s="59" t="str">
        <f>SUM(EZ77, EZ80:EZ82, EZ86)</f>
      </c>
      <c r="FA76" s="59" t="str">
        <f>SUM(FA77, FA80:FA82, FA86)</f>
      </c>
      <c r="FB76" s="59" t="str">
        <f>SUM(FB77, FB80:FB82, FB86)</f>
      </c>
      <c r="FC76" s="59" t="str">
        <f>SUM(FC77, FC80:FC82, FC86)</f>
      </c>
      <c r="FD76" s="59" t="str">
        <f>SUM(FD77, FD80:FD82, FD86)</f>
      </c>
      <c r="FE76" s="59" t="str">
        <f>SUM(FE77, FE80:FE82, FE86)</f>
      </c>
      <c r="FF76" s="59" t="str">
        <f>SUM(FF77, FF80:FF82, FF86)</f>
      </c>
      <c r="FG76" s="59" t="str">
        <f>SUM(FG77, FG80:FG82, FG86)</f>
      </c>
      <c r="FH76" s="59" t="str">
        <f>SUM(FH77, FH80:FH82, FH86)</f>
      </c>
      <c r="FI76" s="59" t="str">
        <f>SUM(FI77, FI80:FI82, FI86)</f>
      </c>
      <c r="FJ76" s="59" t="str">
        <f>SUM(FJ77, FJ80:FJ82, FJ86)</f>
      </c>
      <c r="FK76" s="59" t="str">
        <f>SUM(FK77, FK80:FK82, FK86)</f>
      </c>
      <c r="FL76" s="59" t="str">
        <f>SUM(FL77, FL80:FL82, FL86)</f>
      </c>
      <c r="FM76" s="59" t="str">
        <f>SUM(FM77, FM80:FM82, FM86)</f>
      </c>
      <c r="FN76" s="59" t="str">
        <f>SUM(FN77, FN80:FN82, FN86)</f>
      </c>
      <c r="FO76" s="59" t="str">
        <f>SUM(FO77, FO80:FO82, FO86)</f>
      </c>
      <c r="FP76" s="59" t="str">
        <f>SUM(FP77, FP80:FP82, FP86)</f>
      </c>
      <c r="FQ76" s="59" t="str">
        <f>SUM(FQ77, FQ80:FQ82, FQ86)</f>
      </c>
      <c r="FR76" s="59" t="str">
        <f>SUM(FR77, FR80:FR82, FR86)</f>
      </c>
      <c r="FS76" s="59" t="str">
        <f>SUM(FS77, FS80:FS82, FS86)</f>
      </c>
      <c r="FT76" s="59" t="str">
        <f>SUM(FT77, FT80:FT82, FT86)</f>
      </c>
      <c r="FU76" s="59" t="str">
        <f>SUM(FU77, FU80:FU82, FU86)</f>
      </c>
      <c r="FV76" s="59" t="str">
        <f>SUM(FV77, FV80:FV82, FV86)</f>
      </c>
      <c r="FW76" s="59" t="str">
        <f>SUM(FW77, FW80:FW82, FW86)</f>
      </c>
      <c r="FX76" s="59" t="str">
        <f>SUM(FX77, FX80:FX82, FX86)</f>
      </c>
      <c r="FY76" s="59" t="str">
        <f>SUM(FY77, FY80:FY82, FY86)</f>
      </c>
      <c r="FZ76" s="59" t="str">
        <f>SUM(FZ77, FZ80:FZ82, FZ86)</f>
      </c>
      <c r="GA76" s="59" t="str">
        <f>SUM(GA77, GA80:GA82, GA86)</f>
      </c>
      <c r="GB76" s="59" t="str">
        <f>SUM(GB77, GB80:GB82, GB86)</f>
      </c>
      <c r="GC76" s="59" t="str">
        <f>SUM(GC77, GC80:GC82, GC86)</f>
      </c>
      <c r="GD76" s="59" t="str">
        <f>SUM(GD77, GD80:GD82, GD86)</f>
      </c>
      <c r="GE76" s="59" t="str">
        <f>SUM(GE77, GE80:GE82, GE86)</f>
      </c>
      <c r="GF76" s="59" t="str">
        <f>SUM(GF77, GF80:GF82, GF86)</f>
      </c>
      <c r="GG76" s="59" t="str">
        <f>SUM(GG77, GG80:GG82, GG86)</f>
      </c>
      <c r="GH76" s="59" t="str">
        <f>SUM(GH77, GH80:GH82, GH86)</f>
      </c>
      <c r="GI76" s="59" t="str">
        <f>SUM(GI77, GI80:GI82, GI86)</f>
      </c>
      <c r="GJ76" s="59" t="str">
        <f>SUM(GJ77, GJ80:GJ82, GJ86)</f>
      </c>
      <c r="GK76" s="59" t="str">
        <f>SUM(GK77, GK80:GK82, GK86)</f>
      </c>
      <c r="GL76" s="59" t="str">
        <f>SUM(GL77, GL80:GL82, GL86)</f>
      </c>
      <c r="GM76" s="59" t="str">
        <f>SUM(GM77, GM80:GM82, GM86)</f>
      </c>
      <c r="GN76" s="59" t="str">
        <f>SUM(GN77, GN80:GN82, GN86)</f>
      </c>
      <c r="GO76" s="59" t="str">
        <f>SUM(GO77, GO80:GO82, GO86)</f>
      </c>
      <c r="GP76" s="59" t="str">
        <f>SUM(GP77, GP80:GP82, GP86)</f>
      </c>
      <c r="GQ76" s="59" t="str">
        <f>SUM(GQ77, GQ80:GQ82, GQ86)</f>
      </c>
      <c r="GR76" s="59" t="str">
        <f>SUM(GR77, GR80:GR82, GR86)</f>
      </c>
      <c r="GS76" s="59" t="str">
        <f>SUM(GS77, GS80:GS82, GS86)</f>
      </c>
      <c r="GT76" s="59" t="str">
        <f>SUM(GT77, GT80:GT82, GT86)</f>
      </c>
      <c r="GU76" s="59" t="str">
        <f>SUM(GU77, GU80:GU82, GU86)</f>
      </c>
      <c r="GV76" s="59" t="str">
        <f>SUM(GV77, GV80:GV82, GV86)</f>
      </c>
      <c r="GW76" s="59" t="str">
        <f>SUM(GW77, GW80:GW82, GW86)</f>
      </c>
      <c r="GX76" s="59" t="str">
        <f>SUM(GX77, GX80:GX82, GX86)</f>
      </c>
      <c r="GY76" s="59" t="str">
        <f>SUM(GY77, GY80:GY82, GY86)</f>
      </c>
      <c r="GZ76" s="59" t="str">
        <f>SUM(GZ77, GZ80:GZ82, GZ86)</f>
      </c>
    </row>
    <row r="77">
      <c r="A77" s="23" t="s">
        <v>24</v>
      </c>
      <c r="B77" s="60" t="str">
        <f>SUM(B78:B79)</f>
      </c>
      <c r="C77" s="60" t="str">
        <f>SUM(C78:C79)</f>
      </c>
      <c r="D77" s="60" t="str">
        <f>SUM(D78:D79)</f>
      </c>
      <c r="E77" s="60" t="str">
        <f>SUM(E78:E79)</f>
      </c>
      <c r="F77" s="60" t="str">
        <f>SUM(F78:F79)</f>
      </c>
      <c r="G77" s="60" t="str">
        <f>SUM(G78:G79)</f>
      </c>
      <c r="H77" s="60" t="str">
        <f>SUM(H78:H79)</f>
      </c>
      <c r="I77" s="60" t="str">
        <f>SUM(I78:I79)</f>
      </c>
      <c r="J77" s="60" t="str">
        <f>SUM(J78:J79)</f>
      </c>
      <c r="K77" s="60" t="str">
        <f>SUM(K78:K79)</f>
      </c>
      <c r="L77" s="60" t="str">
        <f>SUM(L78:L79)</f>
      </c>
      <c r="M77" s="60" t="str">
        <f>SUM(M78:M79)</f>
      </c>
      <c r="N77" s="60" t="str">
        <f>SUM(N78:N79)</f>
      </c>
      <c r="O77" s="60" t="str">
        <f>SUM(O78:O79)</f>
      </c>
      <c r="P77" s="60" t="str">
        <f>SUM(P78:P79)</f>
      </c>
      <c r="Q77" s="60" t="str">
        <f>SUM(Q78:Q79)</f>
      </c>
      <c r="R77" s="60" t="str">
        <f>SUM(R78:R79)</f>
      </c>
      <c r="S77" s="60" t="str">
        <f>SUM(S78:S79)</f>
      </c>
      <c r="T77" s="60" t="str">
        <f>SUM(T78:T79)</f>
      </c>
      <c r="U77" s="60" t="str">
        <f>SUM(U78:U79)</f>
      </c>
      <c r="V77" s="60" t="str">
        <f>SUM(V78:V79)</f>
      </c>
      <c r="W77" s="60" t="str">
        <f>SUM(W78:W79)</f>
      </c>
      <c r="X77" s="60" t="str">
        <f>SUM(X78:X79)</f>
      </c>
      <c r="Y77" s="60" t="str">
        <f>SUM(Y78:Y79)</f>
      </c>
      <c r="Z77" s="60" t="str">
        <f>SUM(Z78:Z79)</f>
      </c>
      <c r="AA77" s="60" t="str">
        <f>SUM(AA78:AA79)</f>
      </c>
      <c r="AB77" s="60" t="str">
        <f>SUM(AB78:AB79)</f>
      </c>
      <c r="AC77" s="60" t="str">
        <f>SUM(AC78:AC79)</f>
      </c>
      <c r="AD77" s="60" t="str">
        <f>SUM(AD78:AD79)</f>
      </c>
      <c r="AE77" s="60" t="str">
        <f>SUM(AE78:AE79)</f>
      </c>
      <c r="AF77" s="60" t="str">
        <f>SUM(AF78:AF79)</f>
      </c>
      <c r="AG77" s="60" t="str">
        <f>SUM(AG78:AG79)</f>
      </c>
      <c r="AH77" s="60" t="str">
        <f>SUM(AH78:AH79)</f>
      </c>
      <c r="AI77" s="60" t="str">
        <f>SUM(AI78:AI79)</f>
      </c>
      <c r="AJ77" s="60" t="str">
        <f>SUM(AJ78:AJ79)</f>
      </c>
      <c r="AK77" s="60" t="str">
        <f>SUM(AK78:AK79)</f>
      </c>
      <c r="AL77" s="60" t="str">
        <f>SUM(AL78:AL79)</f>
      </c>
      <c r="AM77" s="60" t="str">
        <f>SUM(AM78:AM79)</f>
      </c>
      <c r="AN77" s="60" t="str">
        <f>SUM(AN78:AN79)</f>
      </c>
      <c r="AO77" s="60" t="str">
        <f>SUM(AO78:AO79)</f>
      </c>
      <c r="AP77" s="60" t="str">
        <f>SUM(AP78:AP79)</f>
      </c>
      <c r="AQ77" s="60" t="str">
        <f>SUM(AQ78:AQ79)</f>
      </c>
      <c r="AR77" s="60" t="str">
        <f>SUM(AR78:AR79)</f>
      </c>
      <c r="AS77" s="60" t="str">
        <f>SUM(AS78:AS79)</f>
      </c>
      <c r="AT77" s="60" t="str">
        <f>SUM(AT78:AT79)</f>
      </c>
      <c r="AU77" s="60" t="str">
        <f>SUM(AU78:AU79)</f>
      </c>
      <c r="AV77" s="60" t="str">
        <f>SUM(AV78:AV79)</f>
      </c>
      <c r="AW77" s="60" t="str">
        <f>SUM(AW78:AW79)</f>
      </c>
      <c r="AX77" s="60" t="str">
        <f>SUM(AX78:AX79)</f>
      </c>
      <c r="AY77" s="60" t="str">
        <f>SUM(AY78:AY79)</f>
      </c>
      <c r="AZ77" s="60" t="str">
        <f>SUM(AZ78:AZ79)</f>
      </c>
      <c r="BA77" s="60" t="str">
        <f>SUM(BA78:BA79)</f>
      </c>
      <c r="BB77" s="60" t="str">
        <f>SUM(BB78:BB79)</f>
      </c>
      <c r="BC77" s="60" t="str">
        <f>SUM(BC78:BC79)</f>
      </c>
      <c r="BD77" s="60" t="str">
        <f>SUM(BD78:BD79)</f>
      </c>
      <c r="BE77" s="60" t="str">
        <f>SUM(BE78:BE79)</f>
      </c>
      <c r="BF77" s="60" t="str">
        <f>SUM(BF78:BF79)</f>
      </c>
      <c r="BG77" s="60" t="str">
        <f>SUM(BG78:BG79)</f>
      </c>
      <c r="BH77" s="60" t="str">
        <f>SUM(BH78:BH79)</f>
      </c>
      <c r="BI77" s="60" t="str">
        <f>SUM(BI78:BI79)</f>
      </c>
      <c r="BJ77" s="60" t="str">
        <f>SUM(BJ78:BJ79)</f>
      </c>
      <c r="BK77" s="60" t="str">
        <f>SUM(BK78:BK79)</f>
      </c>
      <c r="BL77" s="60" t="str">
        <f>SUM(BL78:BL79)</f>
      </c>
      <c r="BM77" s="60" t="str">
        <f>SUM(BM78:BM79)</f>
      </c>
      <c r="BN77" s="60" t="str">
        <f>SUM(BN78:BN79)</f>
      </c>
      <c r="BO77" s="60" t="str">
        <f>SUM(BO78:BO79)</f>
      </c>
      <c r="BP77" s="60" t="str">
        <f>SUM(BP78:BP79)</f>
      </c>
      <c r="BQ77" s="60" t="str">
        <f>SUM(BQ78:BQ79)</f>
      </c>
      <c r="BR77" s="60" t="str">
        <f>SUM(BR78:BR79)</f>
      </c>
      <c r="BS77" s="60" t="str">
        <f>SUM(BS78:BS79)</f>
      </c>
      <c r="BT77" s="60" t="str">
        <f>SUM(BT78:BT79)</f>
      </c>
      <c r="BU77" s="60" t="str">
        <f>SUM(BU78:BU79)</f>
      </c>
      <c r="BV77" s="60" t="str">
        <f>SUM(BV78:BV79)</f>
      </c>
      <c r="BW77" s="60" t="str">
        <f>SUM(BW78:BW79)</f>
      </c>
      <c r="BX77" s="60" t="str">
        <f>SUM(BX78:BX79)</f>
      </c>
      <c r="BY77" s="60" t="str">
        <f>SUM(BY78:BY79)</f>
      </c>
      <c r="BZ77" s="60" t="str">
        <f>SUM(BZ78:BZ79)</f>
      </c>
      <c r="CA77" s="60" t="str">
        <f>SUM(CA78:CA79)</f>
      </c>
      <c r="CB77" s="60" t="str">
        <f>SUM(CB78:CB79)</f>
      </c>
      <c r="CC77" s="60" t="str">
        <f>SUM(CC78:CC79)</f>
      </c>
      <c r="CD77" s="60" t="str">
        <f>SUM(CD78:CD79)</f>
      </c>
      <c r="CE77" s="60" t="str">
        <f>SUM(CE78:CE79)</f>
      </c>
      <c r="CF77" s="60" t="str">
        <f>SUM(CF78:CF79)</f>
      </c>
      <c r="CG77" s="60" t="str">
        <f>SUM(CG78:CG79)</f>
      </c>
      <c r="CH77" s="60" t="str">
        <f>SUM(CH78:CH79)</f>
      </c>
      <c r="CI77" s="60" t="str">
        <f>SUM(CI78:CI79)</f>
      </c>
      <c r="CJ77" s="60" t="str">
        <f>SUM(CJ78:CJ79)</f>
      </c>
      <c r="CK77" s="60" t="str">
        <f>SUM(CK78:CK79)</f>
      </c>
      <c r="CL77" s="60" t="str">
        <f>SUM(CL78:CL79)</f>
      </c>
      <c r="CM77" s="60" t="str">
        <f>SUM(CM78:CM79)</f>
      </c>
      <c r="CN77" s="60" t="str">
        <f>SUM(CN78:CN79)</f>
      </c>
      <c r="CO77" s="60" t="str">
        <f>SUM(CO78:CO79)</f>
      </c>
      <c r="CP77" s="60" t="str">
        <f>SUM(CP78:CP79)</f>
      </c>
      <c r="CQ77" s="60" t="str">
        <f>SUM(CQ78:CQ79)</f>
      </c>
      <c r="CR77" s="60" t="str">
        <f>SUM(CR78:CR79)</f>
      </c>
      <c r="CS77" s="60" t="str">
        <f>SUM(CS78:CS79)</f>
      </c>
      <c r="CT77" s="60" t="str">
        <f>SUM(CT78:CT79)</f>
      </c>
      <c r="CU77" s="60" t="str">
        <f>SUM(CU78:CU79)</f>
      </c>
      <c r="CV77" s="60" t="str">
        <f>SUM(CV78:CV79)</f>
      </c>
      <c r="CW77" s="60" t="str">
        <f>SUM(CW78:CW79)</f>
      </c>
      <c r="CX77" s="60" t="str">
        <f>SUM(CX78:CX79)</f>
      </c>
      <c r="CY77" s="60" t="str">
        <f>SUM(CY78:CY79)</f>
      </c>
      <c r="CZ77" s="60" t="str">
        <f>SUM(CZ78:CZ79)</f>
      </c>
      <c r="DA77" s="60" t="str">
        <f>SUM(DA78:DA79)</f>
      </c>
      <c r="DB77" s="60" t="str">
        <f>SUM(DB78:DB79)</f>
      </c>
      <c r="DC77" s="60" t="str">
        <f>SUM(DC78:DC79)</f>
      </c>
      <c r="DD77" s="60" t="str">
        <f>SUM(DD78:DD79)</f>
      </c>
      <c r="DE77" s="60" t="str">
        <f>SUM(DE78:DE79)</f>
      </c>
      <c r="DF77" s="60" t="str">
        <f>SUM(DF78:DF79)</f>
      </c>
      <c r="DG77" s="60" t="str">
        <f>SUM(DG78:DG79)</f>
      </c>
      <c r="DH77" s="60" t="str">
        <f>SUM(DH78:DH79)</f>
      </c>
      <c r="DI77" s="60" t="str">
        <f>SUM(DI78:DI79)</f>
      </c>
      <c r="DJ77" s="60" t="str">
        <f>SUM(DJ78:DJ79)</f>
      </c>
      <c r="DK77" s="60" t="str">
        <f>SUM(DK78:DK79)</f>
      </c>
      <c r="DL77" s="60" t="str">
        <f>SUM(DL78:DL79)</f>
      </c>
      <c r="DM77" s="60" t="str">
        <f>SUM(DM78:DM79)</f>
      </c>
      <c r="DN77" s="60" t="str">
        <f>SUM(DN78:DN79)</f>
      </c>
      <c r="DO77" s="60" t="str">
        <f>SUM(DO78:DO79)</f>
      </c>
      <c r="DP77" s="60" t="str">
        <f>SUM(DP78:DP79)</f>
      </c>
      <c r="DQ77" s="60" t="str">
        <f>SUM(DQ78:DQ79)</f>
      </c>
      <c r="DR77" s="60" t="str">
        <f>SUM(DR78:DR79)</f>
      </c>
      <c r="DS77" s="60" t="str">
        <f>SUM(DS78:DS79)</f>
      </c>
      <c r="DT77" s="60" t="str">
        <f>SUM(DT78:DT79)</f>
      </c>
      <c r="DU77" s="60" t="str">
        <f>SUM(DU78:DU79)</f>
      </c>
      <c r="DV77" s="60" t="str">
        <f>SUM(DV78:DV79)</f>
      </c>
      <c r="DW77" s="60" t="str">
        <f>SUM(DW78:DW79)</f>
      </c>
      <c r="DX77" s="60" t="str">
        <f>SUM(DX78:DX79)</f>
      </c>
      <c r="DY77" s="60" t="str">
        <f>SUM(DY78:DY79)</f>
      </c>
      <c r="DZ77" s="60" t="str">
        <f>SUM(DZ78:DZ79)</f>
      </c>
      <c r="EA77" s="60" t="str">
        <f>SUM(EA78:EA79)</f>
      </c>
      <c r="EB77" s="60" t="str">
        <f>SUM(EB78:EB79)</f>
      </c>
      <c r="EC77" s="60" t="str">
        <f>SUM(EC78:EC79)</f>
      </c>
      <c r="ED77" s="60" t="str">
        <f>SUM(ED78:ED79)</f>
      </c>
      <c r="EE77" s="60" t="str">
        <f>SUM(EE78:EE79)</f>
      </c>
      <c r="EF77" s="60" t="str">
        <f>SUM(EF78:EF79)</f>
      </c>
      <c r="EG77" s="60" t="str">
        <f>SUM(EG78:EG79)</f>
      </c>
      <c r="EH77" s="60" t="str">
        <f>SUM(EH78:EH79)</f>
      </c>
      <c r="EI77" s="60" t="str">
        <f>SUM(EI78:EI79)</f>
      </c>
      <c r="EJ77" s="60" t="str">
        <f>SUM(EJ78:EJ79)</f>
      </c>
      <c r="EK77" s="60" t="str">
        <f>SUM(EK78:EK79)</f>
      </c>
      <c r="EL77" s="60" t="str">
        <f>SUM(EL78:EL79)</f>
      </c>
      <c r="EM77" s="60" t="str">
        <f>SUM(EM78:EM79)</f>
      </c>
      <c r="EN77" s="60" t="str">
        <f>SUM(EN78:EN79)</f>
      </c>
      <c r="EO77" s="60" t="str">
        <f>SUM(EO78:EO79)</f>
      </c>
      <c r="EP77" s="60" t="str">
        <f>SUM(EP78:EP79)</f>
      </c>
      <c r="EQ77" s="60" t="str">
        <f>SUM(EQ78:EQ79)</f>
      </c>
      <c r="ER77" s="60" t="str">
        <f>SUM(ER78:ER79)</f>
      </c>
      <c r="ES77" s="60" t="str">
        <f>SUM(ES78:ES79)</f>
      </c>
      <c r="ET77" s="60" t="str">
        <f>SUM(ET78:ET79)</f>
      </c>
      <c r="EU77" s="60" t="str">
        <f>SUM(EU78:EU79)</f>
      </c>
      <c r="EV77" s="60" t="str">
        <f>SUM(EV78:EV79)</f>
      </c>
      <c r="EW77" s="60" t="str">
        <f>SUM(EW78:EW79)</f>
      </c>
      <c r="EX77" s="60" t="str">
        <f>SUM(EX78:EX79)</f>
      </c>
      <c r="EY77" s="60" t="str">
        <f>SUM(EY78:EY79)</f>
      </c>
      <c r="EZ77" s="60" t="str">
        <f>SUM(EZ78:EZ79)</f>
      </c>
      <c r="FA77" s="60" t="str">
        <f>SUM(FA78:FA79)</f>
      </c>
      <c r="FB77" s="60" t="str">
        <f>SUM(FB78:FB79)</f>
      </c>
      <c r="FC77" s="60" t="str">
        <f>SUM(FC78:FC79)</f>
      </c>
      <c r="FD77" s="60" t="str">
        <f>SUM(FD78:FD79)</f>
      </c>
      <c r="FE77" s="60" t="str">
        <f>SUM(FE78:FE79)</f>
      </c>
      <c r="FF77" s="60" t="str">
        <f>SUM(FF78:FF79)</f>
      </c>
      <c r="FG77" s="60" t="str">
        <f>SUM(FG78:FG79)</f>
      </c>
      <c r="FH77" s="60" t="str">
        <f>SUM(FH78:FH79)</f>
      </c>
      <c r="FI77" s="60" t="str">
        <f>SUM(FI78:FI79)</f>
      </c>
      <c r="FJ77" s="60" t="str">
        <f>SUM(FJ78:FJ79)</f>
      </c>
      <c r="FK77" s="60" t="str">
        <f>SUM(FK78:FK79)</f>
      </c>
      <c r="FL77" s="60" t="str">
        <f>SUM(FL78:FL79)</f>
      </c>
      <c r="FM77" s="60" t="str">
        <f>SUM(FM78:FM79)</f>
      </c>
      <c r="FN77" s="60" t="str">
        <f>SUM(FN78:FN79)</f>
      </c>
      <c r="FO77" s="60" t="str">
        <f>SUM(FO78:FO79)</f>
      </c>
      <c r="FP77" s="60" t="str">
        <f>SUM(FP78:FP79)</f>
      </c>
      <c r="FQ77" s="60" t="str">
        <f>SUM(FQ78:FQ79)</f>
      </c>
      <c r="FR77" s="60" t="str">
        <f>SUM(FR78:FR79)</f>
      </c>
      <c r="FS77" s="60" t="str">
        <f>SUM(FS78:FS79)</f>
      </c>
      <c r="FT77" s="60" t="str">
        <f>SUM(FT78:FT79)</f>
      </c>
      <c r="FU77" s="60" t="str">
        <f>SUM(FU78:FU79)</f>
      </c>
      <c r="FV77" s="60" t="str">
        <f>SUM(FV78:FV79)</f>
      </c>
      <c r="FW77" s="60" t="str">
        <f>SUM(FW78:FW79)</f>
      </c>
      <c r="FX77" s="60" t="str">
        <f>SUM(FX78:FX79)</f>
      </c>
      <c r="FY77" s="60" t="str">
        <f>SUM(FY78:FY79)</f>
      </c>
      <c r="FZ77" s="60" t="str">
        <f>SUM(FZ78:FZ79)</f>
      </c>
      <c r="GA77" s="60" t="str">
        <f>SUM(GA78:GA79)</f>
      </c>
      <c r="GB77" s="60" t="str">
        <f>SUM(GB78:GB79)</f>
      </c>
      <c r="GC77" s="60" t="str">
        <f>SUM(GC78:GC79)</f>
      </c>
      <c r="GD77" s="60" t="str">
        <f>SUM(GD78:GD79)</f>
      </c>
      <c r="GE77" s="60" t="str">
        <f>SUM(GE78:GE79)</f>
      </c>
      <c r="GF77" s="60" t="str">
        <f>SUM(GF78:GF79)</f>
      </c>
      <c r="GG77" s="60" t="str">
        <f>SUM(GG78:GG79)</f>
      </c>
      <c r="GH77" s="60" t="str">
        <f>SUM(GH78:GH79)</f>
      </c>
      <c r="GI77" s="60" t="str">
        <f>SUM(GI78:GI79)</f>
      </c>
      <c r="GJ77" s="60" t="str">
        <f>SUM(GJ78:GJ79)</f>
      </c>
      <c r="GK77" s="60" t="str">
        <f>SUM(GK78:GK79)</f>
      </c>
      <c r="GL77" s="60" t="str">
        <f>SUM(GL78:GL79)</f>
      </c>
      <c r="GM77" s="60" t="str">
        <f>SUM(GM78:GM79)</f>
      </c>
      <c r="GN77" s="60" t="str">
        <f>SUM(GN78:GN79)</f>
      </c>
      <c r="GO77" s="60" t="str">
        <f>SUM(GO78:GO79)</f>
      </c>
      <c r="GP77" s="60" t="str">
        <f>SUM(GP78:GP79)</f>
      </c>
      <c r="GQ77" s="60" t="str">
        <f>SUM(GQ78:GQ79)</f>
      </c>
      <c r="GR77" s="60" t="str">
        <f>SUM(GR78:GR79)</f>
      </c>
      <c r="GS77" s="60" t="str">
        <f>SUM(GS78:GS79)</f>
      </c>
      <c r="GT77" s="60" t="str">
        <f>SUM(GT78:GT79)</f>
      </c>
      <c r="GU77" s="60" t="str">
        <f>SUM(GU78:GU79)</f>
      </c>
      <c r="GV77" s="60" t="str">
        <f>SUM(GV78:GV79)</f>
      </c>
      <c r="GW77" s="60" t="str">
        <f>SUM(GW78:GW79)</f>
      </c>
      <c r="GX77" s="60" t="str">
        <f>SUM(GX78:GX79)</f>
      </c>
      <c r="GY77" s="60" t="str">
        <f>SUM(GY78:GY79)</f>
      </c>
      <c r="GZ77" s="60" t="str">
        <f>SUM(GZ78:GZ79)</f>
      </c>
    </row>
    <row r="78" ht="17.25" customHeight="1">
      <c r="A78" s="24" t="s">
        <v>119</v>
      </c>
      <c r="B78" s="60" t="n">
        <v>0</v>
      </c>
      <c r="C78" s="60" t="n">
        <v>0</v>
      </c>
      <c r="D78" s="60" t="n">
        <v>0</v>
      </c>
      <c r="E78" s="60" t="n">
        <v>0</v>
      </c>
      <c r="F78" s="60" t="n">
        <v>0</v>
      </c>
      <c r="G78" s="60" t="n">
        <v>0</v>
      </c>
      <c r="H78" s="60" t="n">
        <v>0</v>
      </c>
      <c r="I78" s="60" t="n">
        <v>0</v>
      </c>
      <c r="J78" s="60" t="n">
        <v>0</v>
      </c>
      <c r="K78" s="60" t="n">
        <v>0</v>
      </c>
      <c r="L78" s="60" t="n">
        <v>0</v>
      </c>
      <c r="M78" s="60" t="n">
        <v>0</v>
      </c>
      <c r="N78" s="60" t="n">
        <v>0</v>
      </c>
      <c r="O78" s="60" t="n">
        <v>0</v>
      </c>
      <c r="P78" s="60" t="n">
        <v>0</v>
      </c>
      <c r="Q78" s="60" t="n">
        <v>0</v>
      </c>
      <c r="R78" s="60" t="n">
        <v>0</v>
      </c>
      <c r="S78" s="60" t="n">
        <v>0</v>
      </c>
      <c r="T78" s="60" t="n">
        <v>0</v>
      </c>
      <c r="U78" s="60" t="n">
        <v>0</v>
      </c>
      <c r="V78" s="60" t="n">
        <v>0</v>
      </c>
      <c r="W78" s="60" t="n">
        <v>0</v>
      </c>
      <c r="X78" s="60" t="n">
        <v>0</v>
      </c>
      <c r="Y78" s="60" t="n">
        <v>0</v>
      </c>
      <c r="Z78" s="60" t="n">
        <v>0.00095</v>
      </c>
      <c r="AA78" s="60" t="n">
        <v>0</v>
      </c>
      <c r="AB78" s="60" t="n">
        <v>0</v>
      </c>
      <c r="AC78" s="60" t="n">
        <v>0</v>
      </c>
      <c r="AD78" s="60" t="n">
        <v>0</v>
      </c>
      <c r="AE78" s="60" t="n">
        <v>0</v>
      </c>
      <c r="AF78" s="60" t="n">
        <v>0</v>
      </c>
      <c r="AG78" s="60" t="n">
        <v>0</v>
      </c>
      <c r="AH78" s="60" t="n">
        <v>0</v>
      </c>
      <c r="AI78" s="60" t="n">
        <v>0</v>
      </c>
      <c r="AJ78" s="60" t="n">
        <v>0</v>
      </c>
      <c r="AK78" s="60" t="n">
        <v>0</v>
      </c>
      <c r="AL78" s="60" t="n">
        <v>0</v>
      </c>
      <c r="AM78" s="60" t="n">
        <v>0</v>
      </c>
      <c r="AN78" s="60" t="n">
        <v>0</v>
      </c>
      <c r="AO78" s="60" t="n">
        <v>0</v>
      </c>
      <c r="AP78" s="60" t="n">
        <v>0</v>
      </c>
      <c r="AQ78" s="60" t="n">
        <v>0</v>
      </c>
      <c r="AR78" s="60" t="n">
        <v>0.00004692998886</v>
      </c>
      <c r="AS78" s="60" t="n">
        <v>0</v>
      </c>
      <c r="AT78" s="60" t="n">
        <v>0</v>
      </c>
      <c r="AU78" s="60" t="n">
        <v>0</v>
      </c>
      <c r="AV78" s="60" t="n">
        <v>0</v>
      </c>
      <c r="AW78" s="60" t="n">
        <v>0</v>
      </c>
      <c r="AX78" s="60" t="n">
        <v>0</v>
      </c>
      <c r="AY78" s="60" t="n">
        <v>0</v>
      </c>
      <c r="AZ78" s="60" t="n">
        <v>0</v>
      </c>
      <c r="BA78" s="60" t="n">
        <v>0</v>
      </c>
      <c r="BB78" s="60" t="n">
        <v>0</v>
      </c>
      <c r="BC78" s="60" t="n">
        <v>0</v>
      </c>
      <c r="BD78" s="60" t="n">
        <v>0</v>
      </c>
      <c r="BE78" s="60" t="n">
        <v>0.000777441873577922</v>
      </c>
      <c r="BF78" s="60" t="n">
        <v>0</v>
      </c>
      <c r="BG78" s="60" t="n">
        <v>0</v>
      </c>
      <c r="BH78" s="60" t="n">
        <v>0</v>
      </c>
      <c r="BI78" s="60" t="n">
        <v>0</v>
      </c>
      <c r="BJ78" s="60" t="n">
        <v>0</v>
      </c>
      <c r="BK78" s="60" t="n">
        <v>0</v>
      </c>
      <c r="BL78" s="60" t="n">
        <v>0</v>
      </c>
      <c r="BM78" s="60" t="n">
        <v>0</v>
      </c>
      <c r="BN78" s="60" t="n">
        <v>0</v>
      </c>
      <c r="BO78" s="60" t="n">
        <v>0.00051941101729</v>
      </c>
      <c r="BP78" s="60" t="n">
        <v>0.00084994530102</v>
      </c>
      <c r="BQ78" s="60" t="n">
        <v>0.00075550693424</v>
      </c>
      <c r="BR78" s="60" t="n">
        <v>0.0004717409318</v>
      </c>
      <c r="BS78" s="60" t="n">
        <v>0.00037739274544</v>
      </c>
      <c r="BT78" s="60" t="n">
        <v>0.00051891502498</v>
      </c>
      <c r="BU78" s="60" t="n">
        <v>0.00051891502498</v>
      </c>
      <c r="BV78" s="60" t="n">
        <v>0.00042422142843</v>
      </c>
      <c r="BW78" s="60" t="n">
        <v>0.00032994999989</v>
      </c>
      <c r="BX78" s="60" t="n">
        <v>0.00127266428529</v>
      </c>
      <c r="BY78" s="60" t="n">
        <v>0.00051849285697</v>
      </c>
      <c r="BZ78" s="60" t="n">
        <v>0</v>
      </c>
      <c r="CA78" s="60" t="n">
        <v>0</v>
      </c>
      <c r="CB78" s="60" t="n">
        <v>0</v>
      </c>
      <c r="CC78" s="60" t="n">
        <v>0.0030639744603</v>
      </c>
      <c r="CD78" s="60" t="n">
        <v>0.00226141564656</v>
      </c>
      <c r="CE78" s="60" t="n">
        <v>0</v>
      </c>
      <c r="CF78" s="60" t="n">
        <v>-0.00004711282597</v>
      </c>
      <c r="CG78" s="60" t="n">
        <v>0</v>
      </c>
      <c r="CH78" s="60" t="n">
        <v>0</v>
      </c>
      <c r="CI78" s="60" t="n">
        <v>0.0004713556351</v>
      </c>
      <c r="CJ78" s="60" t="n">
        <v>0</v>
      </c>
      <c r="CK78" s="60" t="n">
        <v>0.00065989788914</v>
      </c>
      <c r="CL78" s="60" t="n">
        <v>0.00975738317967</v>
      </c>
      <c r="CM78" s="60" t="n">
        <v>0.00018854846724</v>
      </c>
      <c r="CN78" s="60" t="n">
        <v>0.00009427423362</v>
      </c>
      <c r="CO78" s="60" t="n">
        <v>0</v>
      </c>
      <c r="CP78" s="60" t="n">
        <v>0.000566058111</v>
      </c>
      <c r="CQ78" s="60" t="n">
        <v>0</v>
      </c>
      <c r="CR78" s="60" t="n">
        <v>0</v>
      </c>
      <c r="CS78" s="60" t="n">
        <v>0</v>
      </c>
      <c r="CT78" s="60" t="n">
        <v>0</v>
      </c>
      <c r="CU78" s="60" t="n">
        <v>0</v>
      </c>
      <c r="CV78" s="60" t="n">
        <v>0</v>
      </c>
      <c r="CW78" s="60" t="n">
        <v>0</v>
      </c>
      <c r="CX78" s="60" t="n">
        <v>0</v>
      </c>
      <c r="CY78" s="60" t="n">
        <v>0</v>
      </c>
      <c r="CZ78" s="60" t="n">
        <v>0</v>
      </c>
      <c r="DA78" s="60" t="n">
        <v>0</v>
      </c>
      <c r="DB78" s="60" t="n">
        <v>0</v>
      </c>
      <c r="DC78" s="60" t="n">
        <v>0</v>
      </c>
      <c r="DD78" s="60" t="n">
        <v>0</v>
      </c>
      <c r="DE78" s="60" t="n">
        <v>0</v>
      </c>
      <c r="DF78" s="60" t="n">
        <v>0</v>
      </c>
      <c r="DG78" s="60" t="n">
        <v>0</v>
      </c>
      <c r="DH78" s="60" t="n">
        <v>0</v>
      </c>
      <c r="DI78" s="60" t="n">
        <v>0</v>
      </c>
      <c r="DJ78" s="60" t="n">
        <v>0</v>
      </c>
      <c r="DK78" s="60" t="n">
        <v>0</v>
      </c>
      <c r="DL78" s="60" t="n">
        <v>0</v>
      </c>
      <c r="DM78" s="60" t="n">
        <v>0</v>
      </c>
      <c r="DN78" s="60" t="n">
        <v>0</v>
      </c>
      <c r="DO78" s="60" t="n">
        <v>0</v>
      </c>
      <c r="DP78" s="60" t="n">
        <v>0</v>
      </c>
      <c r="DQ78" s="60" t="n">
        <v>0</v>
      </c>
      <c r="DR78" s="60" t="n">
        <v>0</v>
      </c>
      <c r="DS78" s="60" t="n">
        <v>0</v>
      </c>
      <c r="DT78" s="60" t="n">
        <v>0</v>
      </c>
      <c r="DU78" s="60" t="n">
        <v>0</v>
      </c>
      <c r="DV78" s="60" t="n">
        <v>0</v>
      </c>
      <c r="DW78" s="60" t="n">
        <v>0</v>
      </c>
      <c r="DX78" s="60" t="n">
        <v>0</v>
      </c>
      <c r="DY78" s="60" t="n">
        <v>0</v>
      </c>
      <c r="DZ78" s="60" t="n">
        <v>0</v>
      </c>
      <c r="EA78" s="60" t="n">
        <v>0.00014126704056</v>
      </c>
      <c r="EB78" s="60" t="n">
        <v>0</v>
      </c>
      <c r="EC78" s="60" t="n">
        <v>0</v>
      </c>
      <c r="ED78" s="60" t="n">
        <v>0</v>
      </c>
      <c r="EE78" s="60" t="n">
        <v>0</v>
      </c>
      <c r="EF78" s="60" t="n">
        <v>0</v>
      </c>
      <c r="EG78" s="60" t="n">
        <v>0</v>
      </c>
      <c r="EH78" s="60" t="n">
        <v>0</v>
      </c>
      <c r="EI78" s="60" t="n">
        <v>0</v>
      </c>
      <c r="EJ78" s="60" t="n">
        <v>0</v>
      </c>
      <c r="EK78" s="60" t="n">
        <v>0</v>
      </c>
      <c r="EL78" s="60" t="n">
        <v>0</v>
      </c>
      <c r="EM78" s="60" t="n">
        <v>0</v>
      </c>
      <c r="EN78" s="60" t="n">
        <v>0</v>
      </c>
      <c r="EO78" s="60" t="n">
        <v>0</v>
      </c>
      <c r="EP78" s="60" t="n">
        <v>0</v>
      </c>
      <c r="EQ78" s="60" t="n">
        <v>0</v>
      </c>
      <c r="ER78" s="60" t="n">
        <v>0.0248154305599893</v>
      </c>
      <c r="ES78" s="60" t="n">
        <v>0.0516991167150117</v>
      </c>
      <c r="ET78" s="60" t="n">
        <v>0.0418981673558745</v>
      </c>
      <c r="EU78" s="60" t="n">
        <v>0.0272820309694</v>
      </c>
      <c r="EV78" s="60" t="n">
        <v>0.02657646120295</v>
      </c>
      <c r="EW78" s="60" t="n">
        <v>0</v>
      </c>
      <c r="EX78" s="60" t="n">
        <v>0</v>
      </c>
      <c r="EY78" s="60" t="n">
        <v>0.035382510177</v>
      </c>
      <c r="EZ78" s="60" t="n">
        <v>0.02699667974514</v>
      </c>
      <c r="FA78" s="60" t="n">
        <v>0</v>
      </c>
      <c r="FB78" s="60" t="n">
        <v>0</v>
      </c>
      <c r="FC78" s="60" t="n">
        <v>0</v>
      </c>
      <c r="FD78" s="60" t="n">
        <v>0.0327449465868</v>
      </c>
      <c r="FE78" s="60" t="n">
        <v>0</v>
      </c>
      <c r="FF78" s="60" t="n">
        <v>0.0000470176296</v>
      </c>
      <c r="FG78" s="60" t="n">
        <v>0</v>
      </c>
      <c r="FH78" s="60" t="n">
        <v>0</v>
      </c>
      <c r="FI78" s="60" t="n">
        <v>0</v>
      </c>
      <c r="FJ78" s="60" t="n">
        <v>0</v>
      </c>
      <c r="FK78" s="60" t="n">
        <v>0</v>
      </c>
      <c r="FL78" s="60" t="n">
        <v>0</v>
      </c>
      <c r="FM78" s="60" t="n">
        <v>0</v>
      </c>
      <c r="FN78" s="60" t="n">
        <v>0</v>
      </c>
      <c r="FO78" s="60" t="n">
        <v>0</v>
      </c>
      <c r="FP78" s="60" t="n">
        <v>0</v>
      </c>
      <c r="FQ78" s="60" t="n">
        <v>0</v>
      </c>
      <c r="FR78" s="60" t="n">
        <v>0</v>
      </c>
      <c r="FS78" s="60" t="n">
        <v>0</v>
      </c>
      <c r="FT78" s="60" t="n">
        <v>0</v>
      </c>
      <c r="FU78" s="60" t="n">
        <v>0.000351519019615102</v>
      </c>
      <c r="FV78" s="60" t="n">
        <v>0</v>
      </c>
      <c r="FW78" s="60" t="n">
        <v>0.0000703732099222548</v>
      </c>
      <c r="FX78" s="60" t="n">
        <v>0.0000703732099222548</v>
      </c>
      <c r="FY78" s="60" t="n">
        <v>0</v>
      </c>
      <c r="FZ78" s="60" t="n">
        <v>0</v>
      </c>
      <c r="GA78" s="60" t="n">
        <v>0</v>
      </c>
      <c r="GB78" s="60" t="n">
        <v>0</v>
      </c>
      <c r="GC78" s="60" t="n">
        <v>0</v>
      </c>
      <c r="GD78" s="60" t="n">
        <v>0.00014093819408918</v>
      </c>
      <c r="GE78" s="60" t="n">
        <v>0</v>
      </c>
      <c r="GF78" s="60" t="n">
        <v>0</v>
      </c>
      <c r="GG78" s="60" t="n">
        <v>0</v>
      </c>
      <c r="GH78" s="60" t="n">
        <v>0</v>
      </c>
      <c r="GI78" s="60" t="n">
        <v>0</v>
      </c>
      <c r="GJ78" s="60" t="n">
        <v>0</v>
      </c>
      <c r="GK78" s="60" t="n">
        <v>0</v>
      </c>
      <c r="GL78" s="60" t="n">
        <v>0</v>
      </c>
      <c r="GM78" s="60" t="n">
        <v>0</v>
      </c>
      <c r="GN78" s="60" t="n">
        <v>0.0000413131686208439</v>
      </c>
      <c r="GO78" s="60" t="n">
        <v>0</v>
      </c>
      <c r="GP78" s="60" t="n">
        <v>0</v>
      </c>
      <c r="GQ78" s="60" t="n">
        <v>0</v>
      </c>
      <c r="GR78" s="60" t="n">
        <v>0</v>
      </c>
      <c r="GS78" s="60" t="n">
        <v>0</v>
      </c>
      <c r="GT78" s="60" t="n">
        <v>0</v>
      </c>
      <c r="GU78" s="60" t="n">
        <v>0</v>
      </c>
      <c r="GV78" s="60" t="n">
        <v>0</v>
      </c>
      <c r="GW78" s="60" t="n">
        <v>0</v>
      </c>
      <c r="GX78" s="60" t="n">
        <v>0</v>
      </c>
      <c r="GY78" s="60" t="n">
        <v>0</v>
      </c>
      <c r="GZ78" s="60" t="n">
        <v>0</v>
      </c>
    </row>
    <row r="79" ht="17.25" customHeight="1">
      <c r="A79" s="24" t="s">
        <v>120</v>
      </c>
      <c r="B79" s="60" t="n">
        <v>0.0016988392638</v>
      </c>
      <c r="C79" s="60" t="n">
        <v>0.0016988392638</v>
      </c>
      <c r="D79" s="60" t="n">
        <v>0.0016988392638</v>
      </c>
      <c r="E79" s="60" t="n">
        <v>0.00221792903885</v>
      </c>
      <c r="F79" s="60" t="n">
        <v>0.00051908977505</v>
      </c>
      <c r="G79" s="60" t="n">
        <v>0.00127412944785</v>
      </c>
      <c r="H79" s="60" t="n">
        <v>0.00127412944785</v>
      </c>
      <c r="I79" s="60" t="n">
        <v>0.00127412944785</v>
      </c>
      <c r="J79" s="60" t="n">
        <v>0.0031145386503</v>
      </c>
      <c r="K79" s="60" t="n">
        <v>0.00108536952965</v>
      </c>
      <c r="L79" s="60" t="n">
        <v>0.00061346973415</v>
      </c>
      <c r="M79" s="60" t="n">
        <v>0.00033032985685</v>
      </c>
      <c r="N79" s="60" t="n">
        <v>0.0003775198364</v>
      </c>
      <c r="O79" s="60" t="n">
        <v>0.0003775198364</v>
      </c>
      <c r="P79" s="60" t="n">
        <v>0</v>
      </c>
      <c r="Q79" s="60" t="n">
        <v>0</v>
      </c>
      <c r="R79" s="60" t="n">
        <v>0.0000943799591</v>
      </c>
      <c r="S79" s="60" t="n">
        <v>0</v>
      </c>
      <c r="T79" s="60" t="n">
        <v>0.0000943799591</v>
      </c>
      <c r="U79" s="60" t="n">
        <v>0</v>
      </c>
      <c r="V79" s="60" t="n">
        <v>0</v>
      </c>
      <c r="W79" s="60" t="n">
        <v>0</v>
      </c>
      <c r="X79" s="60" t="n">
        <v>0.0003775198364</v>
      </c>
      <c r="Y79" s="60" t="n">
        <v>0.0003775198364</v>
      </c>
      <c r="Z79" s="60" t="n">
        <v>0.0517202175868</v>
      </c>
      <c r="AA79" s="60" t="n">
        <v>0</v>
      </c>
      <c r="AB79" s="60" t="n">
        <v>0.00004718997955</v>
      </c>
      <c r="AC79" s="60" t="n">
        <v>0.0005662797546</v>
      </c>
      <c r="AD79" s="60" t="n">
        <v>0.00061346973415</v>
      </c>
      <c r="AE79" s="60" t="n">
        <v>0.0003775198364</v>
      </c>
      <c r="AF79" s="60" t="n">
        <v>0.0004718997955</v>
      </c>
      <c r="AG79" s="60" t="n">
        <v>0</v>
      </c>
      <c r="AH79" s="60" t="n">
        <v>0</v>
      </c>
      <c r="AI79" s="60" t="n">
        <v>0</v>
      </c>
      <c r="AJ79" s="60" t="n">
        <v>0</v>
      </c>
      <c r="AK79" s="60" t="n">
        <v>0</v>
      </c>
      <c r="AL79" s="60" t="n">
        <v>0</v>
      </c>
      <c r="AM79" s="60" t="n">
        <v>0</v>
      </c>
      <c r="AN79" s="60" t="n">
        <v>0</v>
      </c>
      <c r="AO79" s="60" t="n">
        <v>0</v>
      </c>
      <c r="AP79" s="60" t="n">
        <v>0</v>
      </c>
      <c r="AQ79" s="60" t="n">
        <v>0</v>
      </c>
      <c r="AR79" s="60" t="n">
        <v>0</v>
      </c>
      <c r="AS79" s="60" t="n">
        <v>0.00004718997955</v>
      </c>
      <c r="AT79" s="60" t="n">
        <v>0.0000943799591</v>
      </c>
      <c r="AU79" s="60" t="n">
        <v>0</v>
      </c>
      <c r="AV79" s="60" t="n">
        <v>0</v>
      </c>
      <c r="AW79" s="60" t="n">
        <v>0.0002831398773</v>
      </c>
      <c r="AX79" s="60" t="n">
        <v>0.000518853729744042</v>
      </c>
      <c r="AY79" s="60" t="n">
        <v>0.00034590243117877</v>
      </c>
      <c r="AZ79" s="60" t="n">
        <v>0.000172951216995756</v>
      </c>
      <c r="BA79" s="60" t="n">
        <v>0.000657214644835614</v>
      </c>
      <c r="BB79" s="60" t="n">
        <v>0.000616442574578114</v>
      </c>
      <c r="BC79" s="60" t="n">
        <v>0.000534662352191512</v>
      </c>
      <c r="BD79" s="60" t="n">
        <v>0.000345902433991512</v>
      </c>
      <c r="BE79" s="60" t="n">
        <v>0.00104091624677619</v>
      </c>
      <c r="BF79" s="60" t="n">
        <v>0.00014156993865</v>
      </c>
      <c r="BG79" s="60" t="n">
        <v>0.00033032985685</v>
      </c>
      <c r="BH79" s="60" t="n">
        <v>0.0032089186094</v>
      </c>
      <c r="BI79" s="60" t="n">
        <v>0.00457742801635</v>
      </c>
      <c r="BJ79" s="60" t="n">
        <v>0.00372800838445</v>
      </c>
      <c r="BK79" s="60" t="n">
        <v>0.00467180797545</v>
      </c>
      <c r="BL79" s="60" t="n">
        <v>0.0032089186094</v>
      </c>
      <c r="BM79" s="60" t="n">
        <v>0.0006606597137</v>
      </c>
      <c r="BN79" s="60" t="n">
        <v>0.00080222965235</v>
      </c>
      <c r="BO79" s="60" t="n">
        <v>0.0038695783231</v>
      </c>
      <c r="BP79" s="60" t="n">
        <v>0.0035864384458</v>
      </c>
      <c r="BQ79" s="60" t="n">
        <v>0.00382238834355</v>
      </c>
      <c r="BR79" s="60" t="n">
        <v>0.0023594989775</v>
      </c>
      <c r="BS79" s="60" t="n">
        <v>0.24279244478475</v>
      </c>
      <c r="BT79" s="60" t="n">
        <v>0.00306734867075</v>
      </c>
      <c r="BU79" s="60" t="n">
        <v>0.00316172862985</v>
      </c>
      <c r="BV79" s="60" t="n">
        <v>0.00127412944785</v>
      </c>
      <c r="BW79" s="60" t="n">
        <v>0.0016044593047</v>
      </c>
      <c r="BX79" s="60" t="n">
        <v>0.00457742801635</v>
      </c>
      <c r="BY79" s="60" t="n">
        <v>0.00099098957055</v>
      </c>
      <c r="BZ79" s="60" t="n">
        <v>0.0006606597137</v>
      </c>
      <c r="CA79" s="60" t="n">
        <v>0.00061346973415</v>
      </c>
      <c r="CB79" s="60" t="n">
        <v>0.0043414781186</v>
      </c>
      <c r="CC79" s="60" t="n">
        <v>0.0021707390593</v>
      </c>
      <c r="CD79" s="60" t="n">
        <v>0.20343600184005</v>
      </c>
      <c r="CE79" s="60" t="n">
        <v>0</v>
      </c>
      <c r="CF79" s="60" t="n">
        <v>0.00004718997955</v>
      </c>
      <c r="CG79" s="60" t="n">
        <v>-0.0203860711656</v>
      </c>
      <c r="CH79" s="60" t="n">
        <v>-0.00004718997955</v>
      </c>
      <c r="CI79" s="60" t="n">
        <v>0</v>
      </c>
      <c r="CJ79" s="60" t="n">
        <v>0</v>
      </c>
      <c r="CK79" s="60" t="n">
        <v>0.00438866809815</v>
      </c>
      <c r="CL79" s="60" t="n">
        <v>0.00859804672443</v>
      </c>
      <c r="CM79" s="60" t="n">
        <v>0</v>
      </c>
      <c r="CN79" s="60" t="n">
        <v>0</v>
      </c>
      <c r="CO79" s="60" t="n">
        <v>0.00028148792694</v>
      </c>
      <c r="CP79" s="60" t="n">
        <v>0.0002346335529</v>
      </c>
      <c r="CQ79" s="60" t="n">
        <v>0</v>
      </c>
      <c r="CR79" s="60" t="n">
        <v>0</v>
      </c>
      <c r="CS79" s="60" t="n">
        <v>0</v>
      </c>
      <c r="CT79" s="60" t="n">
        <v>0</v>
      </c>
      <c r="CU79" s="60" t="n">
        <v>0</v>
      </c>
      <c r="CV79" s="60" t="n">
        <v>0</v>
      </c>
      <c r="CW79" s="60" t="n">
        <v>0</v>
      </c>
      <c r="CX79" s="60" t="n">
        <v>0</v>
      </c>
      <c r="CY79" s="60" t="n">
        <v>0.0011728997025</v>
      </c>
      <c r="CZ79" s="60" t="n">
        <v>0</v>
      </c>
      <c r="DA79" s="60" t="n">
        <v>0</v>
      </c>
      <c r="DB79" s="60" t="n">
        <v>0</v>
      </c>
      <c r="DC79" s="60" t="n">
        <v>0</v>
      </c>
      <c r="DD79" s="60" t="n">
        <v>0</v>
      </c>
      <c r="DE79" s="60" t="n">
        <v>0</v>
      </c>
      <c r="DF79" s="60" t="n">
        <v>0</v>
      </c>
      <c r="DG79" s="60" t="n">
        <v>0</v>
      </c>
      <c r="DH79" s="60" t="n">
        <v>0</v>
      </c>
      <c r="DI79" s="60" t="n">
        <v>0</v>
      </c>
      <c r="DJ79" s="60" t="n">
        <v>0</v>
      </c>
      <c r="DK79" s="60" t="n">
        <v>0</v>
      </c>
      <c r="DL79" s="60" t="n">
        <v>0</v>
      </c>
      <c r="DM79" s="60" t="n">
        <v>0</v>
      </c>
      <c r="DN79" s="60" t="n">
        <v>0</v>
      </c>
      <c r="DO79" s="60" t="n">
        <v>0</v>
      </c>
      <c r="DP79" s="60" t="n">
        <v>0</v>
      </c>
      <c r="DQ79" s="60" t="n">
        <v>0</v>
      </c>
      <c r="DR79" s="60" t="n">
        <v>0</v>
      </c>
      <c r="DS79" s="60" t="n">
        <v>0</v>
      </c>
      <c r="DT79" s="60" t="n">
        <v>0</v>
      </c>
      <c r="DU79" s="60" t="n">
        <v>0</v>
      </c>
      <c r="DV79" s="60" t="n">
        <v>0</v>
      </c>
      <c r="DW79" s="60" t="n">
        <v>0</v>
      </c>
      <c r="DX79" s="60" t="n">
        <v>0</v>
      </c>
      <c r="DY79" s="60" t="n">
        <v>0</v>
      </c>
      <c r="DZ79" s="60" t="n">
        <v>0</v>
      </c>
      <c r="EA79" s="60" t="n">
        <v>0</v>
      </c>
      <c r="EB79" s="60" t="n">
        <v>0</v>
      </c>
      <c r="EC79" s="60" t="n">
        <v>0</v>
      </c>
      <c r="ED79" s="60" t="n">
        <v>0</v>
      </c>
      <c r="EE79" s="60" t="n">
        <v>0</v>
      </c>
      <c r="EF79" s="60" t="n">
        <v>0</v>
      </c>
      <c r="EG79" s="60" t="n">
        <v>0</v>
      </c>
      <c r="EH79" s="60" t="n">
        <v>0</v>
      </c>
      <c r="EI79" s="60" t="n">
        <v>0</v>
      </c>
      <c r="EJ79" s="60" t="n">
        <v>0</v>
      </c>
      <c r="EK79" s="60" t="n">
        <v>0</v>
      </c>
      <c r="EL79" s="60" t="n">
        <v>0</v>
      </c>
      <c r="EM79" s="60" t="n">
        <v>0</v>
      </c>
      <c r="EN79" s="60" t="n">
        <v>0</v>
      </c>
      <c r="EO79" s="60" t="n">
        <v>0</v>
      </c>
      <c r="EP79" s="60" t="n">
        <v>0</v>
      </c>
      <c r="EQ79" s="60" t="n">
        <v>0</v>
      </c>
      <c r="ER79" s="60" t="n">
        <v>0</v>
      </c>
      <c r="ES79" s="60" t="n">
        <v>0</v>
      </c>
      <c r="ET79" s="60" t="n">
        <v>0</v>
      </c>
      <c r="EU79" s="60" t="n">
        <v>0</v>
      </c>
      <c r="EV79" s="60" t="n">
        <v>0.05659009616905</v>
      </c>
      <c r="EW79" s="60" t="n">
        <v>0</v>
      </c>
      <c r="EX79" s="60" t="n">
        <v>0</v>
      </c>
      <c r="EY79" s="60" t="n">
        <v>0.0007272</v>
      </c>
      <c r="EZ79" s="60" t="n">
        <v>0</v>
      </c>
      <c r="FA79" s="60" t="n">
        <v>0</v>
      </c>
      <c r="FB79" s="60" t="n">
        <v>0</v>
      </c>
      <c r="FC79" s="60" t="n">
        <v>0</v>
      </c>
      <c r="FD79" s="60" t="n">
        <v>0</v>
      </c>
      <c r="FE79" s="60" t="n">
        <v>0</v>
      </c>
      <c r="FF79" s="60" t="n">
        <v>0</v>
      </c>
      <c r="FG79" s="60" t="n">
        <v>0</v>
      </c>
      <c r="FH79" s="60" t="n">
        <v>0</v>
      </c>
      <c r="FI79" s="60" t="n">
        <v>0</v>
      </c>
      <c r="FJ79" s="60" t="n">
        <v>0</v>
      </c>
      <c r="FK79" s="60" t="n">
        <v>0</v>
      </c>
      <c r="FL79" s="60" t="n">
        <v>0</v>
      </c>
      <c r="FM79" s="60" t="n">
        <v>0.0001878568516</v>
      </c>
      <c r="FN79" s="60" t="n">
        <v>0</v>
      </c>
      <c r="FO79" s="60" t="n">
        <v>0</v>
      </c>
      <c r="FP79" s="60" t="n">
        <v>0</v>
      </c>
      <c r="FQ79" s="60" t="n">
        <v>0.00023457526405</v>
      </c>
      <c r="FR79" s="60" t="n">
        <v>0.0000708194323609304</v>
      </c>
      <c r="FS79" s="60" t="n">
        <v>0</v>
      </c>
      <c r="FT79" s="60" t="n">
        <v>0.0000708194323609304</v>
      </c>
      <c r="FU79" s="60" t="n">
        <v>0</v>
      </c>
      <c r="FV79" s="60" t="n">
        <v>0</v>
      </c>
      <c r="FW79" s="60" t="n">
        <v>0</v>
      </c>
      <c r="FX79" s="60" t="n">
        <v>0</v>
      </c>
      <c r="FY79" s="60" t="n">
        <v>0</v>
      </c>
      <c r="FZ79" s="60" t="n">
        <v>0</v>
      </c>
      <c r="GA79" s="60" t="n">
        <v>0</v>
      </c>
      <c r="GB79" s="60" t="n">
        <v>0</v>
      </c>
      <c r="GC79" s="60" t="n">
        <v>0</v>
      </c>
      <c r="GD79" s="60" t="n">
        <v>0.000141548481839108</v>
      </c>
      <c r="GE79" s="60" t="n">
        <v>0</v>
      </c>
      <c r="GF79" s="60" t="n">
        <v>0.000397680459726974</v>
      </c>
      <c r="GG79" s="60" t="n">
        <v>0.000562690602430914</v>
      </c>
      <c r="GH79" s="60" t="n">
        <v>0</v>
      </c>
      <c r="GI79" s="60" t="n">
        <v>0</v>
      </c>
      <c r="GJ79" s="60" t="n">
        <v>0</v>
      </c>
      <c r="GK79" s="60" t="n">
        <v>0</v>
      </c>
      <c r="GL79" s="60" t="n">
        <v>0</v>
      </c>
      <c r="GM79" s="60" t="n">
        <v>0</v>
      </c>
      <c r="GN79" s="60" t="n">
        <v>0</v>
      </c>
      <c r="GO79" s="60" t="n">
        <v>0</v>
      </c>
      <c r="GP79" s="60" t="n">
        <v>0</v>
      </c>
      <c r="GQ79" s="60" t="n">
        <v>0</v>
      </c>
      <c r="GR79" s="60" t="n">
        <v>0</v>
      </c>
      <c r="GS79" s="60" t="n">
        <v>0</v>
      </c>
      <c r="GT79" s="60" t="n">
        <v>0</v>
      </c>
      <c r="GU79" s="60" t="n">
        <v>0.000557686911558672</v>
      </c>
      <c r="GV79" s="60" t="n">
        <v>0</v>
      </c>
      <c r="GW79" s="60" t="n">
        <v>0</v>
      </c>
      <c r="GX79" s="60" t="n">
        <v>0</v>
      </c>
      <c r="GY79" s="60" t="n">
        <v>0</v>
      </c>
      <c r="GZ79" s="60" t="n">
        <v>0</v>
      </c>
    </row>
    <row r="80">
      <c r="A80" s="23" t="s">
        <v>25</v>
      </c>
      <c r="B80" s="60" t="n">
        <v>0.35718843360701</v>
      </c>
      <c r="C80" s="60" t="n">
        <v>0.43103622997062</v>
      </c>
      <c r="D80" s="60" t="n">
        <v>1.33722256865449</v>
      </c>
      <c r="E80" s="60" t="n">
        <v>0.70698583266738</v>
      </c>
      <c r="F80" s="60" t="n">
        <v>1.71587364641984</v>
      </c>
      <c r="G80" s="60" t="n">
        <v>1.21108640242617</v>
      </c>
      <c r="H80" s="60" t="n">
        <v>1.06211361186488</v>
      </c>
      <c r="I80" s="60" t="n">
        <v>0.84191186882721</v>
      </c>
      <c r="J80" s="60" t="n">
        <v>2.33394673653324</v>
      </c>
      <c r="K80" s="60" t="n">
        <v>1.74987451624392</v>
      </c>
      <c r="L80" s="60" t="n">
        <v>1.26884357950912</v>
      </c>
      <c r="M80" s="60" t="n">
        <v>0.98996141426616</v>
      </c>
      <c r="N80" s="60" t="n">
        <v>2.30263364723734</v>
      </c>
      <c r="O80" s="60" t="n">
        <v>2.26675449716169</v>
      </c>
      <c r="P80" s="60" t="n">
        <v>1.20767801842984</v>
      </c>
      <c r="Q80" s="60" t="n">
        <v>1.36607088603956</v>
      </c>
      <c r="R80" s="60" t="n">
        <v>2.37166161840399</v>
      </c>
      <c r="S80" s="60" t="n">
        <v>1.26568254201788</v>
      </c>
      <c r="T80" s="60" t="n">
        <v>0.80953393978687</v>
      </c>
      <c r="U80" s="60" t="n">
        <v>1.4681640928564</v>
      </c>
      <c r="V80" s="60" t="n">
        <v>2.8140021296488</v>
      </c>
      <c r="W80" s="60" t="n">
        <v>1.83549658745387</v>
      </c>
      <c r="X80" s="60" t="n">
        <v>1.1838594890993</v>
      </c>
      <c r="Y80" s="60" t="n">
        <v>1.27025391974536</v>
      </c>
      <c r="Z80" s="60" t="n">
        <v>1.42675114812664</v>
      </c>
      <c r="AA80" s="60" t="n">
        <v>1.67625054448447</v>
      </c>
      <c r="AB80" s="60" t="n">
        <v>0.91346716606993</v>
      </c>
      <c r="AC80" s="60" t="n">
        <v>1.1511750044083</v>
      </c>
      <c r="AD80" s="60" t="n">
        <v>1.15305978170323</v>
      </c>
      <c r="AE80" s="60" t="n">
        <v>1.87004513792635</v>
      </c>
      <c r="AF80" s="60" t="n">
        <v>0.82973969395053</v>
      </c>
      <c r="AG80" s="60" t="n">
        <v>2.17112843359683</v>
      </c>
      <c r="AH80" s="60" t="n">
        <v>2.7981382410632</v>
      </c>
      <c r="AI80" s="60" t="n">
        <v>1.78019142918879</v>
      </c>
      <c r="AJ80" s="60" t="n">
        <v>1.26637194487138</v>
      </c>
      <c r="AK80" s="60" t="n">
        <v>1.33553194189425</v>
      </c>
      <c r="AL80" s="60" t="n">
        <v>1.29891101371661</v>
      </c>
      <c r="AM80" s="60" t="n">
        <v>2.1025235802299</v>
      </c>
      <c r="AN80" s="60" t="n">
        <v>1.36756791072968</v>
      </c>
      <c r="AO80" s="60" t="n">
        <v>1.45660981949487</v>
      </c>
      <c r="AP80" s="60" t="n">
        <v>2.67369880394622</v>
      </c>
      <c r="AQ80" s="60" t="n">
        <v>1.65971087166399</v>
      </c>
      <c r="AR80" s="60" t="n">
        <v>0.65651773426531</v>
      </c>
      <c r="AS80" s="60" t="n">
        <v>1.12672413316362</v>
      </c>
      <c r="AT80" s="60" t="n">
        <v>1.77177885337936</v>
      </c>
      <c r="AU80" s="60" t="n">
        <v>1.67923296532464</v>
      </c>
      <c r="AV80" s="60" t="n">
        <v>1.33371678350009</v>
      </c>
      <c r="AW80" s="60" t="n">
        <v>0.91194494807851</v>
      </c>
      <c r="AX80" s="60" t="n">
        <v>1.3803976275632</v>
      </c>
      <c r="AY80" s="60" t="n">
        <v>0.83996235282704</v>
      </c>
      <c r="AZ80" s="60" t="n">
        <v>0.89044837556648</v>
      </c>
      <c r="BA80" s="60" t="n">
        <v>0.97814014607423</v>
      </c>
      <c r="BB80" s="60" t="n">
        <v>1.07046001402268</v>
      </c>
      <c r="BC80" s="60" t="n">
        <v>0.949290541992954</v>
      </c>
      <c r="BD80" s="60" t="n">
        <v>0.567509885410359</v>
      </c>
      <c r="BE80" s="60" t="n">
        <v>0.806150342204915</v>
      </c>
      <c r="BF80" s="60" t="n">
        <v>1.51517842197884</v>
      </c>
      <c r="BG80" s="60" t="n">
        <v>1.4421622069422</v>
      </c>
      <c r="BH80" s="60" t="n">
        <v>1.30252099468384</v>
      </c>
      <c r="BI80" s="60" t="n">
        <v>0.71430551477081</v>
      </c>
      <c r="BJ80" s="60" t="n">
        <v>1.3811081266136</v>
      </c>
      <c r="BK80" s="60" t="n">
        <v>0.97694972470836</v>
      </c>
      <c r="BL80" s="60" t="n">
        <v>1.14062547003396</v>
      </c>
      <c r="BM80" s="60" t="n">
        <v>0.66537635251588</v>
      </c>
      <c r="BN80" s="60" t="n">
        <v>1.84662175939124</v>
      </c>
      <c r="BO80" s="60" t="n">
        <v>1.27726045272124</v>
      </c>
      <c r="BP80" s="60" t="n">
        <v>0.81495927980212</v>
      </c>
      <c r="BQ80" s="60" t="n">
        <v>1.99358477662668</v>
      </c>
      <c r="BR80" s="60" t="n">
        <v>2.33411577605346</v>
      </c>
      <c r="BS80" s="60" t="n">
        <v>1.32271286468676</v>
      </c>
      <c r="BT80" s="60" t="n">
        <v>1.8172324071063</v>
      </c>
      <c r="BU80" s="60" t="n">
        <v>1.12066095139632</v>
      </c>
      <c r="BV80" s="60" t="n">
        <v>1.7054931726</v>
      </c>
      <c r="BW80" s="60" t="n">
        <v>1.264924594224</v>
      </c>
      <c r="BX80" s="60" t="n">
        <v>0.996483857976</v>
      </c>
      <c r="BY80" s="60" t="n">
        <v>0.809714625768</v>
      </c>
      <c r="BZ80" s="60" t="n">
        <v>1.61970465667969</v>
      </c>
      <c r="CA80" s="60" t="n">
        <v>1.1576833430449</v>
      </c>
      <c r="CB80" s="60" t="n">
        <v>1.19784319982852</v>
      </c>
      <c r="CC80" s="60" t="n">
        <v>0.68898396666477</v>
      </c>
      <c r="CD80" s="60" t="n">
        <v>2.36825998529904</v>
      </c>
      <c r="CE80" s="60" t="n">
        <v>1.72870901569464</v>
      </c>
      <c r="CF80" s="60" t="n">
        <v>1.48967798449414</v>
      </c>
      <c r="CG80" s="60" t="n">
        <v>1.3836351270161</v>
      </c>
      <c r="CH80" s="60" t="n">
        <v>2.03660211063022</v>
      </c>
      <c r="CI80" s="60" t="n">
        <v>1.43023499164619</v>
      </c>
      <c r="CJ80" s="60" t="n">
        <v>1.49551712940915</v>
      </c>
      <c r="CK80" s="60" t="n">
        <v>0.84205751858913</v>
      </c>
      <c r="CL80" s="60" t="n">
        <v>1.59594041018485</v>
      </c>
      <c r="CM80" s="60" t="n">
        <v>1.22554125201315</v>
      </c>
      <c r="CN80" s="60" t="n">
        <v>1.0047316235432</v>
      </c>
      <c r="CO80" s="60" t="n">
        <v>0.89803808683355</v>
      </c>
      <c r="CP80" s="60" t="n">
        <v>1.47446419046745</v>
      </c>
      <c r="CQ80" s="60" t="n">
        <v>1.0298047729632</v>
      </c>
      <c r="CR80" s="60" t="n">
        <v>0.839633672007</v>
      </c>
      <c r="CS80" s="60" t="n">
        <v>1.0707380540415</v>
      </c>
      <c r="CT80" s="60" t="n">
        <v>1.26340680028074</v>
      </c>
      <c r="CU80" s="60" t="n">
        <v>0.86401105903167</v>
      </c>
      <c r="CV80" s="60" t="n">
        <v>0.8781138226068</v>
      </c>
      <c r="CW80" s="60" t="n">
        <v>0.85543073685651</v>
      </c>
      <c r="CX80" s="60" t="n">
        <v>0.88497657481275</v>
      </c>
      <c r="CY80" s="60" t="n">
        <v>0.66975756120063</v>
      </c>
      <c r="CZ80" s="60" t="n">
        <v>0.45107609097663</v>
      </c>
      <c r="DA80" s="60" t="n">
        <v>0.51886734674607</v>
      </c>
      <c r="DB80" s="60" t="n">
        <v>0.63774249879296</v>
      </c>
      <c r="DC80" s="60" t="n">
        <v>0.45363543334912</v>
      </c>
      <c r="DD80" s="60" t="n">
        <v>0.39729566288896</v>
      </c>
      <c r="DE80" s="60" t="n">
        <v>0.601686868992</v>
      </c>
      <c r="DF80" s="60" t="n">
        <v>0.51102160366796</v>
      </c>
      <c r="DG80" s="60" t="n">
        <v>0.78524278749014</v>
      </c>
      <c r="DH80" s="60" t="n">
        <v>0.48103935740882</v>
      </c>
      <c r="DI80" s="60" t="n">
        <v>0.45242616349028</v>
      </c>
      <c r="DJ80" s="60" t="n">
        <v>0.51557383141062</v>
      </c>
      <c r="DK80" s="60" t="n">
        <v>0.79347825372114</v>
      </c>
      <c r="DL80" s="60" t="n">
        <v>0.47114196874968</v>
      </c>
      <c r="DM80" s="60" t="n">
        <v>0.22567189382307</v>
      </c>
      <c r="DN80" s="60" t="n">
        <v>0.62937757374952</v>
      </c>
      <c r="DO80" s="60" t="n">
        <v>1.00039925695568</v>
      </c>
      <c r="DP80" s="60" t="n">
        <v>0.46530516232924</v>
      </c>
      <c r="DQ80" s="60" t="n">
        <v>0.25151383835736</v>
      </c>
      <c r="DR80" s="60" t="n">
        <v>0.32725656595656</v>
      </c>
      <c r="DS80" s="60" t="n">
        <v>0.50337694966932</v>
      </c>
      <c r="DT80" s="60" t="n">
        <v>0.35110097721252</v>
      </c>
      <c r="DU80" s="60" t="n">
        <v>0.2639754133308</v>
      </c>
      <c r="DV80" s="60" t="n">
        <v>0.62276672992729</v>
      </c>
      <c r="DW80" s="60" t="n">
        <v>0.36522783405017</v>
      </c>
      <c r="DX80" s="60" t="n">
        <v>0.34698244707308</v>
      </c>
      <c r="DY80" s="60" t="n">
        <v>0.45618040221416</v>
      </c>
      <c r="DZ80" s="60" t="n">
        <v>0.45760936144486</v>
      </c>
      <c r="EA80" s="60" t="n">
        <v>0.39808442949786</v>
      </c>
      <c r="EB80" s="60" t="n">
        <v>0.2687779619453</v>
      </c>
      <c r="EC80" s="60" t="n">
        <v>0.325097705249</v>
      </c>
      <c r="ED80" s="60" t="n">
        <v>0.4407418083042</v>
      </c>
      <c r="EE80" s="60" t="n">
        <v>0.3279247203011</v>
      </c>
      <c r="EF80" s="60" t="n">
        <v>0.30467478898038</v>
      </c>
      <c r="EG80" s="60" t="n">
        <v>0.2560696175973</v>
      </c>
      <c r="EH80" s="60" t="n">
        <v>0.4946375230789</v>
      </c>
      <c r="EI80" s="60" t="n">
        <v>0.32721118663619</v>
      </c>
      <c r="EJ80" s="60" t="n">
        <v>0.26337960988364</v>
      </c>
      <c r="EK80" s="60" t="n">
        <v>0.48850603111844</v>
      </c>
      <c r="EL80" s="60" t="n">
        <v>0.428177366890265</v>
      </c>
      <c r="EM80" s="60" t="n">
        <v>0.26848019989089</v>
      </c>
      <c r="EN80" s="60" t="n">
        <v>0.227715728112095</v>
      </c>
      <c r="EO80" s="60" t="n">
        <v>0.3328312669864</v>
      </c>
      <c r="EP80" s="60" t="n">
        <v>0.44808501864798</v>
      </c>
      <c r="EQ80" s="60" t="n">
        <v>0.250561505613594</v>
      </c>
      <c r="ER80" s="60" t="n">
        <v>0.281397568947088</v>
      </c>
      <c r="ES80" s="60" t="n">
        <v>0.410424271585568</v>
      </c>
      <c r="ET80" s="60" t="n">
        <v>0.571151382841871</v>
      </c>
      <c r="EU80" s="60" t="n">
        <v>0.332528060222303</v>
      </c>
      <c r="EV80" s="60" t="n">
        <v>0.19865363108828</v>
      </c>
      <c r="EW80" s="60" t="n">
        <v>0.90819615427158</v>
      </c>
      <c r="EX80" s="60" t="n">
        <v>0.53887649542734</v>
      </c>
      <c r="EY80" s="60" t="n">
        <v>0.45655194693933</v>
      </c>
      <c r="EZ80" s="60" t="n">
        <v>0.15729787550815</v>
      </c>
      <c r="FA80" s="60" t="n">
        <v>0.41449930736226</v>
      </c>
      <c r="FB80" s="60" t="n">
        <v>0.6698857109334</v>
      </c>
      <c r="FC80" s="60" t="n">
        <v>0.39000101574096</v>
      </c>
      <c r="FD80" s="60" t="n">
        <v>0.15774654305228</v>
      </c>
      <c r="FE80" s="60" t="n">
        <v>0.4321917022774</v>
      </c>
      <c r="FF80" s="60" t="n">
        <v>0.50777737074309</v>
      </c>
      <c r="FG80" s="60" t="n">
        <v>0.402236102488</v>
      </c>
      <c r="FH80" s="60" t="n">
        <v>0.22744623249776</v>
      </c>
      <c r="FI80" s="60" t="n">
        <v>0.94822590296745</v>
      </c>
      <c r="FJ80" s="60" t="n">
        <v>0.6316737433017</v>
      </c>
      <c r="FK80" s="60" t="n">
        <v>0.3165219841707</v>
      </c>
      <c r="FL80" s="60" t="n">
        <v>0.24367168622665</v>
      </c>
      <c r="FM80" s="60" t="n">
        <v>0.42536352649087</v>
      </c>
      <c r="FN80" s="60" t="n">
        <v>0.78130820974008</v>
      </c>
      <c r="FO80" s="60" t="n">
        <v>0.33943241607136</v>
      </c>
      <c r="FP80" s="60" t="n">
        <v>0.30238427459784</v>
      </c>
      <c r="FQ80" s="60" t="n">
        <v>0.4508516103916</v>
      </c>
      <c r="FR80" s="60" t="n">
        <v>0.756863507622772</v>
      </c>
      <c r="FS80" s="60" t="n">
        <v>0.49097622226159</v>
      </c>
      <c r="FT80" s="60" t="n">
        <v>0.16765978662605</v>
      </c>
      <c r="FU80" s="60" t="n">
        <v>0.328358908922454</v>
      </c>
      <c r="FV80" s="60" t="n">
        <v>0.611743218738018</v>
      </c>
      <c r="FW80" s="60" t="n">
        <v>0.276420641731965</v>
      </c>
      <c r="FX80" s="60" t="n">
        <v>0.178541973696954</v>
      </c>
      <c r="FY80" s="60" t="n">
        <v>0.470175912765872</v>
      </c>
      <c r="FZ80" s="60" t="n">
        <v>0.634795463258536</v>
      </c>
      <c r="GA80" s="60" t="n">
        <v>0.294002282770307</v>
      </c>
      <c r="GB80" s="60" t="n">
        <v>0.239680897821041</v>
      </c>
      <c r="GC80" s="60" t="n">
        <v>0.73746792443886</v>
      </c>
      <c r="GD80" s="60" t="n">
        <v>2.16854016953693</v>
      </c>
      <c r="GE80" s="60" t="n">
        <v>1.14392030855143</v>
      </c>
      <c r="GF80" s="60" t="n">
        <v>0.942248436169322</v>
      </c>
      <c r="GG80" s="60" t="n">
        <v>1.11854068510411</v>
      </c>
      <c r="GH80" s="60" t="n">
        <v>0.904088043297198</v>
      </c>
      <c r="GI80" s="60" t="n">
        <v>0.991413661756596</v>
      </c>
      <c r="GJ80" s="60" t="n">
        <v>0.773796016871089</v>
      </c>
      <c r="GK80" s="60" t="n">
        <v>0.578084633924382</v>
      </c>
      <c r="GL80" s="60" t="n">
        <v>1.96897520734668</v>
      </c>
      <c r="GM80" s="60" t="n">
        <v>0.58021969074003</v>
      </c>
      <c r="GN80" s="60" t="n">
        <v>0.434021538758373</v>
      </c>
      <c r="GO80" s="60" t="n">
        <v>0.866949627648191</v>
      </c>
      <c r="GP80" s="60" t="n">
        <v>1.2352637786766</v>
      </c>
      <c r="GQ80" s="60" t="n">
        <v>0.666840230013965</v>
      </c>
      <c r="GR80" s="60" t="n">
        <v>0.381357386184844</v>
      </c>
      <c r="GS80" s="60" t="n">
        <v>0.783990037074685</v>
      </c>
      <c r="GT80" s="60" t="n">
        <v>1.64478627610404</v>
      </c>
      <c r="GU80" s="60" t="n">
        <v>0.532789042444376</v>
      </c>
      <c r="GV80" s="60" t="n">
        <v>0.233299919634881</v>
      </c>
      <c r="GW80" s="60" t="n">
        <v>0.660263535380432</v>
      </c>
      <c r="GX80" s="60" t="n">
        <v>1.16649004341546</v>
      </c>
      <c r="GY80" s="60" t="n">
        <v>0.416500012694524</v>
      </c>
      <c r="GZ80" s="60" t="n">
        <v>0.201590720028253</v>
      </c>
    </row>
    <row r="81">
      <c r="A81" s="23" t="s">
        <v>26</v>
      </c>
      <c r="B81" s="60" t="n">
        <v>2.06191361770069</v>
      </c>
      <c r="C81" s="60" t="n">
        <v>2.07274152858698</v>
      </c>
      <c r="D81" s="60" t="n">
        <v>3.20768632521865</v>
      </c>
      <c r="E81" s="60" t="n">
        <v>3.28929987159211</v>
      </c>
      <c r="F81" s="60" t="n">
        <v>4.33238619470529</v>
      </c>
      <c r="G81" s="60" t="n">
        <v>2.53990690759862</v>
      </c>
      <c r="H81" s="60" t="n">
        <v>2.31207781064307</v>
      </c>
      <c r="I81" s="60" t="n">
        <v>2.16071785288083</v>
      </c>
      <c r="J81" s="60" t="n">
        <v>3.25459321017522</v>
      </c>
      <c r="K81" s="60" t="n">
        <v>2.72895411909152</v>
      </c>
      <c r="L81" s="60" t="n">
        <v>2.95944426161811</v>
      </c>
      <c r="M81" s="60" t="n">
        <v>3.23452409522788</v>
      </c>
      <c r="N81" s="60" t="n">
        <v>3.12355165266887</v>
      </c>
      <c r="O81" s="60" t="n">
        <v>2.67082649491008</v>
      </c>
      <c r="P81" s="60" t="n">
        <v>1.99993479657529</v>
      </c>
      <c r="Q81" s="60" t="n">
        <v>2.21931440502399</v>
      </c>
      <c r="R81" s="60" t="n">
        <v>2.40639662957364</v>
      </c>
      <c r="S81" s="60" t="n">
        <v>2.46058278725367</v>
      </c>
      <c r="T81" s="60" t="n">
        <v>1.97999295831479</v>
      </c>
      <c r="U81" s="60" t="n">
        <v>2.39193598535954</v>
      </c>
      <c r="V81" s="60" t="n">
        <v>3.21063672499688</v>
      </c>
      <c r="W81" s="60" t="n">
        <v>3.7943277736717</v>
      </c>
      <c r="X81" s="60" t="n">
        <v>3.73499813570303</v>
      </c>
      <c r="Y81" s="60" t="n">
        <v>3.16542195563046</v>
      </c>
      <c r="Z81" s="60" t="n">
        <v>3.17962617377544</v>
      </c>
      <c r="AA81" s="60" t="n">
        <v>2.86221950917011</v>
      </c>
      <c r="AB81" s="60" t="n">
        <v>2.10476486740883</v>
      </c>
      <c r="AC81" s="60" t="n">
        <v>2.00007994906213</v>
      </c>
      <c r="AD81" s="60" t="n">
        <v>1.89173665608037</v>
      </c>
      <c r="AE81" s="60" t="n">
        <v>2.07434150400466</v>
      </c>
      <c r="AF81" s="60" t="n">
        <v>1.95684367954569</v>
      </c>
      <c r="AG81" s="60" t="n">
        <v>1.55733238986923</v>
      </c>
      <c r="AH81" s="60" t="n">
        <v>1.83527168934435</v>
      </c>
      <c r="AI81" s="60" t="n">
        <v>1.1297664475283</v>
      </c>
      <c r="AJ81" s="60" t="n">
        <v>1.14820895446861</v>
      </c>
      <c r="AK81" s="60" t="n">
        <v>0.76525251916611</v>
      </c>
      <c r="AL81" s="60" t="n">
        <v>0.76573248242378</v>
      </c>
      <c r="AM81" s="60" t="n">
        <v>1.01901831887831</v>
      </c>
      <c r="AN81" s="60" t="n">
        <v>0.9177774455654</v>
      </c>
      <c r="AO81" s="60" t="n">
        <v>0.99503653990186</v>
      </c>
      <c r="AP81" s="60" t="n">
        <v>0.82264754156632</v>
      </c>
      <c r="AQ81" s="60" t="n">
        <v>1.05153389278722</v>
      </c>
      <c r="AR81" s="60" t="n">
        <v>0.70447133398099</v>
      </c>
      <c r="AS81" s="60" t="n">
        <v>0.85789159707641</v>
      </c>
      <c r="AT81" s="60" t="n">
        <v>1.3988205592416</v>
      </c>
      <c r="AU81" s="60" t="n">
        <v>0.95382259461997</v>
      </c>
      <c r="AV81" s="60" t="n">
        <v>0.67426070981807</v>
      </c>
      <c r="AW81" s="60" t="n">
        <v>0.55273079259112</v>
      </c>
      <c r="AX81" s="60" t="n">
        <v>0.76039094982777</v>
      </c>
      <c r="AY81" s="60" t="n">
        <v>0.550726914512675</v>
      </c>
      <c r="AZ81" s="60" t="n">
        <v>0.650897112790846</v>
      </c>
      <c r="BA81" s="60" t="n">
        <v>0.698716304287452</v>
      </c>
      <c r="BB81" s="60" t="n">
        <v>0.97688688285368</v>
      </c>
      <c r="BC81" s="60" t="n">
        <v>0.761159761631124</v>
      </c>
      <c r="BD81" s="60" t="n">
        <v>1.03152052614771</v>
      </c>
      <c r="BE81" s="60" t="n">
        <v>0.82081662114662</v>
      </c>
      <c r="BF81" s="60" t="n">
        <v>1.39810236089834</v>
      </c>
      <c r="BG81" s="60" t="n">
        <v>1.15944600302892</v>
      </c>
      <c r="BH81" s="60" t="n">
        <v>1.51626422833049</v>
      </c>
      <c r="BI81" s="60" t="n">
        <v>1.10399572737655</v>
      </c>
      <c r="BJ81" s="60" t="n">
        <v>1.03098233158016</v>
      </c>
      <c r="BK81" s="60" t="n">
        <v>1.53901497197494</v>
      </c>
      <c r="BL81" s="60" t="n">
        <v>1.31045141629956</v>
      </c>
      <c r="BM81" s="60" t="n">
        <v>1.05422163668594</v>
      </c>
      <c r="BN81" s="60" t="n">
        <v>1.9501658022147</v>
      </c>
      <c r="BO81" s="60" t="n">
        <v>1.78795975268729</v>
      </c>
      <c r="BP81" s="60" t="n">
        <v>1.98523608211144</v>
      </c>
      <c r="BQ81" s="60" t="n">
        <v>2.67375367445965</v>
      </c>
      <c r="BR81" s="60" t="n">
        <v>1.94354697943088</v>
      </c>
      <c r="BS81" s="60" t="n">
        <v>1.24904918604912</v>
      </c>
      <c r="BT81" s="60" t="n">
        <v>1.6202745549784</v>
      </c>
      <c r="BU81" s="60" t="n">
        <v>1.36945618413376</v>
      </c>
      <c r="BV81" s="60" t="n">
        <v>1.544814902709</v>
      </c>
      <c r="BW81" s="60" t="n">
        <v>2.21693194445288</v>
      </c>
      <c r="BX81" s="60" t="n">
        <v>1.54628436691032</v>
      </c>
      <c r="BY81" s="60" t="n">
        <v>1.94506149752928</v>
      </c>
      <c r="BZ81" s="60" t="n">
        <v>1.64569609669559</v>
      </c>
      <c r="CA81" s="60" t="n">
        <v>2.30710151724436</v>
      </c>
      <c r="CB81" s="60" t="n">
        <v>1.81557007661998</v>
      </c>
      <c r="CC81" s="60" t="n">
        <v>2.23691743950386</v>
      </c>
      <c r="CD81" s="60" t="n">
        <v>3.18015717180906</v>
      </c>
      <c r="CE81" s="60" t="n">
        <v>3.2434071408153</v>
      </c>
      <c r="CF81" s="60" t="n">
        <v>3.38991499947408</v>
      </c>
      <c r="CG81" s="60" t="n">
        <v>1.9509158966892</v>
      </c>
      <c r="CH81" s="60" t="n">
        <v>2.55331941416727</v>
      </c>
      <c r="CI81" s="60" t="n">
        <v>2.69135849672942</v>
      </c>
      <c r="CJ81" s="60" t="n">
        <v>2.36263929372966</v>
      </c>
      <c r="CK81" s="60" t="n">
        <v>2.2350464091254</v>
      </c>
      <c r="CL81" s="60" t="n">
        <v>2.79102922910053</v>
      </c>
      <c r="CM81" s="60" t="n">
        <v>2.2199088580768</v>
      </c>
      <c r="CN81" s="60" t="n">
        <v>2.59959240280165</v>
      </c>
      <c r="CO81" s="60" t="n">
        <v>2.45394801865973</v>
      </c>
      <c r="CP81" s="60" t="n">
        <v>2.62022792300171</v>
      </c>
      <c r="CQ81" s="60" t="n">
        <v>2.7544126845659</v>
      </c>
      <c r="CR81" s="60" t="n">
        <v>2.8228226839309</v>
      </c>
      <c r="CS81" s="60" t="n">
        <v>2.66406192509509</v>
      </c>
      <c r="CT81" s="60" t="n">
        <v>3.35037941453202</v>
      </c>
      <c r="CU81" s="60" t="n">
        <v>2.87328424561522</v>
      </c>
      <c r="CV81" s="60" t="n">
        <v>2.53122172731596</v>
      </c>
      <c r="CW81" s="60" t="n">
        <v>2.1338613913765</v>
      </c>
      <c r="CX81" s="60" t="n">
        <v>2.96634867655545</v>
      </c>
      <c r="CY81" s="60" t="n">
        <v>2.77030080268924</v>
      </c>
      <c r="CZ81" s="60" t="n">
        <v>1.95837613161556</v>
      </c>
      <c r="DA81" s="60" t="n">
        <v>2.29353204726494</v>
      </c>
      <c r="DB81" s="60" t="n">
        <v>2.70480938991448</v>
      </c>
      <c r="DC81" s="60" t="n">
        <v>2.10195653896634</v>
      </c>
      <c r="DD81" s="60" t="n">
        <v>1.56036832659645</v>
      </c>
      <c r="DE81" s="60" t="n">
        <v>1.7393235964099</v>
      </c>
      <c r="DF81" s="60" t="n">
        <v>2.34520170222316</v>
      </c>
      <c r="DG81" s="60" t="n">
        <v>1.87784631989538</v>
      </c>
      <c r="DH81" s="60" t="n">
        <v>2.27999965768682</v>
      </c>
      <c r="DI81" s="60" t="n">
        <v>2.34480845524751</v>
      </c>
      <c r="DJ81" s="60" t="n">
        <v>2.8761473423775</v>
      </c>
      <c r="DK81" s="60" t="n">
        <v>2.75607477079054</v>
      </c>
      <c r="DL81" s="60" t="n">
        <v>2.33167231672167</v>
      </c>
      <c r="DM81" s="60" t="n">
        <v>2.1263117169649</v>
      </c>
      <c r="DN81" s="60" t="n">
        <v>3.387651328701</v>
      </c>
      <c r="DO81" s="60" t="n">
        <v>1.73156596560565</v>
      </c>
      <c r="DP81" s="60" t="n">
        <v>2.12934127030215</v>
      </c>
      <c r="DQ81" s="60" t="n">
        <v>2.0576435450122</v>
      </c>
      <c r="DR81" s="60" t="n">
        <v>2.20590367516296</v>
      </c>
      <c r="DS81" s="60" t="n">
        <v>2.31934268335956</v>
      </c>
      <c r="DT81" s="60" t="n">
        <v>2.19569148324174</v>
      </c>
      <c r="DU81" s="60" t="n">
        <v>1.71763318278996</v>
      </c>
      <c r="DV81" s="60" t="n">
        <v>2.84311275775738</v>
      </c>
      <c r="DW81" s="60" t="n">
        <v>2.93630201856813</v>
      </c>
      <c r="DX81" s="60" t="n">
        <v>2.80570511460643</v>
      </c>
      <c r="DY81" s="60" t="n">
        <v>2.96493319314356</v>
      </c>
      <c r="DZ81" s="60" t="n">
        <v>3.15154291608672</v>
      </c>
      <c r="EA81" s="60" t="n">
        <v>2.99563646377383</v>
      </c>
      <c r="EB81" s="60" t="n">
        <v>2.67885876738886</v>
      </c>
      <c r="EC81" s="60" t="n">
        <v>2.6392945686278</v>
      </c>
      <c r="ED81" s="60" t="n">
        <v>3.38241287645902</v>
      </c>
      <c r="EE81" s="60" t="n">
        <v>2.36014298953352</v>
      </c>
      <c r="EF81" s="60" t="n">
        <v>2.759240354475</v>
      </c>
      <c r="EG81" s="60" t="n">
        <v>3.39715665372226</v>
      </c>
      <c r="EH81" s="60" t="n">
        <v>3.67882794280856</v>
      </c>
      <c r="EI81" s="60" t="n">
        <v>3.40150181879589</v>
      </c>
      <c r="EJ81" s="60" t="n">
        <v>3.043681302044</v>
      </c>
      <c r="EK81" s="60" t="n">
        <v>3.11553789449691</v>
      </c>
      <c r="EL81" s="60" t="n">
        <v>3.69804181539788</v>
      </c>
      <c r="EM81" s="60" t="n">
        <v>2.96000597932867</v>
      </c>
      <c r="EN81" s="60" t="n">
        <v>3.09409964291166</v>
      </c>
      <c r="EO81" s="60" t="n">
        <v>2.51095798312136</v>
      </c>
      <c r="EP81" s="60" t="n">
        <v>3.3077401377143</v>
      </c>
      <c r="EQ81" s="60" t="n">
        <v>3.0530833523389</v>
      </c>
      <c r="ER81" s="60" t="n">
        <v>2.59246901174572</v>
      </c>
      <c r="ES81" s="60" t="n">
        <v>3.82266701633108</v>
      </c>
      <c r="ET81" s="60" t="n">
        <v>4.21260102059605</v>
      </c>
      <c r="EU81" s="60" t="n">
        <v>2.7072190488386</v>
      </c>
      <c r="EV81" s="60" t="n">
        <v>2.16566622675187</v>
      </c>
      <c r="EW81" s="60" t="n">
        <v>2.35742515375507</v>
      </c>
      <c r="EX81" s="60" t="n">
        <v>3.68434639151897</v>
      </c>
      <c r="EY81" s="60" t="n">
        <v>3.05600701497862</v>
      </c>
      <c r="EZ81" s="60" t="n">
        <v>2.0470288321778</v>
      </c>
      <c r="FA81" s="60" t="n">
        <v>2.60921120617343</v>
      </c>
      <c r="FB81" s="60" t="n">
        <v>4.30795636247604</v>
      </c>
      <c r="FC81" s="60" t="n">
        <v>2.41272728589786</v>
      </c>
      <c r="FD81" s="60" t="n">
        <v>1.90181247477287</v>
      </c>
      <c r="FE81" s="60" t="n">
        <v>2.59790461085436</v>
      </c>
      <c r="FF81" s="60" t="n">
        <v>3.34339882870594</v>
      </c>
      <c r="FG81" s="60" t="n">
        <v>2.11634670672254</v>
      </c>
      <c r="FH81" s="60" t="n">
        <v>1.61943836766247</v>
      </c>
      <c r="FI81" s="60" t="n">
        <v>3.26968104924094</v>
      </c>
      <c r="FJ81" s="60" t="n">
        <v>3.79025653216688</v>
      </c>
      <c r="FK81" s="60" t="n">
        <v>2.4973807748445</v>
      </c>
      <c r="FL81" s="60" t="n">
        <v>2.33485983265295</v>
      </c>
      <c r="FM81" s="60" t="n">
        <v>3.50736462579171</v>
      </c>
      <c r="FN81" s="60" t="n">
        <v>4.30892995341892</v>
      </c>
      <c r="FO81" s="60" t="n">
        <v>2.269361147841</v>
      </c>
      <c r="FP81" s="60" t="n">
        <v>1.82021065585101</v>
      </c>
      <c r="FQ81" s="60" t="n">
        <v>2.65101358632443</v>
      </c>
      <c r="FR81" s="60" t="n">
        <v>3.64776556397406</v>
      </c>
      <c r="FS81" s="60" t="n">
        <v>2.05475868845868</v>
      </c>
      <c r="FT81" s="60" t="n">
        <v>1.87511633623919</v>
      </c>
      <c r="FU81" s="60" t="n">
        <v>2.90430921755796</v>
      </c>
      <c r="FV81" s="60" t="n">
        <v>3.61281083605711</v>
      </c>
      <c r="FW81" s="60" t="n">
        <v>2.27158629316148</v>
      </c>
      <c r="FX81" s="60" t="n">
        <v>2.11092943851886</v>
      </c>
      <c r="FY81" s="60" t="n">
        <v>3.58226712559787</v>
      </c>
      <c r="FZ81" s="60" t="n">
        <v>4.26142600034416</v>
      </c>
      <c r="GA81" s="60" t="n">
        <v>2.30204956905392</v>
      </c>
      <c r="GB81" s="60" t="n">
        <v>2.29906957514088</v>
      </c>
      <c r="GC81" s="60" t="n">
        <v>3.07456332611085</v>
      </c>
      <c r="GD81" s="60" t="n">
        <v>1.82139496858023</v>
      </c>
      <c r="GE81" s="60" t="n">
        <v>0.475569792032608</v>
      </c>
      <c r="GF81" s="60" t="n">
        <v>0.103270618054026</v>
      </c>
      <c r="GG81" s="60" t="n">
        <v>0.0191850948314548</v>
      </c>
      <c r="GH81" s="60" t="n">
        <v>0.0215166075386024</v>
      </c>
      <c r="GI81" s="60" t="n">
        <v>0.316562442301516</v>
      </c>
      <c r="GJ81" s="60" t="n">
        <v>0.530831240186615</v>
      </c>
      <c r="GK81" s="60" t="n">
        <v>0.620162211554607</v>
      </c>
      <c r="GL81" s="60" t="n">
        <v>0.497006918026606</v>
      </c>
      <c r="GM81" s="60" t="n">
        <v>0.66018841630359</v>
      </c>
      <c r="GN81" s="60" t="n">
        <v>0.34853753441331</v>
      </c>
      <c r="GO81" s="60" t="n">
        <v>0.57080115456</v>
      </c>
      <c r="GP81" s="60" t="n">
        <v>1.31425416603</v>
      </c>
      <c r="GQ81" s="60" t="n">
        <v>0.91698933144</v>
      </c>
      <c r="GR81" s="60" t="n">
        <v>1.19252138226</v>
      </c>
      <c r="GS81" s="60" t="n">
        <v>1.0622207505</v>
      </c>
      <c r="GT81" s="60" t="n">
        <v>1.2302630423616</v>
      </c>
      <c r="GU81" s="60" t="n">
        <v>0.84353328423</v>
      </c>
      <c r="GV81" s="60" t="n">
        <v>1.14130329378</v>
      </c>
      <c r="GW81" s="60" t="n">
        <v>1.69124666178</v>
      </c>
      <c r="GX81" s="60" t="n">
        <v>2.24937163191</v>
      </c>
      <c r="GY81" s="60" t="n">
        <v>1.81022518014</v>
      </c>
      <c r="GZ81" s="60" t="n">
        <v>1.77412696344</v>
      </c>
    </row>
    <row r="82">
      <c r="A82" s="23" t="s">
        <v>27</v>
      </c>
      <c r="B82" s="60" t="str">
        <f>SUM(B83:B85)</f>
      </c>
      <c r="C82" s="60" t="str">
        <f>SUM(C83:C85)</f>
      </c>
      <c r="D82" s="60" t="str">
        <f>SUM(D83:D85)</f>
      </c>
      <c r="E82" s="60" t="str">
        <f>SUM(E83:E85)</f>
      </c>
      <c r="F82" s="60" t="str">
        <f>SUM(F83:F85)</f>
      </c>
      <c r="G82" s="60" t="str">
        <f>SUM(G83:G85)</f>
      </c>
      <c r="H82" s="60" t="str">
        <f>SUM(H83:H85)</f>
      </c>
      <c r="I82" s="60" t="str">
        <f>SUM(I83:I85)</f>
      </c>
      <c r="J82" s="60" t="str">
        <f>SUM(J83:J85)</f>
      </c>
      <c r="K82" s="60" t="str">
        <f>SUM(K83:K85)</f>
      </c>
      <c r="L82" s="60" t="str">
        <f>SUM(L83:L85)</f>
      </c>
      <c r="M82" s="60" t="str">
        <f>SUM(M83:M85)</f>
      </c>
      <c r="N82" s="60" t="str">
        <f>SUM(N83:N85)</f>
      </c>
      <c r="O82" s="60" t="str">
        <f>SUM(O83:O85)</f>
      </c>
      <c r="P82" s="60" t="str">
        <f>SUM(P83:P85)</f>
      </c>
      <c r="Q82" s="60" t="str">
        <f>SUM(Q83:Q85)</f>
      </c>
      <c r="R82" s="60" t="str">
        <f>SUM(R83:R85)</f>
      </c>
      <c r="S82" s="60" t="str">
        <f>SUM(S83:S85)</f>
      </c>
      <c r="T82" s="60" t="str">
        <f>SUM(T83:T85)</f>
      </c>
      <c r="U82" s="60" t="str">
        <f>SUM(U83:U85)</f>
      </c>
      <c r="V82" s="60" t="str">
        <f>SUM(V83:V85)</f>
      </c>
      <c r="W82" s="60" t="str">
        <f>SUM(W83:W85)</f>
      </c>
      <c r="X82" s="60" t="str">
        <f>SUM(X83:X85)</f>
      </c>
      <c r="Y82" s="60" t="str">
        <f>SUM(Y83:Y85)</f>
      </c>
      <c r="Z82" s="60" t="str">
        <f>SUM(Z83:Z85)</f>
      </c>
      <c r="AA82" s="60" t="str">
        <f>SUM(AA83:AA85)</f>
      </c>
      <c r="AB82" s="60" t="str">
        <f>SUM(AB83:AB85)</f>
      </c>
      <c r="AC82" s="60" t="str">
        <f>SUM(AC83:AC85)</f>
      </c>
      <c r="AD82" s="60" t="str">
        <f>SUM(AD83:AD85)</f>
      </c>
      <c r="AE82" s="60" t="str">
        <f>SUM(AE83:AE85)</f>
      </c>
      <c r="AF82" s="60" t="str">
        <f>SUM(AF83:AF85)</f>
      </c>
      <c r="AG82" s="60" t="str">
        <f>SUM(AG83:AG85)</f>
      </c>
      <c r="AH82" s="60" t="str">
        <f>SUM(AH83:AH85)</f>
      </c>
      <c r="AI82" s="60" t="str">
        <f>SUM(AI83:AI85)</f>
      </c>
      <c r="AJ82" s="60" t="str">
        <f>SUM(AJ83:AJ85)</f>
      </c>
      <c r="AK82" s="60" t="str">
        <f>SUM(AK83:AK85)</f>
      </c>
      <c r="AL82" s="60" t="str">
        <f>SUM(AL83:AL85)</f>
      </c>
      <c r="AM82" s="60" t="str">
        <f>SUM(AM83:AM85)</f>
      </c>
      <c r="AN82" s="60" t="str">
        <f>SUM(AN83:AN85)</f>
      </c>
      <c r="AO82" s="60" t="str">
        <f>SUM(AO83:AO85)</f>
      </c>
      <c r="AP82" s="60" t="str">
        <f>SUM(AP83:AP85)</f>
      </c>
      <c r="AQ82" s="60" t="str">
        <f>SUM(AQ83:AQ85)</f>
      </c>
      <c r="AR82" s="60" t="str">
        <f>SUM(AR83:AR85)</f>
      </c>
      <c r="AS82" s="60" t="str">
        <f>SUM(AS83:AS85)</f>
      </c>
      <c r="AT82" s="60" t="str">
        <f>SUM(AT83:AT85)</f>
      </c>
      <c r="AU82" s="60" t="str">
        <f>SUM(AU83:AU85)</f>
      </c>
      <c r="AV82" s="60" t="str">
        <f>SUM(AV83:AV85)</f>
      </c>
      <c r="AW82" s="60" t="str">
        <f>SUM(AW83:AW85)</f>
      </c>
      <c r="AX82" s="60" t="str">
        <f>SUM(AX83:AX85)</f>
      </c>
      <c r="AY82" s="60" t="str">
        <f>SUM(AY83:AY85)</f>
      </c>
      <c r="AZ82" s="60" t="str">
        <f>SUM(AZ83:AZ85)</f>
      </c>
      <c r="BA82" s="60" t="str">
        <f>SUM(BA83:BA85)</f>
      </c>
      <c r="BB82" s="60" t="str">
        <f>SUM(BB83:BB85)</f>
      </c>
      <c r="BC82" s="60" t="str">
        <f>SUM(BC83:BC85)</f>
      </c>
      <c r="BD82" s="60" t="str">
        <f>SUM(BD83:BD85)</f>
      </c>
      <c r="BE82" s="60" t="str">
        <f>SUM(BE83:BE85)</f>
      </c>
      <c r="BF82" s="60" t="str">
        <f>SUM(BF83:BF85)</f>
      </c>
      <c r="BG82" s="60" t="str">
        <f>SUM(BG83:BG85)</f>
      </c>
      <c r="BH82" s="60" t="str">
        <f>SUM(BH83:BH85)</f>
      </c>
      <c r="BI82" s="60" t="str">
        <f>SUM(BI83:BI85)</f>
      </c>
      <c r="BJ82" s="60" t="str">
        <f>SUM(BJ83:BJ85)</f>
      </c>
      <c r="BK82" s="60" t="str">
        <f>SUM(BK83:BK85)</f>
      </c>
      <c r="BL82" s="60" t="str">
        <f>SUM(BL83:BL85)</f>
      </c>
      <c r="BM82" s="60" t="str">
        <f>SUM(BM83:BM85)</f>
      </c>
      <c r="BN82" s="60" t="str">
        <f>SUM(BN83:BN85)</f>
      </c>
      <c r="BO82" s="60" t="str">
        <f>SUM(BO83:BO85)</f>
      </c>
      <c r="BP82" s="60" t="str">
        <f>SUM(BP83:BP85)</f>
      </c>
      <c r="BQ82" s="60" t="str">
        <f>SUM(BQ83:BQ85)</f>
      </c>
      <c r="BR82" s="60" t="str">
        <f>SUM(BR83:BR85)</f>
      </c>
      <c r="BS82" s="60" t="str">
        <f>SUM(BS83:BS85)</f>
      </c>
      <c r="BT82" s="60" t="str">
        <f>SUM(BT83:BT85)</f>
      </c>
      <c r="BU82" s="60" t="str">
        <f>SUM(BU83:BU85)</f>
      </c>
      <c r="BV82" s="60" t="str">
        <f>SUM(BV83:BV85)</f>
      </c>
      <c r="BW82" s="60" t="str">
        <f>SUM(BW83:BW85)</f>
      </c>
      <c r="BX82" s="60" t="str">
        <f>SUM(BX83:BX85)</f>
      </c>
      <c r="BY82" s="60" t="str">
        <f>SUM(BY83:BY85)</f>
      </c>
      <c r="BZ82" s="60" t="str">
        <f>SUM(BZ83:BZ85)</f>
      </c>
      <c r="CA82" s="60" t="str">
        <f>SUM(CA83:CA85)</f>
      </c>
      <c r="CB82" s="60" t="str">
        <f>SUM(CB83:CB85)</f>
      </c>
      <c r="CC82" s="60" t="str">
        <f>SUM(CC83:CC85)</f>
      </c>
      <c r="CD82" s="60" t="str">
        <f>SUM(CD83:CD85)</f>
      </c>
      <c r="CE82" s="60" t="str">
        <f>SUM(CE83:CE85)</f>
      </c>
      <c r="CF82" s="60" t="str">
        <f>SUM(CF83:CF85)</f>
      </c>
      <c r="CG82" s="60" t="str">
        <f>SUM(CG83:CG85)</f>
      </c>
      <c r="CH82" s="60" t="str">
        <f>SUM(CH83:CH85)</f>
      </c>
      <c r="CI82" s="60" t="str">
        <f>SUM(CI83:CI85)</f>
      </c>
      <c r="CJ82" s="60" t="str">
        <f>SUM(CJ83:CJ85)</f>
      </c>
      <c r="CK82" s="60" t="str">
        <f>SUM(CK83:CK85)</f>
      </c>
      <c r="CL82" s="60" t="str">
        <f>SUM(CL83:CL85)</f>
      </c>
      <c r="CM82" s="60" t="str">
        <f>SUM(CM83:CM85)</f>
      </c>
      <c r="CN82" s="60" t="str">
        <f>SUM(CN83:CN85)</f>
      </c>
      <c r="CO82" s="60" t="str">
        <f>SUM(CO83:CO85)</f>
      </c>
      <c r="CP82" s="60" t="str">
        <f>SUM(CP83:CP85)</f>
      </c>
      <c r="CQ82" s="60" t="str">
        <f>SUM(CQ83:CQ85)</f>
      </c>
      <c r="CR82" s="60" t="str">
        <f>SUM(CR83:CR85)</f>
      </c>
      <c r="CS82" s="60" t="str">
        <f>SUM(CS83:CS85)</f>
      </c>
      <c r="CT82" s="60" t="str">
        <f>SUM(CT83:CT85)</f>
      </c>
      <c r="CU82" s="60" t="str">
        <f>SUM(CU83:CU85)</f>
      </c>
      <c r="CV82" s="60" t="str">
        <f>SUM(CV83:CV85)</f>
      </c>
      <c r="CW82" s="60" t="str">
        <f>SUM(CW83:CW85)</f>
      </c>
      <c r="CX82" s="60" t="str">
        <f>SUM(CX83:CX85)</f>
      </c>
      <c r="CY82" s="60" t="str">
        <f>SUM(CY83:CY85)</f>
      </c>
      <c r="CZ82" s="60" t="str">
        <f>SUM(CZ83:CZ85)</f>
      </c>
      <c r="DA82" s="60" t="str">
        <f>SUM(DA83:DA85)</f>
      </c>
      <c r="DB82" s="60" t="str">
        <f>SUM(DB83:DB85)</f>
      </c>
      <c r="DC82" s="60" t="str">
        <f>SUM(DC83:DC85)</f>
      </c>
      <c r="DD82" s="60" t="str">
        <f>SUM(DD83:DD85)</f>
      </c>
      <c r="DE82" s="60" t="str">
        <f>SUM(DE83:DE85)</f>
      </c>
      <c r="DF82" s="60" t="str">
        <f>SUM(DF83:DF85)</f>
      </c>
      <c r="DG82" s="60" t="str">
        <f>SUM(DG83:DG85)</f>
      </c>
      <c r="DH82" s="60" t="str">
        <f>SUM(DH83:DH85)</f>
      </c>
      <c r="DI82" s="60" t="str">
        <f>SUM(DI83:DI85)</f>
      </c>
      <c r="DJ82" s="60" t="str">
        <f>SUM(DJ83:DJ85)</f>
      </c>
      <c r="DK82" s="60" t="str">
        <f>SUM(DK83:DK85)</f>
      </c>
      <c r="DL82" s="60" t="str">
        <f>SUM(DL83:DL85)</f>
      </c>
      <c r="DM82" s="60" t="str">
        <f>SUM(DM83:DM85)</f>
      </c>
      <c r="DN82" s="60" t="str">
        <f>SUM(DN83:DN85)</f>
      </c>
      <c r="DO82" s="60" t="str">
        <f>SUM(DO83:DO85)</f>
      </c>
      <c r="DP82" s="60" t="str">
        <f>SUM(DP83:DP85)</f>
      </c>
      <c r="DQ82" s="60" t="str">
        <f>SUM(DQ83:DQ85)</f>
      </c>
      <c r="DR82" s="60" t="str">
        <f>SUM(DR83:DR85)</f>
      </c>
      <c r="DS82" s="60" t="str">
        <f>SUM(DS83:DS85)</f>
      </c>
      <c r="DT82" s="60" t="str">
        <f>SUM(DT83:DT85)</f>
      </c>
      <c r="DU82" s="60" t="str">
        <f>SUM(DU83:DU85)</f>
      </c>
      <c r="DV82" s="60" t="str">
        <f>SUM(DV83:DV85)</f>
      </c>
      <c r="DW82" s="60" t="str">
        <f>SUM(DW83:DW85)</f>
      </c>
      <c r="DX82" s="60" t="str">
        <f>SUM(DX83:DX85)</f>
      </c>
      <c r="DY82" s="60" t="str">
        <f>SUM(DY83:DY85)</f>
      </c>
      <c r="DZ82" s="60" t="str">
        <f>SUM(DZ83:DZ85)</f>
      </c>
      <c r="EA82" s="60" t="str">
        <f>SUM(EA83:EA85)</f>
      </c>
      <c r="EB82" s="60" t="str">
        <f>SUM(EB83:EB85)</f>
      </c>
      <c r="EC82" s="60" t="str">
        <f>SUM(EC83:EC85)</f>
      </c>
      <c r="ED82" s="60" t="str">
        <f>SUM(ED83:ED85)</f>
      </c>
      <c r="EE82" s="60" t="str">
        <f>SUM(EE83:EE85)</f>
      </c>
      <c r="EF82" s="60" t="str">
        <f>SUM(EF83:EF85)</f>
      </c>
      <c r="EG82" s="60" t="str">
        <f>SUM(EG83:EG85)</f>
      </c>
      <c r="EH82" s="60" t="str">
        <f>SUM(EH83:EH85)</f>
      </c>
      <c r="EI82" s="60" t="str">
        <f>SUM(EI83:EI85)</f>
      </c>
      <c r="EJ82" s="60" t="str">
        <f>SUM(EJ83:EJ85)</f>
      </c>
      <c r="EK82" s="60" t="str">
        <f>SUM(EK83:EK85)</f>
      </c>
      <c r="EL82" s="60" t="str">
        <f>SUM(EL83:EL85)</f>
      </c>
      <c r="EM82" s="60" t="str">
        <f>SUM(EM83:EM85)</f>
      </c>
      <c r="EN82" s="60" t="str">
        <f>SUM(EN83:EN85)</f>
      </c>
      <c r="EO82" s="60" t="str">
        <f>SUM(EO83:EO85)</f>
      </c>
      <c r="EP82" s="60" t="str">
        <f>SUM(EP83:EP85)</f>
      </c>
      <c r="EQ82" s="60" t="str">
        <f>SUM(EQ83:EQ85)</f>
      </c>
      <c r="ER82" s="60" t="str">
        <f>SUM(ER83:ER85)</f>
      </c>
      <c r="ES82" s="60" t="str">
        <f>SUM(ES83:ES85)</f>
      </c>
      <c r="ET82" s="60" t="str">
        <f>SUM(ET83:ET85)</f>
      </c>
      <c r="EU82" s="60" t="str">
        <f>SUM(EU83:EU85)</f>
      </c>
      <c r="EV82" s="60" t="str">
        <f>SUM(EV83:EV85)</f>
      </c>
      <c r="EW82" s="60" t="str">
        <f>SUM(EW83:EW85)</f>
      </c>
      <c r="EX82" s="60" t="str">
        <f>SUM(EX83:EX85)</f>
      </c>
      <c r="EY82" s="60" t="str">
        <f>SUM(EY83:EY85)</f>
      </c>
      <c r="EZ82" s="60" t="str">
        <f>SUM(EZ83:EZ85)</f>
      </c>
      <c r="FA82" s="60" t="str">
        <f>SUM(FA83:FA85)</f>
      </c>
      <c r="FB82" s="60" t="str">
        <f>SUM(FB83:FB85)</f>
      </c>
      <c r="FC82" s="60" t="str">
        <f>SUM(FC83:FC85)</f>
      </c>
      <c r="FD82" s="60" t="str">
        <f>SUM(FD83:FD85)</f>
      </c>
      <c r="FE82" s="60" t="str">
        <f>SUM(FE83:FE85)</f>
      </c>
      <c r="FF82" s="60" t="str">
        <f>SUM(FF83:FF85)</f>
      </c>
      <c r="FG82" s="60" t="str">
        <f>SUM(FG83:FG85)</f>
      </c>
      <c r="FH82" s="60" t="str">
        <f>SUM(FH83:FH85)</f>
      </c>
      <c r="FI82" s="60" t="str">
        <f>SUM(FI83:FI85)</f>
      </c>
      <c r="FJ82" s="60" t="str">
        <f>SUM(FJ83:FJ85)</f>
      </c>
      <c r="FK82" s="60" t="str">
        <f>SUM(FK83:FK85)</f>
      </c>
      <c r="FL82" s="60" t="str">
        <f>SUM(FL83:FL85)</f>
      </c>
      <c r="FM82" s="60" t="str">
        <f>SUM(FM83:FM85)</f>
      </c>
      <c r="FN82" s="60" t="str">
        <f>SUM(FN83:FN85)</f>
      </c>
      <c r="FO82" s="60" t="str">
        <f>SUM(FO83:FO85)</f>
      </c>
      <c r="FP82" s="60" t="str">
        <f>SUM(FP83:FP85)</f>
      </c>
      <c r="FQ82" s="60" t="str">
        <f>SUM(FQ83:FQ85)</f>
      </c>
      <c r="FR82" s="60" t="str">
        <f>SUM(FR83:FR85)</f>
      </c>
      <c r="FS82" s="60" t="str">
        <f>SUM(FS83:FS85)</f>
      </c>
      <c r="FT82" s="60" t="str">
        <f>SUM(FT83:FT85)</f>
      </c>
      <c r="FU82" s="60" t="str">
        <f>SUM(FU83:FU85)</f>
      </c>
      <c r="FV82" s="60" t="str">
        <f>SUM(FV83:FV85)</f>
      </c>
      <c r="FW82" s="60" t="str">
        <f>SUM(FW83:FW85)</f>
      </c>
      <c r="FX82" s="60" t="str">
        <f>SUM(FX83:FX85)</f>
      </c>
      <c r="FY82" s="60" t="str">
        <f>SUM(FY83:FY85)</f>
      </c>
      <c r="FZ82" s="60" t="str">
        <f>SUM(FZ83:FZ85)</f>
      </c>
      <c r="GA82" s="60" t="str">
        <f>SUM(GA83:GA85)</f>
      </c>
      <c r="GB82" s="60" t="str">
        <f>SUM(GB83:GB85)</f>
      </c>
      <c r="GC82" s="60" t="str">
        <f>SUM(GC83:GC85)</f>
      </c>
      <c r="GD82" s="60" t="str">
        <f>SUM(GD83:GD85)</f>
      </c>
      <c r="GE82" s="60" t="str">
        <f>SUM(GE83:GE85)</f>
      </c>
      <c r="GF82" s="60" t="str">
        <f>SUM(GF83:GF85)</f>
      </c>
      <c r="GG82" s="60" t="str">
        <f>SUM(GG83:GG85)</f>
      </c>
      <c r="GH82" s="60" t="str">
        <f>SUM(GH83:GH85)</f>
      </c>
      <c r="GI82" s="60" t="str">
        <f>SUM(GI83:GI85)</f>
      </c>
      <c r="GJ82" s="60" t="str">
        <f>SUM(GJ83:GJ85)</f>
      </c>
      <c r="GK82" s="60" t="str">
        <f>SUM(GK83:GK85)</f>
      </c>
      <c r="GL82" s="60" t="str">
        <f>SUM(GL83:GL85)</f>
      </c>
      <c r="GM82" s="60" t="str">
        <f>SUM(GM83:GM85)</f>
      </c>
      <c r="GN82" s="60" t="str">
        <f>SUM(GN83:GN85)</f>
      </c>
      <c r="GO82" s="60" t="str">
        <f>SUM(GO83:GO85)</f>
      </c>
      <c r="GP82" s="60" t="str">
        <f>SUM(GP83:GP85)</f>
      </c>
      <c r="GQ82" s="60" t="str">
        <f>SUM(GQ83:GQ85)</f>
      </c>
      <c r="GR82" s="60" t="str">
        <f>SUM(GR83:GR85)</f>
      </c>
      <c r="GS82" s="60" t="str">
        <f>SUM(GS83:GS85)</f>
      </c>
      <c r="GT82" s="60" t="str">
        <f>SUM(GT83:GT85)</f>
      </c>
      <c r="GU82" s="60" t="str">
        <f>SUM(GU83:GU85)</f>
      </c>
      <c r="GV82" s="60" t="str">
        <f>SUM(GV83:GV85)</f>
      </c>
      <c r="GW82" s="60" t="str">
        <f>SUM(GW83:GW85)</f>
      </c>
      <c r="GX82" s="60" t="str">
        <f>SUM(GX83:GX85)</f>
      </c>
      <c r="GY82" s="60" t="str">
        <f>SUM(GY83:GY85)</f>
      </c>
      <c r="GZ82" s="60" t="str">
        <f>SUM(GZ83:GZ85)</f>
      </c>
    </row>
    <row r="83">
      <c r="A83" s="24" t="s">
        <v>40</v>
      </c>
      <c r="B83" s="60" t="n">
        <v>1.44572386</v>
      </c>
      <c r="C83" s="60" t="n">
        <v>1.2199947</v>
      </c>
      <c r="D83" s="60" t="n">
        <v>1.25101623</v>
      </c>
      <c r="E83" s="60" t="n">
        <v>1.67530173</v>
      </c>
      <c r="F83" s="60" t="n">
        <v>1.28509818</v>
      </c>
      <c r="G83" s="60" t="n">
        <v>1.12345236</v>
      </c>
      <c r="H83" s="60" t="n">
        <v>1.17288278</v>
      </c>
      <c r="I83" s="60" t="n">
        <v>1.41391404</v>
      </c>
      <c r="J83" s="60" t="n">
        <v>1.27160451</v>
      </c>
      <c r="K83" s="60" t="n">
        <v>1.14390153</v>
      </c>
      <c r="L83" s="60" t="n">
        <v>1.37686441</v>
      </c>
      <c r="M83" s="60" t="n">
        <v>1.29168272</v>
      </c>
      <c r="N83" s="60" t="n">
        <v>1.32224055</v>
      </c>
      <c r="O83" s="60" t="n">
        <v>1.18224952</v>
      </c>
      <c r="P83" s="60" t="n">
        <v>1.27591692</v>
      </c>
      <c r="Q83" s="60" t="n">
        <v>1.46292713</v>
      </c>
      <c r="R83" s="60" t="n">
        <v>1.39740632</v>
      </c>
      <c r="S83" s="60" t="n">
        <v>1.595128</v>
      </c>
      <c r="T83" s="60" t="n">
        <v>1.9201817</v>
      </c>
      <c r="U83" s="60" t="n">
        <v>2.33867095</v>
      </c>
      <c r="V83" s="60" t="n">
        <v>2.33987657</v>
      </c>
      <c r="W83" s="60" t="n">
        <v>1.80592602</v>
      </c>
      <c r="X83" s="60" t="n">
        <v>2.04737461</v>
      </c>
      <c r="Y83" s="60" t="n">
        <v>2.27417028</v>
      </c>
      <c r="Z83" s="60" t="n">
        <v>2.20146212</v>
      </c>
      <c r="AA83" s="60" t="n">
        <v>1.50136786</v>
      </c>
      <c r="AB83" s="60" t="n">
        <v>2.64897899</v>
      </c>
      <c r="AC83" s="60" t="n">
        <v>2.03596759</v>
      </c>
      <c r="AD83" s="60" t="n">
        <v>1.93492736</v>
      </c>
      <c r="AE83" s="60" t="n">
        <v>1.99182335</v>
      </c>
      <c r="AF83" s="60" t="n">
        <v>2.10445608</v>
      </c>
      <c r="AG83" s="60" t="n">
        <v>2.13311274</v>
      </c>
      <c r="AH83" s="60" t="n">
        <v>1.89152504</v>
      </c>
      <c r="AI83" s="60" t="n">
        <v>1.74712886</v>
      </c>
      <c r="AJ83" s="60" t="n">
        <v>2.55350316</v>
      </c>
      <c r="AK83" s="60" t="n">
        <v>1.90358124</v>
      </c>
      <c r="AL83" s="60" t="n">
        <v>2.01881069</v>
      </c>
      <c r="AM83" s="60" t="n">
        <v>1.94141916</v>
      </c>
      <c r="AN83" s="60" t="n">
        <v>1.81756489</v>
      </c>
      <c r="AO83" s="60" t="n">
        <v>2.20911317</v>
      </c>
      <c r="AP83" s="60" t="n">
        <v>2.313863</v>
      </c>
      <c r="AQ83" s="60" t="n">
        <v>2.42955615</v>
      </c>
      <c r="AR83" s="60" t="n">
        <v>2.0115306</v>
      </c>
      <c r="AS83" s="60" t="n">
        <v>2.33454402</v>
      </c>
      <c r="AT83" s="60" t="n">
        <v>2.50481466</v>
      </c>
      <c r="AU83" s="60" t="n">
        <v>1.97169877</v>
      </c>
      <c r="AV83" s="60" t="n">
        <v>2.51700997</v>
      </c>
      <c r="AW83" s="60" t="n">
        <v>2.69664735</v>
      </c>
      <c r="AX83" s="60" t="n">
        <v>2.80070163</v>
      </c>
      <c r="AY83" s="60" t="n">
        <v>2.58276263</v>
      </c>
      <c r="AZ83" s="60" t="n">
        <v>3.23973279</v>
      </c>
      <c r="BA83" s="60" t="n">
        <v>3.72902903</v>
      </c>
      <c r="BB83" s="60" t="n">
        <v>3.77697561</v>
      </c>
      <c r="BC83" s="60" t="n">
        <v>4.12771829</v>
      </c>
      <c r="BD83" s="60" t="n">
        <v>4.64729414</v>
      </c>
      <c r="BE83" s="60" t="n">
        <v>4.70994001</v>
      </c>
      <c r="BF83" s="60" t="n">
        <v>4.41530503</v>
      </c>
      <c r="BG83" s="60" t="n">
        <v>4.73057466</v>
      </c>
      <c r="BH83" s="60" t="n">
        <v>4.47150547</v>
      </c>
      <c r="BI83" s="60" t="n">
        <v>4.03363356</v>
      </c>
      <c r="BJ83" s="60" t="n">
        <v>3.38626199</v>
      </c>
      <c r="BK83" s="60" t="n">
        <v>4.22490981</v>
      </c>
      <c r="BL83" s="60" t="n">
        <v>3.90815634</v>
      </c>
      <c r="BM83" s="60" t="n">
        <v>4.35613691</v>
      </c>
      <c r="BN83" s="60" t="n">
        <v>5.167983196</v>
      </c>
      <c r="BO83" s="60" t="n">
        <v>4.833006295</v>
      </c>
      <c r="BP83" s="60" t="n">
        <v>4.210813596</v>
      </c>
      <c r="BQ83" s="60" t="n">
        <v>5.239485741</v>
      </c>
      <c r="BR83" s="60" t="n">
        <v>4.649805228</v>
      </c>
      <c r="BS83" s="60" t="n">
        <v>4.404990751</v>
      </c>
      <c r="BT83" s="60" t="n">
        <v>4.77225885</v>
      </c>
      <c r="BU83" s="60" t="n">
        <v>5.053577493</v>
      </c>
      <c r="BV83" s="60" t="n">
        <v>4.504012953</v>
      </c>
      <c r="BW83" s="60" t="n">
        <v>4.194071449</v>
      </c>
      <c r="BX83" s="60" t="n">
        <v>4.901103752</v>
      </c>
      <c r="BY83" s="60" t="n">
        <v>4.936047</v>
      </c>
      <c r="BZ83" s="60" t="n">
        <v>5.006169399</v>
      </c>
      <c r="CA83" s="60" t="n">
        <v>4.715935178</v>
      </c>
      <c r="CB83" s="60" t="n">
        <v>3.96253165</v>
      </c>
      <c r="CC83" s="60" t="n">
        <v>5.194126193</v>
      </c>
      <c r="CD83" s="60" t="n">
        <v>3.995177951</v>
      </c>
      <c r="CE83" s="60" t="n">
        <v>4.049397925</v>
      </c>
      <c r="CF83" s="60" t="n">
        <v>5.078696941</v>
      </c>
      <c r="CG83" s="60" t="n">
        <v>5.698519296</v>
      </c>
      <c r="CH83" s="60" t="n">
        <v>5.598263848</v>
      </c>
      <c r="CI83" s="60" t="n">
        <v>5.648746641</v>
      </c>
      <c r="CJ83" s="60" t="n">
        <v>6.391121583</v>
      </c>
      <c r="CK83" s="60" t="n">
        <v>5.864757417</v>
      </c>
      <c r="CL83" s="60" t="n">
        <v>5.896686858</v>
      </c>
      <c r="CM83" s="60" t="n">
        <v>5.732494182</v>
      </c>
      <c r="CN83" s="60" t="n">
        <v>5.850283574</v>
      </c>
      <c r="CO83" s="60" t="n">
        <v>6.34975501</v>
      </c>
      <c r="CP83" s="60" t="n">
        <v>4.782941388</v>
      </c>
      <c r="CQ83" s="60" t="n">
        <v>6.072469889</v>
      </c>
      <c r="CR83" s="60" t="n">
        <v>6.331570584</v>
      </c>
      <c r="CS83" s="60" t="n">
        <v>6.722444871</v>
      </c>
      <c r="CT83" s="60" t="n">
        <v>6.816087788</v>
      </c>
      <c r="CU83" s="60" t="n">
        <v>6.145371498</v>
      </c>
      <c r="CV83" s="60" t="n">
        <v>6.324861563</v>
      </c>
      <c r="CW83" s="60" t="n">
        <v>6.646962708</v>
      </c>
      <c r="CX83" s="60" t="n">
        <v>6.753965355</v>
      </c>
      <c r="CY83" s="60" t="n">
        <v>6.421233987</v>
      </c>
      <c r="CZ83" s="60" t="n">
        <v>6.568019068</v>
      </c>
      <c r="DA83" s="60" t="n">
        <v>7.184738603</v>
      </c>
      <c r="DB83" s="60" t="n">
        <v>7.004797604</v>
      </c>
      <c r="DC83" s="60" t="n">
        <v>6.386288142</v>
      </c>
      <c r="DD83" s="60" t="n">
        <v>6.258953396</v>
      </c>
      <c r="DE83" s="60" t="n">
        <v>6.656579827</v>
      </c>
      <c r="DF83" s="60" t="n">
        <v>7.092420364</v>
      </c>
      <c r="DG83" s="60" t="n">
        <v>7.016242327</v>
      </c>
      <c r="DH83" s="60" t="n">
        <v>7.062078656</v>
      </c>
      <c r="DI83" s="60" t="n">
        <v>7.271371684</v>
      </c>
      <c r="DJ83" s="60" t="n">
        <v>7.849016766</v>
      </c>
      <c r="DK83" s="60" t="n">
        <v>6.731134215</v>
      </c>
      <c r="DL83" s="60" t="n">
        <v>6.219824456</v>
      </c>
      <c r="DM83" s="60" t="n">
        <v>7.555775112</v>
      </c>
      <c r="DN83" s="60" t="n">
        <v>6.884716153</v>
      </c>
      <c r="DO83" s="60" t="n">
        <v>6.637327584</v>
      </c>
      <c r="DP83" s="60" t="n">
        <v>7.467195798</v>
      </c>
      <c r="DQ83" s="60" t="n">
        <v>8.289990484</v>
      </c>
      <c r="DR83" s="60" t="n">
        <v>8.069352771</v>
      </c>
      <c r="DS83" s="60" t="n">
        <v>7.781430813</v>
      </c>
      <c r="DT83" s="60" t="n">
        <v>8.102418014</v>
      </c>
      <c r="DU83" s="60" t="n">
        <v>8.647416452</v>
      </c>
      <c r="DV83" s="60" t="n">
        <v>9.02116726417998</v>
      </c>
      <c r="DW83" s="60" t="n">
        <v>8.35111226961396</v>
      </c>
      <c r="DX83" s="60" t="n">
        <v>8.47222940739399</v>
      </c>
      <c r="DY83" s="60" t="n">
        <v>8.7984635320449</v>
      </c>
      <c r="DZ83" s="60" t="n">
        <v>8.83264407761896</v>
      </c>
      <c r="EA83" s="60" t="n">
        <v>7.89316239514064</v>
      </c>
      <c r="EB83" s="60" t="n">
        <v>7.94498343367128</v>
      </c>
      <c r="EC83" s="60" t="n">
        <v>8.36283389511504</v>
      </c>
      <c r="ED83" s="60" t="n">
        <v>8.47624394348108</v>
      </c>
      <c r="EE83" s="60" t="n">
        <v>8.38503940332877</v>
      </c>
      <c r="EF83" s="60" t="n">
        <v>8.01827973704979</v>
      </c>
      <c r="EG83" s="60" t="n">
        <v>8.80098387990783</v>
      </c>
      <c r="EH83" s="60" t="n">
        <v>9.0677394063998</v>
      </c>
      <c r="EI83" s="60" t="n">
        <v>8.35684119958828</v>
      </c>
      <c r="EJ83" s="60" t="n">
        <v>8.50902477491598</v>
      </c>
      <c r="EK83" s="60" t="n">
        <v>8.81692517094697</v>
      </c>
      <c r="EL83" s="60" t="n">
        <v>8.56960451587977</v>
      </c>
      <c r="EM83" s="60" t="n">
        <v>7.84224143553527</v>
      </c>
      <c r="EN83" s="60" t="n">
        <v>7.78013005910847</v>
      </c>
      <c r="EO83" s="60" t="n">
        <v>8.34480666019176</v>
      </c>
      <c r="EP83" s="60" t="n">
        <v>9.31400532622175</v>
      </c>
      <c r="EQ83" s="60" t="n">
        <v>7.88741792720698</v>
      </c>
      <c r="ER83" s="60" t="n">
        <v>8.03008724545345</v>
      </c>
      <c r="ES83" s="60" t="n">
        <v>8.67479183080007</v>
      </c>
      <c r="ET83" s="60" t="n">
        <v>8.65755894950979</v>
      </c>
      <c r="EU83" s="60" t="n">
        <v>8.00259670511093</v>
      </c>
      <c r="EV83" s="60" t="n">
        <v>8.6322780032097</v>
      </c>
      <c r="EW83" s="60" t="n">
        <v>10.4174925275253</v>
      </c>
      <c r="EX83" s="60" t="n">
        <v>10.1506125921314</v>
      </c>
      <c r="EY83" s="60" t="n">
        <v>8.65558833008588</v>
      </c>
      <c r="EZ83" s="60" t="n">
        <v>8.70125731313391</v>
      </c>
      <c r="FA83" s="60" t="n">
        <v>9.2635537808547</v>
      </c>
      <c r="FB83" s="60" t="n">
        <v>9.40249395974126</v>
      </c>
      <c r="FC83" s="60" t="n">
        <v>8.56271395037542</v>
      </c>
      <c r="FD83" s="60" t="n">
        <v>9.10502949264922</v>
      </c>
      <c r="FE83" s="60" t="n">
        <v>9.56500368958716</v>
      </c>
      <c r="FF83" s="60" t="n">
        <v>9.76455299117034</v>
      </c>
      <c r="FG83" s="60" t="n">
        <v>8.73588772887534</v>
      </c>
      <c r="FH83" s="60" t="n">
        <v>9.38947158564228</v>
      </c>
      <c r="FI83" s="60" t="n">
        <v>10.1844333467732</v>
      </c>
      <c r="FJ83" s="60" t="n">
        <v>10.6797804133398</v>
      </c>
      <c r="FK83" s="60" t="n">
        <v>9.20618806493529</v>
      </c>
      <c r="FL83" s="60" t="n">
        <v>9.64642758931917</v>
      </c>
      <c r="FM83" s="60" t="n">
        <v>10.7485043340578</v>
      </c>
      <c r="FN83" s="60" t="n">
        <v>12.229821516624</v>
      </c>
      <c r="FO83" s="60" t="n">
        <v>9.963841484268</v>
      </c>
      <c r="FP83" s="60" t="n">
        <v>12.166086922908</v>
      </c>
      <c r="FQ83" s="60" t="n">
        <v>13.630223744272</v>
      </c>
      <c r="FR83" s="60" t="n">
        <v>14.5844656225544</v>
      </c>
      <c r="FS83" s="60" t="n">
        <v>12.6079370162121</v>
      </c>
      <c r="FT83" s="60" t="n">
        <v>12.2079102842708</v>
      </c>
      <c r="FU83" s="60" t="n">
        <v>14.5269588116192</v>
      </c>
      <c r="FV83" s="60" t="n">
        <v>15.3302069341334</v>
      </c>
      <c r="FW83" s="60" t="n">
        <v>12.6793204215753</v>
      </c>
      <c r="FX83" s="60" t="n">
        <v>13.8971052007481</v>
      </c>
      <c r="FY83" s="60" t="n">
        <v>14.8755748002158</v>
      </c>
      <c r="FZ83" s="60" t="n">
        <v>15.659888166061</v>
      </c>
      <c r="GA83" s="60" t="n">
        <v>12.6795922425258</v>
      </c>
      <c r="GB83" s="60" t="n">
        <v>13.5254698412026</v>
      </c>
      <c r="GC83" s="60" t="n">
        <v>14.6407345349626</v>
      </c>
      <c r="GD83" s="60" t="n">
        <v>13.7229128530355</v>
      </c>
      <c r="GE83" s="60" t="n">
        <v>3.11298376535871</v>
      </c>
      <c r="GF83" s="60" t="n">
        <v>2.92917371968009</v>
      </c>
      <c r="GG83" s="60" t="n">
        <v>3.23845156378858</v>
      </c>
      <c r="GH83" s="60" t="n">
        <v>3.02507629565778</v>
      </c>
      <c r="GI83" s="60" t="n">
        <v>3.42411238794766</v>
      </c>
      <c r="GJ83" s="60" t="n">
        <v>3.42300717847873</v>
      </c>
      <c r="GK83" s="60" t="n">
        <v>3.78219574404947</v>
      </c>
      <c r="GL83" s="60" t="n">
        <v>4.13993508768205</v>
      </c>
      <c r="GM83" s="60" t="n">
        <v>4.70276757151328</v>
      </c>
      <c r="GN83" s="60" t="n">
        <v>6.72003861255616</v>
      </c>
      <c r="GO83" s="60" t="n">
        <v>8.6820655735996</v>
      </c>
      <c r="GP83" s="60" t="n">
        <v>9.97052030856832</v>
      </c>
      <c r="GQ83" s="60" t="n">
        <v>10.0722584266455</v>
      </c>
      <c r="GR83" s="60" t="n">
        <v>11.1160499774621</v>
      </c>
      <c r="GS83" s="60" t="n">
        <v>13.0653698325284</v>
      </c>
      <c r="GT83" s="60" t="n">
        <v>14.5569901742592</v>
      </c>
      <c r="GU83" s="60" t="n">
        <v>11.5105246651726</v>
      </c>
      <c r="GV83" s="60" t="n">
        <v>11.6643653040883</v>
      </c>
      <c r="GW83" s="60" t="n">
        <v>13.5702015728052</v>
      </c>
      <c r="GX83" s="60" t="n">
        <v>14.0125413793175</v>
      </c>
      <c r="GY83" s="60" t="n">
        <v>11.4954394487419</v>
      </c>
      <c r="GZ83" s="60" t="n">
        <v>12.0559450571995</v>
      </c>
    </row>
    <row r="84">
      <c r="A84" s="24" t="s">
        <v>41</v>
      </c>
      <c r="B84" s="60" t="n">
        <v>0.0039259</v>
      </c>
      <c r="C84" s="60" t="n">
        <v>0.0053449</v>
      </c>
      <c r="D84" s="60" t="n">
        <v>0.0057706</v>
      </c>
      <c r="E84" s="60" t="n">
        <v>0.0052976</v>
      </c>
      <c r="F84" s="60" t="n">
        <v>0.0055814</v>
      </c>
      <c r="G84" s="60" t="n">
        <v>0.0110209</v>
      </c>
      <c r="H84" s="60" t="n">
        <v>0.0007095</v>
      </c>
      <c r="I84" s="60" t="n">
        <v>0.002365</v>
      </c>
      <c r="J84" s="60" t="n">
        <v>0.0064328</v>
      </c>
      <c r="K84" s="60" t="n">
        <v>0.0022231</v>
      </c>
      <c r="L84" s="60" t="n">
        <v>0.0001892</v>
      </c>
      <c r="M84" s="60" t="n">
        <v>0.0012771</v>
      </c>
      <c r="N84" s="60" t="n">
        <v>0.0013717</v>
      </c>
      <c r="O84" s="60" t="n">
        <v>0.0004257</v>
      </c>
      <c r="P84" s="60" t="n">
        <v>0.001419</v>
      </c>
      <c r="Q84" s="60" t="n">
        <v>0.0043516</v>
      </c>
      <c r="R84" s="60" t="n">
        <v>0.0008514</v>
      </c>
      <c r="S84" s="60" t="n">
        <v>0.0005676</v>
      </c>
      <c r="T84" s="60" t="n">
        <v>0.002838</v>
      </c>
      <c r="U84" s="60" t="n">
        <v>0.0012298</v>
      </c>
      <c r="V84" s="60" t="n">
        <v>0.0035475</v>
      </c>
      <c r="W84" s="60" t="n">
        <v>0.0026488</v>
      </c>
      <c r="X84" s="60" t="n">
        <v>0.0008514</v>
      </c>
      <c r="Y84" s="60" t="n">
        <v>0.0035002</v>
      </c>
      <c r="Z84" s="60" t="n">
        <v>0.0006622</v>
      </c>
      <c r="AA84" s="60" t="n">
        <v>0.0005676</v>
      </c>
      <c r="AB84" s="60" t="n">
        <v>0.0005676</v>
      </c>
      <c r="AC84" s="60" t="n">
        <v>0.0013717</v>
      </c>
      <c r="AD84" s="60" t="n">
        <v>0.0012298</v>
      </c>
      <c r="AE84" s="60" t="n">
        <v>0</v>
      </c>
      <c r="AF84" s="60" t="n">
        <v>0.0001419</v>
      </c>
      <c r="AG84" s="60" t="n">
        <v>0.0003784</v>
      </c>
      <c r="AH84" s="60" t="n">
        <v>0.0001892</v>
      </c>
      <c r="AI84" s="60" t="n">
        <v>0.0000946</v>
      </c>
      <c r="AJ84" s="60" t="n">
        <v>0.0000946</v>
      </c>
      <c r="AK84" s="60" t="n">
        <v>0.0006149</v>
      </c>
      <c r="AL84" s="60" t="n">
        <v>0.0006149</v>
      </c>
      <c r="AM84" s="60" t="n">
        <v>0</v>
      </c>
      <c r="AN84" s="60" t="n">
        <v>0.0002838</v>
      </c>
      <c r="AO84" s="60" t="n">
        <v>0.0004257</v>
      </c>
      <c r="AP84" s="60" t="n">
        <v>0.0000946</v>
      </c>
      <c r="AQ84" s="60" t="n">
        <v>0.0009933</v>
      </c>
      <c r="AR84" s="60" t="n">
        <v>0.0006622</v>
      </c>
      <c r="AS84" s="60" t="n">
        <v>0.0004257</v>
      </c>
      <c r="AT84" s="60" t="n">
        <v>0</v>
      </c>
      <c r="AU84" s="60" t="n">
        <v>0.0000473</v>
      </c>
      <c r="AV84" s="60" t="n">
        <v>0.0001419</v>
      </c>
      <c r="AW84" s="60" t="n">
        <v>0.0000946</v>
      </c>
      <c r="AX84" s="60" t="n">
        <v>0.0003784</v>
      </c>
      <c r="AY84" s="60" t="n">
        <v>0.0001419</v>
      </c>
      <c r="AZ84" s="60" t="n">
        <v>0</v>
      </c>
      <c r="BA84" s="60" t="n">
        <v>0.0001892</v>
      </c>
      <c r="BB84" s="60" t="n">
        <v>0.0008514</v>
      </c>
      <c r="BC84" s="60" t="n">
        <v>0.0007095</v>
      </c>
      <c r="BD84" s="60" t="n">
        <v>0.0005676</v>
      </c>
      <c r="BE84" s="60" t="n">
        <v>0.0005676</v>
      </c>
      <c r="BF84" s="60" t="n">
        <v>0.0000946</v>
      </c>
      <c r="BG84" s="60" t="n">
        <v>0</v>
      </c>
      <c r="BH84" s="60" t="n">
        <v>0</v>
      </c>
      <c r="BI84" s="60" t="n">
        <v>0</v>
      </c>
      <c r="BJ84" s="60" t="n">
        <v>0.0000946</v>
      </c>
      <c r="BK84" s="60" t="n">
        <v>0</v>
      </c>
      <c r="BL84" s="60" t="n">
        <v>0</v>
      </c>
      <c r="BM84" s="60" t="n">
        <v>0.0003784</v>
      </c>
      <c r="BN84" s="60" t="n">
        <v>0.0001892</v>
      </c>
      <c r="BO84" s="60" t="n">
        <v>0.0000473</v>
      </c>
      <c r="BP84" s="60" t="n">
        <v>0</v>
      </c>
      <c r="BQ84" s="60" t="n">
        <v>0.0000946</v>
      </c>
      <c r="BR84" s="60" t="n">
        <v>0.0005676</v>
      </c>
      <c r="BS84" s="60" t="n">
        <v>0.0000946</v>
      </c>
      <c r="BT84" s="60" t="n">
        <v>0</v>
      </c>
      <c r="BU84" s="60" t="n">
        <v>0.0001419</v>
      </c>
      <c r="BV84" s="60" t="n">
        <v>0.0010406</v>
      </c>
      <c r="BW84" s="60" t="n">
        <v>0.0110209</v>
      </c>
      <c r="BX84" s="60" t="n">
        <v>0</v>
      </c>
      <c r="BY84" s="60" t="n">
        <v>0.0000473</v>
      </c>
      <c r="BZ84" s="60" t="n">
        <v>0.0023177</v>
      </c>
      <c r="CA84" s="60" t="n">
        <v>0</v>
      </c>
      <c r="CB84" s="60" t="n">
        <v>0</v>
      </c>
      <c r="CC84" s="60" t="n">
        <v>0.0001419</v>
      </c>
      <c r="CD84" s="60" t="n">
        <v>0</v>
      </c>
      <c r="CE84" s="60" t="n">
        <v>0</v>
      </c>
      <c r="CF84" s="60" t="n">
        <v>0.0005676</v>
      </c>
      <c r="CG84" s="60" t="n">
        <v>0.0000473</v>
      </c>
      <c r="CH84" s="60" t="n">
        <v>0.0007568</v>
      </c>
      <c r="CI84" s="60" t="n">
        <v>0</v>
      </c>
      <c r="CJ84" s="60" t="n">
        <v>0</v>
      </c>
      <c r="CK84" s="60" t="n">
        <v>0.0000473</v>
      </c>
      <c r="CL84" s="60" t="n">
        <v>0</v>
      </c>
      <c r="CM84" s="60" t="n">
        <v>0.0015136</v>
      </c>
      <c r="CN84" s="60" t="n">
        <v>0.0014663</v>
      </c>
      <c r="CO84" s="60" t="n">
        <v>0.0003784</v>
      </c>
      <c r="CP84" s="60" t="n">
        <v>0</v>
      </c>
      <c r="CQ84" s="60" t="n">
        <v>0.0002838</v>
      </c>
      <c r="CR84" s="60" t="n">
        <v>0.0003311</v>
      </c>
      <c r="CS84" s="60" t="n">
        <v>0.0002838</v>
      </c>
      <c r="CT84" s="60" t="n">
        <v>0.0000946</v>
      </c>
      <c r="CU84" s="60" t="n">
        <v>0.0005676</v>
      </c>
      <c r="CV84" s="60" t="n">
        <v>0.0000473</v>
      </c>
      <c r="CW84" s="60" t="n">
        <v>0</v>
      </c>
      <c r="CX84" s="60" t="n">
        <v>0.0000473</v>
      </c>
      <c r="CY84" s="60" t="n">
        <v>0.0000473</v>
      </c>
      <c r="CZ84" s="60" t="n">
        <v>0.0000473</v>
      </c>
      <c r="DA84" s="60" t="n">
        <v>0</v>
      </c>
      <c r="DB84" s="60" t="n">
        <v>0</v>
      </c>
      <c r="DC84" s="60" t="n">
        <v>0.0000473</v>
      </c>
      <c r="DD84" s="60" t="n">
        <v>0.0000473</v>
      </c>
      <c r="DE84" s="60" t="n">
        <v>0</v>
      </c>
      <c r="DF84" s="60" t="n">
        <v>0.0000473</v>
      </c>
      <c r="DG84" s="60" t="n">
        <v>0.0000473</v>
      </c>
      <c r="DH84" s="60" t="n">
        <v>0</v>
      </c>
      <c r="DI84" s="60" t="n">
        <v>0.0000473</v>
      </c>
      <c r="DJ84" s="60" t="n">
        <v>0</v>
      </c>
      <c r="DK84" s="60" t="n">
        <v>0</v>
      </c>
      <c r="DL84" s="60" t="n">
        <v>0</v>
      </c>
      <c r="DM84" s="60" t="n">
        <v>0</v>
      </c>
      <c r="DN84" s="60" t="n">
        <v>0.0004257</v>
      </c>
      <c r="DO84" s="60" t="n">
        <v>0.0006149</v>
      </c>
      <c r="DP84" s="60" t="n">
        <v>0.0000946</v>
      </c>
      <c r="DQ84" s="60" t="n">
        <v>0.0000473</v>
      </c>
      <c r="DR84" s="60" t="n">
        <v>0.0000473</v>
      </c>
      <c r="DS84" s="60" t="n">
        <v>0</v>
      </c>
      <c r="DT84" s="60" t="n">
        <v>0</v>
      </c>
      <c r="DU84" s="60" t="n">
        <v>0</v>
      </c>
      <c r="DV84" s="60" t="n">
        <v>0</v>
      </c>
      <c r="DW84" s="60" t="n">
        <v>0</v>
      </c>
      <c r="DX84" s="60" t="n">
        <v>0</v>
      </c>
      <c r="DY84" s="60" t="n">
        <v>0.04285378548588</v>
      </c>
      <c r="DZ84" s="60" t="n">
        <v>0</v>
      </c>
      <c r="EA84" s="60" t="n">
        <v>0</v>
      </c>
      <c r="EB84" s="60" t="n">
        <v>0</v>
      </c>
      <c r="EC84" s="60" t="n">
        <v>0</v>
      </c>
      <c r="ED84" s="60" t="n">
        <v>0</v>
      </c>
      <c r="EE84" s="60" t="n">
        <v>0</v>
      </c>
      <c r="EF84" s="60" t="n">
        <v>0</v>
      </c>
      <c r="EG84" s="60" t="n">
        <v>0</v>
      </c>
      <c r="EH84" s="60" t="n">
        <v>0</v>
      </c>
      <c r="EI84" s="60" t="n">
        <v>0</v>
      </c>
      <c r="EJ84" s="60" t="n">
        <v>0</v>
      </c>
      <c r="EK84" s="60" t="n">
        <v>0</v>
      </c>
      <c r="EL84" s="60" t="n">
        <v>0</v>
      </c>
      <c r="EM84" s="60" t="n">
        <v>0</v>
      </c>
      <c r="EN84" s="60" t="n">
        <v>0</v>
      </c>
      <c r="EO84" s="60" t="n">
        <v>0</v>
      </c>
      <c r="EP84" s="60" t="n">
        <v>0</v>
      </c>
      <c r="EQ84" s="60" t="n">
        <v>0</v>
      </c>
      <c r="ER84" s="60" t="n">
        <v>0</v>
      </c>
      <c r="ES84" s="60" t="n">
        <v>0</v>
      </c>
      <c r="ET84" s="60" t="n">
        <v>0</v>
      </c>
      <c r="EU84" s="60" t="n">
        <v>0</v>
      </c>
      <c r="EV84" s="60" t="n">
        <v>0</v>
      </c>
      <c r="EW84" s="60" t="n">
        <v>0</v>
      </c>
      <c r="EX84" s="60" t="n">
        <v>0.00387859868636</v>
      </c>
      <c r="EY84" s="60" t="n">
        <v>0.00468269841402</v>
      </c>
      <c r="EZ84" s="60" t="n">
        <v>0.00548679814168</v>
      </c>
      <c r="FA84" s="60" t="n">
        <v>0.00151359948736</v>
      </c>
      <c r="FB84" s="60" t="n">
        <v>0.00231769921502</v>
      </c>
      <c r="FC84" s="60" t="n">
        <v>0.00160819945532</v>
      </c>
      <c r="FD84" s="60" t="n">
        <v>0.00406779862228</v>
      </c>
      <c r="FE84" s="60" t="n">
        <v>0.00501379830188</v>
      </c>
      <c r="FF84" s="60" t="n">
        <v>-0.0004729998398</v>
      </c>
      <c r="FG84" s="60" t="n">
        <v>0</v>
      </c>
      <c r="FH84" s="60" t="n">
        <v>0.00293259900676</v>
      </c>
      <c r="FI84" s="60" t="n">
        <v>0</v>
      </c>
      <c r="FJ84" s="60" t="n">
        <v>0.00137169953542</v>
      </c>
      <c r="FK84" s="60" t="n">
        <v>0</v>
      </c>
      <c r="FL84" s="60" t="n">
        <v>0.00028379990388</v>
      </c>
      <c r="FM84" s="60" t="n">
        <v>0.00004729998398</v>
      </c>
      <c r="FN84" s="60" t="n">
        <v>0</v>
      </c>
      <c r="FO84" s="60" t="n">
        <v>0</v>
      </c>
      <c r="FP84" s="60" t="n">
        <v>0.00004729998398</v>
      </c>
      <c r="FQ84" s="60" t="n">
        <v>0.00080409972766</v>
      </c>
      <c r="FR84" s="60" t="n">
        <v>0</v>
      </c>
      <c r="FS84" s="60" t="n">
        <v>0.000524291593597247</v>
      </c>
      <c r="FT84" s="60" t="n">
        <v>0</v>
      </c>
      <c r="FU84" s="60" t="n">
        <v>0.0000323089064202424</v>
      </c>
      <c r="FV84" s="60" t="n">
        <v>0</v>
      </c>
      <c r="FW84" s="60" t="n">
        <v>0.00000311574359608208</v>
      </c>
      <c r="FX84" s="60" t="n">
        <v>0</v>
      </c>
      <c r="FY84" s="60" t="n">
        <v>0.0000193040635844216</v>
      </c>
      <c r="FZ84" s="60" t="n">
        <v>0</v>
      </c>
      <c r="GA84" s="60" t="n">
        <v>0</v>
      </c>
      <c r="GB84" s="60" t="n">
        <v>0</v>
      </c>
      <c r="GC84" s="60" t="n">
        <v>0</v>
      </c>
      <c r="GD84" s="60" t="n">
        <v>0</v>
      </c>
      <c r="GE84" s="60" t="n">
        <v>0</v>
      </c>
      <c r="GF84" s="60" t="n">
        <v>0.0000160189860972481</v>
      </c>
      <c r="GG84" s="60" t="n">
        <v>0.0000235035440834887</v>
      </c>
      <c r="GH84" s="60" t="n">
        <v>0</v>
      </c>
      <c r="GI84" s="60" t="n">
        <v>0.00000850056133278916</v>
      </c>
      <c r="GJ84" s="60" t="n">
        <v>0.0000365761204757462</v>
      </c>
      <c r="GK84" s="60" t="n">
        <v>0.0000574041890799905</v>
      </c>
      <c r="GL84" s="60" t="n">
        <v>0.00000451105485867536</v>
      </c>
      <c r="GM84" s="60" t="n">
        <v>0</v>
      </c>
      <c r="GN84" s="60" t="n">
        <v>0.00000119549727110541</v>
      </c>
      <c r="GO84" s="60" t="n">
        <v>0</v>
      </c>
      <c r="GP84" s="60" t="n">
        <v>0</v>
      </c>
      <c r="GQ84" s="60" t="n">
        <v>0</v>
      </c>
      <c r="GR84" s="60" t="n">
        <v>0</v>
      </c>
      <c r="GS84" s="60" t="n">
        <v>0</v>
      </c>
      <c r="GT84" s="60" t="n">
        <v>0</v>
      </c>
      <c r="GU84" s="60" t="n">
        <v>0</v>
      </c>
      <c r="GV84" s="60" t="n">
        <v>0</v>
      </c>
      <c r="GW84" s="60" t="n">
        <v>0</v>
      </c>
      <c r="GX84" s="60" t="n">
        <v>0</v>
      </c>
      <c r="GY84" s="60" t="n">
        <v>0</v>
      </c>
      <c r="GZ84" s="60" t="n">
        <v>0</v>
      </c>
    </row>
    <row r="85">
      <c r="A85" s="24" t="s">
        <v>42</v>
      </c>
      <c r="B85" s="60" t="n">
        <v>0</v>
      </c>
      <c r="C85" s="60" t="n">
        <v>0</v>
      </c>
      <c r="D85" s="60" t="n">
        <v>0</v>
      </c>
      <c r="E85" s="60" t="n">
        <v>0</v>
      </c>
      <c r="F85" s="60" t="n">
        <v>0.0002784</v>
      </c>
      <c r="G85" s="60" t="n">
        <v>0.0003712</v>
      </c>
      <c r="H85" s="60" t="n">
        <v>0.0010672</v>
      </c>
      <c r="I85" s="60" t="n">
        <v>0.0006496</v>
      </c>
      <c r="J85" s="60" t="n">
        <v>0</v>
      </c>
      <c r="K85" s="60" t="n">
        <v>0.000232</v>
      </c>
      <c r="L85" s="60" t="n">
        <v>0.0005104</v>
      </c>
      <c r="M85" s="60" t="n">
        <v>0.0005104</v>
      </c>
      <c r="N85" s="60" t="n">
        <v>0.0005568</v>
      </c>
      <c r="O85" s="60" t="n">
        <v>0.002088</v>
      </c>
      <c r="P85" s="60" t="n">
        <v>0.0001856</v>
      </c>
      <c r="Q85" s="60" t="n">
        <v>0.0001392</v>
      </c>
      <c r="R85" s="60" t="n">
        <v>0.0001856</v>
      </c>
      <c r="S85" s="60" t="n">
        <v>0.0009744</v>
      </c>
      <c r="T85" s="60" t="n">
        <v>0.000232</v>
      </c>
      <c r="U85" s="60" t="n">
        <v>0.0002784</v>
      </c>
      <c r="V85" s="60" t="n">
        <v>0.0003248</v>
      </c>
      <c r="W85" s="60" t="n">
        <v>0.0001392</v>
      </c>
      <c r="X85" s="60" t="n">
        <v>0.0000928</v>
      </c>
      <c r="Y85" s="60" t="n">
        <v>0.0001856</v>
      </c>
      <c r="Z85" s="60" t="n">
        <v>0.0001392</v>
      </c>
      <c r="AA85" s="60" t="n">
        <v>0.0001392</v>
      </c>
      <c r="AB85" s="60" t="n">
        <v>0.0001392</v>
      </c>
      <c r="AC85" s="60" t="n">
        <v>0.0000928</v>
      </c>
      <c r="AD85" s="60" t="n">
        <v>0.0001392</v>
      </c>
      <c r="AE85" s="60" t="n">
        <v>0.0003248</v>
      </c>
      <c r="AF85" s="60" t="n">
        <v>0.000232</v>
      </c>
      <c r="AG85" s="60" t="n">
        <v>0.0001392</v>
      </c>
      <c r="AH85" s="60" t="n">
        <v>0.000928</v>
      </c>
      <c r="AI85" s="60" t="n">
        <v>0.0001856</v>
      </c>
      <c r="AJ85" s="60" t="n">
        <v>0.0001392</v>
      </c>
      <c r="AK85" s="60" t="n">
        <v>0.0001392</v>
      </c>
      <c r="AL85" s="60" t="n">
        <v>0.0001856</v>
      </c>
      <c r="AM85" s="60" t="n">
        <v>0.0001856</v>
      </c>
      <c r="AN85" s="60" t="n">
        <v>0.0001392</v>
      </c>
      <c r="AO85" s="60" t="n">
        <v>0.000232</v>
      </c>
      <c r="AP85" s="60" t="n">
        <v>0.0002784</v>
      </c>
      <c r="AQ85" s="60" t="n">
        <v>0.0000928</v>
      </c>
      <c r="AR85" s="60" t="n">
        <v>0.0001856</v>
      </c>
      <c r="AS85" s="60" t="n">
        <v>0.0001392</v>
      </c>
      <c r="AT85" s="60" t="n">
        <v>0.0001392</v>
      </c>
      <c r="AU85" s="60" t="n">
        <v>0.0001856</v>
      </c>
      <c r="AV85" s="60" t="n">
        <v>0.0001856</v>
      </c>
      <c r="AW85" s="60" t="n">
        <v>0.0000928</v>
      </c>
      <c r="AX85" s="60" t="n">
        <v>0.0000928</v>
      </c>
      <c r="AY85" s="60" t="n">
        <v>0.0006496</v>
      </c>
      <c r="AZ85" s="60" t="n">
        <v>0.0000928</v>
      </c>
      <c r="BA85" s="60" t="n">
        <v>0.0080736</v>
      </c>
      <c r="BB85" s="60" t="n">
        <v>0.0004176</v>
      </c>
      <c r="BC85" s="60" t="n">
        <v>0.0006032</v>
      </c>
      <c r="BD85" s="60" t="n">
        <v>0.0003248</v>
      </c>
      <c r="BE85" s="60" t="n">
        <v>0.0004176</v>
      </c>
      <c r="BF85" s="60" t="n">
        <v>0.0003248</v>
      </c>
      <c r="BG85" s="60" t="n">
        <v>0.0011136</v>
      </c>
      <c r="BH85" s="60" t="n">
        <v>0.0001856</v>
      </c>
      <c r="BI85" s="60" t="n">
        <v>0.000232</v>
      </c>
      <c r="BJ85" s="60" t="n">
        <v>0.0000464</v>
      </c>
      <c r="BK85" s="60" t="n">
        <v>0.0002784</v>
      </c>
      <c r="BL85" s="60" t="n">
        <v>0.0001856</v>
      </c>
      <c r="BM85" s="60" t="n">
        <v>0.0000928</v>
      </c>
      <c r="BN85" s="60" t="n">
        <v>0.0000928</v>
      </c>
      <c r="BO85" s="60" t="n">
        <v>0.0001392</v>
      </c>
      <c r="BP85" s="60" t="n">
        <v>0.0001392</v>
      </c>
      <c r="BQ85" s="60" t="n">
        <v>0.0003712</v>
      </c>
      <c r="BR85" s="60" t="n">
        <v>0.000464</v>
      </c>
      <c r="BS85" s="60" t="n">
        <v>0.0006032</v>
      </c>
      <c r="BT85" s="60" t="n">
        <v>0.0007424</v>
      </c>
      <c r="BU85" s="60" t="n">
        <v>0.000464</v>
      </c>
      <c r="BV85" s="60" t="n">
        <v>0.0002784</v>
      </c>
      <c r="BW85" s="60" t="n">
        <v>0.0032944</v>
      </c>
      <c r="BX85" s="60" t="n">
        <v>0.000696</v>
      </c>
      <c r="BY85" s="60" t="n">
        <v>0.0003712</v>
      </c>
      <c r="BZ85" s="60" t="n">
        <v>0.0024592</v>
      </c>
      <c r="CA85" s="60" t="n">
        <v>0.0044544</v>
      </c>
      <c r="CB85" s="60" t="n">
        <v>0.0043152</v>
      </c>
      <c r="CC85" s="60" t="n">
        <v>0.002784</v>
      </c>
      <c r="CD85" s="60" t="n">
        <v>0.0017632</v>
      </c>
      <c r="CE85" s="60" t="n">
        <v>0.0038512</v>
      </c>
      <c r="CF85" s="60" t="n">
        <v>0.004176</v>
      </c>
      <c r="CG85" s="60" t="n">
        <v>0.002552</v>
      </c>
      <c r="CH85" s="60" t="n">
        <v>0.0029232</v>
      </c>
      <c r="CI85" s="60" t="n">
        <v>0.0031552</v>
      </c>
      <c r="CJ85" s="60" t="n">
        <v>0.0037584</v>
      </c>
      <c r="CK85" s="60" t="n">
        <v>0.0013456</v>
      </c>
      <c r="CL85" s="60" t="n">
        <v>0.0000464</v>
      </c>
      <c r="CM85" s="60" t="n">
        <v>0.0000464</v>
      </c>
      <c r="CN85" s="60" t="n">
        <v>0.0000464</v>
      </c>
      <c r="CO85" s="60" t="n">
        <v>0.0000928</v>
      </c>
      <c r="CP85" s="60" t="n">
        <v>0.0001392</v>
      </c>
      <c r="CQ85" s="60" t="n">
        <v>0.0000464</v>
      </c>
      <c r="CR85" s="60" t="n">
        <v>0.0000464</v>
      </c>
      <c r="CS85" s="60" t="n">
        <v>0.0042688</v>
      </c>
      <c r="CT85" s="60" t="n">
        <v>0.0000464</v>
      </c>
      <c r="CU85" s="60" t="n">
        <v>0.0000464</v>
      </c>
      <c r="CV85" s="60" t="n">
        <v>0.0000464</v>
      </c>
      <c r="CW85" s="60" t="n">
        <v>0</v>
      </c>
      <c r="CX85" s="60" t="n">
        <v>0</v>
      </c>
      <c r="CY85" s="60" t="n">
        <v>0.0000464</v>
      </c>
      <c r="CZ85" s="60" t="n">
        <v>0</v>
      </c>
      <c r="DA85" s="60" t="n">
        <v>0</v>
      </c>
      <c r="DB85" s="60" t="n">
        <v>0</v>
      </c>
      <c r="DC85" s="60" t="n">
        <v>0</v>
      </c>
      <c r="DD85" s="60" t="n">
        <v>0</v>
      </c>
      <c r="DE85" s="60" t="n">
        <v>0</v>
      </c>
      <c r="DF85" s="60" t="n">
        <v>0</v>
      </c>
      <c r="DG85" s="60" t="n">
        <v>0</v>
      </c>
      <c r="DH85" s="60" t="n">
        <v>0</v>
      </c>
      <c r="DI85" s="60" t="n">
        <v>0.000232</v>
      </c>
      <c r="DJ85" s="60" t="n">
        <v>0</v>
      </c>
      <c r="DK85" s="60" t="n">
        <v>0</v>
      </c>
      <c r="DL85" s="60" t="n">
        <v>0</v>
      </c>
      <c r="DM85" s="60" t="n">
        <v>0</v>
      </c>
      <c r="DN85" s="60" t="n">
        <v>0</v>
      </c>
      <c r="DO85" s="60" t="n">
        <v>0</v>
      </c>
      <c r="DP85" s="60" t="n">
        <v>0</v>
      </c>
      <c r="DQ85" s="60" t="n">
        <v>0</v>
      </c>
      <c r="DR85" s="60" t="n">
        <v>0</v>
      </c>
      <c r="DS85" s="60" t="n">
        <v>0</v>
      </c>
      <c r="DT85" s="60" t="n">
        <v>0</v>
      </c>
      <c r="DU85" s="60" t="n">
        <v>0</v>
      </c>
      <c r="DV85" s="60" t="n">
        <v>0</v>
      </c>
      <c r="DW85" s="60" t="n">
        <v>0</v>
      </c>
      <c r="DX85" s="60" t="n">
        <v>0</v>
      </c>
      <c r="DY85" s="60" t="n">
        <v>0</v>
      </c>
      <c r="DZ85" s="60" t="n">
        <v>0</v>
      </c>
      <c r="EA85" s="60" t="n">
        <v>0</v>
      </c>
      <c r="EB85" s="60" t="n">
        <v>0</v>
      </c>
      <c r="EC85" s="60" t="n">
        <v>0</v>
      </c>
      <c r="ED85" s="60" t="n">
        <v>0</v>
      </c>
      <c r="EE85" s="60" t="n">
        <v>0</v>
      </c>
      <c r="EF85" s="60" t="n">
        <v>0</v>
      </c>
      <c r="EG85" s="60" t="n">
        <v>0</v>
      </c>
      <c r="EH85" s="60" t="n">
        <v>0</v>
      </c>
      <c r="EI85" s="60" t="n">
        <v>0</v>
      </c>
      <c r="EJ85" s="60" t="n">
        <v>0</v>
      </c>
      <c r="EK85" s="60" t="n">
        <v>0</v>
      </c>
      <c r="EL85" s="60" t="n">
        <v>0</v>
      </c>
      <c r="EM85" s="60" t="n">
        <v>0</v>
      </c>
      <c r="EN85" s="60" t="n">
        <v>0</v>
      </c>
      <c r="EO85" s="60" t="n">
        <v>0</v>
      </c>
      <c r="EP85" s="60" t="n">
        <v>0</v>
      </c>
      <c r="EQ85" s="60" t="n">
        <v>0</v>
      </c>
      <c r="ER85" s="60" t="n">
        <v>0</v>
      </c>
      <c r="ES85" s="60" t="n">
        <v>0.00524286338391188</v>
      </c>
      <c r="ET85" s="60" t="n">
        <v>0</v>
      </c>
      <c r="EU85" s="60" t="n">
        <v>0</v>
      </c>
      <c r="EV85" s="60" t="n">
        <v>0</v>
      </c>
      <c r="EW85" s="60" t="n">
        <v>0</v>
      </c>
      <c r="EX85" s="60" t="n">
        <v>0</v>
      </c>
      <c r="EY85" s="60" t="n">
        <v>0</v>
      </c>
      <c r="EZ85" s="60" t="n">
        <v>0</v>
      </c>
      <c r="FA85" s="60" t="n">
        <v>0</v>
      </c>
      <c r="FB85" s="60" t="n">
        <v>0</v>
      </c>
      <c r="FC85" s="60" t="n">
        <v>0</v>
      </c>
      <c r="FD85" s="60" t="n">
        <v>0</v>
      </c>
      <c r="FE85" s="60" t="n">
        <v>0</v>
      </c>
      <c r="FF85" s="60" t="n">
        <v>0</v>
      </c>
      <c r="FG85" s="60" t="n">
        <v>0</v>
      </c>
      <c r="FH85" s="60" t="n">
        <v>0</v>
      </c>
      <c r="FI85" s="60" t="n">
        <v>0</v>
      </c>
      <c r="FJ85" s="60" t="n">
        <v>0</v>
      </c>
      <c r="FK85" s="60" t="n">
        <v>0</v>
      </c>
      <c r="FL85" s="60" t="n">
        <v>0</v>
      </c>
      <c r="FM85" s="60" t="n">
        <v>0</v>
      </c>
      <c r="FN85" s="60" t="n">
        <v>0</v>
      </c>
      <c r="FO85" s="60" t="n">
        <v>0</v>
      </c>
      <c r="FP85" s="60" t="n">
        <v>0</v>
      </c>
      <c r="FQ85" s="60" t="n">
        <v>0</v>
      </c>
      <c r="FR85" s="60" t="n">
        <v>0</v>
      </c>
      <c r="FS85" s="60" t="n">
        <v>0</v>
      </c>
      <c r="FT85" s="60" t="n">
        <v>0</v>
      </c>
      <c r="FU85" s="60" t="n">
        <v>0</v>
      </c>
      <c r="FV85" s="60" t="n">
        <v>0</v>
      </c>
      <c r="FW85" s="60" t="n">
        <v>0</v>
      </c>
      <c r="FX85" s="60" t="n">
        <v>0</v>
      </c>
      <c r="FY85" s="60" t="n">
        <v>0</v>
      </c>
      <c r="FZ85" s="60" t="n">
        <v>0</v>
      </c>
      <c r="GA85" s="60" t="n">
        <v>0</v>
      </c>
      <c r="GB85" s="60" t="n">
        <v>0</v>
      </c>
      <c r="GC85" s="60" t="n">
        <v>0</v>
      </c>
      <c r="GD85" s="60" t="n">
        <v>0</v>
      </c>
      <c r="GE85" s="60" t="n">
        <v>0</v>
      </c>
      <c r="GF85" s="60" t="n">
        <v>0</v>
      </c>
      <c r="GG85" s="60" t="n">
        <v>0</v>
      </c>
      <c r="GH85" s="60" t="n">
        <v>0</v>
      </c>
      <c r="GI85" s="60" t="n">
        <v>0</v>
      </c>
      <c r="GJ85" s="60" t="n">
        <v>0</v>
      </c>
      <c r="GK85" s="60" t="n">
        <v>0</v>
      </c>
      <c r="GL85" s="60" t="n">
        <v>0</v>
      </c>
      <c r="GM85" s="60" t="n">
        <v>0</v>
      </c>
      <c r="GN85" s="60" t="n">
        <v>0</v>
      </c>
      <c r="GO85" s="60" t="n">
        <v>0</v>
      </c>
      <c r="GP85" s="60" t="n">
        <v>0</v>
      </c>
      <c r="GQ85" s="60" t="n">
        <v>0</v>
      </c>
      <c r="GR85" s="60" t="n">
        <v>0</v>
      </c>
      <c r="GS85" s="60" t="n">
        <v>0</v>
      </c>
      <c r="GT85" s="60" t="n">
        <v>0</v>
      </c>
      <c r="GU85" s="60" t="n">
        <v>0</v>
      </c>
      <c r="GV85" s="60" t="n">
        <v>0</v>
      </c>
      <c r="GW85" s="60" t="n">
        <v>0</v>
      </c>
      <c r="GX85" s="60" t="n">
        <v>0</v>
      </c>
      <c r="GY85" s="60" t="n">
        <v>0</v>
      </c>
      <c r="GZ85" s="60" t="n">
        <v>0</v>
      </c>
    </row>
    <row r="86" ht="17.25" customHeight="1">
      <c r="A86" s="23" t="s">
        <v>121</v>
      </c>
      <c r="B86" s="60" t="n">
        <v>0</v>
      </c>
      <c r="C86" s="60" t="n">
        <v>0</v>
      </c>
      <c r="D86" s="60" t="n">
        <v>0</v>
      </c>
      <c r="E86" s="60" t="n">
        <v>0</v>
      </c>
      <c r="F86" s="60" t="n">
        <v>0</v>
      </c>
      <c r="G86" s="60" t="n">
        <v>0</v>
      </c>
      <c r="H86" s="60" t="n">
        <v>0</v>
      </c>
      <c r="I86" s="60" t="n">
        <v>0</v>
      </c>
      <c r="J86" s="60" t="n">
        <v>0</v>
      </c>
      <c r="K86" s="60" t="n">
        <v>0</v>
      </c>
      <c r="L86" s="60" t="n">
        <v>0</v>
      </c>
      <c r="M86" s="60" t="n">
        <v>0</v>
      </c>
      <c r="N86" s="60" t="n">
        <v>0</v>
      </c>
      <c r="O86" s="60" t="n">
        <v>0</v>
      </c>
      <c r="P86" s="60" t="n">
        <v>0</v>
      </c>
      <c r="Q86" s="60" t="n">
        <v>0</v>
      </c>
      <c r="R86" s="60" t="n">
        <v>0</v>
      </c>
      <c r="S86" s="60" t="n">
        <v>0</v>
      </c>
      <c r="T86" s="60" t="n">
        <v>0</v>
      </c>
      <c r="U86" s="60" t="n">
        <v>0</v>
      </c>
      <c r="V86" s="60" t="n">
        <v>0</v>
      </c>
      <c r="W86" s="60" t="n">
        <v>0.0065653488198</v>
      </c>
      <c r="X86" s="60" t="n">
        <v>0.011395</v>
      </c>
      <c r="Y86" s="60" t="n">
        <v>0.009933</v>
      </c>
      <c r="Z86" s="60" t="n">
        <v>0.014749</v>
      </c>
      <c r="AA86" s="60" t="n">
        <v>0.013502</v>
      </c>
      <c r="AB86" s="60" t="n">
        <v>0.011825</v>
      </c>
      <c r="AC86" s="60" t="n">
        <v>0.008901</v>
      </c>
      <c r="AD86" s="60" t="n">
        <v>0.016856</v>
      </c>
      <c r="AE86" s="60" t="n">
        <v>0.009503</v>
      </c>
      <c r="AF86" s="60" t="n">
        <v>0.018791</v>
      </c>
      <c r="AG86" s="60" t="n">
        <v>0.016684</v>
      </c>
      <c r="AH86" s="60" t="n">
        <v>0.014448</v>
      </c>
      <c r="AI86" s="60" t="n">
        <v>0.014878</v>
      </c>
      <c r="AJ86" s="60" t="n">
        <v>0.034385</v>
      </c>
      <c r="AK86" s="60" t="n">
        <v>0.007217</v>
      </c>
      <c r="AL86" s="60" t="n">
        <v>0.027763</v>
      </c>
      <c r="AM86" s="60" t="n">
        <v>0.017203</v>
      </c>
      <c r="AN86" s="60" t="n">
        <v>0.013252</v>
      </c>
      <c r="AO86" s="60" t="n">
        <v>0.015754</v>
      </c>
      <c r="AP86" s="60" t="n">
        <v>0.034105</v>
      </c>
      <c r="AQ86" s="60" t="n">
        <v>0.028056</v>
      </c>
      <c r="AR86" s="60" t="n">
        <v>0.038451</v>
      </c>
      <c r="AS86" s="60" t="n">
        <v>0.019684</v>
      </c>
      <c r="AT86" s="60" t="n">
        <v>0.028319</v>
      </c>
      <c r="AU86" s="60" t="n">
        <v>0.025372</v>
      </c>
      <c r="AV86" s="60" t="n">
        <v>0.031548</v>
      </c>
      <c r="AW86" s="60" t="n">
        <v>0.017431</v>
      </c>
      <c r="AX86" s="60" t="n">
        <v>0.018269</v>
      </c>
      <c r="AY86" s="60" t="n">
        <v>0.009503</v>
      </c>
      <c r="AZ86" s="60" t="n">
        <v>0.011653</v>
      </c>
      <c r="BA86" s="60" t="n">
        <v>0.025929</v>
      </c>
      <c r="BB86" s="60" t="n">
        <v>0.008858</v>
      </c>
      <c r="BC86" s="60" t="n">
        <v>0.011868</v>
      </c>
      <c r="BD86" s="60" t="n">
        <v>0.001935</v>
      </c>
      <c r="BE86" s="60" t="n">
        <v>0.01806</v>
      </c>
      <c r="BF86" s="60" t="n">
        <v>0.007181</v>
      </c>
      <c r="BG86" s="60" t="n">
        <v>0.01161</v>
      </c>
      <c r="BH86" s="60" t="n">
        <v>0.009503</v>
      </c>
      <c r="BI86" s="60" t="n">
        <v>0.007611</v>
      </c>
      <c r="BJ86" s="60" t="n">
        <v>0.009804</v>
      </c>
      <c r="BK86" s="60" t="n">
        <v>0.013287</v>
      </c>
      <c r="BL86" s="60" t="n">
        <v>0.012427</v>
      </c>
      <c r="BM86" s="60" t="n">
        <v>0.007009</v>
      </c>
      <c r="BN86" s="60" t="n">
        <v>0.010148</v>
      </c>
      <c r="BO86" s="60" t="n">
        <v>0.014147</v>
      </c>
      <c r="BP86" s="60" t="n">
        <v>0.012083</v>
      </c>
      <c r="BQ86" s="60" t="n">
        <v>0.012814</v>
      </c>
      <c r="BR86" s="60" t="n">
        <v>0.012169</v>
      </c>
      <c r="BS86" s="60" t="n">
        <v>0.021414</v>
      </c>
      <c r="BT86" s="60" t="n">
        <v>0.026574</v>
      </c>
      <c r="BU86" s="60" t="n">
        <v>0.018404</v>
      </c>
      <c r="BV86" s="60" t="n">
        <v>0.017802</v>
      </c>
      <c r="BW86" s="60" t="n">
        <v>0.013459</v>
      </c>
      <c r="BX86" s="60" t="n">
        <v>0.014878</v>
      </c>
      <c r="BY86" s="60" t="n">
        <v>0.017286</v>
      </c>
      <c r="BZ86" s="60" t="n">
        <v>0.014577</v>
      </c>
      <c r="CA86" s="60" t="n">
        <v>0.02021</v>
      </c>
      <c r="CB86" s="60" t="n">
        <v>0.016383</v>
      </c>
      <c r="CC86" s="60" t="n">
        <v>0.01075</v>
      </c>
      <c r="CD86" s="60" t="n">
        <v>0.016254</v>
      </c>
      <c r="CE86" s="60" t="n">
        <v>0.018447</v>
      </c>
      <c r="CF86" s="60" t="n">
        <v>0.013416</v>
      </c>
      <c r="CG86" s="60" t="n">
        <v>0.022317</v>
      </c>
      <c r="CH86" s="60" t="n">
        <v>0.023177</v>
      </c>
      <c r="CI86" s="60" t="n">
        <v>0.02709</v>
      </c>
      <c r="CJ86" s="60" t="n">
        <v>0.017329</v>
      </c>
      <c r="CK86" s="60" t="n">
        <v>0.0151620440164</v>
      </c>
      <c r="CL86" s="60" t="n">
        <v>0.0172</v>
      </c>
      <c r="CM86" s="60" t="n">
        <v>0.017329</v>
      </c>
      <c r="CN86" s="60" t="n">
        <v>0.01376</v>
      </c>
      <c r="CO86" s="60" t="n">
        <v>0.02040180379304</v>
      </c>
      <c r="CP86" s="60" t="n">
        <v>0.017243</v>
      </c>
      <c r="CQ86" s="60" t="n">
        <v>0.023822</v>
      </c>
      <c r="CR86" s="60" t="n">
        <v>0.016985</v>
      </c>
      <c r="CS86" s="60" t="n">
        <v>0.01118</v>
      </c>
      <c r="CT86" s="60" t="n">
        <v>0.00008254358136</v>
      </c>
      <c r="CU86" s="60" t="n">
        <v>0.00132069730176</v>
      </c>
      <c r="CV86" s="60" t="n">
        <v>0</v>
      </c>
      <c r="CW86" s="60" t="n">
        <v>0</v>
      </c>
      <c r="CX86" s="60" t="n">
        <v>0.00066040396736</v>
      </c>
      <c r="CY86" s="60" t="n">
        <v>0.00107315644696</v>
      </c>
      <c r="CZ86" s="60" t="n">
        <v>0</v>
      </c>
      <c r="DA86" s="60" t="n">
        <v>0</v>
      </c>
      <c r="DB86" s="60" t="n">
        <v>0</v>
      </c>
      <c r="DC86" s="60" t="n">
        <v>0</v>
      </c>
      <c r="DD86" s="60" t="n">
        <v>0</v>
      </c>
      <c r="DE86" s="60" t="n">
        <v>0</v>
      </c>
      <c r="DF86" s="60" t="n">
        <v>0</v>
      </c>
      <c r="DG86" s="60" t="n">
        <v>0</v>
      </c>
      <c r="DH86" s="60" t="n">
        <v>0</v>
      </c>
      <c r="DI86" s="60" t="n">
        <v>0</v>
      </c>
      <c r="DJ86" s="60" t="n">
        <v>0</v>
      </c>
      <c r="DK86" s="60" t="n">
        <v>0</v>
      </c>
      <c r="DL86" s="60" t="n">
        <v>0</v>
      </c>
      <c r="DM86" s="60" t="n">
        <v>0</v>
      </c>
      <c r="DN86" s="60" t="n">
        <v>0</v>
      </c>
      <c r="DO86" s="60" t="n">
        <v>0</v>
      </c>
      <c r="DP86" s="60" t="n">
        <v>0</v>
      </c>
      <c r="DQ86" s="60" t="n">
        <v>0</v>
      </c>
      <c r="DR86" s="60" t="n">
        <v>0</v>
      </c>
      <c r="DS86" s="60" t="n">
        <v>0</v>
      </c>
      <c r="DT86" s="60" t="n">
        <v>0</v>
      </c>
      <c r="DU86" s="60" t="n">
        <v>0</v>
      </c>
      <c r="DV86" s="60" t="n">
        <v>0</v>
      </c>
      <c r="DW86" s="60" t="n">
        <v>0</v>
      </c>
      <c r="DX86" s="60" t="n">
        <v>0</v>
      </c>
      <c r="DY86" s="60" t="n">
        <v>0</v>
      </c>
      <c r="DZ86" s="60" t="n">
        <v>0</v>
      </c>
      <c r="EA86" s="60" t="n">
        <v>0</v>
      </c>
      <c r="EB86" s="60" t="n">
        <v>0</v>
      </c>
      <c r="EC86" s="60" t="n">
        <v>0</v>
      </c>
      <c r="ED86" s="60" t="n">
        <v>0</v>
      </c>
      <c r="EE86" s="60" t="n">
        <v>0</v>
      </c>
      <c r="EF86" s="60" t="n">
        <v>0</v>
      </c>
      <c r="EG86" s="60" t="n">
        <v>0</v>
      </c>
      <c r="EH86" s="60" t="n">
        <v>0.000731</v>
      </c>
      <c r="EI86" s="60" t="n">
        <v>0.003741</v>
      </c>
      <c r="EJ86" s="60" t="n">
        <v>0.0043215</v>
      </c>
      <c r="EK86" s="60" t="n">
        <v>0.001677</v>
      </c>
      <c r="EL86" s="60" t="n">
        <v>0</v>
      </c>
      <c r="EM86" s="60" t="n">
        <v>0</v>
      </c>
      <c r="EN86" s="60" t="n">
        <v>0</v>
      </c>
      <c r="EO86" s="60" t="n">
        <v>0</v>
      </c>
      <c r="EP86" s="60" t="n">
        <v>0</v>
      </c>
      <c r="EQ86" s="60" t="n">
        <v>0</v>
      </c>
      <c r="ER86" s="60" t="n">
        <v>0</v>
      </c>
      <c r="ES86" s="60" t="n">
        <v>0.009202</v>
      </c>
      <c r="ET86" s="60" t="n">
        <v>0</v>
      </c>
      <c r="EU86" s="60" t="n">
        <v>0</v>
      </c>
      <c r="EV86" s="60" t="n">
        <v>0</v>
      </c>
      <c r="EW86" s="60" t="n">
        <v>0</v>
      </c>
      <c r="EX86" s="60" t="n">
        <v>0</v>
      </c>
      <c r="EY86" s="60" t="n">
        <v>0</v>
      </c>
      <c r="EZ86" s="60" t="n">
        <v>0</v>
      </c>
      <c r="FA86" s="60" t="n">
        <v>0</v>
      </c>
      <c r="FB86" s="60" t="n">
        <v>0</v>
      </c>
      <c r="FC86" s="60" t="n">
        <v>0</v>
      </c>
      <c r="FD86" s="60" t="n">
        <v>0</v>
      </c>
      <c r="FE86" s="60" t="n">
        <v>0</v>
      </c>
      <c r="FF86" s="60" t="n">
        <v>0</v>
      </c>
      <c r="FG86" s="60" t="n">
        <v>0</v>
      </c>
      <c r="FH86" s="60" t="n">
        <v>0</v>
      </c>
      <c r="FI86" s="60" t="n">
        <v>0</v>
      </c>
      <c r="FJ86" s="60" t="n">
        <v>0</v>
      </c>
      <c r="FK86" s="60" t="n">
        <v>0</v>
      </c>
      <c r="FL86" s="60" t="n">
        <v>0</v>
      </c>
      <c r="FM86" s="60" t="n">
        <v>0</v>
      </c>
      <c r="FN86" s="60" t="n">
        <v>0</v>
      </c>
      <c r="FO86" s="60" t="n">
        <v>0</v>
      </c>
      <c r="FP86" s="60" t="n">
        <v>0</v>
      </c>
      <c r="FQ86" s="60" t="n">
        <v>0</v>
      </c>
      <c r="FR86" s="60" t="n">
        <v>0</v>
      </c>
      <c r="FS86" s="60" t="n">
        <v>0</v>
      </c>
      <c r="FT86" s="60" t="n">
        <v>0</v>
      </c>
      <c r="FU86" s="60" t="n">
        <v>0</v>
      </c>
      <c r="FV86" s="60" t="n">
        <v>0</v>
      </c>
      <c r="FW86" s="60" t="n">
        <v>0</v>
      </c>
      <c r="FX86" s="60" t="n">
        <v>0</v>
      </c>
      <c r="FY86" s="60" t="n">
        <v>0</v>
      </c>
      <c r="FZ86" s="60" t="n">
        <v>0</v>
      </c>
      <c r="GA86" s="60" t="n">
        <v>0</v>
      </c>
      <c r="GB86" s="60" t="n">
        <v>0</v>
      </c>
      <c r="GC86" s="60" t="n">
        <v>0</v>
      </c>
      <c r="GD86" s="60" t="n">
        <v>0</v>
      </c>
      <c r="GE86" s="60" t="n">
        <v>0</v>
      </c>
      <c r="GF86" s="60" t="n">
        <v>0</v>
      </c>
      <c r="GG86" s="60" t="n">
        <v>0</v>
      </c>
      <c r="GH86" s="60" t="n">
        <v>0</v>
      </c>
      <c r="GI86" s="60" t="n">
        <v>0</v>
      </c>
      <c r="GJ86" s="60" t="n">
        <v>0</v>
      </c>
      <c r="GK86" s="60" t="n">
        <v>0</v>
      </c>
      <c r="GL86" s="60" t="n">
        <v>0</v>
      </c>
      <c r="GM86" s="60" t="n">
        <v>0</v>
      </c>
      <c r="GN86" s="60" t="n">
        <v>0</v>
      </c>
      <c r="GO86" s="60" t="n">
        <v>0</v>
      </c>
      <c r="GP86" s="60" t="n">
        <v>0</v>
      </c>
      <c r="GQ86" s="60" t="n">
        <v>0</v>
      </c>
      <c r="GR86" s="60" t="n">
        <v>0</v>
      </c>
      <c r="GS86" s="60" t="n">
        <v>0</v>
      </c>
      <c r="GT86" s="60" t="n">
        <v>0</v>
      </c>
      <c r="GU86" s="60" t="n">
        <v>0</v>
      </c>
      <c r="GV86" s="60" t="n">
        <v>0</v>
      </c>
      <c r="GW86" s="60" t="n">
        <v>0.16955387757</v>
      </c>
      <c r="GX86" s="60" t="n">
        <v>0.18718065135</v>
      </c>
      <c r="GY86" s="60" t="n">
        <v>0</v>
      </c>
      <c r="GZ86" s="60" t="n">
        <v>0.10850844081</v>
      </c>
    </row>
    <row r="87">
      <c r="A87" s="25"/>
    </row>
    <row r="88" ht="17.25" customHeight="1">
      <c r="A88" s="21" t="s">
        <v>123</v>
      </c>
    </row>
    <row r="89">
      <c r="A89" s="22" t="s">
        <v>31</v>
      </c>
      <c r="B89" s="59" t="str">
        <f>SUM(B90:B92)</f>
      </c>
      <c r="C89" s="59" t="str">
        <f>SUM(C90:C92)</f>
      </c>
      <c r="D89" s="59" t="str">
        <f>SUM(D90:D92)</f>
      </c>
      <c r="E89" s="59" t="str">
        <f>SUM(E90:E92)</f>
      </c>
      <c r="F89" s="59" t="str">
        <f>SUM(F90:F92)</f>
      </c>
      <c r="G89" s="59" t="str">
        <f>SUM(G90:G92)</f>
      </c>
      <c r="H89" s="59" t="str">
        <f>SUM(H90:H92)</f>
      </c>
      <c r="I89" s="59" t="str">
        <f>SUM(I90:I92)</f>
      </c>
      <c r="J89" s="59" t="str">
        <f>SUM(J90:J92)</f>
      </c>
      <c r="K89" s="59" t="str">
        <f>SUM(K90:K92)</f>
      </c>
      <c r="L89" s="59" t="str">
        <f>SUM(L90:L92)</f>
      </c>
      <c r="M89" s="59" t="str">
        <f>SUM(M90:M92)</f>
      </c>
      <c r="N89" s="59" t="str">
        <f>SUM(N90:N92)</f>
      </c>
      <c r="O89" s="59" t="str">
        <f>SUM(O90:O92)</f>
      </c>
      <c r="P89" s="59" t="str">
        <f>SUM(P90:P92)</f>
      </c>
      <c r="Q89" s="59" t="str">
        <f>SUM(Q90:Q92)</f>
      </c>
      <c r="R89" s="59" t="str">
        <f>SUM(R90:R92)</f>
      </c>
      <c r="S89" s="59" t="str">
        <f>SUM(S90:S92)</f>
      </c>
      <c r="T89" s="59" t="str">
        <f>SUM(T90:T92)</f>
      </c>
      <c r="U89" s="59" t="str">
        <f>SUM(U90:U92)</f>
      </c>
      <c r="V89" s="59" t="str">
        <f>SUM(V90:V92)</f>
      </c>
      <c r="W89" s="59" t="str">
        <f>SUM(W90:W92)</f>
      </c>
      <c r="X89" s="59" t="str">
        <f>SUM(X90:X92)</f>
      </c>
      <c r="Y89" s="59" t="str">
        <f>SUM(Y90:Y92)</f>
      </c>
      <c r="Z89" s="59" t="str">
        <f>SUM(Z90:Z92)</f>
      </c>
      <c r="AA89" s="59" t="str">
        <f>SUM(AA90:AA92)</f>
      </c>
      <c r="AB89" s="59" t="str">
        <f>SUM(AB90:AB92)</f>
      </c>
      <c r="AC89" s="59" t="str">
        <f>SUM(AC90:AC92)</f>
      </c>
      <c r="AD89" s="59" t="str">
        <f>SUM(AD90:AD92)</f>
      </c>
      <c r="AE89" s="59" t="str">
        <f>SUM(AE90:AE92)</f>
      </c>
      <c r="AF89" s="59" t="str">
        <f>SUM(AF90:AF92)</f>
      </c>
      <c r="AG89" s="59" t="str">
        <f>SUM(AG90:AG92)</f>
      </c>
      <c r="AH89" s="59" t="str">
        <f>SUM(AH90:AH92)</f>
      </c>
      <c r="AI89" s="59" t="str">
        <f>SUM(AI90:AI92)</f>
      </c>
      <c r="AJ89" s="59" t="str">
        <f>SUM(AJ90:AJ92)</f>
      </c>
      <c r="AK89" s="59" t="str">
        <f>SUM(AK90:AK92)</f>
      </c>
      <c r="AL89" s="59" t="str">
        <f>SUM(AL90:AL92)</f>
      </c>
      <c r="AM89" s="59" t="str">
        <f>SUM(AM90:AM92)</f>
      </c>
      <c r="AN89" s="59" t="str">
        <f>SUM(AN90:AN92)</f>
      </c>
      <c r="AO89" s="59" t="str">
        <f>SUM(AO90:AO92)</f>
      </c>
      <c r="AP89" s="59" t="str">
        <f>SUM(AP90:AP92)</f>
      </c>
      <c r="AQ89" s="59" t="str">
        <f>SUM(AQ90:AQ92)</f>
      </c>
      <c r="AR89" s="59" t="str">
        <f>SUM(AR90:AR92)</f>
      </c>
      <c r="AS89" s="59" t="str">
        <f>SUM(AS90:AS92)</f>
      </c>
      <c r="AT89" s="59" t="str">
        <f>SUM(AT90:AT92)</f>
      </c>
      <c r="AU89" s="59" t="str">
        <f>SUM(AU90:AU92)</f>
      </c>
      <c r="AV89" s="59" t="str">
        <f>SUM(AV90:AV92)</f>
      </c>
      <c r="AW89" s="59" t="str">
        <f>SUM(AW90:AW92)</f>
      </c>
      <c r="AX89" s="59" t="str">
        <f>SUM(AX90:AX92)</f>
      </c>
      <c r="AY89" s="59" t="str">
        <f>SUM(AY90:AY92)</f>
      </c>
      <c r="AZ89" s="59" t="str">
        <f>SUM(AZ90:AZ92)</f>
      </c>
      <c r="BA89" s="59" t="str">
        <f>SUM(BA90:BA92)</f>
      </c>
      <c r="BB89" s="59" t="str">
        <f>SUM(BB90:BB92)</f>
      </c>
      <c r="BC89" s="59" t="str">
        <f>SUM(BC90:BC92)</f>
      </c>
      <c r="BD89" s="59" t="str">
        <f>SUM(BD90:BD92)</f>
      </c>
      <c r="BE89" s="59" t="str">
        <f>SUM(BE90:BE92)</f>
      </c>
      <c r="BF89" s="59" t="str">
        <f>SUM(BF90:BF92)</f>
      </c>
      <c r="BG89" s="59" t="str">
        <f>SUM(BG90:BG92)</f>
      </c>
      <c r="BH89" s="59" t="str">
        <f>SUM(BH90:BH92)</f>
      </c>
      <c r="BI89" s="59" t="str">
        <f>SUM(BI90:BI92)</f>
      </c>
      <c r="BJ89" s="59" t="str">
        <f>SUM(BJ90:BJ92)</f>
      </c>
      <c r="BK89" s="59" t="str">
        <f>SUM(BK90:BK92)</f>
      </c>
      <c r="BL89" s="59" t="str">
        <f>SUM(BL90:BL92)</f>
      </c>
      <c r="BM89" s="59" t="str">
        <f>SUM(BM90:BM92)</f>
      </c>
      <c r="BN89" s="59" t="str">
        <f>SUM(BN90:BN92)</f>
      </c>
      <c r="BO89" s="59" t="str">
        <f>SUM(BO90:BO92)</f>
      </c>
      <c r="BP89" s="59" t="str">
        <f>SUM(BP90:BP92)</f>
      </c>
      <c r="BQ89" s="59" t="str">
        <f>SUM(BQ90:BQ92)</f>
      </c>
      <c r="BR89" s="59" t="str">
        <f>SUM(BR90:BR92)</f>
      </c>
      <c r="BS89" s="59" t="str">
        <f>SUM(BS90:BS92)</f>
      </c>
      <c r="BT89" s="59" t="str">
        <f>SUM(BT90:BT92)</f>
      </c>
      <c r="BU89" s="59" t="str">
        <f>SUM(BU90:BU92)</f>
      </c>
      <c r="BV89" s="59" t="str">
        <f>SUM(BV90:BV92)</f>
      </c>
      <c r="BW89" s="59" t="str">
        <f>SUM(BW90:BW92)</f>
      </c>
      <c r="BX89" s="59" t="str">
        <f>SUM(BX90:BX92)</f>
      </c>
      <c r="BY89" s="59" t="str">
        <f>SUM(BY90:BY92)</f>
      </c>
      <c r="BZ89" s="59" t="str">
        <f>SUM(BZ90:BZ92)</f>
      </c>
      <c r="CA89" s="59" t="str">
        <f>SUM(CA90:CA92)</f>
      </c>
      <c r="CB89" s="59" t="str">
        <f>SUM(CB90:CB92)</f>
      </c>
      <c r="CC89" s="59" t="str">
        <f>SUM(CC90:CC92)</f>
      </c>
      <c r="CD89" s="59" t="str">
        <f>SUM(CD90:CD92)</f>
      </c>
      <c r="CE89" s="59" t="str">
        <f>SUM(CE90:CE92)</f>
      </c>
      <c r="CF89" s="59" t="str">
        <f>SUM(CF90:CF92)</f>
      </c>
      <c r="CG89" s="59" t="str">
        <f>SUM(CG90:CG92)</f>
      </c>
      <c r="CH89" s="59" t="str">
        <f>SUM(CH90:CH92)</f>
      </c>
      <c r="CI89" s="59" t="str">
        <f>SUM(CI90:CI92)</f>
      </c>
      <c r="CJ89" s="59" t="str">
        <f>SUM(CJ90:CJ92)</f>
      </c>
      <c r="CK89" s="59" t="str">
        <f>SUM(CK90:CK92)</f>
      </c>
      <c r="CL89" s="59" t="str">
        <f>SUM(CL90:CL92)</f>
      </c>
      <c r="CM89" s="59" t="str">
        <f>SUM(CM90:CM92)</f>
      </c>
      <c r="CN89" s="59" t="str">
        <f>SUM(CN90:CN92)</f>
      </c>
      <c r="CO89" s="59" t="str">
        <f>SUM(CO90:CO92)</f>
      </c>
      <c r="CP89" s="59" t="str">
        <f>SUM(CP90:CP92)</f>
      </c>
      <c r="CQ89" s="59" t="str">
        <f>SUM(CQ90:CQ92)</f>
      </c>
      <c r="CR89" s="59" t="str">
        <f>SUM(CR90:CR92)</f>
      </c>
      <c r="CS89" s="59" t="str">
        <f>SUM(CS90:CS92)</f>
      </c>
      <c r="CT89" s="59" t="str">
        <f>SUM(CT90:CT92)</f>
      </c>
      <c r="CU89" s="59" t="str">
        <f>SUM(CU90:CU92)</f>
      </c>
      <c r="CV89" s="59" t="str">
        <f>SUM(CV90:CV92)</f>
      </c>
      <c r="CW89" s="59" t="str">
        <f>SUM(CW90:CW92)</f>
      </c>
      <c r="CX89" s="59" t="str">
        <f>SUM(CX90:CX92)</f>
      </c>
      <c r="CY89" s="59" t="str">
        <f>SUM(CY90:CY92)</f>
      </c>
      <c r="CZ89" s="59" t="str">
        <f>SUM(CZ90:CZ92)</f>
      </c>
      <c r="DA89" s="59" t="str">
        <f>SUM(DA90:DA92)</f>
      </c>
      <c r="DB89" s="59" t="str">
        <f>SUM(DB90:DB92)</f>
      </c>
      <c r="DC89" s="59" t="str">
        <f>SUM(DC90:DC92)</f>
      </c>
      <c r="DD89" s="59" t="str">
        <f>SUM(DD90:DD92)</f>
      </c>
      <c r="DE89" s="59" t="str">
        <f>SUM(DE90:DE92)</f>
      </c>
      <c r="DF89" s="59" t="str">
        <f>SUM(DF90:DF92)</f>
      </c>
      <c r="DG89" s="59" t="str">
        <f>SUM(DG90:DG92)</f>
      </c>
      <c r="DH89" s="59" t="str">
        <f>SUM(DH90:DH92)</f>
      </c>
      <c r="DI89" s="59" t="str">
        <f>SUM(DI90:DI92)</f>
      </c>
      <c r="DJ89" s="59" t="str">
        <f>SUM(DJ90:DJ92)</f>
      </c>
      <c r="DK89" s="59" t="str">
        <f>SUM(DK90:DK92)</f>
      </c>
      <c r="DL89" s="59" t="str">
        <f>SUM(DL90:DL92)</f>
      </c>
      <c r="DM89" s="59" t="str">
        <f>SUM(DM90:DM92)</f>
      </c>
      <c r="DN89" s="59" t="str">
        <f>SUM(DN90:DN92)</f>
      </c>
      <c r="DO89" s="59" t="str">
        <f>SUM(DO90:DO92)</f>
      </c>
      <c r="DP89" s="59" t="str">
        <f>SUM(DP90:DP92)</f>
      </c>
      <c r="DQ89" s="59" t="str">
        <f>SUM(DQ90:DQ92)</f>
      </c>
      <c r="DR89" s="59" t="str">
        <f>SUM(DR90:DR92)</f>
      </c>
      <c r="DS89" s="59" t="str">
        <f>SUM(DS90:DS92)</f>
      </c>
      <c r="DT89" s="59" t="str">
        <f>SUM(DT90:DT92)</f>
      </c>
      <c r="DU89" s="59" t="str">
        <f>SUM(DU90:DU92)</f>
      </c>
      <c r="DV89" s="59" t="str">
        <f>SUM(DV90:DV92)</f>
      </c>
      <c r="DW89" s="59" t="str">
        <f>SUM(DW90:DW92)</f>
      </c>
      <c r="DX89" s="59" t="str">
        <f>SUM(DX90:DX92)</f>
      </c>
      <c r="DY89" s="59" t="str">
        <f>SUM(DY90:DY92)</f>
      </c>
      <c r="DZ89" s="59" t="str">
        <f>SUM(DZ90:DZ92)</f>
      </c>
      <c r="EA89" s="59" t="str">
        <f>SUM(EA90:EA92)</f>
      </c>
      <c r="EB89" s="59" t="str">
        <f>SUM(EB90:EB92)</f>
      </c>
      <c r="EC89" s="59" t="str">
        <f>SUM(EC90:EC92)</f>
      </c>
      <c r="ED89" s="59" t="str">
        <f>SUM(ED90:ED92)</f>
      </c>
      <c r="EE89" s="59" t="str">
        <f>SUM(EE90:EE92)</f>
      </c>
      <c r="EF89" s="59" t="str">
        <f>SUM(EF90:EF92)</f>
      </c>
      <c r="EG89" s="59" t="str">
        <f>SUM(EG90:EG92)</f>
      </c>
      <c r="EH89" s="59" t="str">
        <f>SUM(EH90:EH92)</f>
      </c>
      <c r="EI89" s="59" t="str">
        <f>SUM(EI90:EI92)</f>
      </c>
      <c r="EJ89" s="59" t="str">
        <f>SUM(EJ90:EJ92)</f>
      </c>
      <c r="EK89" s="59" t="str">
        <f>SUM(EK90:EK92)</f>
      </c>
      <c r="EL89" s="59" t="str">
        <f>SUM(EL90:EL92)</f>
      </c>
      <c r="EM89" s="59" t="str">
        <f>SUM(EM90:EM92)</f>
      </c>
      <c r="EN89" s="59" t="str">
        <f>SUM(EN90:EN92)</f>
      </c>
      <c r="EO89" s="59" t="str">
        <f>SUM(EO90:EO92)</f>
      </c>
      <c r="EP89" s="59" t="str">
        <f>SUM(EP90:EP92)</f>
      </c>
      <c r="EQ89" s="59" t="str">
        <f>SUM(EQ90:EQ92)</f>
      </c>
      <c r="ER89" s="59" t="str">
        <f>SUM(ER90:ER92)</f>
      </c>
      <c r="ES89" s="59" t="str">
        <f>SUM(ES90:ES92)</f>
      </c>
      <c r="ET89" s="59" t="str">
        <f>SUM(ET90:ET92)</f>
      </c>
      <c r="EU89" s="59" t="str">
        <f>SUM(EU90:EU92)</f>
      </c>
      <c r="EV89" s="59" t="str">
        <f>SUM(EV90:EV92)</f>
      </c>
      <c r="EW89" s="59" t="str">
        <f>SUM(EW90:EW92)</f>
      </c>
      <c r="EX89" s="59" t="str">
        <f>SUM(EX90:EX92)</f>
      </c>
      <c r="EY89" s="59" t="str">
        <f>SUM(EY90:EY92)</f>
      </c>
      <c r="EZ89" s="59" t="str">
        <f>SUM(EZ90:EZ92)</f>
      </c>
      <c r="FA89" s="59" t="str">
        <f>SUM(FA90:FA92)</f>
      </c>
      <c r="FB89" s="59" t="str">
        <f>SUM(FB90:FB92)</f>
      </c>
      <c r="FC89" s="59" t="str">
        <f>SUM(FC90:FC92)</f>
      </c>
      <c r="FD89" s="59" t="str">
        <f>SUM(FD90:FD92)</f>
      </c>
      <c r="FE89" s="59" t="str">
        <f>SUM(FE90:FE92)</f>
      </c>
      <c r="FF89" s="59" t="str">
        <f>SUM(FF90:FF92)</f>
      </c>
      <c r="FG89" s="59" t="str">
        <f>SUM(FG90:FG92)</f>
      </c>
      <c r="FH89" s="59" t="str">
        <f>SUM(FH90:FH92)</f>
      </c>
      <c r="FI89" s="59" t="str">
        <f>SUM(FI90:FI92)</f>
      </c>
      <c r="FJ89" s="59" t="str">
        <f>SUM(FJ90:FJ92)</f>
      </c>
      <c r="FK89" s="59" t="str">
        <f>SUM(FK90:FK92)</f>
      </c>
      <c r="FL89" s="59" t="str">
        <f>SUM(FL90:FL92)</f>
      </c>
      <c r="FM89" s="59" t="str">
        <f>SUM(FM90:FM92)</f>
      </c>
      <c r="FN89" s="59" t="str">
        <f>SUM(FN90:FN92)</f>
      </c>
      <c r="FO89" s="59" t="str">
        <f>SUM(FO90:FO92)</f>
      </c>
      <c r="FP89" s="59" t="str">
        <f>SUM(FP90:FP92)</f>
      </c>
      <c r="FQ89" s="59" t="str">
        <f>SUM(FQ90:FQ92)</f>
      </c>
      <c r="FR89" s="59" t="str">
        <f>SUM(FR90:FR92)</f>
      </c>
      <c r="FS89" s="59" t="str">
        <f>SUM(FS90:FS92)</f>
      </c>
      <c r="FT89" s="59" t="str">
        <f>SUM(FT90:FT92)</f>
      </c>
      <c r="FU89" s="59" t="str">
        <f>SUM(FU90:FU92)</f>
      </c>
      <c r="FV89" s="59" t="str">
        <f>SUM(FV90:FV92)</f>
      </c>
      <c r="FW89" s="59" t="str">
        <f>SUM(FW90:FW92)</f>
      </c>
      <c r="FX89" s="59" t="str">
        <f>SUM(FX90:FX92)</f>
      </c>
      <c r="FY89" s="59" t="str">
        <f>SUM(FY90:FY92)</f>
      </c>
      <c r="FZ89" s="59" t="str">
        <f>SUM(FZ90:FZ92)</f>
      </c>
      <c r="GA89" s="59" t="str">
        <f>SUM(GA90:GA92)</f>
      </c>
      <c r="GB89" s="59" t="str">
        <f>SUM(GB90:GB92)</f>
      </c>
      <c r="GC89" s="59" t="str">
        <f>SUM(GC90:GC92)</f>
      </c>
      <c r="GD89" s="59" t="str">
        <f>SUM(GD90:GD92)</f>
      </c>
      <c r="GE89" s="59" t="str">
        <f>SUM(GE90:GE92)</f>
      </c>
      <c r="GF89" s="59" t="str">
        <f>SUM(GF90:GF92)</f>
      </c>
      <c r="GG89" s="59" t="str">
        <f>SUM(GG90:GG92)</f>
      </c>
      <c r="GH89" s="59" t="str">
        <f>SUM(GH90:GH92)</f>
      </c>
      <c r="GI89" s="59" t="str">
        <f>SUM(GI90:GI92)</f>
      </c>
      <c r="GJ89" s="59" t="str">
        <f>SUM(GJ90:GJ92)</f>
      </c>
      <c r="GK89" s="59" t="str">
        <f>SUM(GK90:GK92)</f>
      </c>
      <c r="GL89" s="59" t="str">
        <f>SUM(GL90:GL92)</f>
      </c>
    </row>
    <row r="90">
      <c r="A90" s="23" t="s">
        <v>21</v>
      </c>
      <c r="B90" s="60" t="n">
        <v>24.56326075395</v>
      </c>
      <c r="C90" s="60" t="n">
        <v>30.108292797199</v>
      </c>
      <c r="D90" s="60" t="n">
        <v>35.2432913495244</v>
      </c>
      <c r="E90" s="60" t="n">
        <v>32.5879819330811</v>
      </c>
      <c r="F90" s="60" t="n">
        <v>26.5987273355839</v>
      </c>
      <c r="G90" s="60" t="n">
        <v>23.2494926817849</v>
      </c>
      <c r="H90" s="60" t="n">
        <v>24.081903584733</v>
      </c>
      <c r="I90" s="60" t="n">
        <v>19.9031511163353</v>
      </c>
      <c r="J90" s="60" t="n">
        <v>30.2408571143759</v>
      </c>
      <c r="K90" s="60" t="n">
        <v>28.1594781379048</v>
      </c>
      <c r="L90" s="60" t="n">
        <v>27.2063328550655</v>
      </c>
      <c r="M90" s="60" t="n">
        <v>33.7989943841688</v>
      </c>
      <c r="N90" s="60" t="n">
        <v>28.296472172827</v>
      </c>
      <c r="O90" s="60" t="n">
        <v>31.1147371073217</v>
      </c>
      <c r="P90" s="60" t="n">
        <v>30.6803613261763</v>
      </c>
      <c r="Q90" s="60" t="n">
        <v>26.3148160806951</v>
      </c>
      <c r="R90" s="60" t="n">
        <v>28.5956139190576</v>
      </c>
      <c r="S90" s="60" t="n">
        <v>18.5216682064151</v>
      </c>
      <c r="T90" s="60" t="n">
        <v>29.149144905922</v>
      </c>
      <c r="U90" s="60" t="n">
        <v>27.0549691211019</v>
      </c>
      <c r="V90" s="60" t="n">
        <v>24.2857325372566</v>
      </c>
      <c r="W90" s="60" t="n">
        <v>27.9542005526884</v>
      </c>
      <c r="X90" s="60" t="n">
        <v>26.0143192533516</v>
      </c>
      <c r="Y90" s="60" t="n">
        <v>31.0810821243986</v>
      </c>
      <c r="Z90" s="60" t="n">
        <v>28.6089396406063</v>
      </c>
      <c r="AA90" s="60" t="n">
        <v>17.6927766892982</v>
      </c>
      <c r="AB90" s="60" t="n">
        <v>29.6797594235636</v>
      </c>
      <c r="AC90" s="60" t="n">
        <v>28.7751099268808</v>
      </c>
      <c r="AD90" s="60" t="n">
        <v>25.7630971202262</v>
      </c>
      <c r="AE90" s="60" t="n">
        <v>30.2641355951538</v>
      </c>
      <c r="AF90" s="60" t="n">
        <v>20.1206952743329</v>
      </c>
      <c r="AG90" s="60" t="n">
        <v>30.3491351603341</v>
      </c>
      <c r="AH90" s="60" t="n">
        <v>30.5975192602153</v>
      </c>
      <c r="AI90" s="60" t="n">
        <v>29.4108385781846</v>
      </c>
      <c r="AJ90" s="60" t="n">
        <v>28.8756943623022</v>
      </c>
      <c r="AK90" s="60" t="n">
        <v>3.34594345091097</v>
      </c>
      <c r="AL90" s="60" t="n">
        <v>25.0054187836408</v>
      </c>
      <c r="AM90" s="60" t="n">
        <v>30.409050613082</v>
      </c>
      <c r="AN90" s="60" t="n">
        <v>21.7355570801058</v>
      </c>
      <c r="AO90" s="60" t="n">
        <v>26.6825225834631</v>
      </c>
      <c r="AP90" s="60" t="n">
        <v>32.3877192462655</v>
      </c>
      <c r="AQ90" s="60" t="n">
        <v>11.805518330383</v>
      </c>
      <c r="AR90" s="60" t="n">
        <v>32.4343803433429</v>
      </c>
      <c r="AS90" s="60" t="n">
        <v>31.7778624708323</v>
      </c>
      <c r="AT90" s="60" t="n">
        <v>23.9581312295349</v>
      </c>
      <c r="AU90" s="60" t="n">
        <v>32.8324497130864</v>
      </c>
      <c r="AV90" s="60" t="n">
        <v>0.0798573889770508</v>
      </c>
      <c r="AW90" s="60" t="n">
        <v>8.346871320737</v>
      </c>
      <c r="AX90" s="60" t="n">
        <v>25.0802542126454</v>
      </c>
      <c r="AY90" s="60" t="n">
        <v>19.4491269724524</v>
      </c>
      <c r="AZ90" s="60" t="n">
        <v>29.5232533129748</v>
      </c>
      <c r="BA90" s="60" t="n">
        <v>30.6419956441979</v>
      </c>
      <c r="BB90" s="60" t="n">
        <v>32.9335772022804</v>
      </c>
      <c r="BC90" s="60" t="n">
        <v>37.6797599535537</v>
      </c>
      <c r="BD90" s="60" t="n">
        <v>42.714366949965</v>
      </c>
      <c r="BE90" s="60" t="n">
        <v>40.1386969850018</v>
      </c>
      <c r="BF90" s="60" t="n">
        <v>43.2291487302077</v>
      </c>
      <c r="BG90" s="60" t="n">
        <v>37.5215046894256</v>
      </c>
      <c r="BH90" s="60" t="n">
        <v>42.2704333689967</v>
      </c>
      <c r="BI90" s="60" t="n">
        <v>48.2075259148484</v>
      </c>
      <c r="BJ90" s="60" t="n">
        <v>48.1821953643857</v>
      </c>
      <c r="BK90" s="60" t="n">
        <v>43.5518912901687</v>
      </c>
      <c r="BL90" s="60" t="n">
        <v>48.2481975145052</v>
      </c>
      <c r="BM90" s="60" t="n">
        <v>49.2840845364253</v>
      </c>
      <c r="BN90" s="60" t="n">
        <v>49.2319330780129</v>
      </c>
      <c r="BO90" s="60" t="n">
        <v>44.6749867915498</v>
      </c>
      <c r="BP90" s="60" t="n">
        <v>45.1473676131571</v>
      </c>
      <c r="BQ90" s="60" t="n">
        <v>50.341345167902</v>
      </c>
      <c r="BR90" s="60" t="n">
        <v>47.6235664654268</v>
      </c>
      <c r="BS90" s="60" t="n">
        <v>44.0659850707435</v>
      </c>
      <c r="BT90" s="60" t="n">
        <v>44.2387584116345</v>
      </c>
      <c r="BU90" s="60" t="n">
        <v>48.3307235090712</v>
      </c>
      <c r="BV90" s="60" t="n">
        <v>48.7960761962694</v>
      </c>
      <c r="BW90" s="60" t="n">
        <v>42.2597363685691</v>
      </c>
      <c r="BX90" s="60" t="n">
        <v>43.7466715916277</v>
      </c>
      <c r="BY90" s="60" t="n">
        <v>49.5714574675285</v>
      </c>
      <c r="BZ90" s="60" t="n">
        <v>45.516835092503</v>
      </c>
      <c r="CA90" s="60" t="n">
        <v>50.256439000815</v>
      </c>
      <c r="CB90" s="60" t="n">
        <v>53.8650957562988</v>
      </c>
      <c r="CC90" s="60" t="n">
        <v>46.6488795712883</v>
      </c>
      <c r="CD90" s="60" t="n">
        <v>51.461289910664</v>
      </c>
      <c r="CE90" s="60" t="n">
        <v>46.5620918684781</v>
      </c>
      <c r="CF90" s="60" t="n">
        <v>52.7089693296869</v>
      </c>
      <c r="CG90" s="60" t="n">
        <v>53.448160617331</v>
      </c>
      <c r="CH90" s="60" t="n">
        <v>49.2064383191624</v>
      </c>
      <c r="CI90" s="60" t="n">
        <v>50.8119784124929</v>
      </c>
      <c r="CJ90" s="60" t="n">
        <v>50.1822632069458</v>
      </c>
      <c r="CK90" s="60" t="n">
        <v>49.0577852172123</v>
      </c>
      <c r="CL90" s="60" t="n">
        <v>47.3224150014339</v>
      </c>
      <c r="CM90" s="60" t="n">
        <v>50.2622096798758</v>
      </c>
      <c r="CN90" s="60" t="n">
        <v>51.8514284392413</v>
      </c>
      <c r="CO90" s="60" t="n">
        <v>45.5920214184707</v>
      </c>
      <c r="CP90" s="60" t="n">
        <v>51.7063974922092</v>
      </c>
      <c r="CQ90" s="60" t="n">
        <v>53.2032921346136</v>
      </c>
      <c r="CR90" s="60" t="n">
        <v>52.655366466312</v>
      </c>
      <c r="CS90" s="60" t="n">
        <v>56.861091032019</v>
      </c>
      <c r="CT90" s="60" t="n">
        <v>49.6017211649651</v>
      </c>
      <c r="CU90" s="60" t="n">
        <v>57.313689133209</v>
      </c>
      <c r="CV90" s="60" t="n">
        <v>56.0845209848563</v>
      </c>
      <c r="CW90" s="60" t="n">
        <v>56.0466635791443</v>
      </c>
      <c r="CX90" s="60" t="n">
        <v>53.6429470633521</v>
      </c>
      <c r="CY90" s="60" t="n">
        <v>50.6108314459681</v>
      </c>
      <c r="CZ90" s="60" t="n">
        <v>56.2206073467051</v>
      </c>
      <c r="DA90" s="60" t="n">
        <v>53.6857536770472</v>
      </c>
      <c r="DB90" s="60" t="n">
        <v>55.2867790028693</v>
      </c>
      <c r="DC90" s="60" t="n">
        <v>56.7629476155437</v>
      </c>
      <c r="DD90" s="60" t="n">
        <v>58.0119081837957</v>
      </c>
      <c r="DE90" s="60" t="n">
        <v>52.9108449028641</v>
      </c>
      <c r="DF90" s="60" t="n">
        <v>55.3064612894953</v>
      </c>
      <c r="DG90" s="60" t="n">
        <v>47.1211496261475</v>
      </c>
      <c r="DH90" s="60" t="n">
        <v>56.4248993912259</v>
      </c>
      <c r="DI90" s="60" t="n">
        <v>52.1536300493103</v>
      </c>
      <c r="DJ90" s="60" t="n">
        <v>52.4331177713039</v>
      </c>
      <c r="DK90" s="60" t="n">
        <v>57.6755294681383</v>
      </c>
      <c r="DL90" s="60" t="n">
        <v>55.8210025059238</v>
      </c>
      <c r="DM90" s="60" t="n">
        <v>55.9215166714892</v>
      </c>
      <c r="DN90" s="60" t="n">
        <v>54.9628846315614</v>
      </c>
      <c r="DO90" s="60" t="n">
        <v>53.7244654816966</v>
      </c>
      <c r="DP90" s="60" t="n">
        <v>57.0626176850751</v>
      </c>
      <c r="DQ90" s="60" t="n">
        <v>56.1324559726066</v>
      </c>
      <c r="DR90" s="60" t="n">
        <v>54.7307592606689</v>
      </c>
      <c r="DS90" s="60" t="n">
        <v>46.7809490043711</v>
      </c>
      <c r="DT90" s="60" t="n">
        <v>54.8111669487646</v>
      </c>
      <c r="DU90" s="60" t="n">
        <v>59.3787934575776</v>
      </c>
      <c r="DV90" s="60" t="n">
        <v>47.8480441746111</v>
      </c>
      <c r="DW90" s="60" t="n">
        <v>57.0605881841663</v>
      </c>
      <c r="DX90" s="60" t="n">
        <v>56.2248909701847</v>
      </c>
      <c r="DY90" s="60" t="n">
        <v>57.6315320954185</v>
      </c>
      <c r="DZ90" s="60" t="n">
        <v>57.3796090162612</v>
      </c>
      <c r="EA90" s="60" t="n">
        <v>53.2538058479118</v>
      </c>
      <c r="EB90" s="60" t="n">
        <v>55.1206331428437</v>
      </c>
      <c r="EC90" s="60" t="n">
        <v>55.0825353224907</v>
      </c>
      <c r="ED90" s="60" t="n">
        <v>49.4483599589038</v>
      </c>
      <c r="EE90" s="60" t="n">
        <v>52.6981535289272</v>
      </c>
      <c r="EF90" s="60" t="n">
        <v>53.539040318298</v>
      </c>
      <c r="EG90" s="60" t="n">
        <v>53.2584292089626</v>
      </c>
      <c r="EH90" s="60" t="n">
        <v>56.1045437618863</v>
      </c>
      <c r="EI90" s="60" t="n">
        <v>55.6608845909965</v>
      </c>
      <c r="EJ90" s="60" t="n">
        <v>55.387130909521</v>
      </c>
      <c r="EK90" s="60" t="n">
        <v>57.2180693293907</v>
      </c>
      <c r="EL90" s="60" t="n">
        <v>50.3442179127259</v>
      </c>
      <c r="EM90" s="60" t="n">
        <v>57.4933507617822</v>
      </c>
      <c r="EN90" s="60" t="n">
        <v>54.4852236033725</v>
      </c>
      <c r="EO90" s="60" t="n">
        <v>54.8555474346669</v>
      </c>
      <c r="EP90" s="60" t="n">
        <v>62.7139507374975</v>
      </c>
      <c r="EQ90" s="60" t="n">
        <v>56.9436397548212</v>
      </c>
      <c r="ER90" s="60" t="n">
        <v>57.8035738349063</v>
      </c>
      <c r="ES90" s="60" t="n">
        <v>49.5324987249304</v>
      </c>
      <c r="ET90" s="60" t="n">
        <v>60.632027658406</v>
      </c>
      <c r="EU90" s="60" t="n">
        <v>63.3414933595483</v>
      </c>
      <c r="EV90" s="60" t="n">
        <v>62.4169326297656</v>
      </c>
      <c r="EW90" s="60" t="n">
        <v>59.2494542597332</v>
      </c>
      <c r="EX90" s="60" t="n">
        <v>65.8744407731407</v>
      </c>
      <c r="EY90" s="60" t="n">
        <v>53.5969886014332</v>
      </c>
      <c r="EZ90" s="60" t="n">
        <v>64.424678342944</v>
      </c>
      <c r="FA90" s="60" t="n">
        <v>63.8697408554594</v>
      </c>
      <c r="FB90" s="60" t="n">
        <v>59.6845609123853</v>
      </c>
      <c r="FC90" s="60" t="n">
        <v>63.3715380240804</v>
      </c>
      <c r="FD90" s="60" t="n">
        <v>63.9726079507484</v>
      </c>
      <c r="FE90" s="60" t="n">
        <v>50.9168952599779</v>
      </c>
      <c r="FF90" s="60" t="n">
        <v>55.6740405624159</v>
      </c>
      <c r="FG90" s="60" t="n">
        <v>59.3818306156167</v>
      </c>
      <c r="FH90" s="60" t="n">
        <v>53.3044470105463</v>
      </c>
      <c r="FI90" s="60" t="n">
        <v>61.3292716576644</v>
      </c>
      <c r="FJ90" s="60" t="n">
        <v>65.5125151328203</v>
      </c>
      <c r="FK90" s="60" t="n">
        <v>53.2014423599576</v>
      </c>
      <c r="FL90" s="60" t="n">
        <v>65.6782400595846</v>
      </c>
      <c r="FM90" s="60" t="n">
        <v>63.3024311115181</v>
      </c>
      <c r="FN90" s="60" t="n">
        <v>61.4742830744974</v>
      </c>
      <c r="FO90" s="60" t="n">
        <v>57.9102223947307</v>
      </c>
      <c r="FP90" s="60" t="n">
        <v>60.8980512925223</v>
      </c>
      <c r="FQ90" s="60" t="n">
        <v>64.5182669564396</v>
      </c>
      <c r="FR90" s="60" t="n">
        <v>54.6180718596608</v>
      </c>
      <c r="FS90" s="60" t="n">
        <v>63.2311463669258</v>
      </c>
      <c r="FT90" s="60" t="n">
        <v>60.8264025703331</v>
      </c>
      <c r="FU90" s="60" t="n">
        <v>65.3248240749486</v>
      </c>
      <c r="FV90" s="60" t="n">
        <v>62.5761009286931</v>
      </c>
      <c r="FW90" s="60" t="n">
        <v>40.9182662636055</v>
      </c>
      <c r="FX90" s="60" t="n">
        <v>65.1609068870599</v>
      </c>
      <c r="FY90" s="60" t="n">
        <v>65.3459673442664</v>
      </c>
      <c r="FZ90" s="60" t="n">
        <v>62.974329474555</v>
      </c>
      <c r="GA90" s="60" t="n">
        <v>60.809126556868</v>
      </c>
      <c r="GB90" s="60" t="n">
        <v>63.2895677950894</v>
      </c>
      <c r="GC90" s="60" t="n">
        <v>61.5588795200102</v>
      </c>
      <c r="GD90" s="60" t="n">
        <v>59.0669530009119</v>
      </c>
      <c r="GE90" s="60" t="n">
        <v>29.6847790090276</v>
      </c>
      <c r="GF90" s="60" t="n">
        <v>25.2480820100959</v>
      </c>
      <c r="GG90" s="60" t="n">
        <v>58.3932064953055</v>
      </c>
      <c r="GH90" s="60" t="n">
        <v>29.7704090932281</v>
      </c>
      <c r="GI90" s="60" t="n">
        <v>45.5671258959229</v>
      </c>
      <c r="GJ90" s="60" t="n">
        <v>45.4565614357217</v>
      </c>
      <c r="GK90" s="60" t="n">
        <v>47.9458957771106</v>
      </c>
      <c r="GL90" s="60" t="n">
        <v>41.275749754005</v>
      </c>
    </row>
    <row r="91">
      <c r="A91" s="23" t="s">
        <v>22</v>
      </c>
      <c r="B91" s="60" t="n">
        <v>10.9550131297172</v>
      </c>
      <c r="C91" s="60" t="n">
        <v>11.0626191182106</v>
      </c>
      <c r="D91" s="60" t="n">
        <v>11.1259664423625</v>
      </c>
      <c r="E91" s="60" t="n">
        <v>7.82353018665712</v>
      </c>
      <c r="F91" s="60" t="n">
        <v>12.2246451158137</v>
      </c>
      <c r="G91" s="60" t="n">
        <v>11.8631851559102</v>
      </c>
      <c r="H91" s="60" t="n">
        <v>11.84055022104</v>
      </c>
      <c r="I91" s="60" t="n">
        <v>9.02756392800036</v>
      </c>
      <c r="J91" s="60" t="n">
        <v>10.3693952992533</v>
      </c>
      <c r="K91" s="60" t="n">
        <v>12.4096705912042</v>
      </c>
      <c r="L91" s="60" t="n">
        <v>10.1459236329959</v>
      </c>
      <c r="M91" s="60" t="n">
        <v>9.95346006523238</v>
      </c>
      <c r="N91" s="60" t="n">
        <v>7.77588921170787</v>
      </c>
      <c r="O91" s="60" t="n">
        <v>9.72527793763762</v>
      </c>
      <c r="P91" s="60" t="n">
        <v>10.5644390753095</v>
      </c>
      <c r="Q91" s="60" t="n">
        <v>6.44142842675123</v>
      </c>
      <c r="R91" s="60" t="n">
        <v>8.38865221530503</v>
      </c>
      <c r="S91" s="60" t="n">
        <v>5.08240236813555</v>
      </c>
      <c r="T91" s="60" t="n">
        <v>11.5004437355873</v>
      </c>
      <c r="U91" s="60" t="n">
        <v>9.59841313475845</v>
      </c>
      <c r="V91" s="60" t="n">
        <v>8.34700598458883</v>
      </c>
      <c r="W91" s="60" t="n">
        <v>9.4238307893275</v>
      </c>
      <c r="X91" s="60" t="n">
        <v>8.52811396770199</v>
      </c>
      <c r="Y91" s="60" t="n">
        <v>6.95766002818185</v>
      </c>
      <c r="Z91" s="60" t="n">
        <v>8.81498364907407</v>
      </c>
      <c r="AA91" s="60" t="n">
        <v>4.31650349713381</v>
      </c>
      <c r="AB91" s="60" t="n">
        <v>7.68508430803255</v>
      </c>
      <c r="AC91" s="60" t="n">
        <v>7.77764166996664</v>
      </c>
      <c r="AD91" s="60" t="n">
        <v>6.0010776036457</v>
      </c>
      <c r="AE91" s="60" t="n">
        <v>5.6942120353663</v>
      </c>
      <c r="AF91" s="60" t="n">
        <v>3.45979501883913</v>
      </c>
      <c r="AG91" s="60" t="n">
        <v>5.2861655806529</v>
      </c>
      <c r="AH91" s="60" t="n">
        <v>6.71310294828859</v>
      </c>
      <c r="AI91" s="60" t="n">
        <v>3.50338899098681</v>
      </c>
      <c r="AJ91" s="60" t="n">
        <v>3.54786282252264</v>
      </c>
      <c r="AK91" s="60" t="n">
        <v>-0.00401518383777112</v>
      </c>
      <c r="AL91" s="60" t="n">
        <v>2.27864190397843</v>
      </c>
      <c r="AM91" s="60" t="n">
        <v>3.58382799514889</v>
      </c>
      <c r="AN91" s="60" t="n">
        <v>1.95047738727199</v>
      </c>
      <c r="AO91" s="60" t="n">
        <v>2.11845963546441</v>
      </c>
      <c r="AP91" s="60" t="n">
        <v>3.04590699613666</v>
      </c>
      <c r="AQ91" s="60" t="n">
        <v>1.42209890252571</v>
      </c>
      <c r="AR91" s="60" t="n">
        <v>0.511754825209622</v>
      </c>
      <c r="AS91" s="60" t="n">
        <v>2.80856883456478</v>
      </c>
      <c r="AT91" s="60" t="n">
        <v>2.43988866755414</v>
      </c>
      <c r="AU91" s="60" t="n">
        <v>1.35653656738229</v>
      </c>
      <c r="AV91" s="60" t="n">
        <v>0.573510568801089</v>
      </c>
      <c r="AW91" s="60" t="n">
        <v>-1.99341622944151</v>
      </c>
      <c r="AX91" s="60" t="n">
        <v>-0.49640958550757</v>
      </c>
      <c r="AY91" s="60" t="n">
        <v>-0.191067826096021</v>
      </c>
      <c r="AZ91" s="60" t="n">
        <v>-2.18120241519741</v>
      </c>
      <c r="BA91" s="60" t="n">
        <v>-2.07940565204631</v>
      </c>
      <c r="BB91" s="60" t="n">
        <v>2.0987650965648</v>
      </c>
      <c r="BC91" s="60" t="n">
        <v>-0.511595933174541</v>
      </c>
      <c r="BD91" s="60" t="n">
        <v>-1.81502616985225</v>
      </c>
      <c r="BE91" s="60" t="n">
        <v>1.82250076874089</v>
      </c>
      <c r="BF91" s="60" t="n">
        <v>-3.58724584176852</v>
      </c>
      <c r="BG91" s="60" t="n">
        <v>3.25942343182261</v>
      </c>
      <c r="BH91" s="60" t="n">
        <v>-3.11254296047711</v>
      </c>
      <c r="BI91" s="60" t="n">
        <v>1.77237549698679</v>
      </c>
      <c r="BJ91" s="60" t="n">
        <v>-0.906029134842396</v>
      </c>
      <c r="BK91" s="60" t="n">
        <v>1.03863864981476</v>
      </c>
      <c r="BL91" s="60" t="n">
        <v>-3.26121791831138</v>
      </c>
      <c r="BM91" s="60" t="n">
        <v>3.00698945902475</v>
      </c>
      <c r="BN91" s="60" t="n">
        <v>-1.05968546554153</v>
      </c>
      <c r="BO91" s="60" t="n">
        <v>-2.58419686549373</v>
      </c>
      <c r="BP91" s="60" t="n">
        <v>1.67100190042805</v>
      </c>
      <c r="BQ91" s="60" t="n">
        <v>0.463454103867365</v>
      </c>
      <c r="BR91" s="60" t="n">
        <v>1.52288166107758</v>
      </c>
      <c r="BS91" s="60" t="n">
        <v>-1.33001859129491</v>
      </c>
      <c r="BT91" s="60" t="n">
        <v>2.97144446150967</v>
      </c>
      <c r="BU91" s="60" t="n">
        <v>3.60330912680349</v>
      </c>
      <c r="BV91" s="60" t="n">
        <v>2.27735144619925</v>
      </c>
      <c r="BW91" s="60" t="n">
        <v>-1.35588385958343</v>
      </c>
      <c r="BX91" s="60" t="n">
        <v>2.07973221694969</v>
      </c>
      <c r="BY91" s="60" t="n">
        <v>1.03425072439196</v>
      </c>
      <c r="BZ91" s="60" t="n">
        <v>-0.824700638724598</v>
      </c>
      <c r="CA91" s="60" t="n">
        <v>0.740620278197015</v>
      </c>
      <c r="CB91" s="60" t="n">
        <v>-1.6159133557269</v>
      </c>
      <c r="CC91" s="60" t="n">
        <v>-1.63520357469649</v>
      </c>
      <c r="CD91" s="60" t="n">
        <v>1.31206085385863</v>
      </c>
      <c r="CE91" s="60" t="n">
        <v>2.84951850169211</v>
      </c>
      <c r="CF91" s="60" t="n">
        <v>0.538961299570008</v>
      </c>
      <c r="CG91" s="60" t="n">
        <v>1.15690717225478</v>
      </c>
      <c r="CH91" s="60" t="n">
        <v>-1.30211012828545</v>
      </c>
      <c r="CI91" s="60" t="n">
        <v>1.22454841769256</v>
      </c>
      <c r="CJ91" s="60" t="n">
        <v>2.15305748167859</v>
      </c>
      <c r="CK91" s="60" t="n">
        <v>1.61163249505167</v>
      </c>
      <c r="CL91" s="60" t="n">
        <v>-3.20738026772749</v>
      </c>
      <c r="CM91" s="60" t="n">
        <v>6.96393110811702</v>
      </c>
      <c r="CN91" s="60" t="n">
        <v>1.08959245677645</v>
      </c>
      <c r="CO91" s="60" t="n">
        <v>2.83722654587726</v>
      </c>
      <c r="CP91" s="60" t="n">
        <v>0.99194080923245</v>
      </c>
      <c r="CQ91" s="60" t="n">
        <v>4.79955336179831</v>
      </c>
      <c r="CR91" s="60" t="n">
        <v>6.75406275018929</v>
      </c>
      <c r="CS91" s="60" t="n">
        <v>0.697602047866229</v>
      </c>
      <c r="CT91" s="60" t="n">
        <v>4.22348340749497</v>
      </c>
      <c r="CU91" s="60" t="n">
        <v>4.96595368095903</v>
      </c>
      <c r="CV91" s="60" t="n">
        <v>3.5829277564826</v>
      </c>
      <c r="CW91" s="60" t="n">
        <v>4.46899266510571</v>
      </c>
      <c r="CX91" s="60" t="n">
        <v>-3.2759965058405</v>
      </c>
      <c r="CY91" s="60" t="n">
        <v>7.09262005395061</v>
      </c>
      <c r="CZ91" s="60" t="n">
        <v>3.73092584885334</v>
      </c>
      <c r="DA91" s="60" t="n">
        <v>2.91180914395003</v>
      </c>
      <c r="DB91" s="60" t="n">
        <v>1.30994180735467</v>
      </c>
      <c r="DC91" s="60" t="n">
        <v>1.91664210981275</v>
      </c>
      <c r="DD91" s="60" t="n">
        <v>1.28660770626644</v>
      </c>
      <c r="DE91" s="60" t="n">
        <v>3.95972998621978</v>
      </c>
      <c r="DF91" s="60" t="n">
        <v>4.71611346008923</v>
      </c>
      <c r="DG91" s="60" t="n">
        <v>3.4175751215953</v>
      </c>
      <c r="DH91" s="60" t="n">
        <v>7.01028828654147</v>
      </c>
      <c r="DI91" s="60" t="n">
        <v>2.54783708359548</v>
      </c>
      <c r="DJ91" s="60" t="n">
        <v>7.87022884783603</v>
      </c>
      <c r="DK91" s="60" t="n">
        <v>1.16778804179173</v>
      </c>
      <c r="DL91" s="60" t="n">
        <v>4.77221071155636</v>
      </c>
      <c r="DM91" s="60" t="n">
        <v>4.79293368243069</v>
      </c>
      <c r="DN91" s="60" t="n">
        <v>6.23876081450378</v>
      </c>
      <c r="DO91" s="60" t="n">
        <v>4.47201095819257</v>
      </c>
      <c r="DP91" s="60" t="n">
        <v>3.94124071666341</v>
      </c>
      <c r="DQ91" s="60" t="n">
        <v>4.22212867645581</v>
      </c>
      <c r="DR91" s="60" t="n">
        <v>4.58002170347781</v>
      </c>
      <c r="DS91" s="60" t="n">
        <v>1.19704807118207</v>
      </c>
      <c r="DT91" s="60" t="n">
        <v>5.66166057555298</v>
      </c>
      <c r="DU91" s="60" t="n">
        <v>1.12872127620171</v>
      </c>
      <c r="DV91" s="60" t="n">
        <v>5.32972002691869</v>
      </c>
      <c r="DW91" s="60" t="n">
        <v>3.37548260901102</v>
      </c>
      <c r="DX91" s="60" t="n">
        <v>2.73254520436082</v>
      </c>
      <c r="DY91" s="60" t="n">
        <v>5.75663741736875</v>
      </c>
      <c r="DZ91" s="60" t="n">
        <v>0.76426357362161</v>
      </c>
      <c r="EA91" s="60" t="n">
        <v>3.47669996070604</v>
      </c>
      <c r="EB91" s="60" t="n">
        <v>2.08762849776515</v>
      </c>
      <c r="EC91" s="60" t="n">
        <v>4.26220928174103</v>
      </c>
      <c r="ED91" s="60" t="n">
        <v>2.26882116582826</v>
      </c>
      <c r="EE91" s="60" t="n">
        <v>1.74642440875649</v>
      </c>
      <c r="EF91" s="60" t="n">
        <v>4.40549723855117</v>
      </c>
      <c r="EG91" s="60" t="n">
        <v>2.57584354888146</v>
      </c>
      <c r="EH91" s="60" t="n">
        <v>3.91239209472084</v>
      </c>
      <c r="EI91" s="60" t="n">
        <v>1.31413172784462</v>
      </c>
      <c r="EJ91" s="60" t="n">
        <v>0.484092135015587</v>
      </c>
      <c r="EK91" s="60" t="n">
        <v>4.60830119330556</v>
      </c>
      <c r="EL91" s="60" t="n">
        <v>3.47319929931611</v>
      </c>
      <c r="EM91" s="60" t="n">
        <v>1.64358309579197</v>
      </c>
      <c r="EN91" s="60" t="n">
        <v>3.06002635839891</v>
      </c>
      <c r="EO91" s="60" t="n">
        <v>3.71776385037715</v>
      </c>
      <c r="EP91" s="60" t="n">
        <v>0.649082096112394</v>
      </c>
      <c r="EQ91" s="60" t="n">
        <v>-2.73028420416658</v>
      </c>
      <c r="ER91" s="60" t="n">
        <v>4.92933606590557</v>
      </c>
      <c r="ES91" s="60" t="n">
        <v>7.31198604841809</v>
      </c>
      <c r="ET91" s="60" t="n">
        <v>0.198282516479959</v>
      </c>
      <c r="EU91" s="60" t="n">
        <v>0.205269474049486</v>
      </c>
      <c r="EV91" s="60" t="n">
        <v>1.92044355523222</v>
      </c>
      <c r="EW91" s="60" t="n">
        <v>3.06335748779611</v>
      </c>
      <c r="EX91" s="60" t="n">
        <v>0.678778403741431</v>
      </c>
      <c r="EY91" s="60" t="n">
        <v>5.44792130767094</v>
      </c>
      <c r="EZ91" s="60" t="n">
        <v>-0.736887747615174</v>
      </c>
      <c r="FA91" s="60" t="n">
        <v>4.50839142980483</v>
      </c>
      <c r="FB91" s="60" t="n">
        <v>-0.695199265973609</v>
      </c>
      <c r="FC91" s="60" t="n">
        <v>-0.59148343303936</v>
      </c>
      <c r="FD91" s="60" t="n">
        <v>1.18843895618853</v>
      </c>
      <c r="FE91" s="60" t="n">
        <v>3.81718360269321</v>
      </c>
      <c r="FF91" s="60" t="n">
        <v>0.860146276198719</v>
      </c>
      <c r="FG91" s="60" t="n">
        <v>-1.86684399736537</v>
      </c>
      <c r="FH91" s="60" t="n">
        <v>5.88415091069113</v>
      </c>
      <c r="FI91" s="60" t="n">
        <v>4.66844466778175</v>
      </c>
      <c r="FJ91" s="60" t="n">
        <v>0.69077017243156</v>
      </c>
      <c r="FK91" s="60" t="n">
        <v>5.95613317261761</v>
      </c>
      <c r="FL91" s="60" t="n">
        <v>1.15165999578327</v>
      </c>
      <c r="FM91" s="60" t="n">
        <v>2.04393089110567</v>
      </c>
      <c r="FN91" s="60" t="n">
        <v>2.19571900157298</v>
      </c>
      <c r="FO91" s="60" t="n">
        <v>3.7650341958947</v>
      </c>
      <c r="FP91" s="60" t="n">
        <v>1.53229550304823</v>
      </c>
      <c r="FQ91" s="60" t="n">
        <v>0.425604264509297</v>
      </c>
      <c r="FR91" s="60" t="n">
        <v>5.51145942532294</v>
      </c>
      <c r="FS91" s="60" t="n">
        <v>0.593947156865437</v>
      </c>
      <c r="FT91" s="60" t="n">
        <v>2.84387792886355</v>
      </c>
      <c r="FU91" s="60" t="n">
        <v>0.264282919191281</v>
      </c>
      <c r="FV91" s="60" t="n">
        <v>-0.0439850581707999</v>
      </c>
      <c r="FW91" s="60" t="n">
        <v>7.49174856899336</v>
      </c>
      <c r="FX91" s="60" t="n">
        <v>3.72750529253261</v>
      </c>
      <c r="FY91" s="60" t="n">
        <v>0.723140010947543</v>
      </c>
      <c r="FZ91" s="60" t="n">
        <v>1.20509933596599</v>
      </c>
      <c r="GA91" s="60" t="n">
        <v>1.62798154928631</v>
      </c>
      <c r="GB91" s="60" t="n">
        <v>0.296648390673562</v>
      </c>
      <c r="GC91" s="60" t="n">
        <v>3.15600883331114</v>
      </c>
      <c r="GD91" s="60" t="n">
        <v>-2.46385797770817</v>
      </c>
      <c r="GE91" s="60" t="n">
        <v>1.67569701924933</v>
      </c>
      <c r="GF91" s="60" t="n">
        <v>10.9148313596673</v>
      </c>
      <c r="GG91" s="60" t="n">
        <v>-0.387063207765888</v>
      </c>
      <c r="GH91" s="60" t="n">
        <v>8.68329611049296</v>
      </c>
      <c r="GI91" s="60" t="n">
        <v>2.41410844135396</v>
      </c>
      <c r="GJ91" s="60" t="n">
        <v>1.44689583046355</v>
      </c>
      <c r="GK91" s="60" t="n">
        <v>1.23453330671942</v>
      </c>
      <c r="GL91" s="60" t="n">
        <v>2.90750294307589</v>
      </c>
    </row>
    <row r="92" ht="17.25" customHeight="1">
      <c r="A92" s="23" t="s">
        <v>60</v>
      </c>
      <c r="B92" s="60" t="n">
        <v>0</v>
      </c>
      <c r="C92" s="60" t="n">
        <v>0</v>
      </c>
      <c r="D92" s="60" t="n">
        <v>0</v>
      </c>
      <c r="E92" s="60" t="n">
        <v>0</v>
      </c>
      <c r="F92" s="60" t="n">
        <v>0</v>
      </c>
      <c r="G92" s="60" t="n">
        <v>0</v>
      </c>
      <c r="H92" s="60" t="n">
        <v>0</v>
      </c>
      <c r="I92" s="60" t="n">
        <v>0</v>
      </c>
      <c r="J92" s="60" t="n">
        <v>0</v>
      </c>
      <c r="K92" s="60" t="n">
        <v>0</v>
      </c>
      <c r="L92" s="60" t="n">
        <v>0</v>
      </c>
      <c r="M92" s="60" t="n">
        <v>0</v>
      </c>
      <c r="N92" s="60" t="n">
        <v>0</v>
      </c>
      <c r="O92" s="60" t="n">
        <v>0</v>
      </c>
      <c r="P92" s="60" t="n">
        <v>0</v>
      </c>
      <c r="Q92" s="60" t="n">
        <v>0</v>
      </c>
      <c r="R92" s="60" t="n">
        <v>0</v>
      </c>
      <c r="S92" s="60" t="n">
        <v>0</v>
      </c>
      <c r="T92" s="60" t="n">
        <v>0</v>
      </c>
      <c r="U92" s="60" t="n">
        <v>0</v>
      </c>
      <c r="V92" s="60" t="n">
        <v>0</v>
      </c>
      <c r="W92" s="60" t="n">
        <v>0</v>
      </c>
      <c r="X92" s="60" t="n">
        <v>0</v>
      </c>
      <c r="Y92" s="60" t="n">
        <v>0</v>
      </c>
      <c r="Z92" s="60" t="n">
        <v>0</v>
      </c>
      <c r="AA92" s="60" t="n">
        <v>0</v>
      </c>
      <c r="AB92" s="60" t="n">
        <v>0</v>
      </c>
      <c r="AC92" s="60" t="n">
        <v>0</v>
      </c>
      <c r="AD92" s="60" t="n">
        <v>0</v>
      </c>
      <c r="AE92" s="60" t="n">
        <v>0</v>
      </c>
      <c r="AF92" s="60" t="n">
        <v>0</v>
      </c>
      <c r="AG92" s="60" t="n">
        <v>0</v>
      </c>
      <c r="AH92" s="60" t="n">
        <v>0</v>
      </c>
      <c r="AI92" s="60" t="n">
        <v>0</v>
      </c>
      <c r="AJ92" s="60" t="n">
        <v>0</v>
      </c>
      <c r="AK92" s="60" t="n">
        <v>0</v>
      </c>
      <c r="AL92" s="60" t="n">
        <v>0</v>
      </c>
      <c r="AM92" s="60" t="n">
        <v>0</v>
      </c>
      <c r="AN92" s="60" t="n">
        <v>0</v>
      </c>
      <c r="AO92" s="60" t="n">
        <v>0</v>
      </c>
      <c r="AP92" s="60" t="n">
        <v>0</v>
      </c>
      <c r="AQ92" s="60" t="n">
        <v>0</v>
      </c>
      <c r="AR92" s="60" t="n">
        <v>0</v>
      </c>
      <c r="AS92" s="60" t="n">
        <v>0</v>
      </c>
      <c r="AT92" s="60" t="n">
        <v>0</v>
      </c>
      <c r="AU92" s="60" t="n">
        <v>0</v>
      </c>
      <c r="AV92" s="60" t="n">
        <v>0</v>
      </c>
      <c r="AW92" s="60" t="n">
        <v>1.1914070807317</v>
      </c>
      <c r="AX92" s="60" t="n">
        <v>5.7895461675856</v>
      </c>
      <c r="AY92" s="60" t="n">
        <v>6.5856748735876</v>
      </c>
      <c r="AZ92" s="60" t="n">
        <v>6.259479315992</v>
      </c>
      <c r="BA92" s="60" t="n">
        <v>4.3554284374559</v>
      </c>
      <c r="BB92" s="60" t="n">
        <v>4.3518869396534</v>
      </c>
      <c r="BC92" s="60" t="n">
        <v>2.7159510547519</v>
      </c>
      <c r="BD92" s="60" t="n">
        <v>2.4723904458813</v>
      </c>
      <c r="BE92" s="60" t="n">
        <v>0.8448124957937</v>
      </c>
      <c r="BF92" s="60" t="n">
        <v>4.853268588546</v>
      </c>
      <c r="BG92" s="60" t="n">
        <v>6.6317615649908</v>
      </c>
      <c r="BH92" s="60" t="n">
        <v>5.0231660431246</v>
      </c>
      <c r="BI92" s="60" t="n">
        <v>3.6078418613335</v>
      </c>
      <c r="BJ92" s="60" t="n">
        <v>5.5797006177948</v>
      </c>
      <c r="BK92" s="60" t="n">
        <v>4.5603631102939</v>
      </c>
      <c r="BL92" s="60" t="n">
        <v>5.211668166159</v>
      </c>
      <c r="BM92" s="60" t="n">
        <v>5.9996750372006</v>
      </c>
      <c r="BN92" s="60" t="n">
        <v>6.0055775335381</v>
      </c>
      <c r="BO92" s="60" t="n">
        <v>6.9197089463194</v>
      </c>
      <c r="BP92" s="60" t="n">
        <v>6.6570242493153</v>
      </c>
      <c r="BQ92" s="60" t="n">
        <v>6.4503424375614</v>
      </c>
      <c r="BR92" s="60" t="n">
        <v>4.9683908771126</v>
      </c>
      <c r="BS92" s="60" t="n">
        <v>4.6429036190775</v>
      </c>
      <c r="BT92" s="60" t="n">
        <v>3.9213352468108</v>
      </c>
      <c r="BU92" s="60" t="n">
        <v>3.2266350378724</v>
      </c>
      <c r="BV92" s="60" t="n">
        <v>4.4876915753866</v>
      </c>
      <c r="BW92" s="60" t="n">
        <v>3.3168724018801</v>
      </c>
      <c r="BX92" s="60" t="n">
        <v>4.5228232335874</v>
      </c>
      <c r="BY92" s="60" t="n">
        <v>3.2949151155046</v>
      </c>
      <c r="BZ92" s="60" t="n">
        <v>4.177550807829</v>
      </c>
      <c r="CA92" s="60" t="n">
        <v>3.5024941067018</v>
      </c>
      <c r="CB92" s="60" t="n">
        <v>2.467243469075</v>
      </c>
      <c r="CC92" s="60" t="n">
        <v>2.1024219754468</v>
      </c>
      <c r="CD92" s="60" t="n">
        <v>2.5657915479259</v>
      </c>
      <c r="CE92" s="60" t="n">
        <v>1.8438454158936</v>
      </c>
      <c r="CF92" s="60" t="n">
        <v>2.7281810271632</v>
      </c>
      <c r="CG92" s="60" t="n">
        <v>1.4316150716826</v>
      </c>
      <c r="CH92" s="60" t="n">
        <v>1.7578578492489</v>
      </c>
      <c r="CI92" s="60" t="n">
        <v>3.8304368032133</v>
      </c>
      <c r="CJ92" s="60" t="n">
        <v>3.1671378747904</v>
      </c>
      <c r="CK92" s="60" t="n">
        <v>2.0468912899036</v>
      </c>
      <c r="CL92" s="60" t="n">
        <v>0.7273764286628</v>
      </c>
      <c r="CM92" s="60" t="n">
        <v>0.3056076503704</v>
      </c>
      <c r="CN92" s="60" t="n">
        <v>0.1957739985222</v>
      </c>
      <c r="CO92" s="60" t="n">
        <v>0</v>
      </c>
      <c r="CP92" s="60" t="n">
        <v>0.2010626352406</v>
      </c>
      <c r="CQ92" s="60" t="n">
        <v>0</v>
      </c>
      <c r="CR92" s="60" t="n">
        <v>0</v>
      </c>
      <c r="CS92" s="60" t="n">
        <v>0</v>
      </c>
      <c r="CT92" s="60" t="n">
        <v>0.2341638347013</v>
      </c>
      <c r="CU92" s="60" t="n">
        <v>0</v>
      </c>
      <c r="CV92" s="60" t="n">
        <v>0</v>
      </c>
      <c r="CW92" s="60" t="n">
        <v>0</v>
      </c>
      <c r="CX92" s="60" t="n">
        <v>0</v>
      </c>
      <c r="CY92" s="60" t="n">
        <v>0</v>
      </c>
      <c r="CZ92" s="60" t="n">
        <v>0</v>
      </c>
      <c r="DA92" s="60" t="n">
        <v>0</v>
      </c>
      <c r="DB92" s="60" t="n">
        <v>0</v>
      </c>
      <c r="DC92" s="60" t="n">
        <v>0</v>
      </c>
      <c r="DD92" s="60" t="n">
        <v>0</v>
      </c>
      <c r="DE92" s="60" t="n">
        <v>0</v>
      </c>
      <c r="DF92" s="60" t="n">
        <v>0</v>
      </c>
      <c r="DG92" s="60" t="n">
        <v>0</v>
      </c>
      <c r="DH92" s="60" t="n">
        <v>0</v>
      </c>
      <c r="DI92" s="60" t="n">
        <v>0</v>
      </c>
      <c r="DJ92" s="60" t="n">
        <v>0</v>
      </c>
      <c r="DK92" s="60" t="n">
        <v>0</v>
      </c>
      <c r="DL92" s="60" t="n">
        <v>0</v>
      </c>
      <c r="DM92" s="60" t="n">
        <v>0</v>
      </c>
      <c r="DN92" s="60" t="n">
        <v>0</v>
      </c>
      <c r="DO92" s="60" t="n">
        <v>0</v>
      </c>
      <c r="DP92" s="60" t="n">
        <v>0</v>
      </c>
      <c r="DQ92" s="60" t="n">
        <v>0</v>
      </c>
      <c r="DR92" s="60" t="n">
        <v>0</v>
      </c>
      <c r="DS92" s="60" t="n">
        <v>0</v>
      </c>
      <c r="DT92" s="60" t="n">
        <v>0</v>
      </c>
      <c r="DU92" s="60" t="n">
        <v>0</v>
      </c>
      <c r="DV92" s="60" t="n">
        <v>0</v>
      </c>
      <c r="DW92" s="60" t="n">
        <v>0</v>
      </c>
      <c r="DX92" s="60" t="n">
        <v>0</v>
      </c>
      <c r="DY92" s="60" t="n">
        <v>0</v>
      </c>
      <c r="DZ92" s="60" t="n">
        <v>0</v>
      </c>
      <c r="EA92" s="60" t="n">
        <v>0</v>
      </c>
      <c r="EB92" s="60" t="n">
        <v>0</v>
      </c>
      <c r="EC92" s="60" t="n">
        <v>0</v>
      </c>
      <c r="ED92" s="60" t="n">
        <v>0</v>
      </c>
      <c r="EE92" s="60" t="n">
        <v>0</v>
      </c>
      <c r="EF92" s="60" t="n">
        <v>0</v>
      </c>
      <c r="EG92" s="60" t="n">
        <v>0</v>
      </c>
      <c r="EH92" s="60" t="n">
        <v>0</v>
      </c>
      <c r="EI92" s="60" t="n">
        <v>0</v>
      </c>
      <c r="EJ92" s="60" t="n">
        <v>0</v>
      </c>
      <c r="EK92" s="60" t="n">
        <v>0</v>
      </c>
      <c r="EL92" s="60" t="n">
        <v>0</v>
      </c>
      <c r="EM92" s="60" t="n">
        <v>0</v>
      </c>
      <c r="EN92" s="60" t="n">
        <v>0</v>
      </c>
      <c r="EO92" s="60" t="n">
        <v>0</v>
      </c>
      <c r="EP92" s="60" t="n">
        <v>0</v>
      </c>
      <c r="EQ92" s="60" t="n">
        <v>0</v>
      </c>
      <c r="ER92" s="60" t="n">
        <v>0</v>
      </c>
      <c r="ES92" s="60" t="n">
        <v>0</v>
      </c>
      <c r="ET92" s="60" t="n">
        <v>0</v>
      </c>
      <c r="EU92" s="60" t="n">
        <v>0</v>
      </c>
      <c r="EV92" s="60" t="n">
        <v>0</v>
      </c>
      <c r="EW92" s="60" t="n">
        <v>0</v>
      </c>
      <c r="EX92" s="60" t="n">
        <v>0</v>
      </c>
      <c r="EY92" s="60" t="n">
        <v>0</v>
      </c>
      <c r="EZ92" s="60" t="n">
        <v>0</v>
      </c>
      <c r="FA92" s="60" t="n">
        <v>0</v>
      </c>
      <c r="FB92" s="60" t="n">
        <v>0</v>
      </c>
      <c r="FC92" s="60" t="n">
        <v>0</v>
      </c>
      <c r="FD92" s="60" t="n">
        <v>0</v>
      </c>
      <c r="FE92" s="60" t="n">
        <v>0</v>
      </c>
      <c r="FF92" s="60" t="n">
        <v>0</v>
      </c>
      <c r="FG92" s="60" t="n">
        <v>0</v>
      </c>
      <c r="FH92" s="60" t="n">
        <v>0</v>
      </c>
      <c r="FI92" s="60" t="n">
        <v>0</v>
      </c>
      <c r="FJ92" s="60" t="n">
        <v>0</v>
      </c>
      <c r="FK92" s="60" t="n">
        <v>0</v>
      </c>
      <c r="FL92" s="60" t="n">
        <v>0</v>
      </c>
      <c r="FM92" s="60" t="n">
        <v>0</v>
      </c>
      <c r="FN92" s="60" t="n">
        <v>0</v>
      </c>
      <c r="FO92" s="60" t="n">
        <v>0</v>
      </c>
      <c r="FP92" s="60" t="n">
        <v>0</v>
      </c>
      <c r="FQ92" s="60" t="n">
        <v>0</v>
      </c>
      <c r="FR92" s="60" t="n">
        <v>0</v>
      </c>
      <c r="FS92" s="60" t="n">
        <v>0</v>
      </c>
      <c r="FT92" s="60" t="n">
        <v>0</v>
      </c>
      <c r="FU92" s="60" t="n">
        <v>0</v>
      </c>
      <c r="FV92" s="60" t="n">
        <v>0</v>
      </c>
      <c r="FW92" s="60" t="n">
        <v>0</v>
      </c>
      <c r="FX92" s="60" t="n">
        <v>0</v>
      </c>
      <c r="FY92" s="60" t="n">
        <v>0</v>
      </c>
      <c r="FZ92" s="60" t="n">
        <v>0</v>
      </c>
      <c r="GA92" s="60" t="n">
        <v>0</v>
      </c>
      <c r="GB92" s="60" t="n">
        <v>0</v>
      </c>
      <c r="GC92" s="60" t="n">
        <v>0</v>
      </c>
      <c r="GD92" s="60" t="n">
        <v>0</v>
      </c>
      <c r="GE92" s="60" t="n">
        <v>0</v>
      </c>
      <c r="GF92" s="60" t="n">
        <v>0</v>
      </c>
      <c r="GG92" s="60" t="n">
        <v>0</v>
      </c>
      <c r="GH92" s="60" t="n">
        <v>0</v>
      </c>
      <c r="GI92" s="60" t="n">
        <v>0</v>
      </c>
      <c r="GJ92" s="60" t="n">
        <v>0</v>
      </c>
      <c r="GK92" s="60" t="n">
        <v>0</v>
      </c>
      <c r="GL92" s="60" t="n">
        <v>0</v>
      </c>
    </row>
    <row r="93">
      <c r="A93" s="22" t="s">
        <v>52</v>
      </c>
      <c r="B93" s="59" t="str">
        <f>B89 - B94</f>
      </c>
      <c r="C93" s="59" t="str">
        <f>C89 - C94</f>
      </c>
      <c r="D93" s="59" t="str">
        <f>D89 - D94</f>
      </c>
      <c r="E93" s="59" t="str">
        <f>E89 - E94</f>
      </c>
      <c r="F93" s="59" t="str">
        <f>F89 - F94</f>
      </c>
      <c r="G93" s="59" t="str">
        <f>G89 - G94</f>
      </c>
      <c r="H93" s="59" t="str">
        <f>H89 - H94</f>
      </c>
      <c r="I93" s="59" t="str">
        <f>I89 - I94</f>
      </c>
      <c r="J93" s="59" t="str">
        <f>J89 - J94</f>
      </c>
      <c r="K93" s="59" t="str">
        <f>K89 - K94</f>
      </c>
      <c r="L93" s="59" t="str">
        <f>L89 - L94</f>
      </c>
      <c r="M93" s="59" t="str">
        <f>M89 - M94</f>
      </c>
      <c r="N93" s="59" t="str">
        <f>N89 - N94</f>
      </c>
      <c r="O93" s="59" t="str">
        <f>O89 - O94</f>
      </c>
      <c r="P93" s="59" t="str">
        <f>P89 - P94</f>
      </c>
      <c r="Q93" s="59" t="str">
        <f>Q89 - Q94</f>
      </c>
      <c r="R93" s="59" t="str">
        <f>R89 - R94</f>
      </c>
      <c r="S93" s="59" t="str">
        <f>S89 - S94</f>
      </c>
      <c r="T93" s="59" t="str">
        <f>T89 - T94</f>
      </c>
      <c r="U93" s="59" t="str">
        <f>U89 - U94</f>
      </c>
      <c r="V93" s="59" t="str">
        <f>V89 - V94</f>
      </c>
      <c r="W93" s="59" t="str">
        <f>W89 - W94</f>
      </c>
      <c r="X93" s="59" t="str">
        <f>X89 - X94</f>
      </c>
      <c r="Y93" s="59" t="str">
        <f>Y89 - Y94</f>
      </c>
      <c r="Z93" s="59" t="str">
        <f>Z89 - Z94</f>
      </c>
      <c r="AA93" s="59" t="str">
        <f>AA89 - AA94</f>
      </c>
      <c r="AB93" s="59" t="str">
        <f>AB89 - AB94</f>
      </c>
      <c r="AC93" s="59" t="str">
        <f>AC89 - AC94</f>
      </c>
      <c r="AD93" s="59" t="str">
        <f>AD89 - AD94</f>
      </c>
      <c r="AE93" s="59" t="str">
        <f>AE89 - AE94</f>
      </c>
      <c r="AF93" s="59" t="str">
        <f>AF89 - AF94</f>
      </c>
      <c r="AG93" s="59" t="str">
        <f>AG89 - AG94</f>
      </c>
      <c r="AH93" s="59" t="str">
        <f>AH89 - AH94</f>
      </c>
      <c r="AI93" s="59" t="str">
        <f>AI89 - AI94</f>
      </c>
      <c r="AJ93" s="59" t="str">
        <f>AJ89 - AJ94</f>
      </c>
      <c r="AK93" s="59" t="str">
        <f>AK89 - AK94</f>
      </c>
      <c r="AL93" s="59" t="str">
        <f>AL89 - AL94</f>
      </c>
      <c r="AM93" s="59" t="str">
        <f>AM89 - AM94</f>
      </c>
      <c r="AN93" s="59" t="str">
        <f>AN89 - AN94</f>
      </c>
      <c r="AO93" s="59" t="str">
        <f>AO89 - AO94</f>
      </c>
      <c r="AP93" s="59" t="str">
        <f>AP89 - AP94</f>
      </c>
      <c r="AQ93" s="59" t="str">
        <f>AQ89 - AQ94</f>
      </c>
      <c r="AR93" s="59" t="str">
        <f>AR89 - AR94</f>
      </c>
      <c r="AS93" s="59" t="str">
        <f>AS89 - AS94</f>
      </c>
      <c r="AT93" s="59" t="str">
        <f>AT89 - AT94</f>
      </c>
      <c r="AU93" s="59" t="str">
        <f>AU89 - AU94</f>
      </c>
      <c r="AV93" s="59" t="str">
        <f>AV89 - AV94</f>
      </c>
      <c r="AW93" s="59" t="str">
        <f>AW89 - AW94</f>
      </c>
      <c r="AX93" s="59" t="str">
        <f>AX89 - AX94</f>
      </c>
      <c r="AY93" s="59" t="str">
        <f>AY89 - AY94</f>
      </c>
      <c r="AZ93" s="59" t="str">
        <f>AZ89 - AZ94</f>
      </c>
      <c r="BA93" s="59" t="str">
        <f>BA89 - BA94</f>
      </c>
      <c r="BB93" s="59" t="str">
        <f>BB89 - BB94</f>
      </c>
      <c r="BC93" s="59" t="str">
        <f>BC89 - BC94</f>
      </c>
      <c r="BD93" s="59" t="str">
        <f>BD89 - BD94</f>
      </c>
      <c r="BE93" s="59" t="str">
        <f>BE89 - BE94</f>
      </c>
      <c r="BF93" s="59" t="str">
        <f>BF89 - BF94</f>
      </c>
      <c r="BG93" s="59" t="str">
        <f>BG89 - BG94</f>
      </c>
      <c r="BH93" s="59" t="str">
        <f>BH89 - BH94</f>
      </c>
      <c r="BI93" s="59" t="str">
        <f>BI89 - BI94</f>
      </c>
      <c r="BJ93" s="59" t="str">
        <f>BJ89 - BJ94</f>
      </c>
      <c r="BK93" s="59" t="str">
        <f>BK89 - BK94</f>
      </c>
      <c r="BL93" s="59" t="str">
        <f>BL89 - BL94</f>
      </c>
      <c r="BM93" s="59" t="str">
        <f>BM89 - BM94</f>
      </c>
      <c r="BN93" s="59" t="str">
        <f>BN89 - BN94</f>
      </c>
      <c r="BO93" s="59" t="str">
        <f>BO89 - BO94</f>
      </c>
      <c r="BP93" s="59" t="str">
        <f>BP89 - BP94</f>
      </c>
      <c r="BQ93" s="59" t="str">
        <f>BQ89 - BQ94</f>
      </c>
      <c r="BR93" s="59" t="str">
        <f>BR89 - BR94</f>
      </c>
      <c r="BS93" s="59" t="str">
        <f>BS89 - BS94</f>
      </c>
      <c r="BT93" s="59" t="str">
        <f>BT89 - BT94</f>
      </c>
      <c r="BU93" s="59" t="str">
        <f>BU89 - BU94</f>
      </c>
      <c r="BV93" s="59" t="str">
        <f>BV89 - BV94</f>
      </c>
      <c r="BW93" s="59" t="str">
        <f>BW89 - BW94</f>
      </c>
      <c r="BX93" s="59" t="str">
        <f>BX89 - BX94</f>
      </c>
      <c r="BY93" s="59" t="str">
        <f>BY89 - BY94</f>
      </c>
      <c r="BZ93" s="59" t="str">
        <f>BZ89 - BZ94</f>
      </c>
      <c r="CA93" s="59" t="str">
        <f>CA89 - CA94</f>
      </c>
      <c r="CB93" s="59" t="str">
        <f>CB89 - CB94</f>
      </c>
      <c r="CC93" s="59" t="str">
        <f>CC89 - CC94</f>
      </c>
      <c r="CD93" s="59" t="str">
        <f>CD89 - CD94</f>
      </c>
      <c r="CE93" s="59" t="str">
        <f>CE89 - CE94</f>
      </c>
      <c r="CF93" s="59" t="str">
        <f>CF89 - CF94</f>
      </c>
      <c r="CG93" s="59" t="str">
        <f>CG89 - CG94</f>
      </c>
      <c r="CH93" s="59" t="str">
        <f>CH89 - CH94</f>
      </c>
      <c r="CI93" s="59" t="str">
        <f>CI89 - CI94</f>
      </c>
      <c r="CJ93" s="59" t="str">
        <f>CJ89 - CJ94</f>
      </c>
      <c r="CK93" s="59" t="str">
        <f>CK89 - CK94</f>
      </c>
      <c r="CL93" s="59" t="str">
        <f>CL89 - CL94</f>
      </c>
      <c r="CM93" s="59" t="str">
        <f>CM89 - CM94</f>
      </c>
      <c r="CN93" s="59" t="str">
        <f>CN89 - CN94</f>
      </c>
      <c r="CO93" s="59" t="str">
        <f>CO89 - CO94</f>
      </c>
      <c r="CP93" s="59" t="str">
        <f>CP89 - CP94</f>
      </c>
      <c r="CQ93" s="59" t="str">
        <f>CQ89 - CQ94</f>
      </c>
      <c r="CR93" s="59" t="str">
        <f>CR89 - CR94</f>
      </c>
      <c r="CS93" s="59" t="str">
        <f>CS89 - CS94</f>
      </c>
      <c r="CT93" s="59" t="str">
        <f>CT89 - CT94</f>
      </c>
      <c r="CU93" s="59" t="str">
        <f>CU89 - CU94</f>
      </c>
      <c r="CV93" s="59" t="str">
        <f>CV89 - CV94</f>
      </c>
      <c r="CW93" s="59" t="str">
        <f>CW89 - CW94</f>
      </c>
      <c r="CX93" s="59" t="str">
        <f>CX89 - CX94</f>
      </c>
      <c r="CY93" s="59" t="str">
        <f>CY89 - CY94</f>
      </c>
      <c r="CZ93" s="59" t="str">
        <f>CZ89 - CZ94</f>
      </c>
      <c r="DA93" s="59" t="str">
        <f>DA89 - DA94</f>
      </c>
      <c r="DB93" s="59" t="str">
        <f>DB89 - DB94</f>
      </c>
      <c r="DC93" s="59" t="str">
        <f>DC89 - DC94</f>
      </c>
      <c r="DD93" s="59" t="str">
        <f>DD89 - DD94</f>
      </c>
      <c r="DE93" s="59" t="str">
        <f>DE89 - DE94</f>
      </c>
      <c r="DF93" s="59" t="str">
        <f>DF89 - DF94</f>
      </c>
      <c r="DG93" s="59" t="str">
        <f>DG89 - DG94</f>
      </c>
      <c r="DH93" s="59" t="str">
        <f>DH89 - DH94</f>
      </c>
      <c r="DI93" s="59" t="str">
        <f>DI89 - DI94</f>
      </c>
      <c r="DJ93" s="59" t="str">
        <f>DJ89 - DJ94</f>
      </c>
      <c r="DK93" s="59" t="str">
        <f>DK89 - DK94</f>
      </c>
      <c r="DL93" s="59" t="str">
        <f>DL89 - DL94</f>
      </c>
      <c r="DM93" s="59" t="str">
        <f>DM89 - DM94</f>
      </c>
      <c r="DN93" s="59" t="str">
        <f>DN89 - DN94</f>
      </c>
      <c r="DO93" s="59" t="str">
        <f>DO89 - DO94</f>
      </c>
      <c r="DP93" s="59" t="str">
        <f>DP89 - DP94</f>
      </c>
      <c r="DQ93" s="59" t="str">
        <f>DQ89 - DQ94</f>
      </c>
      <c r="DR93" s="59" t="str">
        <f>DR89 - DR94</f>
      </c>
      <c r="DS93" s="59" t="str">
        <f>DS89 - DS94</f>
      </c>
      <c r="DT93" s="59" t="str">
        <f>DT89 - DT94</f>
      </c>
      <c r="DU93" s="59" t="str">
        <f>DU89 - DU94</f>
      </c>
      <c r="DV93" s="59" t="str">
        <f>DV89 - DV94</f>
      </c>
      <c r="DW93" s="59" t="str">
        <f>DW89 - DW94</f>
      </c>
      <c r="DX93" s="59" t="str">
        <f>DX89 - DX94</f>
      </c>
      <c r="DY93" s="59" t="str">
        <f>DY89 - DY94</f>
      </c>
      <c r="DZ93" s="59" t="str">
        <f>DZ89 - DZ94</f>
      </c>
      <c r="EA93" s="59" t="str">
        <f>EA89 - EA94</f>
      </c>
      <c r="EB93" s="59" t="str">
        <f>EB89 - EB94</f>
      </c>
      <c r="EC93" s="59" t="str">
        <f>EC89 - EC94</f>
      </c>
      <c r="ED93" s="59" t="str">
        <f>ED89 - ED94</f>
      </c>
      <c r="EE93" s="59" t="str">
        <f>EE89 - EE94</f>
      </c>
      <c r="EF93" s="59" t="str">
        <f>EF89 - EF94</f>
      </c>
      <c r="EG93" s="59" t="str">
        <f>EG89 - EG94</f>
      </c>
      <c r="EH93" s="59" t="str">
        <f>EH89 - EH94</f>
      </c>
      <c r="EI93" s="59" t="str">
        <f>EI89 - EI94</f>
      </c>
      <c r="EJ93" s="59" t="str">
        <f>EJ89 - EJ94</f>
      </c>
      <c r="EK93" s="59" t="str">
        <f>EK89 - EK94</f>
      </c>
      <c r="EL93" s="59" t="str">
        <f>EL89 - EL94</f>
      </c>
      <c r="EM93" s="59" t="str">
        <f>EM89 - EM94</f>
      </c>
      <c r="EN93" s="59" t="str">
        <f>EN89 - EN94</f>
      </c>
      <c r="EO93" s="59" t="str">
        <f>EO89 - EO94</f>
      </c>
      <c r="EP93" s="59" t="str">
        <f>EP89 - EP94</f>
      </c>
      <c r="EQ93" s="59" t="str">
        <f>EQ89 - EQ94</f>
      </c>
      <c r="ER93" s="59" t="str">
        <f>ER89 - ER94</f>
      </c>
      <c r="ES93" s="59" t="str">
        <f>ES89 - ES94</f>
      </c>
      <c r="ET93" s="59" t="str">
        <f>ET89 - ET94</f>
      </c>
      <c r="EU93" s="59" t="str">
        <f>EU89 - EU94</f>
      </c>
      <c r="EV93" s="59" t="str">
        <f>EV89 - EV94</f>
      </c>
      <c r="EW93" s="59" t="str">
        <f>EW89 - EW94</f>
      </c>
      <c r="EX93" s="59" t="str">
        <f>EX89 - EX94</f>
      </c>
      <c r="EY93" s="59" t="str">
        <f>EY89 - EY94</f>
      </c>
      <c r="EZ93" s="59" t="str">
        <f>EZ89 - EZ94</f>
      </c>
      <c r="FA93" s="59" t="str">
        <f>FA89 - FA94</f>
      </c>
      <c r="FB93" s="59" t="str">
        <f>FB89 - FB94</f>
      </c>
      <c r="FC93" s="59" t="str">
        <f>FC89 - FC94</f>
      </c>
      <c r="FD93" s="59" t="str">
        <f>FD89 - FD94</f>
      </c>
      <c r="FE93" s="59" t="str">
        <f>FE89 - FE94</f>
      </c>
      <c r="FF93" s="59" t="str">
        <f>FF89 - FF94</f>
      </c>
      <c r="FG93" s="59" t="str">
        <f>FG89 - FG94</f>
      </c>
      <c r="FH93" s="59" t="str">
        <f>FH89 - FH94</f>
      </c>
      <c r="FI93" s="59" t="str">
        <f>FI89 - FI94</f>
      </c>
      <c r="FJ93" s="59" t="str">
        <f>FJ89 - FJ94</f>
      </c>
      <c r="FK93" s="59" t="str">
        <f>FK89 - FK94</f>
      </c>
      <c r="FL93" s="59" t="str">
        <f>FL89 - FL94</f>
      </c>
      <c r="FM93" s="59" t="str">
        <f>FM89 - FM94</f>
      </c>
      <c r="FN93" s="59" t="str">
        <f>FN89 - FN94</f>
      </c>
      <c r="FO93" s="59" t="str">
        <f>FO89 - FO94</f>
      </c>
      <c r="FP93" s="59" t="str">
        <f>FP89 - FP94</f>
      </c>
      <c r="FQ93" s="59" t="str">
        <f>FQ89 - FQ94</f>
      </c>
      <c r="FR93" s="59" t="str">
        <f>FR89 - FR94</f>
      </c>
      <c r="FS93" s="59" t="str">
        <f>FS89 - FS94</f>
      </c>
      <c r="FT93" s="59" t="str">
        <f>FT89 - FT94</f>
      </c>
      <c r="FU93" s="59" t="str">
        <f>FU89 - FU94</f>
      </c>
      <c r="FV93" s="59" t="str">
        <f>FV89 - FV94</f>
      </c>
      <c r="FW93" s="59" t="str">
        <f>FW89 - FW94</f>
      </c>
      <c r="FX93" s="59" t="str">
        <f>FX89 - FX94</f>
      </c>
      <c r="FY93" s="59" t="str">
        <f>FY89 - FY94</f>
      </c>
      <c r="FZ93" s="59" t="str">
        <f>FZ89 - FZ94</f>
      </c>
      <c r="GA93" s="59" t="str">
        <f>GA89 - GA94</f>
      </c>
      <c r="GB93" s="59" t="str">
        <f>GB89 - GB94</f>
      </c>
      <c r="GC93" s="59" t="str">
        <f>GC89 - GC94</f>
      </c>
      <c r="GD93" s="59" t="str">
        <f>GD89 - GD94</f>
      </c>
      <c r="GE93" s="59" t="str">
        <f>GE89 - GE94</f>
      </c>
      <c r="GF93" s="59" t="str">
        <f>GF89 - GF94</f>
      </c>
      <c r="GG93" s="59" t="str">
        <f>GG89 - GG94</f>
      </c>
      <c r="GH93" s="59" t="str">
        <f>GH89 - GH94</f>
      </c>
      <c r="GI93" s="59" t="str">
        <f>GI89 - GI94</f>
      </c>
      <c r="GJ93" s="59" t="str">
        <f>GJ89 - GJ94</f>
      </c>
      <c r="GK93" s="59" t="str">
        <f>GK89 - GK94</f>
      </c>
      <c r="GL93" s="59" t="str">
        <f>GL89 - GL94</f>
      </c>
    </row>
    <row r="94">
      <c r="A94" s="22" t="s">
        <v>32</v>
      </c>
      <c r="B94" s="59" t="str">
        <f>SUM(B95, B98:B100, B103)</f>
      </c>
      <c r="C94" s="59" t="str">
        <f>SUM(C95, C98:C100, C103)</f>
      </c>
      <c r="D94" s="59" t="str">
        <f>SUM(D95, D98:D100, D103)</f>
      </c>
      <c r="E94" s="59" t="str">
        <f>SUM(E95, E98:E100, E103)</f>
      </c>
      <c r="F94" s="59" t="str">
        <f>SUM(F95, F98:F100, F103)</f>
      </c>
      <c r="G94" s="59" t="str">
        <f>SUM(G95, G98:G100, G103)</f>
      </c>
      <c r="H94" s="59" t="str">
        <f>SUM(H95, H98:H100, H103)</f>
      </c>
      <c r="I94" s="59" t="str">
        <f>SUM(I95, I98:I100, I103)</f>
      </c>
      <c r="J94" s="59" t="str">
        <f>SUM(J95, J98:J100, J103)</f>
      </c>
      <c r="K94" s="59" t="str">
        <f>SUM(K95, K98:K100, K103)</f>
      </c>
      <c r="L94" s="59" t="str">
        <f>SUM(L95, L98:L100, L103)</f>
      </c>
      <c r="M94" s="59" t="str">
        <f>SUM(M95, M98:M100, M103)</f>
      </c>
      <c r="N94" s="59" t="str">
        <f>SUM(N95, N98:N100, N103)</f>
      </c>
      <c r="O94" s="59" t="str">
        <f>SUM(O95, O98:O100, O103)</f>
      </c>
      <c r="P94" s="59" t="str">
        <f>SUM(P95, P98:P100, P103)</f>
      </c>
      <c r="Q94" s="59" t="str">
        <f>SUM(Q95, Q98:Q100, Q103)</f>
      </c>
      <c r="R94" s="59" t="str">
        <f>SUM(R95, R98:R100, R103)</f>
      </c>
      <c r="S94" s="59" t="str">
        <f>SUM(S95, S98:S100, S103)</f>
      </c>
      <c r="T94" s="59" t="str">
        <f>SUM(T95, T98:T100, T103)</f>
      </c>
      <c r="U94" s="59" t="str">
        <f>SUM(U95, U98:U100, U103)</f>
      </c>
      <c r="V94" s="59" t="str">
        <f>SUM(V95, V98:V100, V103)</f>
      </c>
      <c r="W94" s="59" t="str">
        <f>SUM(W95, W98:W100, W103)</f>
      </c>
      <c r="X94" s="59" t="str">
        <f>SUM(X95, X98:X100, X103)</f>
      </c>
      <c r="Y94" s="59" t="str">
        <f>SUM(Y95, Y98:Y100, Y103)</f>
      </c>
      <c r="Z94" s="59" t="str">
        <f>SUM(Z95, Z98:Z100, Z103)</f>
      </c>
      <c r="AA94" s="59" t="str">
        <f>SUM(AA95, AA98:AA100, AA103)</f>
      </c>
      <c r="AB94" s="59" t="str">
        <f>SUM(AB95, AB98:AB100, AB103)</f>
      </c>
      <c r="AC94" s="59" t="str">
        <f>SUM(AC95, AC98:AC100, AC103)</f>
      </c>
      <c r="AD94" s="59" t="str">
        <f>SUM(AD95, AD98:AD100, AD103)</f>
      </c>
      <c r="AE94" s="59" t="str">
        <f>SUM(AE95, AE98:AE100, AE103)</f>
      </c>
      <c r="AF94" s="59" t="str">
        <f>SUM(AF95, AF98:AF100, AF103)</f>
      </c>
      <c r="AG94" s="59" t="str">
        <f>SUM(AG95, AG98:AG100, AG103)</f>
      </c>
      <c r="AH94" s="59" t="str">
        <f>SUM(AH95, AH98:AH100, AH103)</f>
      </c>
      <c r="AI94" s="59" t="str">
        <f>SUM(AI95, AI98:AI100, AI103)</f>
      </c>
      <c r="AJ94" s="59" t="str">
        <f>SUM(AJ95, AJ98:AJ100, AJ103)</f>
      </c>
      <c r="AK94" s="59" t="str">
        <f>SUM(AK95, AK98:AK100, AK103)</f>
      </c>
      <c r="AL94" s="59" t="str">
        <f>SUM(AL95, AL98:AL100, AL103)</f>
      </c>
      <c r="AM94" s="59" t="str">
        <f>SUM(AM95, AM98:AM100, AM103)</f>
      </c>
      <c r="AN94" s="59" t="str">
        <f>SUM(AN95, AN98:AN100, AN103)</f>
      </c>
      <c r="AO94" s="59" t="str">
        <f>SUM(AO95, AO98:AO100, AO103)</f>
      </c>
      <c r="AP94" s="59" t="str">
        <f>SUM(AP95, AP98:AP100, AP103)</f>
      </c>
      <c r="AQ94" s="59" t="str">
        <f>SUM(AQ95, AQ98:AQ100, AQ103)</f>
      </c>
      <c r="AR94" s="59" t="str">
        <f>SUM(AR95, AR98:AR100, AR103)</f>
      </c>
      <c r="AS94" s="59" t="str">
        <f>SUM(AS95, AS98:AS100, AS103)</f>
      </c>
      <c r="AT94" s="59" t="str">
        <f>SUM(AT95, AT98:AT100, AT103)</f>
      </c>
      <c r="AU94" s="59" t="str">
        <f>SUM(AU95, AU98:AU100, AU103)</f>
      </c>
      <c r="AV94" s="59" t="str">
        <f>SUM(AV95, AV98:AV100, AV103)</f>
      </c>
      <c r="AW94" s="59" t="str">
        <f>SUM(AW95, AW98:AW100, AW103)</f>
      </c>
      <c r="AX94" s="59" t="str">
        <f>SUM(AX95, AX98:AX100, AX103)</f>
      </c>
      <c r="AY94" s="59" t="str">
        <f>SUM(AY95, AY98:AY100, AY103)</f>
      </c>
      <c r="AZ94" s="59" t="str">
        <f>SUM(AZ95, AZ98:AZ100, AZ103)</f>
      </c>
      <c r="BA94" s="59" t="str">
        <f>SUM(BA95, BA98:BA100, BA103)</f>
      </c>
      <c r="BB94" s="59" t="str">
        <f>SUM(BB95, BB98:BB100, BB103)</f>
      </c>
      <c r="BC94" s="59" t="str">
        <f>SUM(BC95, BC98:BC100, BC103)</f>
      </c>
      <c r="BD94" s="59" t="str">
        <f>SUM(BD95, BD98:BD100, BD103)</f>
      </c>
      <c r="BE94" s="59" t="str">
        <f>SUM(BE95, BE98:BE100, BE103)</f>
      </c>
      <c r="BF94" s="59" t="str">
        <f>SUM(BF95, BF98:BF100, BF103)</f>
      </c>
      <c r="BG94" s="59" t="str">
        <f>SUM(BG95, BG98:BG100, BG103)</f>
      </c>
      <c r="BH94" s="59" t="str">
        <f>SUM(BH95, BH98:BH100, BH103)</f>
      </c>
      <c r="BI94" s="59" t="str">
        <f>SUM(BI95, BI98:BI100, BI103)</f>
      </c>
      <c r="BJ94" s="59" t="str">
        <f>SUM(BJ95, BJ98:BJ100, BJ103)</f>
      </c>
      <c r="BK94" s="59" t="str">
        <f>SUM(BK95, BK98:BK100, BK103)</f>
      </c>
      <c r="BL94" s="59" t="str">
        <f>SUM(BL95, BL98:BL100, BL103)</f>
      </c>
      <c r="BM94" s="59" t="str">
        <f>SUM(BM95, BM98:BM100, BM103)</f>
      </c>
      <c r="BN94" s="59" t="str">
        <f>SUM(BN95, BN98:BN100, BN103)</f>
      </c>
      <c r="BO94" s="59" t="str">
        <f>SUM(BO95, BO98:BO100, BO103)</f>
      </c>
      <c r="BP94" s="59" t="str">
        <f>SUM(BP95, BP98:BP100, BP103)</f>
      </c>
      <c r="BQ94" s="59" t="str">
        <f>SUM(BQ95, BQ98:BQ100, BQ103)</f>
      </c>
      <c r="BR94" s="59" t="str">
        <f>SUM(BR95, BR98:BR100, BR103)</f>
      </c>
      <c r="BS94" s="59" t="str">
        <f>SUM(BS95, BS98:BS100, BS103)</f>
      </c>
      <c r="BT94" s="59" t="str">
        <f>SUM(BT95, BT98:BT100, BT103)</f>
      </c>
      <c r="BU94" s="59" t="str">
        <f>SUM(BU95, BU98:BU100, BU103)</f>
      </c>
      <c r="BV94" s="59" t="str">
        <f>SUM(BV95, BV98:BV100, BV103)</f>
      </c>
      <c r="BW94" s="59" t="str">
        <f>SUM(BW95, BW98:BW100, BW103)</f>
      </c>
      <c r="BX94" s="59" t="str">
        <f>SUM(BX95, BX98:BX100, BX103)</f>
      </c>
      <c r="BY94" s="59" t="str">
        <f>SUM(BY95, BY98:BY100, BY103)</f>
      </c>
      <c r="BZ94" s="59" t="str">
        <f>SUM(BZ95, BZ98:BZ100, BZ103)</f>
      </c>
      <c r="CA94" s="59" t="str">
        <f>SUM(CA95, CA98:CA100, CA103)</f>
      </c>
      <c r="CB94" s="59" t="str">
        <f>SUM(CB95, CB98:CB100, CB103)</f>
      </c>
      <c r="CC94" s="59" t="str">
        <f>SUM(CC95, CC98:CC100, CC103)</f>
      </c>
      <c r="CD94" s="59" t="str">
        <f>SUM(CD95, CD98:CD100, CD103)</f>
      </c>
      <c r="CE94" s="59" t="str">
        <f>SUM(CE95, CE98:CE100, CE103)</f>
      </c>
      <c r="CF94" s="59" t="str">
        <f>SUM(CF95, CF98:CF100, CF103)</f>
      </c>
      <c r="CG94" s="59" t="str">
        <f>SUM(CG95, CG98:CG100, CG103)</f>
      </c>
      <c r="CH94" s="59" t="str">
        <f>SUM(CH95, CH98:CH100, CH103)</f>
      </c>
      <c r="CI94" s="59" t="str">
        <f>SUM(CI95, CI98:CI100, CI103)</f>
      </c>
      <c r="CJ94" s="59" t="str">
        <f>SUM(CJ95, CJ98:CJ100, CJ103)</f>
      </c>
      <c r="CK94" s="59" t="str">
        <f>SUM(CK95, CK98:CK100, CK103)</f>
      </c>
      <c r="CL94" s="59" t="str">
        <f>SUM(CL95, CL98:CL100, CL103)</f>
      </c>
      <c r="CM94" s="59" t="str">
        <f>SUM(CM95, CM98:CM100, CM103)</f>
      </c>
      <c r="CN94" s="59" t="str">
        <f>SUM(CN95, CN98:CN100, CN103)</f>
      </c>
      <c r="CO94" s="59" t="str">
        <f>SUM(CO95, CO98:CO100, CO103)</f>
      </c>
      <c r="CP94" s="59" t="str">
        <f>SUM(CP95, CP98:CP100, CP103)</f>
      </c>
      <c r="CQ94" s="59" t="str">
        <f>SUM(CQ95, CQ98:CQ100, CQ103)</f>
      </c>
      <c r="CR94" s="59" t="str">
        <f>SUM(CR95, CR98:CR100, CR103)</f>
      </c>
      <c r="CS94" s="59" t="str">
        <f>SUM(CS95, CS98:CS100, CS103)</f>
      </c>
      <c r="CT94" s="59" t="str">
        <f>SUM(CT95, CT98:CT100, CT103)</f>
      </c>
      <c r="CU94" s="59" t="str">
        <f>SUM(CU95, CU98:CU100, CU103)</f>
      </c>
      <c r="CV94" s="59" t="str">
        <f>SUM(CV95, CV98:CV100, CV103)</f>
      </c>
      <c r="CW94" s="59" t="str">
        <f>SUM(CW95, CW98:CW100, CW103)</f>
      </c>
      <c r="CX94" s="59" t="str">
        <f>SUM(CX95, CX98:CX100, CX103)</f>
      </c>
      <c r="CY94" s="59" t="str">
        <f>SUM(CY95, CY98:CY100, CY103)</f>
      </c>
      <c r="CZ94" s="59" t="str">
        <f>SUM(CZ95, CZ98:CZ100, CZ103)</f>
      </c>
      <c r="DA94" s="59" t="str">
        <f>SUM(DA95, DA98:DA100, DA103)</f>
      </c>
      <c r="DB94" s="59" t="str">
        <f>SUM(DB95, DB98:DB100, DB103)</f>
      </c>
      <c r="DC94" s="59" t="str">
        <f>SUM(DC95, DC98:DC100, DC103)</f>
      </c>
      <c r="DD94" s="59" t="str">
        <f>SUM(DD95, DD98:DD100, DD103)</f>
      </c>
      <c r="DE94" s="59" t="str">
        <f>SUM(DE95, DE98:DE100, DE103)</f>
      </c>
      <c r="DF94" s="59" t="str">
        <f>SUM(DF95, DF98:DF100, DF103)</f>
      </c>
      <c r="DG94" s="59" t="str">
        <f>SUM(DG95, DG98:DG100, DG103)</f>
      </c>
      <c r="DH94" s="59" t="str">
        <f>SUM(DH95, DH98:DH100, DH103)</f>
      </c>
      <c r="DI94" s="59" t="str">
        <f>SUM(DI95, DI98:DI100, DI103)</f>
      </c>
      <c r="DJ94" s="59" t="str">
        <f>SUM(DJ95, DJ98:DJ100, DJ103)</f>
      </c>
      <c r="DK94" s="59" t="str">
        <f>SUM(DK95, DK98:DK100, DK103)</f>
      </c>
      <c r="DL94" s="59" t="str">
        <f>SUM(DL95, DL98:DL100, DL103)</f>
      </c>
      <c r="DM94" s="59" t="str">
        <f>SUM(DM95, DM98:DM100, DM103)</f>
      </c>
      <c r="DN94" s="59" t="str">
        <f>SUM(DN95, DN98:DN100, DN103)</f>
      </c>
      <c r="DO94" s="59" t="str">
        <f>SUM(DO95, DO98:DO100, DO103)</f>
      </c>
      <c r="DP94" s="59" t="str">
        <f>SUM(DP95, DP98:DP100, DP103)</f>
      </c>
      <c r="DQ94" s="59" t="str">
        <f>SUM(DQ95, DQ98:DQ100, DQ103)</f>
      </c>
      <c r="DR94" s="59" t="str">
        <f>SUM(DR95, DR98:DR100, DR103)</f>
      </c>
      <c r="DS94" s="59" t="str">
        <f>SUM(DS95, DS98:DS100, DS103)</f>
      </c>
      <c r="DT94" s="59" t="str">
        <f>SUM(DT95, DT98:DT100, DT103)</f>
      </c>
      <c r="DU94" s="59" t="str">
        <f>SUM(DU95, DU98:DU100, DU103)</f>
      </c>
      <c r="DV94" s="59" t="str">
        <f>SUM(DV95, DV98:DV100, DV103)</f>
      </c>
      <c r="DW94" s="59" t="str">
        <f>SUM(DW95, DW98:DW100, DW103)</f>
      </c>
      <c r="DX94" s="59" t="str">
        <f>SUM(DX95, DX98:DX100, DX103)</f>
      </c>
      <c r="DY94" s="59" t="str">
        <f>SUM(DY95, DY98:DY100, DY103)</f>
      </c>
      <c r="DZ94" s="59" t="str">
        <f>SUM(DZ95, DZ98:DZ100, DZ103)</f>
      </c>
      <c r="EA94" s="59" t="str">
        <f>SUM(EA95, EA98:EA100, EA103)</f>
      </c>
      <c r="EB94" s="59" t="str">
        <f>SUM(EB95, EB98:EB100, EB103)</f>
      </c>
      <c r="EC94" s="59" t="str">
        <f>SUM(EC95, EC98:EC100, EC103)</f>
      </c>
      <c r="ED94" s="59" t="str">
        <f>SUM(ED95, ED98:ED100, ED103)</f>
      </c>
      <c r="EE94" s="59" t="str">
        <f>SUM(EE95, EE98:EE100, EE103)</f>
      </c>
      <c r="EF94" s="59" t="str">
        <f>SUM(EF95, EF98:EF100, EF103)</f>
      </c>
      <c r="EG94" s="59" t="str">
        <f>SUM(EG95, EG98:EG100, EG103)</f>
      </c>
      <c r="EH94" s="59" t="str">
        <f>SUM(EH95, EH98:EH100, EH103)</f>
      </c>
      <c r="EI94" s="59" t="str">
        <f>SUM(EI95, EI98:EI100, EI103)</f>
      </c>
      <c r="EJ94" s="59" t="str">
        <f>SUM(EJ95, EJ98:EJ100, EJ103)</f>
      </c>
      <c r="EK94" s="59" t="str">
        <f>SUM(EK95, EK98:EK100, EK103)</f>
      </c>
      <c r="EL94" s="59" t="str">
        <f>SUM(EL95, EL98:EL100, EL103)</f>
      </c>
      <c r="EM94" s="59" t="str">
        <f>SUM(EM95, EM98:EM100, EM103)</f>
      </c>
      <c r="EN94" s="59" t="str">
        <f>SUM(EN95, EN98:EN100, EN103)</f>
      </c>
      <c r="EO94" s="59" t="str">
        <f>SUM(EO95, EO98:EO100, EO103)</f>
      </c>
      <c r="EP94" s="59" t="str">
        <f>SUM(EP95, EP98:EP100, EP103)</f>
      </c>
      <c r="EQ94" s="59" t="str">
        <f>SUM(EQ95, EQ98:EQ100, EQ103)</f>
      </c>
      <c r="ER94" s="59" t="str">
        <f>SUM(ER95, ER98:ER100, ER103)</f>
      </c>
      <c r="ES94" s="59" t="str">
        <f>SUM(ES95, ES98:ES100, ES103)</f>
      </c>
      <c r="ET94" s="59" t="str">
        <f>SUM(ET95, ET98:ET100, ET103)</f>
      </c>
      <c r="EU94" s="59" t="str">
        <f>SUM(EU95, EU98:EU100, EU103)</f>
      </c>
      <c r="EV94" s="59" t="str">
        <f>SUM(EV95, EV98:EV100, EV103)</f>
      </c>
      <c r="EW94" s="59" t="str">
        <f>SUM(EW95, EW98:EW100, EW103)</f>
      </c>
      <c r="EX94" s="59" t="str">
        <f>SUM(EX95, EX98:EX100, EX103)</f>
      </c>
      <c r="EY94" s="59" t="str">
        <f>SUM(EY95, EY98:EY100, EY103)</f>
      </c>
      <c r="EZ94" s="59" t="str">
        <f>SUM(EZ95, EZ98:EZ100, EZ103)</f>
      </c>
      <c r="FA94" s="59" t="str">
        <f>SUM(FA95, FA98:FA100, FA103)</f>
      </c>
      <c r="FB94" s="59" t="str">
        <f>SUM(FB95, FB98:FB100, FB103)</f>
      </c>
      <c r="FC94" s="59" t="str">
        <f>SUM(FC95, FC98:FC100, FC103)</f>
      </c>
      <c r="FD94" s="59" t="str">
        <f>SUM(FD95, FD98:FD100, FD103)</f>
      </c>
      <c r="FE94" s="59" t="str">
        <f>SUM(FE95, FE98:FE100, FE103)</f>
      </c>
      <c r="FF94" s="59" t="str">
        <f>SUM(FF95, FF98:FF100, FF103)</f>
      </c>
      <c r="FG94" s="59" t="str">
        <f>SUM(FG95, FG98:FG100, FG103)</f>
      </c>
      <c r="FH94" s="59" t="str">
        <f>SUM(FH95, FH98:FH100, FH103)</f>
      </c>
      <c r="FI94" s="59" t="str">
        <f>SUM(FI95, FI98:FI100, FI103)</f>
      </c>
      <c r="FJ94" s="59" t="str">
        <f>SUM(FJ95, FJ98:FJ100, FJ103)</f>
      </c>
      <c r="FK94" s="59" t="str">
        <f>SUM(FK95, FK98:FK100, FK103)</f>
      </c>
      <c r="FL94" s="59" t="str">
        <f>SUM(FL95, FL98:FL100, FL103)</f>
      </c>
      <c r="FM94" s="59" t="str">
        <f>SUM(FM95, FM98:FM100, FM103)</f>
      </c>
      <c r="FN94" s="59" t="str">
        <f>SUM(FN95, FN98:FN100, FN103)</f>
      </c>
      <c r="FO94" s="59" t="str">
        <f>SUM(FO95, FO98:FO100, FO103)</f>
      </c>
      <c r="FP94" s="59" t="str">
        <f>SUM(FP95, FP98:FP100, FP103)</f>
      </c>
      <c r="FQ94" s="59" t="str">
        <f>SUM(FQ95, FQ98:FQ100, FQ103)</f>
      </c>
      <c r="FR94" s="59" t="str">
        <f>SUM(FR95, FR98:FR100, FR103)</f>
      </c>
      <c r="FS94" s="59" t="str">
        <f>SUM(FS95, FS98:FS100, FS103)</f>
      </c>
      <c r="FT94" s="59" t="str">
        <f>SUM(FT95, FT98:FT100, FT103)</f>
      </c>
      <c r="FU94" s="59" t="str">
        <f>SUM(FU95, FU98:FU100, FU103)</f>
      </c>
      <c r="FV94" s="59" t="str">
        <f>SUM(FV95, FV98:FV100, FV103)</f>
      </c>
      <c r="FW94" s="59" t="str">
        <f>SUM(FW95, FW98:FW100, FW103)</f>
      </c>
      <c r="FX94" s="59" t="str">
        <f>SUM(FX95, FX98:FX100, FX103)</f>
      </c>
      <c r="FY94" s="59" t="str">
        <f>SUM(FY95, FY98:FY100, FY103)</f>
      </c>
      <c r="FZ94" s="59" t="str">
        <f>SUM(FZ95, FZ98:FZ100, FZ103)</f>
      </c>
      <c r="GA94" s="59" t="str">
        <f>SUM(GA95, GA98:GA100, GA103)</f>
      </c>
      <c r="GB94" s="59" t="str">
        <f>SUM(GB95, GB98:GB100, GB103)</f>
      </c>
      <c r="GC94" s="59" t="str">
        <f>SUM(GC95, GC98:GC100, GC103)</f>
      </c>
      <c r="GD94" s="59" t="str">
        <f>SUM(GD95, GD98:GD100, GD103)</f>
      </c>
      <c r="GE94" s="59" t="str">
        <f>SUM(GE95, GE98:GE100, GE103)</f>
      </c>
      <c r="GF94" s="59" t="str">
        <f>SUM(GF95, GF98:GF100, GF103)</f>
      </c>
      <c r="GG94" s="59" t="str">
        <f>SUM(GG95, GG98:GG100, GG103)</f>
      </c>
      <c r="GH94" s="59" t="str">
        <f>SUM(GH95, GH98:GH100, GH103)</f>
      </c>
      <c r="GI94" s="59" t="str">
        <f>SUM(GI95, GI98:GI100, GI103)</f>
      </c>
      <c r="GJ94" s="59" t="str">
        <f>SUM(GJ95, GJ98:GJ100, GJ103)</f>
      </c>
      <c r="GK94" s="59" t="str">
        <f>SUM(GK95, GK98:GK100, GK103)</f>
      </c>
      <c r="GL94" s="59" t="str">
        <f>SUM(GL95, GL98:GL100, GL103)</f>
      </c>
    </row>
    <row r="95">
      <c r="A95" s="23" t="s">
        <v>24</v>
      </c>
      <c r="B95" s="60" t="str">
        <f>SUM(B96:B97)</f>
      </c>
      <c r="C95" s="60" t="str">
        <f>SUM(C96:C97)</f>
      </c>
      <c r="D95" s="60" t="str">
        <f>SUM(D96:D97)</f>
      </c>
      <c r="E95" s="60" t="str">
        <f>SUM(E96:E97)</f>
      </c>
      <c r="F95" s="60" t="str">
        <f>SUM(F96:F97)</f>
      </c>
      <c r="G95" s="60" t="str">
        <f>SUM(G96:G97)</f>
      </c>
      <c r="H95" s="60" t="str">
        <f>SUM(H96:H97)</f>
      </c>
      <c r="I95" s="60" t="str">
        <f>SUM(I96:I97)</f>
      </c>
      <c r="J95" s="60" t="str">
        <f>SUM(J96:J97)</f>
      </c>
      <c r="K95" s="60" t="str">
        <f>SUM(K96:K97)</f>
      </c>
      <c r="L95" s="60" t="str">
        <f>SUM(L96:L97)</f>
      </c>
      <c r="M95" s="60" t="str">
        <f>SUM(M96:M97)</f>
      </c>
      <c r="N95" s="60" t="str">
        <f>SUM(N96:N97)</f>
      </c>
      <c r="O95" s="60" t="str">
        <f>SUM(O96:O97)</f>
      </c>
      <c r="P95" s="60" t="str">
        <f>SUM(P96:P97)</f>
      </c>
      <c r="Q95" s="60" t="str">
        <f>SUM(Q96:Q97)</f>
      </c>
      <c r="R95" s="60" t="str">
        <f>SUM(R96:R97)</f>
      </c>
      <c r="S95" s="60" t="str">
        <f>SUM(S96:S97)</f>
      </c>
      <c r="T95" s="60" t="str">
        <f>SUM(T96:T97)</f>
      </c>
      <c r="U95" s="60" t="str">
        <f>SUM(U96:U97)</f>
      </c>
      <c r="V95" s="60" t="str">
        <f>SUM(V96:V97)</f>
      </c>
      <c r="W95" s="60" t="str">
        <f>SUM(W96:W97)</f>
      </c>
      <c r="X95" s="60" t="str">
        <f>SUM(X96:X97)</f>
      </c>
      <c r="Y95" s="60" t="str">
        <f>SUM(Y96:Y97)</f>
      </c>
      <c r="Z95" s="60" t="str">
        <f>SUM(Z96:Z97)</f>
      </c>
      <c r="AA95" s="60" t="str">
        <f>SUM(AA96:AA97)</f>
      </c>
      <c r="AB95" s="60" t="str">
        <f>SUM(AB96:AB97)</f>
      </c>
      <c r="AC95" s="60" t="str">
        <f>SUM(AC96:AC97)</f>
      </c>
      <c r="AD95" s="60" t="str">
        <f>SUM(AD96:AD97)</f>
      </c>
      <c r="AE95" s="60" t="str">
        <f>SUM(AE96:AE97)</f>
      </c>
      <c r="AF95" s="60" t="str">
        <f>SUM(AF96:AF97)</f>
      </c>
      <c r="AG95" s="60" t="str">
        <f>SUM(AG96:AG97)</f>
      </c>
      <c r="AH95" s="60" t="str">
        <f>SUM(AH96:AH97)</f>
      </c>
      <c r="AI95" s="60" t="str">
        <f>SUM(AI96:AI97)</f>
      </c>
      <c r="AJ95" s="60" t="str">
        <f>SUM(AJ96:AJ97)</f>
      </c>
      <c r="AK95" s="60" t="str">
        <f>SUM(AK96:AK97)</f>
      </c>
      <c r="AL95" s="60" t="str">
        <f>SUM(AL96:AL97)</f>
      </c>
      <c r="AM95" s="60" t="str">
        <f>SUM(AM96:AM97)</f>
      </c>
      <c r="AN95" s="60" t="str">
        <f>SUM(AN96:AN97)</f>
      </c>
      <c r="AO95" s="60" t="str">
        <f>SUM(AO96:AO97)</f>
      </c>
      <c r="AP95" s="60" t="str">
        <f>SUM(AP96:AP97)</f>
      </c>
      <c r="AQ95" s="60" t="str">
        <f>SUM(AQ96:AQ97)</f>
      </c>
      <c r="AR95" s="60" t="str">
        <f>SUM(AR96:AR97)</f>
      </c>
      <c r="AS95" s="60" t="str">
        <f>SUM(AS96:AS97)</f>
      </c>
      <c r="AT95" s="60" t="str">
        <f>SUM(AT96:AT97)</f>
      </c>
      <c r="AU95" s="60" t="str">
        <f>SUM(AU96:AU97)</f>
      </c>
      <c r="AV95" s="60" t="str">
        <f>SUM(AV96:AV97)</f>
      </c>
      <c r="AW95" s="60" t="str">
        <f>SUM(AW96:AW97)</f>
      </c>
      <c r="AX95" s="60" t="str">
        <f>SUM(AX96:AX97)</f>
      </c>
      <c r="AY95" s="60" t="str">
        <f>SUM(AY96:AY97)</f>
      </c>
      <c r="AZ95" s="60" t="str">
        <f>SUM(AZ96:AZ97)</f>
      </c>
      <c r="BA95" s="60" t="str">
        <f>SUM(BA96:BA97)</f>
      </c>
      <c r="BB95" s="60" t="str">
        <f>SUM(BB96:BB97)</f>
      </c>
      <c r="BC95" s="60" t="str">
        <f>SUM(BC96:BC97)</f>
      </c>
      <c r="BD95" s="60" t="str">
        <f>SUM(BD96:BD97)</f>
      </c>
      <c r="BE95" s="60" t="str">
        <f>SUM(BE96:BE97)</f>
      </c>
      <c r="BF95" s="60" t="str">
        <f>SUM(BF96:BF97)</f>
      </c>
      <c r="BG95" s="60" t="str">
        <f>SUM(BG96:BG97)</f>
      </c>
      <c r="BH95" s="60" t="str">
        <f>SUM(BH96:BH97)</f>
      </c>
      <c r="BI95" s="60" t="str">
        <f>SUM(BI96:BI97)</f>
      </c>
      <c r="BJ95" s="60" t="str">
        <f>SUM(BJ96:BJ97)</f>
      </c>
      <c r="BK95" s="60" t="str">
        <f>SUM(BK96:BK97)</f>
      </c>
      <c r="BL95" s="60" t="str">
        <f>SUM(BL96:BL97)</f>
      </c>
      <c r="BM95" s="60" t="str">
        <f>SUM(BM96:BM97)</f>
      </c>
      <c r="BN95" s="60" t="str">
        <f>SUM(BN96:BN97)</f>
      </c>
      <c r="BO95" s="60" t="str">
        <f>SUM(BO96:BO97)</f>
      </c>
      <c r="BP95" s="60" t="str">
        <f>SUM(BP96:BP97)</f>
      </c>
      <c r="BQ95" s="60" t="str">
        <f>SUM(BQ96:BQ97)</f>
      </c>
      <c r="BR95" s="60" t="str">
        <f>SUM(BR96:BR97)</f>
      </c>
      <c r="BS95" s="60" t="str">
        <f>SUM(BS96:BS97)</f>
      </c>
      <c r="BT95" s="60" t="str">
        <f>SUM(BT96:BT97)</f>
      </c>
      <c r="BU95" s="60" t="str">
        <f>SUM(BU96:BU97)</f>
      </c>
      <c r="BV95" s="60" t="str">
        <f>SUM(BV96:BV97)</f>
      </c>
      <c r="BW95" s="60" t="str">
        <f>SUM(BW96:BW97)</f>
      </c>
      <c r="BX95" s="60" t="str">
        <f>SUM(BX96:BX97)</f>
      </c>
      <c r="BY95" s="60" t="str">
        <f>SUM(BY96:BY97)</f>
      </c>
      <c r="BZ95" s="60" t="str">
        <f>SUM(BZ96:BZ97)</f>
      </c>
      <c r="CA95" s="60" t="str">
        <f>SUM(CA96:CA97)</f>
      </c>
      <c r="CB95" s="60" t="str">
        <f>SUM(CB96:CB97)</f>
      </c>
      <c r="CC95" s="60" t="str">
        <f>SUM(CC96:CC97)</f>
      </c>
      <c r="CD95" s="60" t="str">
        <f>SUM(CD96:CD97)</f>
      </c>
      <c r="CE95" s="60" t="str">
        <f>SUM(CE96:CE97)</f>
      </c>
      <c r="CF95" s="60" t="str">
        <f>SUM(CF96:CF97)</f>
      </c>
      <c r="CG95" s="60" t="str">
        <f>SUM(CG96:CG97)</f>
      </c>
      <c r="CH95" s="60" t="str">
        <f>SUM(CH96:CH97)</f>
      </c>
      <c r="CI95" s="60" t="str">
        <f>SUM(CI96:CI97)</f>
      </c>
      <c r="CJ95" s="60" t="str">
        <f>SUM(CJ96:CJ97)</f>
      </c>
      <c r="CK95" s="60" t="str">
        <f>SUM(CK96:CK97)</f>
      </c>
      <c r="CL95" s="60" t="str">
        <f>SUM(CL96:CL97)</f>
      </c>
      <c r="CM95" s="60" t="str">
        <f>SUM(CM96:CM97)</f>
      </c>
      <c r="CN95" s="60" t="str">
        <f>SUM(CN96:CN97)</f>
      </c>
      <c r="CO95" s="60" t="str">
        <f>SUM(CO96:CO97)</f>
      </c>
      <c r="CP95" s="60" t="str">
        <f>SUM(CP96:CP97)</f>
      </c>
      <c r="CQ95" s="60" t="str">
        <f>SUM(CQ96:CQ97)</f>
      </c>
      <c r="CR95" s="60" t="str">
        <f>SUM(CR96:CR97)</f>
      </c>
      <c r="CS95" s="60" t="str">
        <f>SUM(CS96:CS97)</f>
      </c>
      <c r="CT95" s="60" t="str">
        <f>SUM(CT96:CT97)</f>
      </c>
      <c r="CU95" s="60" t="str">
        <f>SUM(CU96:CU97)</f>
      </c>
      <c r="CV95" s="60" t="str">
        <f>SUM(CV96:CV97)</f>
      </c>
      <c r="CW95" s="60" t="str">
        <f>SUM(CW96:CW97)</f>
      </c>
      <c r="CX95" s="60" t="str">
        <f>SUM(CX96:CX97)</f>
      </c>
      <c r="CY95" s="60" t="str">
        <f>SUM(CY96:CY97)</f>
      </c>
      <c r="CZ95" s="60" t="str">
        <f>SUM(CZ96:CZ97)</f>
      </c>
      <c r="DA95" s="60" t="str">
        <f>SUM(DA96:DA97)</f>
      </c>
      <c r="DB95" s="60" t="str">
        <f>SUM(DB96:DB97)</f>
      </c>
      <c r="DC95" s="60" t="str">
        <f>SUM(DC96:DC97)</f>
      </c>
      <c r="DD95" s="60" t="str">
        <f>SUM(DD96:DD97)</f>
      </c>
      <c r="DE95" s="60" t="str">
        <f>SUM(DE96:DE97)</f>
      </c>
      <c r="DF95" s="60" t="str">
        <f>SUM(DF96:DF97)</f>
      </c>
      <c r="DG95" s="60" t="str">
        <f>SUM(DG96:DG97)</f>
      </c>
      <c r="DH95" s="60" t="str">
        <f>SUM(DH96:DH97)</f>
      </c>
      <c r="DI95" s="60" t="str">
        <f>SUM(DI96:DI97)</f>
      </c>
      <c r="DJ95" s="60" t="str">
        <f>SUM(DJ96:DJ97)</f>
      </c>
      <c r="DK95" s="60" t="str">
        <f>SUM(DK96:DK97)</f>
      </c>
      <c r="DL95" s="60" t="str">
        <f>SUM(DL96:DL97)</f>
      </c>
      <c r="DM95" s="60" t="str">
        <f>SUM(DM96:DM97)</f>
      </c>
      <c r="DN95" s="60" t="str">
        <f>SUM(DN96:DN97)</f>
      </c>
      <c r="DO95" s="60" t="str">
        <f>SUM(DO96:DO97)</f>
      </c>
      <c r="DP95" s="60" t="str">
        <f>SUM(DP96:DP97)</f>
      </c>
      <c r="DQ95" s="60" t="str">
        <f>SUM(DQ96:DQ97)</f>
      </c>
      <c r="DR95" s="60" t="str">
        <f>SUM(DR96:DR97)</f>
      </c>
      <c r="DS95" s="60" t="str">
        <f>SUM(DS96:DS97)</f>
      </c>
      <c r="DT95" s="60" t="str">
        <f>SUM(DT96:DT97)</f>
      </c>
      <c r="DU95" s="60" t="str">
        <f>SUM(DU96:DU97)</f>
      </c>
      <c r="DV95" s="60" t="str">
        <f>SUM(DV96:DV97)</f>
      </c>
      <c r="DW95" s="60" t="str">
        <f>SUM(DW96:DW97)</f>
      </c>
      <c r="DX95" s="60" t="str">
        <f>SUM(DX96:DX97)</f>
      </c>
      <c r="DY95" s="60" t="str">
        <f>SUM(DY96:DY97)</f>
      </c>
      <c r="DZ95" s="60" t="str">
        <f>SUM(DZ96:DZ97)</f>
      </c>
      <c r="EA95" s="60" t="str">
        <f>SUM(EA96:EA97)</f>
      </c>
      <c r="EB95" s="60" t="str">
        <f>SUM(EB96:EB97)</f>
      </c>
      <c r="EC95" s="60" t="str">
        <f>SUM(EC96:EC97)</f>
      </c>
      <c r="ED95" s="60" t="str">
        <f>SUM(ED96:ED97)</f>
      </c>
      <c r="EE95" s="60" t="str">
        <f>SUM(EE96:EE97)</f>
      </c>
      <c r="EF95" s="60" t="str">
        <f>SUM(EF96:EF97)</f>
      </c>
      <c r="EG95" s="60" t="str">
        <f>SUM(EG96:EG97)</f>
      </c>
      <c r="EH95" s="60" t="str">
        <f>SUM(EH96:EH97)</f>
      </c>
      <c r="EI95" s="60" t="str">
        <f>SUM(EI96:EI97)</f>
      </c>
      <c r="EJ95" s="60" t="str">
        <f>SUM(EJ96:EJ97)</f>
      </c>
      <c r="EK95" s="60" t="str">
        <f>SUM(EK96:EK97)</f>
      </c>
      <c r="EL95" s="60" t="str">
        <f>SUM(EL96:EL97)</f>
      </c>
      <c r="EM95" s="60" t="str">
        <f>SUM(EM96:EM97)</f>
      </c>
      <c r="EN95" s="60" t="str">
        <f>SUM(EN96:EN97)</f>
      </c>
      <c r="EO95" s="60" t="str">
        <f>SUM(EO96:EO97)</f>
      </c>
      <c r="EP95" s="60" t="str">
        <f>SUM(EP96:EP97)</f>
      </c>
      <c r="EQ95" s="60" t="str">
        <f>SUM(EQ96:EQ97)</f>
      </c>
      <c r="ER95" s="60" t="str">
        <f>SUM(ER96:ER97)</f>
      </c>
      <c r="ES95" s="60" t="str">
        <f>SUM(ES96:ES97)</f>
      </c>
      <c r="ET95" s="60" t="str">
        <f>SUM(ET96:ET97)</f>
      </c>
      <c r="EU95" s="60" t="str">
        <f>SUM(EU96:EU97)</f>
      </c>
      <c r="EV95" s="60" t="str">
        <f>SUM(EV96:EV97)</f>
      </c>
      <c r="EW95" s="60" t="str">
        <f>SUM(EW96:EW97)</f>
      </c>
      <c r="EX95" s="60" t="str">
        <f>SUM(EX96:EX97)</f>
      </c>
      <c r="EY95" s="60" t="str">
        <f>SUM(EY96:EY97)</f>
      </c>
      <c r="EZ95" s="60" t="str">
        <f>SUM(EZ96:EZ97)</f>
      </c>
      <c r="FA95" s="60" t="str">
        <f>SUM(FA96:FA97)</f>
      </c>
      <c r="FB95" s="60" t="str">
        <f>SUM(FB96:FB97)</f>
      </c>
      <c r="FC95" s="60" t="str">
        <f>SUM(FC96:FC97)</f>
      </c>
      <c r="FD95" s="60" t="str">
        <f>SUM(FD96:FD97)</f>
      </c>
      <c r="FE95" s="60" t="str">
        <f>SUM(FE96:FE97)</f>
      </c>
      <c r="FF95" s="60" t="str">
        <f>SUM(FF96:FF97)</f>
      </c>
      <c r="FG95" s="60" t="str">
        <f>SUM(FG96:FG97)</f>
      </c>
      <c r="FH95" s="60" t="str">
        <f>SUM(FH96:FH97)</f>
      </c>
      <c r="FI95" s="60" t="str">
        <f>SUM(FI96:FI97)</f>
      </c>
      <c r="FJ95" s="60" t="str">
        <f>SUM(FJ96:FJ97)</f>
      </c>
      <c r="FK95" s="60" t="str">
        <f>SUM(FK96:FK97)</f>
      </c>
      <c r="FL95" s="60" t="str">
        <f>SUM(FL96:FL97)</f>
      </c>
      <c r="FM95" s="60" t="str">
        <f>SUM(FM96:FM97)</f>
      </c>
      <c r="FN95" s="60" t="str">
        <f>SUM(FN96:FN97)</f>
      </c>
      <c r="FO95" s="60" t="str">
        <f>SUM(FO96:FO97)</f>
      </c>
      <c r="FP95" s="60" t="str">
        <f>SUM(FP96:FP97)</f>
      </c>
      <c r="FQ95" s="60" t="str">
        <f>SUM(FQ96:FQ97)</f>
      </c>
      <c r="FR95" s="60" t="str">
        <f>SUM(FR96:FR97)</f>
      </c>
      <c r="FS95" s="60" t="str">
        <f>SUM(FS96:FS97)</f>
      </c>
      <c r="FT95" s="60" t="str">
        <f>SUM(FT96:FT97)</f>
      </c>
      <c r="FU95" s="60" t="str">
        <f>SUM(FU96:FU97)</f>
      </c>
      <c r="FV95" s="60" t="str">
        <f>SUM(FV96:FV97)</f>
      </c>
      <c r="FW95" s="60" t="str">
        <f>SUM(FW96:FW97)</f>
      </c>
      <c r="FX95" s="60" t="str">
        <f>SUM(FX96:FX97)</f>
      </c>
      <c r="FY95" s="60" t="str">
        <f>SUM(FY96:FY97)</f>
      </c>
      <c r="FZ95" s="60" t="str">
        <f>SUM(FZ96:FZ97)</f>
      </c>
      <c r="GA95" s="60" t="str">
        <f>SUM(GA96:GA97)</f>
      </c>
      <c r="GB95" s="60" t="str">
        <f>SUM(GB96:GB97)</f>
      </c>
      <c r="GC95" s="60" t="str">
        <f>SUM(GC96:GC97)</f>
      </c>
      <c r="GD95" s="60" t="str">
        <f>SUM(GD96:GD97)</f>
      </c>
      <c r="GE95" s="60" t="str">
        <f>SUM(GE96:GE97)</f>
      </c>
      <c r="GF95" s="60" t="str">
        <f>SUM(GF96:GF97)</f>
      </c>
      <c r="GG95" s="60" t="str">
        <f>SUM(GG96:GG97)</f>
      </c>
      <c r="GH95" s="60" t="str">
        <f>SUM(GH96:GH97)</f>
      </c>
      <c r="GI95" s="60" t="str">
        <f>SUM(GI96:GI97)</f>
      </c>
      <c r="GJ95" s="60" t="str">
        <f>SUM(GJ96:GJ97)</f>
      </c>
      <c r="GK95" s="60" t="str">
        <f>SUM(GK96:GK97)</f>
      </c>
      <c r="GL95" s="60" t="str">
        <f>SUM(GL96:GL97)</f>
      </c>
    </row>
    <row r="96" ht="17.25" customHeight="1">
      <c r="A96" s="24" t="s">
        <v>119</v>
      </c>
      <c r="B96" s="60" t="n">
        <v>2.3173825</v>
      </c>
      <c r="C96" s="60" t="n">
        <v>1.941515</v>
      </c>
      <c r="D96" s="60" t="n">
        <v>1.94921</v>
      </c>
      <c r="E96" s="60" t="n">
        <v>1.6122925</v>
      </c>
      <c r="F96" s="60" t="n">
        <v>1.553725</v>
      </c>
      <c r="G96" s="60" t="n">
        <v>1.4251425</v>
      </c>
      <c r="H96" s="60" t="n">
        <v>1.7730325</v>
      </c>
      <c r="I96" s="60" t="n">
        <v>1.751135</v>
      </c>
      <c r="J96" s="60" t="n">
        <v>1.472405</v>
      </c>
      <c r="K96" s="60" t="n">
        <v>1.084425</v>
      </c>
      <c r="L96" s="60" t="n">
        <v>0.953895</v>
      </c>
      <c r="M96" s="60" t="n">
        <v>1.6013675</v>
      </c>
      <c r="N96" s="60" t="n">
        <v>1.1034725</v>
      </c>
      <c r="O96" s="60" t="n">
        <v>1.3376475</v>
      </c>
      <c r="P96" s="60" t="n">
        <v>0.8419375</v>
      </c>
      <c r="Q96" s="60" t="n">
        <v>1.28953</v>
      </c>
      <c r="R96" s="60" t="n">
        <v>0.7270825</v>
      </c>
      <c r="S96" s="60" t="n">
        <v>0.5519025</v>
      </c>
      <c r="T96" s="60" t="n">
        <v>0.9743675</v>
      </c>
      <c r="U96" s="60" t="n">
        <v>1.2178525</v>
      </c>
      <c r="V96" s="60" t="n">
        <v>0.53276</v>
      </c>
      <c r="W96" s="60" t="n">
        <v>0.8341</v>
      </c>
      <c r="X96" s="60" t="n">
        <v>0.5486725</v>
      </c>
      <c r="Y96" s="60" t="n">
        <v>0.8414625</v>
      </c>
      <c r="Z96" s="60" t="n">
        <v>0.91979</v>
      </c>
      <c r="AA96" s="60" t="n">
        <v>0.44707</v>
      </c>
      <c r="AB96" s="60" t="n">
        <v>0.58596</v>
      </c>
      <c r="AC96" s="60" t="n">
        <v>0.8619825</v>
      </c>
      <c r="AD96" s="60" t="n">
        <v>0.2224425</v>
      </c>
      <c r="AE96" s="60" t="n">
        <v>0.4396125</v>
      </c>
      <c r="AF96" s="60" t="n">
        <v>0.33953</v>
      </c>
      <c r="AG96" s="60" t="n">
        <v>0.7618525</v>
      </c>
      <c r="AH96" s="60" t="n">
        <v>0.284715</v>
      </c>
      <c r="AI96" s="60" t="n">
        <v>0.3981925</v>
      </c>
      <c r="AJ96" s="60" t="n">
        <v>0.375725</v>
      </c>
      <c r="AK96" s="60" t="n">
        <v>0.024035</v>
      </c>
      <c r="AL96" s="60" t="n">
        <v>0.57627</v>
      </c>
      <c r="AM96" s="60" t="n">
        <v>0.50224622831776</v>
      </c>
      <c r="AN96" s="60" t="n">
        <v>0.57470464357956</v>
      </c>
      <c r="AO96" s="60" t="n">
        <v>2.02149829015208</v>
      </c>
      <c r="AP96" s="60" t="n">
        <v>2.32472392816896</v>
      </c>
      <c r="AQ96" s="60" t="n">
        <v>0.52589745516516</v>
      </c>
      <c r="AR96" s="60" t="n">
        <v>2.15652684809472</v>
      </c>
      <c r="AS96" s="60" t="n">
        <v>2.1158385477531</v>
      </c>
      <c r="AT96" s="60" t="n">
        <v>1.34890866980298</v>
      </c>
      <c r="AU96" s="60" t="n">
        <v>1.7824009769028</v>
      </c>
      <c r="AV96" s="60" t="n">
        <v>0.55949932718892</v>
      </c>
      <c r="AW96" s="60" t="n">
        <v>0.31330460562936</v>
      </c>
      <c r="AX96" s="60" t="n">
        <v>1.57600288589652</v>
      </c>
      <c r="AY96" s="60" t="n">
        <v>1.10032051881156</v>
      </c>
      <c r="AZ96" s="60" t="n">
        <v>1.41841198330464</v>
      </c>
      <c r="BA96" s="60" t="n">
        <v>1.45393798487166</v>
      </c>
      <c r="BB96" s="60" t="n">
        <v>1.48815018969743</v>
      </c>
      <c r="BC96" s="60" t="n">
        <v>1.0118107243244</v>
      </c>
      <c r="BD96" s="60" t="n">
        <v>0.71760657632859</v>
      </c>
      <c r="BE96" s="60" t="n">
        <v>0.85234259625138</v>
      </c>
      <c r="BF96" s="60" t="n">
        <v>1.39278843583022</v>
      </c>
      <c r="BG96" s="60" t="n">
        <v>1.7655064679538</v>
      </c>
      <c r="BH96" s="60" t="n">
        <v>1.40958937457364</v>
      </c>
      <c r="BI96" s="60" t="n">
        <v>1.8199452638822</v>
      </c>
      <c r="BJ96" s="60" t="n">
        <v>2.37639423226413</v>
      </c>
      <c r="BK96" s="60" t="n">
        <v>2.00245602023181</v>
      </c>
      <c r="BL96" s="60" t="n">
        <v>3.09554949847689</v>
      </c>
      <c r="BM96" s="60" t="n">
        <v>3.29561207351376</v>
      </c>
      <c r="BN96" s="60" t="n">
        <v>3.25179628333574</v>
      </c>
      <c r="BO96" s="60" t="n">
        <v>4.7086969676508</v>
      </c>
      <c r="BP96" s="60" t="n">
        <v>5.31196925464144</v>
      </c>
      <c r="BQ96" s="60" t="n">
        <v>4.74770001313094</v>
      </c>
      <c r="BR96" s="60" t="n">
        <v>5.2926973843301</v>
      </c>
      <c r="BS96" s="60" t="n">
        <v>5.9795521810309</v>
      </c>
      <c r="BT96" s="60" t="n">
        <v>5.44643775400372</v>
      </c>
      <c r="BU96" s="60" t="n">
        <v>5.68575192870586</v>
      </c>
      <c r="BV96" s="60" t="n">
        <v>6.01522417656605</v>
      </c>
      <c r="BW96" s="60" t="n">
        <v>5.62918267669475</v>
      </c>
      <c r="BX96" s="60" t="n">
        <v>5.79651446235325</v>
      </c>
      <c r="BY96" s="60" t="n">
        <v>6.47965236926836</v>
      </c>
      <c r="BZ96" s="60" t="n">
        <v>5.62267596306222</v>
      </c>
      <c r="CA96" s="60" t="n">
        <v>7.0301715539868</v>
      </c>
      <c r="CB96" s="60" t="n">
        <v>6.9219896865039</v>
      </c>
      <c r="CC96" s="60" t="n">
        <v>6.25041362287476</v>
      </c>
      <c r="CD96" s="60" t="n">
        <v>6.95861150859497</v>
      </c>
      <c r="CE96" s="60" t="n">
        <v>7.156438264843</v>
      </c>
      <c r="CF96" s="60" t="n">
        <v>7.79547663630008</v>
      </c>
      <c r="CG96" s="60" t="n">
        <v>8.73933499178306</v>
      </c>
      <c r="CH96" s="60" t="n">
        <v>8.48831368357133</v>
      </c>
      <c r="CI96" s="60" t="n">
        <v>10.4645664548551</v>
      </c>
      <c r="CJ96" s="60" t="n">
        <v>10.7473327003516</v>
      </c>
      <c r="CK96" s="60" t="n">
        <v>8.97993761098063</v>
      </c>
      <c r="CL96" s="60" t="n">
        <v>8.23292168491779</v>
      </c>
      <c r="CM96" s="60" t="n">
        <v>11.2988140364738</v>
      </c>
      <c r="CN96" s="60" t="n">
        <v>9.33390332224896</v>
      </c>
      <c r="CO96" s="60" t="n">
        <v>9.69115553055195</v>
      </c>
      <c r="CP96" s="60" t="n">
        <v>10.7905299124468</v>
      </c>
      <c r="CQ96" s="60" t="n">
        <v>13.742947504895</v>
      </c>
      <c r="CR96" s="60" t="n">
        <v>15.0498813401755</v>
      </c>
      <c r="CS96" s="60" t="n">
        <v>14.133150229411</v>
      </c>
      <c r="CT96" s="60" t="n">
        <v>11.0314868536022</v>
      </c>
      <c r="CU96" s="60" t="n">
        <v>14.048332737072</v>
      </c>
      <c r="CV96" s="60" t="n">
        <v>13.7033322597926</v>
      </c>
      <c r="CW96" s="60" t="n">
        <v>14.2822752896112</v>
      </c>
      <c r="CX96" s="60" t="n">
        <v>9.8649270000105</v>
      </c>
      <c r="CY96" s="60" t="n">
        <v>10.3251253143786</v>
      </c>
      <c r="CZ96" s="60" t="n">
        <v>13.9750893952281</v>
      </c>
      <c r="DA96" s="60" t="n">
        <v>12.2387774140438</v>
      </c>
      <c r="DB96" s="60" t="n">
        <v>11.2140546664156</v>
      </c>
      <c r="DC96" s="60" t="n">
        <v>13.1864043711824</v>
      </c>
      <c r="DD96" s="60" t="n">
        <v>13.5414680624087</v>
      </c>
      <c r="DE96" s="60" t="n">
        <v>12.3367766892033</v>
      </c>
      <c r="DF96" s="60" t="n">
        <v>14.3355182127701</v>
      </c>
      <c r="DG96" s="60" t="n">
        <v>11.4156588673042</v>
      </c>
      <c r="DH96" s="60" t="n">
        <v>13.9891733451552</v>
      </c>
      <c r="DI96" s="60" t="n">
        <v>13.5636383077704</v>
      </c>
      <c r="DJ96" s="60" t="n">
        <v>12.7286354426371</v>
      </c>
      <c r="DK96" s="60" t="n">
        <v>13.0764311489275</v>
      </c>
      <c r="DL96" s="60" t="n">
        <v>14.4813751744072</v>
      </c>
      <c r="DM96" s="60" t="n">
        <v>13.1099181322124</v>
      </c>
      <c r="DN96" s="60" t="n">
        <v>13.2898481386562</v>
      </c>
      <c r="DO96" s="60" t="n">
        <v>13.9973227994886</v>
      </c>
      <c r="DP96" s="60" t="n">
        <v>14.8696408936468</v>
      </c>
      <c r="DQ96" s="60" t="n">
        <v>14.2898386261589</v>
      </c>
      <c r="DR96" s="60" t="n">
        <v>15.2249145389458</v>
      </c>
      <c r="DS96" s="60" t="n">
        <v>12.9318228831694</v>
      </c>
      <c r="DT96" s="60" t="n">
        <v>16.419359163731</v>
      </c>
      <c r="DU96" s="60" t="n">
        <v>16.0475366549006</v>
      </c>
      <c r="DV96" s="60" t="n">
        <v>14.248319715243</v>
      </c>
      <c r="DW96" s="60" t="n">
        <v>15.8763689628702</v>
      </c>
      <c r="DX96" s="60" t="n">
        <v>15.7826235962126</v>
      </c>
      <c r="DY96" s="60" t="n">
        <v>18.2237840216837</v>
      </c>
      <c r="DZ96" s="60" t="n">
        <v>14.0469823561106</v>
      </c>
      <c r="EA96" s="60" t="n">
        <v>13.3454199894358</v>
      </c>
      <c r="EB96" s="60" t="n">
        <v>15.7173655212025</v>
      </c>
      <c r="EC96" s="60" t="n">
        <v>14.5388741913406</v>
      </c>
      <c r="ED96" s="60" t="n">
        <v>13.2966334525205</v>
      </c>
      <c r="EE96" s="60" t="n">
        <v>14.3819229784615</v>
      </c>
      <c r="EF96" s="60" t="n">
        <v>13.6716053090521</v>
      </c>
      <c r="EG96" s="60" t="n">
        <v>13.5254748779044</v>
      </c>
      <c r="EH96" s="60" t="n">
        <v>14.5250656035901</v>
      </c>
      <c r="EI96" s="60" t="n">
        <v>14.48809098405</v>
      </c>
      <c r="EJ96" s="60" t="n">
        <v>13.9929429748444</v>
      </c>
      <c r="EK96" s="60" t="n">
        <v>15.2493218257868</v>
      </c>
      <c r="EL96" s="60" t="n">
        <v>11.158204880233</v>
      </c>
      <c r="EM96" s="60" t="n">
        <v>13.5989146640785</v>
      </c>
      <c r="EN96" s="60" t="n">
        <v>14.4331485607788</v>
      </c>
      <c r="EO96" s="60" t="n">
        <v>11.985209720774</v>
      </c>
      <c r="EP96" s="60" t="n">
        <v>12.1702851280471</v>
      </c>
      <c r="EQ96" s="60" t="n">
        <v>11.6569490933308</v>
      </c>
      <c r="ER96" s="60" t="n">
        <v>13.438442891852</v>
      </c>
      <c r="ES96" s="60" t="n">
        <v>11.9655287144606</v>
      </c>
      <c r="ET96" s="60" t="n">
        <v>13.4643996507312</v>
      </c>
      <c r="EU96" s="60" t="n">
        <v>12.7164241992862</v>
      </c>
      <c r="EV96" s="60" t="n">
        <v>13.1102671885391</v>
      </c>
      <c r="EW96" s="60" t="n">
        <v>11.7923782922499</v>
      </c>
      <c r="EX96" s="60" t="n">
        <v>11.5588124212663</v>
      </c>
      <c r="EY96" s="60" t="n">
        <v>12.5674277984327</v>
      </c>
      <c r="EZ96" s="60" t="n">
        <v>11.8463267150995</v>
      </c>
      <c r="FA96" s="60" t="n">
        <v>12.9439697160283</v>
      </c>
      <c r="FB96" s="60" t="n">
        <v>12.0933517000233</v>
      </c>
      <c r="FC96" s="60" t="n">
        <v>11.4740727011306</v>
      </c>
      <c r="FD96" s="60" t="n">
        <v>11.8714319605066</v>
      </c>
      <c r="FE96" s="60" t="n">
        <v>9.61603540570015</v>
      </c>
      <c r="FF96" s="60" t="n">
        <v>11.0520831091776</v>
      </c>
      <c r="FG96" s="60" t="n">
        <v>10.3996133869224</v>
      </c>
      <c r="FH96" s="60" t="n">
        <v>11.829036678096</v>
      </c>
      <c r="FI96" s="60" t="n">
        <v>14.0037661071972</v>
      </c>
      <c r="FJ96" s="60" t="n">
        <v>12.1660998239869</v>
      </c>
      <c r="FK96" s="60" t="n">
        <v>13.0638693219966</v>
      </c>
      <c r="FL96" s="60" t="n">
        <v>14.165592335207</v>
      </c>
      <c r="FM96" s="60" t="n">
        <v>12.3847620407431</v>
      </c>
      <c r="FN96" s="60" t="n">
        <v>14.7776550088306</v>
      </c>
      <c r="FO96" s="60" t="n">
        <v>13.036467628924</v>
      </c>
      <c r="FP96" s="60" t="n">
        <v>14.0310965000138</v>
      </c>
      <c r="FQ96" s="60" t="n">
        <v>13.785424931926</v>
      </c>
      <c r="FR96" s="60" t="n">
        <v>11.7304926536071</v>
      </c>
      <c r="FS96" s="60" t="n">
        <v>13.5945892335876</v>
      </c>
      <c r="FT96" s="60" t="n">
        <v>12.6861176339411</v>
      </c>
      <c r="FU96" s="60" t="n">
        <v>14.2672306769666</v>
      </c>
      <c r="FV96" s="60" t="n">
        <v>13.8499055591837</v>
      </c>
      <c r="FW96" s="60" t="n">
        <v>10.1757223242132</v>
      </c>
      <c r="FX96" s="60" t="n">
        <v>14.4272902168388</v>
      </c>
      <c r="FY96" s="60" t="n">
        <v>13.5951336844071</v>
      </c>
      <c r="FZ96" s="60" t="n">
        <v>13.1794556124192</v>
      </c>
      <c r="GA96" s="60" t="n">
        <v>13.2122592977792</v>
      </c>
      <c r="GB96" s="60" t="n">
        <v>13.6200502473721</v>
      </c>
      <c r="GC96" s="60" t="n">
        <v>13.8578078728035</v>
      </c>
      <c r="GD96" s="60" t="n">
        <v>12.9074618057007</v>
      </c>
      <c r="GE96" s="60" t="n">
        <v>7.07573741122426</v>
      </c>
      <c r="GF96" s="60" t="n">
        <v>9.95591442952412</v>
      </c>
      <c r="GG96" s="60" t="n">
        <v>13.5990049032451</v>
      </c>
      <c r="GH96" s="60" t="n">
        <v>9.75122649587056</v>
      </c>
      <c r="GI96" s="60" t="n">
        <v>11.1914882466751</v>
      </c>
      <c r="GJ96" s="60" t="n">
        <v>11.3042518196831</v>
      </c>
      <c r="GK96" s="60" t="n">
        <v>12.5248135798868</v>
      </c>
      <c r="GL96" s="60" t="n">
        <v>11.5107173166257</v>
      </c>
    </row>
    <row r="97" ht="17.25" customHeight="1">
      <c r="A97" s="24" t="s">
        <v>120</v>
      </c>
      <c r="B97" s="60" t="n">
        <v>12.53866071</v>
      </c>
      <c r="C97" s="60" t="n">
        <v>12.913066</v>
      </c>
      <c r="D97" s="60" t="n">
        <v>13.94416706</v>
      </c>
      <c r="E97" s="60" t="n">
        <v>12.21455993</v>
      </c>
      <c r="F97" s="60" t="n">
        <v>14.14524356</v>
      </c>
      <c r="G97" s="60" t="n">
        <v>13.09460586</v>
      </c>
      <c r="H97" s="60" t="n">
        <v>14.28912581</v>
      </c>
      <c r="I97" s="60" t="n">
        <v>9.55540458</v>
      </c>
      <c r="J97" s="60" t="n">
        <v>14.5882159</v>
      </c>
      <c r="K97" s="60" t="n">
        <v>16.94167456</v>
      </c>
      <c r="L97" s="60" t="n">
        <v>13.66178222</v>
      </c>
      <c r="M97" s="60" t="n">
        <v>16.06663077</v>
      </c>
      <c r="N97" s="60" t="n">
        <v>12.75833006</v>
      </c>
      <c r="O97" s="60" t="n">
        <v>15.74130305</v>
      </c>
      <c r="P97" s="60" t="n">
        <v>15.50766546</v>
      </c>
      <c r="Q97" s="60" t="n">
        <v>11.98634919</v>
      </c>
      <c r="R97" s="60" t="n">
        <v>14.51752531</v>
      </c>
      <c r="S97" s="60" t="n">
        <v>9.689848832</v>
      </c>
      <c r="T97" s="60" t="n">
        <v>16.36133219</v>
      </c>
      <c r="U97" s="60" t="n">
        <v>14.79283165</v>
      </c>
      <c r="V97" s="60" t="n">
        <v>13.55631262</v>
      </c>
      <c r="W97" s="60" t="n">
        <v>15.73497959</v>
      </c>
      <c r="X97" s="60" t="n">
        <v>14.28511466</v>
      </c>
      <c r="Y97" s="60" t="n">
        <v>14.16473302</v>
      </c>
      <c r="Z97" s="60" t="n">
        <v>14.27997095</v>
      </c>
      <c r="AA97" s="60" t="n">
        <v>7.904746285</v>
      </c>
      <c r="AB97" s="60" t="n">
        <v>16.02769904</v>
      </c>
      <c r="AC97" s="60" t="n">
        <v>16.3132456</v>
      </c>
      <c r="AD97" s="60" t="n">
        <v>14.50634128</v>
      </c>
      <c r="AE97" s="60" t="n">
        <v>15.43688049</v>
      </c>
      <c r="AF97" s="60" t="n">
        <v>10.43044837</v>
      </c>
      <c r="AG97" s="60" t="n">
        <v>17.43636712</v>
      </c>
      <c r="AH97" s="60" t="n">
        <v>17.24873976</v>
      </c>
      <c r="AI97" s="60" t="n">
        <v>17.29857237</v>
      </c>
      <c r="AJ97" s="60" t="n">
        <v>17.2772425</v>
      </c>
      <c r="AK97" s="60" t="n">
        <v>1.565574762</v>
      </c>
      <c r="AL97" s="60" t="n">
        <v>13.54149496</v>
      </c>
      <c r="AM97" s="60" t="n">
        <v>17.42211574</v>
      </c>
      <c r="AN97" s="60" t="n">
        <v>11.94449167</v>
      </c>
      <c r="AO97" s="60" t="n">
        <v>12.6545593</v>
      </c>
      <c r="AP97" s="60" t="n">
        <v>15.86008023</v>
      </c>
      <c r="AQ97" s="60" t="n">
        <v>6.705884854</v>
      </c>
      <c r="AR97" s="60" t="n">
        <v>15.33249626</v>
      </c>
      <c r="AS97" s="60" t="n">
        <v>16.16332304</v>
      </c>
      <c r="AT97" s="60" t="n">
        <v>11.37712655</v>
      </c>
      <c r="AU97" s="60" t="n">
        <v>14.95577865</v>
      </c>
      <c r="AV97" s="60" t="n">
        <v>0.297768771</v>
      </c>
      <c r="AW97" s="60" t="n">
        <v>5.275603764</v>
      </c>
      <c r="AX97" s="60" t="n">
        <v>22.51632122</v>
      </c>
      <c r="AY97" s="60" t="n">
        <v>23.13880424</v>
      </c>
      <c r="AZ97" s="60" t="n">
        <v>25.29373466</v>
      </c>
      <c r="BA97" s="60" t="n">
        <v>23.6334968</v>
      </c>
      <c r="BB97" s="60" t="n">
        <v>21.90266273</v>
      </c>
      <c r="BC97" s="60" t="n">
        <v>20.92908626</v>
      </c>
      <c r="BD97" s="60" t="n">
        <v>19.87821261</v>
      </c>
      <c r="BE97" s="60" t="n">
        <v>19.99722574</v>
      </c>
      <c r="BF97" s="60" t="n">
        <v>22.58644553</v>
      </c>
      <c r="BG97" s="60" t="n">
        <v>23.68134744</v>
      </c>
      <c r="BH97" s="60" t="n">
        <v>25.94000143</v>
      </c>
      <c r="BI97" s="60" t="n">
        <v>24.45587657</v>
      </c>
      <c r="BJ97" s="60" t="n">
        <v>24.4552631</v>
      </c>
      <c r="BK97" s="60" t="n">
        <v>22.58767247</v>
      </c>
      <c r="BL97" s="60" t="n">
        <v>24.86524965</v>
      </c>
      <c r="BM97" s="60" t="n">
        <v>25.52515432</v>
      </c>
      <c r="BN97" s="60" t="n">
        <v>23.40936195</v>
      </c>
      <c r="BO97" s="60" t="n">
        <v>24.49809587</v>
      </c>
      <c r="BP97" s="60" t="n">
        <v>22.32313173</v>
      </c>
      <c r="BQ97" s="60" t="n">
        <v>23.98497799</v>
      </c>
      <c r="BR97" s="60" t="n">
        <v>18.20837126</v>
      </c>
      <c r="BS97" s="60" t="n">
        <v>19.25093735</v>
      </c>
      <c r="BT97" s="60" t="n">
        <v>20.8163196</v>
      </c>
      <c r="BU97" s="60" t="n">
        <v>17.1617483</v>
      </c>
      <c r="BV97" s="60" t="n">
        <v>17.9568189</v>
      </c>
      <c r="BW97" s="60" t="n">
        <v>20.00995011</v>
      </c>
      <c r="BX97" s="60" t="n">
        <v>19.1348017</v>
      </c>
      <c r="BY97" s="60" t="n">
        <v>19.58284938</v>
      </c>
      <c r="BZ97" s="60" t="n">
        <v>18.79155315</v>
      </c>
      <c r="CA97" s="60" t="n">
        <v>18.8707981</v>
      </c>
      <c r="CB97" s="60" t="n">
        <v>19.16023286</v>
      </c>
      <c r="CC97" s="60" t="n">
        <v>14.68060956</v>
      </c>
      <c r="CD97" s="60" t="n">
        <v>16.39437702</v>
      </c>
      <c r="CE97" s="60" t="n">
        <v>15.13375662</v>
      </c>
      <c r="CF97" s="60" t="n">
        <v>15.68533398</v>
      </c>
      <c r="CG97" s="60" t="n">
        <v>11.03409077</v>
      </c>
      <c r="CH97" s="60" t="n">
        <v>11.48232236</v>
      </c>
      <c r="CI97" s="60" t="n">
        <v>13.01297234</v>
      </c>
      <c r="CJ97" s="60" t="n">
        <v>12.17629233</v>
      </c>
      <c r="CK97" s="60" t="n">
        <v>10.06336465</v>
      </c>
      <c r="CL97" s="60" t="n">
        <v>9.802441738</v>
      </c>
      <c r="CM97" s="60" t="n">
        <v>6.905602567</v>
      </c>
      <c r="CN97" s="60" t="n">
        <v>9.09478109</v>
      </c>
      <c r="CO97" s="60" t="n">
        <v>6.451374883</v>
      </c>
      <c r="CP97" s="60" t="n">
        <v>5.662552312</v>
      </c>
      <c r="CQ97" s="60" t="n">
        <v>5.376534011</v>
      </c>
      <c r="CR97" s="60" t="n">
        <v>4.783427316</v>
      </c>
      <c r="CS97" s="60" t="n">
        <v>3.682526686</v>
      </c>
      <c r="CT97" s="60" t="n">
        <v>6.832673579</v>
      </c>
      <c r="CU97" s="60" t="n">
        <v>4.067383535</v>
      </c>
      <c r="CV97" s="60" t="n">
        <v>4.485285637</v>
      </c>
      <c r="CW97" s="60" t="n">
        <v>6.283629081</v>
      </c>
      <c r="CX97" s="60" t="n">
        <v>6.814828767</v>
      </c>
      <c r="CY97" s="60" t="n">
        <v>6.920905817</v>
      </c>
      <c r="CZ97" s="60" t="n">
        <v>1.180547009</v>
      </c>
      <c r="DA97" s="60" t="n">
        <v>3.097768862</v>
      </c>
      <c r="DB97" s="60" t="n">
        <v>4.304191849</v>
      </c>
      <c r="DC97" s="60" t="n">
        <v>4.22702553</v>
      </c>
      <c r="DD97" s="60" t="n">
        <v>4.666521726</v>
      </c>
      <c r="DE97" s="60" t="n">
        <v>3.743950301</v>
      </c>
      <c r="DF97" s="60" t="n">
        <v>4.353794595</v>
      </c>
      <c r="DG97" s="60" t="n">
        <v>6.596658478</v>
      </c>
      <c r="DH97" s="60" t="n">
        <v>2.828305593</v>
      </c>
      <c r="DI97" s="60" t="n">
        <v>3.476007373</v>
      </c>
      <c r="DJ97" s="60" t="n">
        <v>4.618668253</v>
      </c>
      <c r="DK97" s="60" t="n">
        <v>4.887471444</v>
      </c>
      <c r="DL97" s="60" t="n">
        <v>4.175665962</v>
      </c>
      <c r="DM97" s="60" t="n">
        <v>4.862706466</v>
      </c>
      <c r="DN97" s="60" t="n">
        <v>3.382970178</v>
      </c>
      <c r="DO97" s="60" t="n">
        <v>4.196056624</v>
      </c>
      <c r="DP97" s="60" t="n">
        <v>3.701914913</v>
      </c>
      <c r="DQ97" s="60" t="n">
        <v>3.669762659</v>
      </c>
      <c r="DR97" s="60" t="n">
        <v>4.076023232</v>
      </c>
      <c r="DS97" s="60" t="n">
        <v>4.409526704</v>
      </c>
      <c r="DT97" s="60" t="n">
        <v>2.839400427</v>
      </c>
      <c r="DU97" s="60" t="n">
        <v>4.564667509</v>
      </c>
      <c r="DV97" s="60" t="n">
        <v>4.428864664</v>
      </c>
      <c r="DW97" s="60" t="n">
        <v>3.588573283</v>
      </c>
      <c r="DX97" s="60" t="n">
        <v>2.803772399</v>
      </c>
      <c r="DY97" s="60" t="n">
        <v>2.46054818</v>
      </c>
      <c r="DZ97" s="60" t="n">
        <v>2.876308425</v>
      </c>
      <c r="EA97" s="60" t="n">
        <v>2.889787525</v>
      </c>
      <c r="EB97" s="60" t="n">
        <v>2.310045331</v>
      </c>
      <c r="EC97" s="60" t="n">
        <v>3.860705411</v>
      </c>
      <c r="ED97" s="60" t="n">
        <v>3.013966129</v>
      </c>
      <c r="EE97" s="60" t="n">
        <v>2.684309914</v>
      </c>
      <c r="EF97" s="60" t="n">
        <v>3.041300495</v>
      </c>
      <c r="EG97" s="60" t="n">
        <v>3.280264852</v>
      </c>
      <c r="EH97" s="60" t="n">
        <v>2.637070125</v>
      </c>
      <c r="EI97" s="60" t="n">
        <v>3.421644828</v>
      </c>
      <c r="EJ97" s="60" t="n">
        <v>3.664727366</v>
      </c>
      <c r="EK97" s="60" t="n">
        <v>3.371761287</v>
      </c>
      <c r="EL97" s="60" t="n">
        <v>4.041575941</v>
      </c>
      <c r="EM97" s="60" t="n">
        <v>3.345848652</v>
      </c>
      <c r="EN97" s="60" t="n">
        <v>2.932412815</v>
      </c>
      <c r="EO97" s="60" t="n">
        <v>4.942917714</v>
      </c>
      <c r="EP97" s="60" t="n">
        <v>4.518267199</v>
      </c>
      <c r="EQ97" s="60" t="n">
        <v>3.65480473</v>
      </c>
      <c r="ER97" s="60" t="n">
        <v>3.152394118</v>
      </c>
      <c r="ES97" s="60" t="n">
        <v>3.842281189</v>
      </c>
      <c r="ET97" s="60" t="n">
        <v>1.91134874929474</v>
      </c>
      <c r="EU97" s="60" t="n">
        <v>3.28074205058621</v>
      </c>
      <c r="EV97" s="60" t="n">
        <v>2.63448203686863</v>
      </c>
      <c r="EW97" s="60" t="n">
        <v>3.14275934579175</v>
      </c>
      <c r="EX97" s="60" t="n">
        <v>4.79287525479435</v>
      </c>
      <c r="EY97" s="60" t="n">
        <v>3.07259919780296</v>
      </c>
      <c r="EZ97" s="60" t="n">
        <v>3.33011613230275</v>
      </c>
      <c r="FA97" s="60" t="n">
        <v>4.74623827378654</v>
      </c>
      <c r="FB97" s="60" t="n">
        <v>3.69733588350196</v>
      </c>
      <c r="FC97" s="60" t="n">
        <v>4.30157162532696</v>
      </c>
      <c r="FD97" s="60" t="n">
        <v>4.51192114330359</v>
      </c>
      <c r="FE97" s="60" t="n">
        <v>3.46300704681066</v>
      </c>
      <c r="FF97" s="60" t="n">
        <v>4.58642603589233</v>
      </c>
      <c r="FG97" s="60" t="n">
        <v>3.30049608596148</v>
      </c>
      <c r="FH97" s="60" t="n">
        <v>3.6215964053793</v>
      </c>
      <c r="FI97" s="60" t="n">
        <v>3.72799090123682</v>
      </c>
      <c r="FJ97" s="60" t="n">
        <v>4.116518350399</v>
      </c>
      <c r="FK97" s="60" t="n">
        <v>3.68848619503136</v>
      </c>
      <c r="FL97" s="60" t="n">
        <v>3.75646070416862</v>
      </c>
      <c r="FM97" s="60" t="n">
        <v>4.59474264393791</v>
      </c>
      <c r="FN97" s="60" t="n">
        <v>3.73874648567853</v>
      </c>
      <c r="FO97" s="60" t="n">
        <v>4.23476877849102</v>
      </c>
      <c r="FP97" s="60" t="n">
        <v>3.63743184672236</v>
      </c>
      <c r="FQ97" s="60" t="n">
        <v>4.2147862357011</v>
      </c>
      <c r="FR97" s="60" t="n">
        <v>3.21748422300121</v>
      </c>
      <c r="FS97" s="60" t="n">
        <v>4.20503942895399</v>
      </c>
      <c r="FT97" s="60" t="n">
        <v>4.10515938041999</v>
      </c>
      <c r="FU97" s="60" t="n">
        <v>3.4188737592091</v>
      </c>
      <c r="FV97" s="60" t="n">
        <v>3.16910794680415</v>
      </c>
      <c r="FW97" s="60" t="n">
        <v>3.07905479412874</v>
      </c>
      <c r="FX97" s="60" t="n">
        <v>4.06994908175042</v>
      </c>
      <c r="FY97" s="60" t="n">
        <v>3.83539302173074</v>
      </c>
      <c r="FZ97" s="60" t="n">
        <v>3.33573926938428</v>
      </c>
      <c r="GA97" s="60" t="n">
        <v>3.71146649760157</v>
      </c>
      <c r="GB97" s="60" t="n">
        <v>3.22867991947281</v>
      </c>
      <c r="GC97" s="60" t="n">
        <v>3.07731649551884</v>
      </c>
      <c r="GD97" s="60" t="n">
        <v>3.03128876636652</v>
      </c>
      <c r="GE97" s="60" t="n">
        <v>2.10016566560542</v>
      </c>
      <c r="GF97" s="60" t="n">
        <v>2.86969136874931</v>
      </c>
      <c r="GG97" s="60" t="n">
        <v>3.42801679711697</v>
      </c>
      <c r="GH97" s="60" t="n">
        <v>2.44852129840814</v>
      </c>
      <c r="GI97" s="60" t="n">
        <v>3.46559252480686</v>
      </c>
      <c r="GJ97" s="60" t="n">
        <v>2.62125511526295</v>
      </c>
      <c r="GK97" s="60" t="n">
        <v>2.68557672257099</v>
      </c>
      <c r="GL97" s="60" t="n">
        <v>2.31359977236138</v>
      </c>
    </row>
    <row r="98">
      <c r="A98" s="23" t="s">
        <v>25</v>
      </c>
      <c r="B98" s="60" t="n">
        <v>5.71269535759113</v>
      </c>
      <c r="C98" s="60" t="n">
        <v>6.73056616046982</v>
      </c>
      <c r="D98" s="60" t="n">
        <v>7.30905700929444</v>
      </c>
      <c r="E98" s="60" t="n">
        <v>6.90525795777234</v>
      </c>
      <c r="F98" s="60" t="n">
        <v>7.3730733640124</v>
      </c>
      <c r="G98" s="60" t="n">
        <v>6.06674179045922</v>
      </c>
      <c r="H98" s="60" t="n">
        <v>6.12465077643575</v>
      </c>
      <c r="I98" s="60" t="n">
        <v>5.16268131992676</v>
      </c>
      <c r="J98" s="60" t="n">
        <v>8.41679340780086</v>
      </c>
      <c r="K98" s="60" t="n">
        <v>7.19761569155651</v>
      </c>
      <c r="L98" s="60" t="n">
        <v>6.35792683626785</v>
      </c>
      <c r="M98" s="60" t="n">
        <v>8.80727549934418</v>
      </c>
      <c r="N98" s="60" t="n">
        <v>7.42288419271694</v>
      </c>
      <c r="O98" s="60" t="n">
        <v>7.99793355115631</v>
      </c>
      <c r="P98" s="60" t="n">
        <v>7.44976474785981</v>
      </c>
      <c r="Q98" s="60" t="n">
        <v>7.13210819532151</v>
      </c>
      <c r="R98" s="60" t="n">
        <v>7.91670223904608</v>
      </c>
      <c r="S98" s="60" t="n">
        <v>4.54283164276106</v>
      </c>
      <c r="T98" s="60" t="n">
        <v>8.18224950979277</v>
      </c>
      <c r="U98" s="60" t="n">
        <v>7.6987956579505</v>
      </c>
      <c r="V98" s="60" t="n">
        <v>6.49502520666882</v>
      </c>
      <c r="W98" s="60" t="n">
        <v>7.56611785444766</v>
      </c>
      <c r="X98" s="60" t="n">
        <v>6.85235687502565</v>
      </c>
      <c r="Y98" s="60" t="n">
        <v>9.1369009805933</v>
      </c>
      <c r="Z98" s="60" t="n">
        <v>8.43653808835846</v>
      </c>
      <c r="AA98" s="60" t="n">
        <v>4.55176509261621</v>
      </c>
      <c r="AB98" s="60" t="n">
        <v>9.18012716698111</v>
      </c>
      <c r="AC98" s="60" t="n">
        <v>8.63614814148949</v>
      </c>
      <c r="AD98" s="60" t="n">
        <v>7.77519331618063</v>
      </c>
      <c r="AE98" s="60" t="n">
        <v>9.2252516983345</v>
      </c>
      <c r="AF98" s="60" t="n">
        <v>5.94569623768554</v>
      </c>
      <c r="AG98" s="60" t="n">
        <v>9.46646593873659</v>
      </c>
      <c r="AH98" s="60" t="n">
        <v>8.91925598323877</v>
      </c>
      <c r="AI98" s="60" t="n">
        <v>9.03102754803057</v>
      </c>
      <c r="AJ98" s="60" t="n">
        <v>7.613620767001</v>
      </c>
      <c r="AK98" s="60" t="n">
        <v>0.4407195856011</v>
      </c>
      <c r="AL98" s="60" t="n">
        <v>7.55000757493952</v>
      </c>
      <c r="AM98" s="60" t="n">
        <v>8.46917461676812</v>
      </c>
      <c r="AN98" s="60" t="n">
        <v>5.77085003921329</v>
      </c>
      <c r="AO98" s="60" t="n">
        <v>6.97978100899779</v>
      </c>
      <c r="AP98" s="60" t="n">
        <v>8.58982575976193</v>
      </c>
      <c r="AQ98" s="60" t="n">
        <v>2.54377636601986</v>
      </c>
      <c r="AR98" s="60" t="n">
        <v>8.71235901506319</v>
      </c>
      <c r="AS98" s="60" t="n">
        <v>8.8660675439332</v>
      </c>
      <c r="AT98" s="60" t="n">
        <v>5.90147497046809</v>
      </c>
      <c r="AU98" s="60" t="n">
        <v>7.80756634753815</v>
      </c>
      <c r="AV98" s="60" t="n">
        <v>0.96379310837313</v>
      </c>
      <c r="AW98" s="60" t="n">
        <v>1.82271557570682</v>
      </c>
      <c r="AX98" s="60" t="n">
        <v>6.75151127018079</v>
      </c>
      <c r="AY98" s="60" t="n">
        <v>5.42507072449263</v>
      </c>
      <c r="AZ98" s="60" t="n">
        <v>7.87295404732313</v>
      </c>
      <c r="BA98" s="60" t="n">
        <v>9.9526226974468</v>
      </c>
      <c r="BB98" s="60" t="n">
        <v>10.5159350246822</v>
      </c>
      <c r="BC98" s="60" t="n">
        <v>11.5646712154327</v>
      </c>
      <c r="BD98" s="60" t="n">
        <v>12.2845387615275</v>
      </c>
      <c r="BE98" s="60" t="n">
        <v>11.8985126732521</v>
      </c>
      <c r="BF98" s="60" t="n">
        <v>12.2977780353935</v>
      </c>
      <c r="BG98" s="60" t="n">
        <v>14.0671621299056</v>
      </c>
      <c r="BH98" s="60" t="n">
        <v>11.9680776079925</v>
      </c>
      <c r="BI98" s="60" t="n">
        <v>16.6393093511234</v>
      </c>
      <c r="BJ98" s="60" t="n">
        <v>16.135787163295</v>
      </c>
      <c r="BK98" s="60" t="n">
        <v>16.5481587419603</v>
      </c>
      <c r="BL98" s="60" t="n">
        <v>14.165125336778</v>
      </c>
      <c r="BM98" s="60" t="n">
        <v>15.8815249902605</v>
      </c>
      <c r="BN98" s="60" t="n">
        <v>16.6489906789857</v>
      </c>
      <c r="BO98" s="60" t="n">
        <v>12.6450586655245</v>
      </c>
      <c r="BP98" s="60" t="n">
        <v>15.9844608824109</v>
      </c>
      <c r="BQ98" s="60" t="n">
        <v>16.4990682417985</v>
      </c>
      <c r="BR98" s="60" t="n">
        <v>16.9876913447819</v>
      </c>
      <c r="BS98" s="60" t="n">
        <v>14.0996489612622</v>
      </c>
      <c r="BT98" s="60" t="n">
        <v>16.4476284919818</v>
      </c>
      <c r="BU98" s="60" t="n">
        <v>18.1898314974248</v>
      </c>
      <c r="BV98" s="60" t="n">
        <v>17.9565830485868</v>
      </c>
      <c r="BW98" s="60" t="n">
        <v>13.462173136604</v>
      </c>
      <c r="BX98" s="60" t="n">
        <v>16.0375681241741</v>
      </c>
      <c r="BY98" s="60" t="n">
        <v>16.7976895239808</v>
      </c>
      <c r="BZ98" s="60" t="n">
        <v>17.0083668035219</v>
      </c>
      <c r="CA98" s="60" t="n">
        <v>19.0894472612305</v>
      </c>
      <c r="CB98" s="60" t="n">
        <v>18.5132089390676</v>
      </c>
      <c r="CC98" s="60" t="n">
        <v>13.3800482080067</v>
      </c>
      <c r="CD98" s="60" t="n">
        <v>18.3014714876917</v>
      </c>
      <c r="CE98" s="60" t="n">
        <v>16.2107901474648</v>
      </c>
      <c r="CF98" s="60" t="n">
        <v>18.6359248489855</v>
      </c>
      <c r="CG98" s="60" t="n">
        <v>18.6069038345608</v>
      </c>
      <c r="CH98" s="60" t="n">
        <v>15.9043806468083</v>
      </c>
      <c r="CI98" s="60" t="n">
        <v>18.5771982981435</v>
      </c>
      <c r="CJ98" s="60" t="n">
        <v>18.6348747641904</v>
      </c>
      <c r="CK98" s="60" t="n">
        <v>17.4288699300945</v>
      </c>
      <c r="CL98" s="60" t="n">
        <v>14.1574953382273</v>
      </c>
      <c r="CM98" s="60" t="n">
        <v>18.5678824356385</v>
      </c>
      <c r="CN98" s="60" t="n">
        <v>18.2429763169515</v>
      </c>
      <c r="CO98" s="60" t="n">
        <v>15.6950623180648</v>
      </c>
      <c r="CP98" s="60" t="n">
        <v>16.1446215428677</v>
      </c>
      <c r="CQ98" s="60" t="n">
        <v>19.6697540276304</v>
      </c>
      <c r="CR98" s="60" t="n">
        <v>18.619810260443</v>
      </c>
      <c r="CS98" s="60" t="n">
        <v>19.3083253833112</v>
      </c>
      <c r="CT98" s="60" t="n">
        <v>18.1731691435016</v>
      </c>
      <c r="CU98" s="60" t="n">
        <v>21.6168437999917</v>
      </c>
      <c r="CV98" s="60" t="n">
        <v>21.8574579409887</v>
      </c>
      <c r="CW98" s="60" t="n">
        <v>19.0365857458817</v>
      </c>
      <c r="CX98" s="60" t="n">
        <v>17.288273656315</v>
      </c>
      <c r="CY98" s="60" t="n">
        <v>20.8516882136151</v>
      </c>
      <c r="CZ98" s="60" t="n">
        <v>21.6750239490084</v>
      </c>
      <c r="DA98" s="60" t="n">
        <v>18.3013155671277</v>
      </c>
      <c r="DB98" s="60" t="n">
        <v>21.3801679898752</v>
      </c>
      <c r="DC98" s="60" t="n">
        <v>20.4850676075725</v>
      </c>
      <c r="DD98" s="60" t="n">
        <v>21.5986441385933</v>
      </c>
      <c r="DE98" s="60" t="n">
        <v>20.2598908550861</v>
      </c>
      <c r="DF98" s="60" t="n">
        <v>20.1816569035648</v>
      </c>
      <c r="DG98" s="60" t="n">
        <v>18.8277554088674</v>
      </c>
      <c r="DH98" s="60" t="n">
        <v>22.6507884349149</v>
      </c>
      <c r="DI98" s="60" t="n">
        <v>18.70116370244</v>
      </c>
      <c r="DJ98" s="60" t="n">
        <v>20.5223904166566</v>
      </c>
      <c r="DK98" s="60" t="n">
        <v>22.9484454314015</v>
      </c>
      <c r="DL98" s="60" t="n">
        <v>22.1542183491062</v>
      </c>
      <c r="DM98" s="60" t="n">
        <v>21.5631815191611</v>
      </c>
      <c r="DN98" s="60" t="n">
        <v>22.423440346633</v>
      </c>
      <c r="DO98" s="60" t="n">
        <v>20.9449966134764</v>
      </c>
      <c r="DP98" s="60" t="n">
        <v>20.6333117613578</v>
      </c>
      <c r="DQ98" s="60" t="n">
        <v>20.4342032491822</v>
      </c>
      <c r="DR98" s="60" t="n">
        <v>18.9094497801983</v>
      </c>
      <c r="DS98" s="60" t="n">
        <v>16.0577043015879</v>
      </c>
      <c r="DT98" s="60" t="n">
        <v>19.7761945393544</v>
      </c>
      <c r="DU98" s="60" t="n">
        <v>19.5385337437393</v>
      </c>
      <c r="DV98" s="60" t="n">
        <v>15.5544896285841</v>
      </c>
      <c r="DW98" s="60" t="n">
        <v>20.5492611971579</v>
      </c>
      <c r="DX98" s="60" t="n">
        <v>19.449033784135</v>
      </c>
      <c r="DY98" s="60" t="n">
        <v>19.2961657924949</v>
      </c>
      <c r="DZ98" s="60" t="n">
        <v>20.0202035153713</v>
      </c>
      <c r="EA98" s="60" t="n">
        <v>18.0311712971794</v>
      </c>
      <c r="EB98" s="60" t="n">
        <v>18.7613344558674</v>
      </c>
      <c r="EC98" s="60" t="n">
        <v>18.3674391774131</v>
      </c>
      <c r="ED98" s="60" t="n">
        <v>15.137490225461</v>
      </c>
      <c r="EE98" s="60" t="n">
        <v>18.0590887268966</v>
      </c>
      <c r="EF98" s="60" t="n">
        <v>21.3633458503039</v>
      </c>
      <c r="EG98" s="60" t="n">
        <v>17.7453542069198</v>
      </c>
      <c r="EH98" s="60" t="n">
        <v>19.1063237950283</v>
      </c>
      <c r="EI98" s="60" t="n">
        <v>19.9180748065957</v>
      </c>
      <c r="EJ98" s="60" t="n">
        <v>16.9449957576675</v>
      </c>
      <c r="EK98" s="60" t="n">
        <v>18.0547729238094</v>
      </c>
      <c r="EL98" s="60" t="n">
        <v>16.8132530745213</v>
      </c>
      <c r="EM98" s="60" t="n">
        <v>18.6828097406031</v>
      </c>
      <c r="EN98" s="60" t="n">
        <v>17.5725584118229</v>
      </c>
      <c r="EO98" s="60" t="n">
        <v>18.9207717494674</v>
      </c>
      <c r="EP98" s="60" t="n">
        <v>23.0970408555842</v>
      </c>
      <c r="EQ98" s="60" t="n">
        <v>17.0396127867362</v>
      </c>
      <c r="ER98" s="60" t="n">
        <v>23.3185237009766</v>
      </c>
      <c r="ES98" s="60" t="n">
        <v>18.9086476813056</v>
      </c>
      <c r="ET98" s="60" t="n">
        <v>18.1812002484327</v>
      </c>
      <c r="EU98" s="60" t="n">
        <v>22.2254758759887</v>
      </c>
      <c r="EV98" s="60" t="n">
        <v>21.0751947903408</v>
      </c>
      <c r="EW98" s="60" t="n">
        <v>21.374728646232</v>
      </c>
      <c r="EX98" s="60" t="n">
        <v>21.6178419880148</v>
      </c>
      <c r="EY98" s="60" t="n">
        <v>20.0521231348799</v>
      </c>
      <c r="EZ98" s="60" t="n">
        <v>23.7554036837809</v>
      </c>
      <c r="FA98" s="60" t="n">
        <v>26.7058917585156</v>
      </c>
      <c r="FB98" s="60" t="n">
        <v>19.8932606707201</v>
      </c>
      <c r="FC98" s="60" t="n">
        <v>23.1987524032805</v>
      </c>
      <c r="FD98" s="60" t="n">
        <v>24.7140517084625</v>
      </c>
      <c r="FE98" s="60" t="n">
        <v>19.7899460568358</v>
      </c>
      <c r="FF98" s="60" t="n">
        <v>19.4960182184093</v>
      </c>
      <c r="FG98" s="60" t="n">
        <v>20.9478162965029</v>
      </c>
      <c r="FH98" s="60" t="n">
        <v>20.9459422419345</v>
      </c>
      <c r="FI98" s="60" t="n">
        <v>23.5049866094223</v>
      </c>
      <c r="FJ98" s="60" t="n">
        <v>22.3703853464782</v>
      </c>
      <c r="FK98" s="60" t="n">
        <v>20.0718952529512</v>
      </c>
      <c r="FL98" s="60" t="n">
        <v>26.1360378005817</v>
      </c>
      <c r="FM98" s="60" t="n">
        <v>24.0225113510125</v>
      </c>
      <c r="FN98" s="60" t="n">
        <v>20.6100609145519</v>
      </c>
      <c r="FO98" s="60" t="n">
        <v>19.4043419053682</v>
      </c>
      <c r="FP98" s="60" t="n">
        <v>21.6406067942258</v>
      </c>
      <c r="FQ98" s="60" t="n">
        <v>21.4157970625448</v>
      </c>
      <c r="FR98" s="60" t="n">
        <v>19.5780624135915</v>
      </c>
      <c r="FS98" s="60" t="n">
        <v>24.1473598651299</v>
      </c>
      <c r="FT98" s="60" t="n">
        <v>23.0837515733577</v>
      </c>
      <c r="FU98" s="60" t="n">
        <v>23.2782199661534</v>
      </c>
      <c r="FV98" s="60" t="n">
        <v>18.8201377122315</v>
      </c>
      <c r="FW98" s="60" t="n">
        <v>15.4081951657041</v>
      </c>
      <c r="FX98" s="60" t="n">
        <v>22.2763238934461</v>
      </c>
      <c r="FY98" s="60" t="n">
        <v>22.3461238028885</v>
      </c>
      <c r="FZ98" s="60" t="n">
        <v>22.3551701552935</v>
      </c>
      <c r="GA98" s="60" t="n">
        <v>22.0200710526795</v>
      </c>
      <c r="GB98" s="60" t="n">
        <v>21.7346308236263</v>
      </c>
      <c r="GC98" s="60" t="n">
        <v>21.4735650378843</v>
      </c>
      <c r="GD98" s="60" t="n">
        <v>20.242385068792</v>
      </c>
      <c r="GE98" s="60" t="n">
        <v>13.7602949135112</v>
      </c>
      <c r="GF98" s="60" t="n">
        <v>17.1309696972266</v>
      </c>
      <c r="GG98" s="60" t="n">
        <v>27.1376562169433</v>
      </c>
      <c r="GH98" s="60" t="n">
        <v>17.3916248095362</v>
      </c>
      <c r="GI98" s="60" t="n">
        <v>22.4497037253656</v>
      </c>
      <c r="GJ98" s="60" t="n">
        <v>21.4039768038094</v>
      </c>
      <c r="GK98" s="60" t="n">
        <v>22.2044250182314</v>
      </c>
      <c r="GL98" s="60" t="n">
        <v>18.4320273059542</v>
      </c>
    </row>
    <row r="99">
      <c r="A99" s="23" t="s">
        <v>26</v>
      </c>
      <c r="B99" s="60" t="n">
        <v>11.3892746433496</v>
      </c>
      <c r="C99" s="60" t="n">
        <v>16.6166155300933</v>
      </c>
      <c r="D99" s="60" t="n">
        <v>20.1106107822747</v>
      </c>
      <c r="E99" s="60" t="n">
        <v>16.2377377071261</v>
      </c>
      <c r="F99" s="60" t="n">
        <v>12.0950732135093</v>
      </c>
      <c r="G99" s="60" t="n">
        <v>10.9107253106116</v>
      </c>
      <c r="H99" s="60" t="n">
        <v>10.6101001184747</v>
      </c>
      <c r="I99" s="60" t="n">
        <v>10.1946651316871</v>
      </c>
      <c r="J99" s="60" t="n">
        <v>12.7951309466371</v>
      </c>
      <c r="K99" s="60" t="n">
        <v>11.4758449748806</v>
      </c>
      <c r="L99" s="60" t="n">
        <v>12.8861629698879</v>
      </c>
      <c r="M99" s="60" t="n">
        <v>14.1562337102124</v>
      </c>
      <c r="N99" s="60" t="n">
        <v>11.4026504213943</v>
      </c>
      <c r="O99" s="60" t="n">
        <v>12.5049529378848</v>
      </c>
      <c r="P99" s="60" t="n">
        <v>13.3130621274962</v>
      </c>
      <c r="Q99" s="60" t="n">
        <v>9.95587427820229</v>
      </c>
      <c r="R99" s="60" t="n">
        <v>10.2856008679685</v>
      </c>
      <c r="S99" s="60" t="n">
        <v>6.34079402624444</v>
      </c>
      <c r="T99" s="60" t="n">
        <v>11.5353727520952</v>
      </c>
      <c r="U99" s="60" t="n">
        <v>9.50695463576286</v>
      </c>
      <c r="V99" s="60" t="n">
        <v>8.68428953379126</v>
      </c>
      <c r="W99" s="60" t="n">
        <v>10.4484196973702</v>
      </c>
      <c r="X99" s="60" t="n">
        <v>8.28549821451209</v>
      </c>
      <c r="Y99" s="60" t="n">
        <v>11.4001959384492</v>
      </c>
      <c r="Z99" s="60" t="n">
        <v>10.339410097957</v>
      </c>
      <c r="AA99" s="60" t="n">
        <v>7.26110798337481</v>
      </c>
      <c r="AB99" s="60" t="n">
        <v>9.15722510755515</v>
      </c>
      <c r="AC99" s="60" t="n">
        <v>7.90656998309983</v>
      </c>
      <c r="AD99" s="60" t="n">
        <v>6.25680806174843</v>
      </c>
      <c r="AE99" s="60" t="n">
        <v>8.17959729786236</v>
      </c>
      <c r="AF99" s="60" t="n">
        <v>5.46412934262592</v>
      </c>
      <c r="AG99" s="60" t="n">
        <v>5.30041372421711</v>
      </c>
      <c r="AH99" s="60" t="n">
        <v>7.47811843373146</v>
      </c>
      <c r="AI99" s="60" t="n">
        <v>4.10204557849979</v>
      </c>
      <c r="AJ99" s="60" t="n">
        <v>4.95052862522994</v>
      </c>
      <c r="AK99" s="60" t="n">
        <v>1.07483774944917</v>
      </c>
      <c r="AL99" s="60" t="n">
        <v>2.76461101118761</v>
      </c>
      <c r="AM99" s="60" t="n">
        <v>5.16885870324966</v>
      </c>
      <c r="AN99" s="60" t="n">
        <v>3.60242621566964</v>
      </c>
      <c r="AO99" s="60" t="n">
        <v>4.01531954032774</v>
      </c>
      <c r="AP99" s="60" t="n">
        <v>4.96136132767143</v>
      </c>
      <c r="AQ99" s="60" t="n">
        <v>2.20218965028245</v>
      </c>
      <c r="AR99" s="60" t="n">
        <v>4.9138752139876</v>
      </c>
      <c r="AS99" s="60" t="n">
        <v>3.6213966568717</v>
      </c>
      <c r="AT99" s="60" t="n">
        <v>4.72269296705459</v>
      </c>
      <c r="AU99" s="60" t="n">
        <v>6.49510454697087</v>
      </c>
      <c r="AV99" s="60" t="n">
        <v>0.61642519241431</v>
      </c>
      <c r="AW99" s="60" t="n">
        <v>1.75730784277054</v>
      </c>
      <c r="AX99" s="60" t="n">
        <v>2.85589310986534</v>
      </c>
      <c r="AY99" s="60" t="n">
        <v>1.10578380991493</v>
      </c>
      <c r="AZ99" s="60" t="n">
        <v>2.86198712696455</v>
      </c>
      <c r="BA99" s="60" t="n">
        <v>2.32035931497763</v>
      </c>
      <c r="BB99" s="60" t="n">
        <v>3.01249449347587</v>
      </c>
      <c r="BC99" s="60" t="n">
        <v>3.31349124136684</v>
      </c>
      <c r="BD99" s="60" t="n">
        <v>4.55704882376302</v>
      </c>
      <c r="BE99" s="60" t="n">
        <v>3.26416251579748</v>
      </c>
      <c r="BF99" s="60" t="n">
        <v>3.19177529256808</v>
      </c>
      <c r="BG99" s="60" t="n">
        <v>3.66033965770408</v>
      </c>
      <c r="BH99" s="60" t="n">
        <v>3.10228921912238</v>
      </c>
      <c r="BI99" s="60" t="n">
        <v>3.09345860716334</v>
      </c>
      <c r="BJ99" s="60" t="n">
        <v>3.89938713310261</v>
      </c>
      <c r="BK99" s="60" t="n">
        <v>4.04566680781362</v>
      </c>
      <c r="BL99" s="60" t="n">
        <v>3.42374606761358</v>
      </c>
      <c r="BM99" s="60" t="n">
        <v>3.73162186874909</v>
      </c>
      <c r="BN99" s="60" t="n">
        <v>3.79701426203238</v>
      </c>
      <c r="BO99" s="60" t="n">
        <v>2.98599287063366</v>
      </c>
      <c r="BP99" s="60" t="n">
        <v>5.10864772639106</v>
      </c>
      <c r="BQ99" s="60" t="n">
        <v>4.86184316967702</v>
      </c>
      <c r="BR99" s="60" t="n">
        <v>4.76815881837592</v>
      </c>
      <c r="BS99" s="60" t="n">
        <v>2.59433882608368</v>
      </c>
      <c r="BT99" s="60" t="n">
        <v>3.7938461597346</v>
      </c>
      <c r="BU99" s="60" t="n">
        <v>5.02669012090772</v>
      </c>
      <c r="BV99" s="60" t="n">
        <v>5.4364990354222</v>
      </c>
      <c r="BW99" s="60" t="n">
        <v>3.79251053138154</v>
      </c>
      <c r="BX99" s="60" t="n">
        <v>3.60470784510906</v>
      </c>
      <c r="BY99" s="60" t="n">
        <v>4.24619291482067</v>
      </c>
      <c r="BZ99" s="60" t="n">
        <v>4.62059763074102</v>
      </c>
      <c r="CA99" s="60" t="n">
        <v>3.67372823846346</v>
      </c>
      <c r="CB99" s="60" t="n">
        <v>5.39408280622305</v>
      </c>
      <c r="CC99" s="60" t="n">
        <v>3.00097187644008</v>
      </c>
      <c r="CD99" s="60" t="n">
        <v>5.4578415466321</v>
      </c>
      <c r="CE99" s="60" t="n">
        <v>6.52345695032026</v>
      </c>
      <c r="CF99" s="60" t="n">
        <v>5.00797157467127</v>
      </c>
      <c r="CG99" s="60" t="n">
        <v>5.0880652106146</v>
      </c>
      <c r="CH99" s="60" t="n">
        <v>3.82921932801601</v>
      </c>
      <c r="CI99" s="60" t="n">
        <v>4.99768417035258</v>
      </c>
      <c r="CJ99" s="60" t="n">
        <v>4.72458942958851</v>
      </c>
      <c r="CK99" s="60" t="n">
        <v>3.84847740673323</v>
      </c>
      <c r="CL99" s="60" t="n">
        <v>3.27435544190393</v>
      </c>
      <c r="CM99" s="60" t="n">
        <v>5.76932435334419</v>
      </c>
      <c r="CN99" s="60" t="n">
        <v>5.19056058602081</v>
      </c>
      <c r="CO99" s="60" t="n">
        <v>5.15267058462296</v>
      </c>
      <c r="CP99" s="60" t="n">
        <v>4.99712910777015</v>
      </c>
      <c r="CQ99" s="60" t="n">
        <v>5.37730040248423</v>
      </c>
      <c r="CR99" s="60" t="n">
        <v>6.49209355158576</v>
      </c>
      <c r="CS99" s="60" t="n">
        <v>4.28626074779206</v>
      </c>
      <c r="CT99" s="60" t="n">
        <v>5.91799370304279</v>
      </c>
      <c r="CU99" s="60" t="n">
        <v>5.7200536270856</v>
      </c>
      <c r="CV99" s="60" t="n">
        <v>5.10956964924056</v>
      </c>
      <c r="CW99" s="60" t="n">
        <v>4.98079283696882</v>
      </c>
      <c r="CX99" s="60" t="n">
        <v>4.58349706883242</v>
      </c>
      <c r="CY99" s="60" t="n">
        <v>5.30414005877647</v>
      </c>
      <c r="CZ99" s="60" t="n">
        <v>5.84478952359256</v>
      </c>
      <c r="DA99" s="60" t="n">
        <v>6.20482169092431</v>
      </c>
      <c r="DB99" s="60" t="n">
        <v>6.0131729833845</v>
      </c>
      <c r="DC99" s="60" t="n">
        <v>6.33900136638626</v>
      </c>
      <c r="DD99" s="60" t="n">
        <v>5.43983636727746</v>
      </c>
      <c r="DE99" s="60" t="n">
        <v>4.21149965833351</v>
      </c>
      <c r="DF99" s="60" t="n">
        <v>5.63775153113045</v>
      </c>
      <c r="DG99" s="60" t="n">
        <v>4.57584242131702</v>
      </c>
      <c r="DH99" s="60" t="n">
        <v>5.97121604259634</v>
      </c>
      <c r="DI99" s="60" t="n">
        <v>4.32300267258196</v>
      </c>
      <c r="DJ99" s="60" t="n">
        <v>7.09204963375633</v>
      </c>
      <c r="DK99" s="60" t="n">
        <v>6.11817641988061</v>
      </c>
      <c r="DL99" s="60" t="n">
        <v>6.05682725157601</v>
      </c>
      <c r="DM99" s="60" t="n">
        <v>5.4104829515631</v>
      </c>
      <c r="DN99" s="60" t="n">
        <v>5.24304136482471</v>
      </c>
      <c r="DO99" s="60" t="n">
        <v>4.86599597247673</v>
      </c>
      <c r="DP99" s="60" t="n">
        <v>6.9251129943244</v>
      </c>
      <c r="DQ99" s="60" t="n">
        <v>5.58768699181134</v>
      </c>
      <c r="DR99" s="60" t="n">
        <v>6.24973763951623</v>
      </c>
      <c r="DS99" s="60" t="n">
        <v>4.02177596380247</v>
      </c>
      <c r="DT99" s="60" t="n">
        <v>5.06860916541529</v>
      </c>
      <c r="DU99" s="60" t="n">
        <v>5.63428057047167</v>
      </c>
      <c r="DV99" s="60" t="n">
        <v>6.78518063640936</v>
      </c>
      <c r="DW99" s="60" t="n">
        <v>5.82804306936829</v>
      </c>
      <c r="DX99" s="60" t="n">
        <v>6.32777308870539</v>
      </c>
      <c r="DY99" s="60" t="n">
        <v>5.84941023171869</v>
      </c>
      <c r="DZ99" s="60" t="n">
        <v>5.29350307427385</v>
      </c>
      <c r="EA99" s="60" t="n">
        <v>7.0103214775112</v>
      </c>
      <c r="EB99" s="60" t="n">
        <v>5.19247640147541</v>
      </c>
      <c r="EC99" s="60" t="n">
        <v>6.07121533656553</v>
      </c>
      <c r="ED99" s="60" t="n">
        <v>5.3419601904113</v>
      </c>
      <c r="EE99" s="60" t="n">
        <v>5.79777880341017</v>
      </c>
      <c r="EF99" s="60" t="n">
        <v>6.32558545045288</v>
      </c>
      <c r="EG99" s="60" t="n">
        <v>6.51868171147228</v>
      </c>
      <c r="EH99" s="60" t="n">
        <v>6.78171759740562</v>
      </c>
      <c r="EI99" s="60" t="n">
        <v>6.09888878326092</v>
      </c>
      <c r="EJ99" s="60" t="n">
        <v>8.71064242341117</v>
      </c>
      <c r="EK99" s="60" t="n">
        <v>7.60999690086127</v>
      </c>
      <c r="EL99" s="60" t="n">
        <v>7.32109805335245</v>
      </c>
      <c r="EM99" s="60" t="n">
        <v>7.81950295283508</v>
      </c>
      <c r="EN99" s="60" t="n">
        <v>8.34136357200994</v>
      </c>
      <c r="EO99" s="60" t="n">
        <v>7.30863471846184</v>
      </c>
      <c r="EP99" s="60" t="n">
        <v>4.7649797694192</v>
      </c>
      <c r="EQ99" s="60" t="n">
        <v>5.61232926969818</v>
      </c>
      <c r="ER99" s="60" t="n">
        <v>5.95522895193333</v>
      </c>
      <c r="ES99" s="60" t="n">
        <v>5.9828269321372</v>
      </c>
      <c r="ET99" s="60" t="n">
        <v>8.15803748506004</v>
      </c>
      <c r="EU99" s="60" t="n">
        <v>7.87429417053529</v>
      </c>
      <c r="EV99" s="60" t="n">
        <v>8.20953632645457</v>
      </c>
      <c r="EW99" s="60" t="n">
        <v>8.05730675058732</v>
      </c>
      <c r="EX99" s="60" t="n">
        <v>8.82769252636541</v>
      </c>
      <c r="EY99" s="60" t="n">
        <v>7.59910995273434</v>
      </c>
      <c r="EZ99" s="60" t="n">
        <v>8.01151975123754</v>
      </c>
      <c r="FA99" s="60" t="n">
        <v>6.82744120906034</v>
      </c>
      <c r="FB99" s="60" t="n">
        <v>6.91372267243966</v>
      </c>
      <c r="FC99" s="60" t="n">
        <v>7.75234750718962</v>
      </c>
      <c r="FD99" s="60" t="n">
        <v>7.04396540669151</v>
      </c>
      <c r="FE99" s="60" t="n">
        <v>5.96889303696495</v>
      </c>
      <c r="FF99" s="60" t="n">
        <v>5.16212645096261</v>
      </c>
      <c r="FG99" s="60" t="n">
        <v>8.65323582510376</v>
      </c>
      <c r="FH99" s="60" t="n">
        <v>6.47516557613437</v>
      </c>
      <c r="FI99" s="60" t="n">
        <v>7.33353599208635</v>
      </c>
      <c r="FJ99" s="60" t="n">
        <v>8.67754807062768</v>
      </c>
      <c r="FK99" s="60" t="n">
        <v>6.84448637711739</v>
      </c>
      <c r="FL99" s="60" t="n">
        <v>5.16846033247437</v>
      </c>
      <c r="FM99" s="60" t="n">
        <v>5.41237089146382</v>
      </c>
      <c r="FN99" s="60" t="n">
        <v>6.30043315420395</v>
      </c>
      <c r="FO99" s="60" t="n">
        <v>8.35078631535208</v>
      </c>
      <c r="FP99" s="60" t="n">
        <v>6.00830738238217</v>
      </c>
      <c r="FQ99" s="60" t="n">
        <v>5.91356518207029</v>
      </c>
      <c r="FR99" s="60" t="n">
        <v>5.84033167004763</v>
      </c>
      <c r="FS99" s="60" t="n">
        <v>4.06850376675865</v>
      </c>
      <c r="FT99" s="60" t="n">
        <v>7.24343521678849</v>
      </c>
      <c r="FU99" s="60" t="n">
        <v>5.58048766029193</v>
      </c>
      <c r="FV99" s="60" t="n">
        <v>6.33391178165303</v>
      </c>
      <c r="FW99" s="60" t="n">
        <v>6.4832358175254</v>
      </c>
      <c r="FX99" s="60" t="n">
        <v>8.36507895937463</v>
      </c>
      <c r="FY99" s="60" t="n">
        <v>5.81317183601106</v>
      </c>
      <c r="FZ99" s="60" t="n">
        <v>5.04599489846134</v>
      </c>
      <c r="GA99" s="60" t="n">
        <v>4.66437701422083</v>
      </c>
      <c r="GB99" s="60" t="n">
        <v>5.75155518264607</v>
      </c>
      <c r="GC99" s="60" t="n">
        <v>6.23709316593045</v>
      </c>
      <c r="GD99" s="60" t="n">
        <v>2.48559027423715</v>
      </c>
      <c r="GE99" s="60" t="n">
        <v>1.19715062424649</v>
      </c>
      <c r="GF99" s="60" t="n">
        <v>0.823170378762944</v>
      </c>
      <c r="GG99" s="60" t="n">
        <v>1.92302931055614</v>
      </c>
      <c r="GH99" s="60" t="n">
        <v>2.14230238431764</v>
      </c>
      <c r="GI99" s="60" t="n">
        <v>1.4905508823331</v>
      </c>
      <c r="GJ99" s="60" t="n">
        <v>2.12442861903125</v>
      </c>
      <c r="GK99" s="60" t="n">
        <v>2.06751312053979</v>
      </c>
      <c r="GL99" s="60" t="n">
        <v>2.77969065080203</v>
      </c>
    </row>
    <row r="100">
      <c r="A100" s="23" t="s">
        <v>27</v>
      </c>
      <c r="B100" s="60" t="str">
        <f>SUM(B101:B102)</f>
      </c>
      <c r="C100" s="60" t="str">
        <f>SUM(C101:C102)</f>
      </c>
      <c r="D100" s="60" t="str">
        <f>SUM(D101:D102)</f>
      </c>
      <c r="E100" s="60" t="str">
        <f>SUM(E101:E102)</f>
      </c>
      <c r="F100" s="60" t="str">
        <f>SUM(F101:F102)</f>
      </c>
      <c r="G100" s="60" t="str">
        <f>SUM(G101:G102)</f>
      </c>
      <c r="H100" s="60" t="str">
        <f>SUM(H101:H102)</f>
      </c>
      <c r="I100" s="60" t="str">
        <f>SUM(I101:I102)</f>
      </c>
      <c r="J100" s="60" t="str">
        <f>SUM(J101:J102)</f>
      </c>
      <c r="K100" s="60" t="str">
        <f>SUM(K101:K102)</f>
      </c>
      <c r="L100" s="60" t="str">
        <f>SUM(L101:L102)</f>
      </c>
      <c r="M100" s="60" t="str">
        <f>SUM(M101:M102)</f>
      </c>
      <c r="N100" s="60" t="str">
        <f>SUM(N101:N102)</f>
      </c>
      <c r="O100" s="60" t="str">
        <f>SUM(O101:O102)</f>
      </c>
      <c r="P100" s="60" t="str">
        <f>SUM(P101:P102)</f>
      </c>
      <c r="Q100" s="60" t="str">
        <f>SUM(Q101:Q102)</f>
      </c>
      <c r="R100" s="60" t="str">
        <f>SUM(R101:R102)</f>
      </c>
      <c r="S100" s="60" t="str">
        <f>SUM(S101:S102)</f>
      </c>
      <c r="T100" s="60" t="str">
        <f>SUM(T101:T102)</f>
      </c>
      <c r="U100" s="60" t="str">
        <f>SUM(U101:U102)</f>
      </c>
      <c r="V100" s="60" t="str">
        <f>SUM(V101:V102)</f>
      </c>
      <c r="W100" s="60" t="str">
        <f>SUM(W101:W102)</f>
      </c>
      <c r="X100" s="60" t="str">
        <f>SUM(X101:X102)</f>
      </c>
      <c r="Y100" s="60" t="str">
        <f>SUM(Y101:Y102)</f>
      </c>
      <c r="Z100" s="60" t="str">
        <f>SUM(Z101:Z102)</f>
      </c>
      <c r="AA100" s="60" t="str">
        <f>SUM(AA101:AA102)</f>
      </c>
      <c r="AB100" s="60" t="str">
        <f>SUM(AB101:AB102)</f>
      </c>
      <c r="AC100" s="60" t="str">
        <f>SUM(AC101:AC102)</f>
      </c>
      <c r="AD100" s="60" t="str">
        <f>SUM(AD101:AD102)</f>
      </c>
      <c r="AE100" s="60" t="str">
        <f>SUM(AE101:AE102)</f>
      </c>
      <c r="AF100" s="60" t="str">
        <f>SUM(AF101:AF102)</f>
      </c>
      <c r="AG100" s="60" t="str">
        <f>SUM(AG101:AG102)</f>
      </c>
      <c r="AH100" s="60" t="str">
        <f>SUM(AH101:AH102)</f>
      </c>
      <c r="AI100" s="60" t="str">
        <f>SUM(AI101:AI102)</f>
      </c>
      <c r="AJ100" s="60" t="str">
        <f>SUM(AJ101:AJ102)</f>
      </c>
      <c r="AK100" s="60" t="str">
        <f>SUM(AK101:AK102)</f>
      </c>
      <c r="AL100" s="60" t="str">
        <f>SUM(AL101:AL102)</f>
      </c>
      <c r="AM100" s="60" t="str">
        <f>SUM(AM101:AM102)</f>
      </c>
      <c r="AN100" s="60" t="str">
        <f>SUM(AN101:AN102)</f>
      </c>
      <c r="AO100" s="60" t="str">
        <f>SUM(AO101:AO102)</f>
      </c>
      <c r="AP100" s="60" t="str">
        <f>SUM(AP101:AP102)</f>
      </c>
      <c r="AQ100" s="60" t="str">
        <f>SUM(AQ101:AQ102)</f>
      </c>
      <c r="AR100" s="60" t="str">
        <f>SUM(AR101:AR102)</f>
      </c>
      <c r="AS100" s="60" t="str">
        <f>SUM(AS101:AS102)</f>
      </c>
      <c r="AT100" s="60" t="str">
        <f>SUM(AT101:AT102)</f>
      </c>
      <c r="AU100" s="60" t="str">
        <f>SUM(AU101:AU102)</f>
      </c>
      <c r="AV100" s="60" t="str">
        <f>SUM(AV101:AV102)</f>
      </c>
      <c r="AW100" s="60" t="str">
        <f>SUM(AW101:AW102)</f>
      </c>
      <c r="AX100" s="60" t="str">
        <f>SUM(AX101:AX102)</f>
      </c>
      <c r="AY100" s="60" t="str">
        <f>SUM(AY101:AY102)</f>
      </c>
      <c r="AZ100" s="60" t="str">
        <f>SUM(AZ101:AZ102)</f>
      </c>
      <c r="BA100" s="60" t="str">
        <f>SUM(BA101:BA102)</f>
      </c>
      <c r="BB100" s="60" t="str">
        <f>SUM(BB101:BB102)</f>
      </c>
      <c r="BC100" s="60" t="str">
        <f>SUM(BC101:BC102)</f>
      </c>
      <c r="BD100" s="60" t="str">
        <f>SUM(BD101:BD102)</f>
      </c>
      <c r="BE100" s="60" t="str">
        <f>SUM(BE101:BE102)</f>
      </c>
      <c r="BF100" s="60" t="str">
        <f>SUM(BF101:BF102)</f>
      </c>
      <c r="BG100" s="60" t="str">
        <f>SUM(BG101:BG102)</f>
      </c>
      <c r="BH100" s="60" t="str">
        <f>SUM(BH101:BH102)</f>
      </c>
      <c r="BI100" s="60" t="str">
        <f>SUM(BI101:BI102)</f>
      </c>
      <c r="BJ100" s="60" t="str">
        <f>SUM(BJ101:BJ102)</f>
      </c>
      <c r="BK100" s="60" t="str">
        <f>SUM(BK101:BK102)</f>
      </c>
      <c r="BL100" s="60" t="str">
        <f>SUM(BL101:BL102)</f>
      </c>
      <c r="BM100" s="60" t="str">
        <f>SUM(BM101:BM102)</f>
      </c>
      <c r="BN100" s="60" t="str">
        <f>SUM(BN101:BN102)</f>
      </c>
      <c r="BO100" s="60" t="str">
        <f>SUM(BO101:BO102)</f>
      </c>
      <c r="BP100" s="60" t="str">
        <f>SUM(BP101:BP102)</f>
      </c>
      <c r="BQ100" s="60" t="str">
        <f>SUM(BQ101:BQ102)</f>
      </c>
      <c r="BR100" s="60" t="str">
        <f>SUM(BR101:BR102)</f>
      </c>
      <c r="BS100" s="60" t="str">
        <f>SUM(BS101:BS102)</f>
      </c>
      <c r="BT100" s="60" t="str">
        <f>SUM(BT101:BT102)</f>
      </c>
      <c r="BU100" s="60" t="str">
        <f>SUM(BU101:BU102)</f>
      </c>
      <c r="BV100" s="60" t="str">
        <f>SUM(BV101:BV102)</f>
      </c>
      <c r="BW100" s="60" t="str">
        <f>SUM(BW101:BW102)</f>
      </c>
      <c r="BX100" s="60" t="str">
        <f>SUM(BX101:BX102)</f>
      </c>
      <c r="BY100" s="60" t="str">
        <f>SUM(BY101:BY102)</f>
      </c>
      <c r="BZ100" s="60" t="str">
        <f>SUM(BZ101:BZ102)</f>
      </c>
      <c r="CA100" s="60" t="str">
        <f>SUM(CA101:CA102)</f>
      </c>
      <c r="CB100" s="60" t="str">
        <f>SUM(CB101:CB102)</f>
      </c>
      <c r="CC100" s="60" t="str">
        <f>SUM(CC101:CC102)</f>
      </c>
      <c r="CD100" s="60" t="str">
        <f>SUM(CD101:CD102)</f>
      </c>
      <c r="CE100" s="60" t="str">
        <f>SUM(CE101:CE102)</f>
      </c>
      <c r="CF100" s="60" t="str">
        <f>SUM(CF101:CF102)</f>
      </c>
      <c r="CG100" s="60" t="str">
        <f>SUM(CG101:CG102)</f>
      </c>
      <c r="CH100" s="60" t="str">
        <f>SUM(CH101:CH102)</f>
      </c>
      <c r="CI100" s="60" t="str">
        <f>SUM(CI101:CI102)</f>
      </c>
      <c r="CJ100" s="60" t="str">
        <f>SUM(CJ101:CJ102)</f>
      </c>
      <c r="CK100" s="60" t="str">
        <f>SUM(CK101:CK102)</f>
      </c>
      <c r="CL100" s="60" t="str">
        <f>SUM(CL101:CL102)</f>
      </c>
      <c r="CM100" s="60" t="str">
        <f>SUM(CM101:CM102)</f>
      </c>
      <c r="CN100" s="60" t="str">
        <f>SUM(CN101:CN102)</f>
      </c>
      <c r="CO100" s="60" t="str">
        <f>SUM(CO101:CO102)</f>
      </c>
      <c r="CP100" s="60" t="str">
        <f>SUM(CP101:CP102)</f>
      </c>
      <c r="CQ100" s="60" t="str">
        <f>SUM(CQ101:CQ102)</f>
      </c>
      <c r="CR100" s="60" t="str">
        <f>SUM(CR101:CR102)</f>
      </c>
      <c r="CS100" s="60" t="str">
        <f>SUM(CS101:CS102)</f>
      </c>
      <c r="CT100" s="60" t="str">
        <f>SUM(CT101:CT102)</f>
      </c>
      <c r="CU100" s="60" t="str">
        <f>SUM(CU101:CU102)</f>
      </c>
      <c r="CV100" s="60" t="str">
        <f>SUM(CV101:CV102)</f>
      </c>
      <c r="CW100" s="60" t="str">
        <f>SUM(CW101:CW102)</f>
      </c>
      <c r="CX100" s="60" t="str">
        <f>SUM(CX101:CX102)</f>
      </c>
      <c r="CY100" s="60" t="str">
        <f>SUM(CY101:CY102)</f>
      </c>
      <c r="CZ100" s="60" t="str">
        <f>SUM(CZ101:CZ102)</f>
      </c>
      <c r="DA100" s="60" t="str">
        <f>SUM(DA101:DA102)</f>
      </c>
      <c r="DB100" s="60" t="str">
        <f>SUM(DB101:DB102)</f>
      </c>
      <c r="DC100" s="60" t="str">
        <f>SUM(DC101:DC102)</f>
      </c>
      <c r="DD100" s="60" t="str">
        <f>SUM(DD101:DD102)</f>
      </c>
      <c r="DE100" s="60" t="str">
        <f>SUM(DE101:DE102)</f>
      </c>
      <c r="DF100" s="60" t="str">
        <f>SUM(DF101:DF102)</f>
      </c>
      <c r="DG100" s="60" t="str">
        <f>SUM(DG101:DG102)</f>
      </c>
      <c r="DH100" s="60" t="str">
        <f>SUM(DH101:DH102)</f>
      </c>
      <c r="DI100" s="60" t="str">
        <f>SUM(DI101:DI102)</f>
      </c>
      <c r="DJ100" s="60" t="str">
        <f>SUM(DJ101:DJ102)</f>
      </c>
      <c r="DK100" s="60" t="str">
        <f>SUM(DK101:DK102)</f>
      </c>
      <c r="DL100" s="60" t="str">
        <f>SUM(DL101:DL102)</f>
      </c>
      <c r="DM100" s="60" t="str">
        <f>SUM(DM101:DM102)</f>
      </c>
      <c r="DN100" s="60" t="str">
        <f>SUM(DN101:DN102)</f>
      </c>
      <c r="DO100" s="60" t="str">
        <f>SUM(DO101:DO102)</f>
      </c>
      <c r="DP100" s="60" t="str">
        <f>SUM(DP101:DP102)</f>
      </c>
      <c r="DQ100" s="60" t="str">
        <f>SUM(DQ101:DQ102)</f>
      </c>
      <c r="DR100" s="60" t="str">
        <f>SUM(DR101:DR102)</f>
      </c>
      <c r="DS100" s="60" t="str">
        <f>SUM(DS101:DS102)</f>
      </c>
      <c r="DT100" s="60" t="str">
        <f>SUM(DT101:DT102)</f>
      </c>
      <c r="DU100" s="60" t="str">
        <f>SUM(DU101:DU102)</f>
      </c>
      <c r="DV100" s="60" t="str">
        <f>SUM(DV101:DV102)</f>
      </c>
      <c r="DW100" s="60" t="str">
        <f>SUM(DW101:DW102)</f>
      </c>
      <c r="DX100" s="60" t="str">
        <f>SUM(DX101:DX102)</f>
      </c>
      <c r="DY100" s="60" t="str">
        <f>SUM(DY101:DY102)</f>
      </c>
      <c r="DZ100" s="60" t="str">
        <f>SUM(DZ101:DZ102)</f>
      </c>
      <c r="EA100" s="60" t="str">
        <f>SUM(EA101:EA102)</f>
      </c>
      <c r="EB100" s="60" t="str">
        <f>SUM(EB101:EB102)</f>
      </c>
      <c r="EC100" s="60" t="str">
        <f>SUM(EC101:EC102)</f>
      </c>
      <c r="ED100" s="60" t="str">
        <f>SUM(ED101:ED102)</f>
      </c>
      <c r="EE100" s="60" t="str">
        <f>SUM(EE101:EE102)</f>
      </c>
      <c r="EF100" s="60" t="str">
        <f>SUM(EF101:EF102)</f>
      </c>
      <c r="EG100" s="60" t="str">
        <f>SUM(EG101:EG102)</f>
      </c>
      <c r="EH100" s="60" t="str">
        <f>SUM(EH101:EH102)</f>
      </c>
      <c r="EI100" s="60" t="str">
        <f>SUM(EI101:EI102)</f>
      </c>
      <c r="EJ100" s="60" t="str">
        <f>SUM(EJ101:EJ102)</f>
      </c>
      <c r="EK100" s="60" t="str">
        <f>SUM(EK101:EK102)</f>
      </c>
      <c r="EL100" s="60" t="str">
        <f>SUM(EL101:EL102)</f>
      </c>
      <c r="EM100" s="60" t="str">
        <f>SUM(EM101:EM102)</f>
      </c>
      <c r="EN100" s="60" t="str">
        <f>SUM(EN101:EN102)</f>
      </c>
      <c r="EO100" s="60" t="str">
        <f>SUM(EO101:EO102)</f>
      </c>
      <c r="EP100" s="60" t="str">
        <f>SUM(EP101:EP102)</f>
      </c>
      <c r="EQ100" s="60" t="str">
        <f>SUM(EQ101:EQ102)</f>
      </c>
      <c r="ER100" s="60" t="str">
        <f>SUM(ER101:ER102)</f>
      </c>
      <c r="ES100" s="60" t="str">
        <f>SUM(ES101:ES102)</f>
      </c>
      <c r="ET100" s="60" t="str">
        <f>SUM(ET101:ET102)</f>
      </c>
      <c r="EU100" s="60" t="str">
        <f>SUM(EU101:EU102)</f>
      </c>
      <c r="EV100" s="60" t="str">
        <f>SUM(EV101:EV102)</f>
      </c>
      <c r="EW100" s="60" t="str">
        <f>SUM(EW101:EW102)</f>
      </c>
      <c r="EX100" s="60" t="str">
        <f>SUM(EX101:EX102)</f>
      </c>
      <c r="EY100" s="60" t="str">
        <f>SUM(EY101:EY102)</f>
      </c>
      <c r="EZ100" s="60" t="str">
        <f>SUM(EZ101:EZ102)</f>
      </c>
      <c r="FA100" s="60" t="str">
        <f>SUM(FA101:FA102)</f>
      </c>
      <c r="FB100" s="60" t="str">
        <f>SUM(FB101:FB102)</f>
      </c>
      <c r="FC100" s="60" t="str">
        <f>SUM(FC101:FC102)</f>
      </c>
      <c r="FD100" s="60" t="str">
        <f>SUM(FD101:FD102)</f>
      </c>
      <c r="FE100" s="60" t="str">
        <f>SUM(FE101:FE102)</f>
      </c>
      <c r="FF100" s="60" t="str">
        <f>SUM(FF101:FF102)</f>
      </c>
      <c r="FG100" s="60" t="str">
        <f>SUM(FG101:FG102)</f>
      </c>
      <c r="FH100" s="60" t="str">
        <f>SUM(FH101:FH102)</f>
      </c>
      <c r="FI100" s="60" t="str">
        <f>SUM(FI101:FI102)</f>
      </c>
      <c r="FJ100" s="60" t="str">
        <f>SUM(FJ101:FJ102)</f>
      </c>
      <c r="FK100" s="60" t="str">
        <f>SUM(FK101:FK102)</f>
      </c>
      <c r="FL100" s="60" t="str">
        <f>SUM(FL101:FL102)</f>
      </c>
      <c r="FM100" s="60" t="str">
        <f>SUM(FM101:FM102)</f>
      </c>
      <c r="FN100" s="60" t="str">
        <f>SUM(FN101:FN102)</f>
      </c>
      <c r="FO100" s="60" t="str">
        <f>SUM(FO101:FO102)</f>
      </c>
      <c r="FP100" s="60" t="str">
        <f>SUM(FP101:FP102)</f>
      </c>
      <c r="FQ100" s="60" t="str">
        <f>SUM(FQ101:FQ102)</f>
      </c>
      <c r="FR100" s="60" t="str">
        <f>SUM(FR101:FR102)</f>
      </c>
      <c r="FS100" s="60" t="str">
        <f>SUM(FS101:FS102)</f>
      </c>
      <c r="FT100" s="60" t="str">
        <f>SUM(FT101:FT102)</f>
      </c>
      <c r="FU100" s="60" t="str">
        <f>SUM(FU101:FU102)</f>
      </c>
      <c r="FV100" s="60" t="str">
        <f>SUM(FV101:FV102)</f>
      </c>
      <c r="FW100" s="60" t="str">
        <f>SUM(FW101:FW102)</f>
      </c>
      <c r="FX100" s="60" t="str">
        <f>SUM(FX101:FX102)</f>
      </c>
      <c r="FY100" s="60" t="str">
        <f>SUM(FY101:FY102)</f>
      </c>
      <c r="FZ100" s="60" t="str">
        <f>SUM(FZ101:FZ102)</f>
      </c>
      <c r="GA100" s="60" t="str">
        <f>SUM(GA101:GA102)</f>
      </c>
      <c r="GB100" s="60" t="str">
        <f>SUM(GB101:GB102)</f>
      </c>
      <c r="GC100" s="60" t="str">
        <f>SUM(GC101:GC102)</f>
      </c>
      <c r="GD100" s="60" t="str">
        <f>SUM(GD101:GD102)</f>
      </c>
      <c r="GE100" s="60" t="str">
        <f>SUM(GE101:GE102)</f>
      </c>
      <c r="GF100" s="60" t="str">
        <f>SUM(GF101:GF102)</f>
      </c>
      <c r="GG100" s="60" t="str">
        <f>SUM(GG101:GG102)</f>
      </c>
      <c r="GH100" s="60" t="str">
        <f>SUM(GH101:GH102)</f>
      </c>
      <c r="GI100" s="60" t="str">
        <f>SUM(GI101:GI102)</f>
      </c>
      <c r="GJ100" s="60" t="str">
        <f>SUM(GJ101:GJ102)</f>
      </c>
      <c r="GK100" s="60" t="str">
        <f>SUM(GK101:GK102)</f>
      </c>
      <c r="GL100" s="60" t="str">
        <f>SUM(GL101:GL102)</f>
      </c>
    </row>
    <row r="101">
      <c r="A101" s="24" t="s">
        <v>40</v>
      </c>
      <c r="B101" s="60" t="n">
        <v>0.01817310678176</v>
      </c>
      <c r="C101" s="60" t="n">
        <v>0.13755001995276</v>
      </c>
      <c r="D101" s="60" t="n">
        <v>0.18321458673856</v>
      </c>
      <c r="E101" s="60" t="n">
        <v>0.03657801339492</v>
      </c>
      <c r="F101" s="60" t="n">
        <v>0.01001375271648</v>
      </c>
      <c r="G101" s="60" t="n">
        <v>0.09420345148096</v>
      </c>
      <c r="H101" s="60" t="n">
        <v>0.17384987355</v>
      </c>
      <c r="I101" s="60" t="n">
        <v>0.02786233973428</v>
      </c>
      <c r="J101" s="60" t="n">
        <v>0.01024555254788</v>
      </c>
      <c r="K101" s="60" t="n">
        <v>0.09397165164956</v>
      </c>
      <c r="L101" s="60" t="n">
        <v>0.08001730179928</v>
      </c>
      <c r="M101" s="60" t="n">
        <v>0.03254469632856</v>
      </c>
      <c r="N101" s="60" t="n">
        <v>0.01223903109792</v>
      </c>
      <c r="O101" s="60" t="n">
        <v>0.09262721262744</v>
      </c>
      <c r="P101" s="60" t="n">
        <v>0.12897342619096</v>
      </c>
      <c r="Q101" s="60" t="n">
        <v>0.0248025819598</v>
      </c>
      <c r="R101" s="60" t="n">
        <v>0.00542411605476</v>
      </c>
      <c r="S101" s="60" t="n">
        <v>0.06643383167924</v>
      </c>
      <c r="T101" s="60" t="n">
        <v>0.105468923287</v>
      </c>
      <c r="U101" s="60" t="n">
        <v>0.01752406725384</v>
      </c>
      <c r="V101" s="60" t="n">
        <v>0.01768954876308</v>
      </c>
      <c r="W101" s="60" t="n">
        <v>0.00514905644618</v>
      </c>
      <c r="X101" s="60" t="n">
        <v>0.00329455778888</v>
      </c>
      <c r="Y101" s="60" t="n">
        <v>0.00204163862612</v>
      </c>
      <c r="Z101" s="60" t="n">
        <v>0.00357071746456</v>
      </c>
      <c r="AA101" s="60" t="n">
        <v>0.00269067815404</v>
      </c>
      <c r="AB101" s="60" t="n">
        <v>0.0016238988991</v>
      </c>
      <c r="AC101" s="60" t="n">
        <v>0.00296863793952</v>
      </c>
      <c r="AD101" s="60" t="n">
        <v>0.00236495831688</v>
      </c>
      <c r="AE101" s="60" t="n">
        <v>0.00287491794596</v>
      </c>
      <c r="AF101" s="60" t="n">
        <v>0.00134473904042</v>
      </c>
      <c r="AG101" s="60" t="n">
        <v>0.00361817749794</v>
      </c>
      <c r="AH101" s="60" t="n">
        <v>0.0051008963701</v>
      </c>
      <c r="AI101" s="60" t="n">
        <v>0.01376931000956</v>
      </c>
      <c r="AJ101" s="60" t="n">
        <v>0.02786253974648</v>
      </c>
      <c r="AK101" s="60" t="n">
        <v>0.0062616956369</v>
      </c>
      <c r="AL101" s="60" t="n">
        <v>0.01664412794942</v>
      </c>
      <c r="AM101" s="60" t="n">
        <v>0.00171541875846</v>
      </c>
      <c r="AN101" s="60" t="n">
        <v>0.00227183835992</v>
      </c>
      <c r="AO101" s="60" t="n">
        <v>0.00204113859562</v>
      </c>
      <c r="AP101" s="60" t="n">
        <v>0.00199377856834</v>
      </c>
      <c r="AQ101" s="60" t="n">
        <v>0.00375805744558</v>
      </c>
      <c r="AR101" s="60" t="n">
        <v>0.00264461820606</v>
      </c>
      <c r="AS101" s="60" t="n">
        <v>0.00310701779566</v>
      </c>
      <c r="AT101" s="60" t="n">
        <v>0.00375685737238</v>
      </c>
      <c r="AU101" s="60" t="n">
        <v>0.0037087973024</v>
      </c>
      <c r="AV101" s="60" t="n">
        <v>0.00422015701688</v>
      </c>
      <c r="AW101" s="60" t="n">
        <v>0.00366313737882</v>
      </c>
      <c r="AX101" s="60" t="n">
        <v>0.0039416972009</v>
      </c>
      <c r="AY101" s="60" t="n">
        <v>0.00945853318822</v>
      </c>
      <c r="AZ101" s="60" t="n">
        <v>0.11861506717681</v>
      </c>
      <c r="BA101" s="60" t="n">
        <v>0.85894064576478</v>
      </c>
      <c r="BB101" s="60" t="n">
        <v>3.80836747872678</v>
      </c>
      <c r="BC101" s="60" t="n">
        <v>5.20790650583214</v>
      </c>
      <c r="BD101" s="60" t="n">
        <v>5.88351725789275</v>
      </c>
      <c r="BE101" s="60" t="n">
        <v>7.62466404468371</v>
      </c>
      <c r="BF101" s="60" t="n">
        <v>6.72703417076598</v>
      </c>
      <c r="BG101" s="60" t="n">
        <v>6.27455650003509</v>
      </c>
      <c r="BH101" s="60" t="n">
        <v>6.80632675285297</v>
      </c>
      <c r="BI101" s="60" t="n">
        <v>10.1792790050539</v>
      </c>
      <c r="BJ101" s="60" t="n">
        <v>8.61271506586586</v>
      </c>
      <c r="BK101" s="60" t="n">
        <v>7.03803701130231</v>
      </c>
      <c r="BL101" s="60" t="n">
        <v>8.89130540651534</v>
      </c>
      <c r="BM101" s="60" t="n">
        <v>10.8224789383034</v>
      </c>
      <c r="BN101" s="60" t="n">
        <v>9.72842064225212</v>
      </c>
      <c r="BO101" s="60" t="n">
        <v>8.4589578132065</v>
      </c>
      <c r="BP101" s="60" t="n">
        <v>9.15895768836407</v>
      </c>
      <c r="BQ101" s="60" t="n">
        <v>9.41278978348639</v>
      </c>
      <c r="BR101" s="60" t="n">
        <v>8.52564896815716</v>
      </c>
      <c r="BS101" s="60" t="n">
        <v>6.82669795731143</v>
      </c>
      <c r="BT101" s="60" t="n">
        <v>9.18996321320194</v>
      </c>
      <c r="BU101" s="60" t="n">
        <v>8.79746080270461</v>
      </c>
      <c r="BV101" s="60" t="n">
        <v>8.30860408324992</v>
      </c>
      <c r="BW101" s="60" t="n">
        <v>6.3684417314448</v>
      </c>
      <c r="BX101" s="60" t="n">
        <v>8.54095579927968</v>
      </c>
      <c r="BY101" s="60" t="n">
        <v>9.55598058152832</v>
      </c>
      <c r="BZ101" s="60" t="n">
        <v>8.20801848341874</v>
      </c>
      <c r="CA101" s="60" t="n">
        <v>8.7599505719469</v>
      </c>
      <c r="CB101" s="60" t="n">
        <v>8.48954674822782</v>
      </c>
      <c r="CC101" s="60" t="n">
        <v>9.43927121537184</v>
      </c>
      <c r="CD101" s="60" t="n">
        <v>10.3539630866036</v>
      </c>
      <c r="CE101" s="60" t="n">
        <v>7.94214050047648</v>
      </c>
      <c r="CF101" s="60" t="n">
        <v>9.68461690069951</v>
      </c>
      <c r="CG101" s="60" t="n">
        <v>9.94865691222129</v>
      </c>
      <c r="CH101" s="60" t="n">
        <v>7.12647892250932</v>
      </c>
      <c r="CI101" s="60" t="n">
        <v>9.08043908785578</v>
      </c>
      <c r="CJ101" s="60" t="n">
        <v>8.77889699340566</v>
      </c>
      <c r="CK101" s="60" t="n">
        <v>9.98235523623886</v>
      </c>
      <c r="CL101" s="60" t="n">
        <v>8.11544021519578</v>
      </c>
      <c r="CM101" s="60" t="n">
        <v>8.67010407445614</v>
      </c>
      <c r="CN101" s="60" t="n">
        <v>9.21755706119492</v>
      </c>
      <c r="CO101" s="60" t="n">
        <v>9.19476228738088</v>
      </c>
      <c r="CP101" s="60" t="n">
        <v>8.89704886423428</v>
      </c>
      <c r="CQ101" s="60" t="n">
        <v>8.07626221115506</v>
      </c>
      <c r="CR101" s="60" t="n">
        <v>9.80993024790246</v>
      </c>
      <c r="CS101" s="60" t="n">
        <v>11.0632383805861</v>
      </c>
      <c r="CT101" s="60" t="n">
        <v>8.33890759669804</v>
      </c>
      <c r="CU101" s="60" t="n">
        <v>9.2445018378501</v>
      </c>
      <c r="CV101" s="60" t="n">
        <v>10.2281110956381</v>
      </c>
      <c r="CW101" s="60" t="n">
        <v>9.73864321546304</v>
      </c>
      <c r="CX101" s="60" t="n">
        <v>9.61129829058276</v>
      </c>
      <c r="CY101" s="60" t="n">
        <v>9.35948156250596</v>
      </c>
      <c r="CZ101" s="60" t="n">
        <v>10.1433537083244</v>
      </c>
      <c r="DA101" s="60" t="n">
        <v>9.68448252718008</v>
      </c>
      <c r="DB101" s="60" t="n">
        <v>9.53596276595874</v>
      </c>
      <c r="DC101" s="60" t="n">
        <v>8.98960195645308</v>
      </c>
      <c r="DD101" s="60" t="n">
        <v>11.1666794634445</v>
      </c>
      <c r="DE101" s="60" t="n">
        <v>9.12128133605562</v>
      </c>
      <c r="DF101" s="60" t="n">
        <v>10.0637800728566</v>
      </c>
      <c r="DG101" s="60" t="n">
        <v>8.46940660208248</v>
      </c>
      <c r="DH101" s="60" t="n">
        <v>10.3028597766781</v>
      </c>
      <c r="DI101" s="60" t="n">
        <v>8.91930566942081</v>
      </c>
      <c r="DJ101" s="60" t="n">
        <v>10.4603718912958</v>
      </c>
      <c r="DK101" s="60" t="n">
        <v>8.53006877357724</v>
      </c>
      <c r="DL101" s="60" t="n">
        <v>10.0208565774487</v>
      </c>
      <c r="DM101" s="60" t="n">
        <v>11.3735176097015</v>
      </c>
      <c r="DN101" s="60" t="n">
        <v>9.40927234835456</v>
      </c>
      <c r="DO101" s="60" t="n">
        <v>8.73506799375872</v>
      </c>
      <c r="DP101" s="60" t="n">
        <v>10.3409438942515</v>
      </c>
      <c r="DQ101" s="60" t="n">
        <v>10.4652623136102</v>
      </c>
      <c r="DR101" s="60" t="n">
        <v>10.7593836677572</v>
      </c>
      <c r="DS101" s="60" t="n">
        <v>10.8193173101255</v>
      </c>
      <c r="DT101" s="60" t="n">
        <v>10.2594279519826</v>
      </c>
      <c r="DU101" s="60" t="n">
        <v>11.9938964632991</v>
      </c>
      <c r="DV101" s="60" t="n">
        <v>9.48013503466701</v>
      </c>
      <c r="DW101" s="60" t="n">
        <v>10.4019581719626</v>
      </c>
      <c r="DX101" s="60" t="n">
        <v>9.99514898545653</v>
      </c>
      <c r="DY101" s="60" t="n">
        <v>10.7735475870317</v>
      </c>
      <c r="DZ101" s="60" t="n">
        <v>11.0868361399469</v>
      </c>
      <c r="EA101" s="60" t="n">
        <v>10.7300522190018</v>
      </c>
      <c r="EB101" s="60" t="n">
        <v>10.2013481889617</v>
      </c>
      <c r="EC101" s="60" t="n">
        <v>10.9186142316391</v>
      </c>
      <c r="ED101" s="60" t="n">
        <v>9.41278929750328</v>
      </c>
      <c r="EE101" s="60" t="n">
        <v>9.60522949043489</v>
      </c>
      <c r="EF101" s="60" t="n">
        <v>10.0090626697408</v>
      </c>
      <c r="EG101" s="60" t="n">
        <v>10.5502342620181</v>
      </c>
      <c r="EH101" s="60" t="n">
        <v>11.3806064478824</v>
      </c>
      <c r="EI101" s="60" t="n">
        <v>9.8487482861544</v>
      </c>
      <c r="EJ101" s="60" t="n">
        <v>10.0672090786582</v>
      </c>
      <c r="EK101" s="60" t="n">
        <v>11.5020761908602</v>
      </c>
      <c r="EL101" s="60" t="n">
        <v>9.46995016873906</v>
      </c>
      <c r="EM101" s="60" t="n">
        <v>10.0953548665601</v>
      </c>
      <c r="EN101" s="60" t="n">
        <v>9.63113939777319</v>
      </c>
      <c r="EO101" s="60" t="n">
        <v>11.1012004947133</v>
      </c>
      <c r="EP101" s="60" t="n">
        <v>12.8476826878546</v>
      </c>
      <c r="EQ101" s="60" t="n">
        <v>10.6587984578722</v>
      </c>
      <c r="ER101" s="60" t="n">
        <v>11.6688344710777</v>
      </c>
      <c r="ES101" s="60" t="n">
        <v>11.4445815864703</v>
      </c>
      <c r="ET101" s="60" t="n">
        <v>12.2781137382836</v>
      </c>
      <c r="EU101" s="60" t="n">
        <v>11.6464980778442</v>
      </c>
      <c r="EV101" s="60" t="n">
        <v>12.4874034081002</v>
      </c>
      <c r="EW101" s="60" t="n">
        <v>12.7009236151568</v>
      </c>
      <c r="EX101" s="60" t="n">
        <v>13.6869241506577</v>
      </c>
      <c r="EY101" s="60" t="n">
        <v>10.5480050676882</v>
      </c>
      <c r="EZ101" s="60" t="n">
        <v>11.8463173485331</v>
      </c>
      <c r="FA101" s="60" t="n">
        <v>11.9535840385746</v>
      </c>
      <c r="FB101" s="60" t="n">
        <v>11.1606482454812</v>
      </c>
      <c r="FC101" s="60" t="n">
        <v>11.1738440088468</v>
      </c>
      <c r="FD101" s="60" t="n">
        <v>11.8933974184509</v>
      </c>
      <c r="FE101" s="60" t="n">
        <v>11.3188603385036</v>
      </c>
      <c r="FF101" s="60" t="n">
        <v>11.0863300630361</v>
      </c>
      <c r="FG101" s="60" t="n">
        <v>9.83847819361572</v>
      </c>
      <c r="FH101" s="60" t="n">
        <v>11.3502231559431</v>
      </c>
      <c r="FI101" s="60" t="n">
        <v>11.8963635039652</v>
      </c>
      <c r="FJ101" s="60" t="n">
        <v>13.0398097310582</v>
      </c>
      <c r="FK101" s="60" t="n">
        <v>10.5746161878864</v>
      </c>
      <c r="FL101" s="60" t="n">
        <v>12.5179605508218</v>
      </c>
      <c r="FM101" s="60" t="n">
        <v>13.7290349117528</v>
      </c>
      <c r="FN101" s="60" t="n">
        <v>13.549780226568</v>
      </c>
      <c r="FO101" s="60" t="n">
        <v>12.138593568756</v>
      </c>
      <c r="FP101" s="60" t="n">
        <v>13.5809773385663</v>
      </c>
      <c r="FQ101" s="60" t="n">
        <v>14.2272734961263</v>
      </c>
      <c r="FR101" s="60" t="n">
        <v>14.6841307670253</v>
      </c>
      <c r="FS101" s="60" t="n">
        <v>14.0088014614656</v>
      </c>
      <c r="FT101" s="60" t="n">
        <v>13.049435797656</v>
      </c>
      <c r="FU101" s="60" t="n">
        <v>15.0547961516902</v>
      </c>
      <c r="FV101" s="60" t="n">
        <v>16.143600677474</v>
      </c>
      <c r="FW101" s="60" t="n">
        <v>13.4633314441389</v>
      </c>
      <c r="FX101" s="60" t="n">
        <v>15.856524081656</v>
      </c>
      <c r="FY101" s="60" t="n">
        <v>16.1992778136079</v>
      </c>
      <c r="FZ101" s="60" t="n">
        <v>15.9998987060297</v>
      </c>
      <c r="GA101" s="60" t="n">
        <v>14.4229436925623</v>
      </c>
      <c r="GB101" s="60" t="n">
        <v>15.4559417088125</v>
      </c>
      <c r="GC101" s="60" t="n">
        <v>15.6430674309703</v>
      </c>
      <c r="GD101" s="60" t="n">
        <v>13.9679183198694</v>
      </c>
      <c r="GE101" s="60" t="n">
        <v>4.28520197105515</v>
      </c>
      <c r="GF101" s="60" t="n">
        <v>3.39500831811808</v>
      </c>
      <c r="GG101" s="60" t="n">
        <v>7.64241522156179</v>
      </c>
      <c r="GH101" s="60" t="n">
        <v>4.8572458821814</v>
      </c>
      <c r="GI101" s="60" t="n">
        <v>6.31765928684245</v>
      </c>
      <c r="GJ101" s="60" t="n">
        <v>6.32677635944089</v>
      </c>
      <c r="GK101" s="60" t="n">
        <v>6.6359862116533</v>
      </c>
      <c r="GL101" s="60" t="n">
        <v>5.92939293771789</v>
      </c>
    </row>
    <row r="102">
      <c r="A102" s="24" t="s">
        <v>42</v>
      </c>
      <c r="B102" s="60" t="n">
        <v>0.03303679022424</v>
      </c>
      <c r="C102" s="60" t="n">
        <v>0.19724634163377</v>
      </c>
      <c r="D102" s="60" t="n">
        <v>0.2774719178946</v>
      </c>
      <c r="E102" s="60" t="n">
        <v>0.0501119851716</v>
      </c>
      <c r="F102" s="60" t="n">
        <v>0.02004479406864</v>
      </c>
      <c r="G102" s="60" t="n">
        <v>0.1433759575743</v>
      </c>
      <c r="H102" s="60" t="n">
        <v>0.25227672534999</v>
      </c>
      <c r="I102" s="60" t="n">
        <v>0.04839518567961</v>
      </c>
      <c r="J102" s="60" t="n">
        <v>0.02213279345079</v>
      </c>
      <c r="K102" s="60" t="n">
        <v>0.1368799594965</v>
      </c>
      <c r="L102" s="60" t="n">
        <v>0.27181111956966</v>
      </c>
      <c r="M102" s="60" t="n">
        <v>0.05461278383979</v>
      </c>
      <c r="N102" s="60" t="n">
        <v>0.01930239428832</v>
      </c>
      <c r="O102" s="60" t="n">
        <v>0.17529914812806</v>
      </c>
      <c r="P102" s="60" t="n">
        <v>0.23854232941407</v>
      </c>
      <c r="Q102" s="60" t="n">
        <v>0.05294238433407</v>
      </c>
      <c r="R102" s="60" t="n">
        <v>0.01062559685583</v>
      </c>
      <c r="S102" s="60" t="n">
        <v>0.13089436126767</v>
      </c>
      <c r="T102" s="60" t="n">
        <v>0.19084314352851</v>
      </c>
      <c r="U102" s="60" t="n">
        <v>0.04291998729975</v>
      </c>
      <c r="V102" s="60" t="n">
        <v>0.01303839614187</v>
      </c>
      <c r="W102" s="60" t="n">
        <v>0.10616316858576</v>
      </c>
      <c r="X102" s="60" t="n">
        <v>0.11822716501596</v>
      </c>
      <c r="Y102" s="60" t="n">
        <v>0.04180638762927</v>
      </c>
      <c r="Z102" s="60" t="n">
        <v>0.00357279894279</v>
      </c>
      <c r="AA102" s="60" t="n">
        <v>0.07294077841644</v>
      </c>
      <c r="AB102" s="60" t="n">
        <v>0.12755356225623</v>
      </c>
      <c r="AC102" s="60" t="n">
        <v>-0.00770239772082</v>
      </c>
      <c r="AD102" s="60" t="n">
        <v>0.02389599292905</v>
      </c>
      <c r="AE102" s="60" t="n">
        <v>0.05507678370249</v>
      </c>
      <c r="AF102" s="60" t="n">
        <v>0.07753437705717</v>
      </c>
      <c r="AG102" s="60" t="n">
        <v>0.01540479544164</v>
      </c>
      <c r="AH102" s="60" t="n">
        <v>0.01433759575743</v>
      </c>
      <c r="AI102" s="60" t="n">
        <v>0.01656479509839</v>
      </c>
      <c r="AJ102" s="60" t="n">
        <v>0.04445118684666</v>
      </c>
      <c r="AK102" s="60" t="n">
        <v>0.01132159664988</v>
      </c>
      <c r="AL102" s="60" t="n">
        <v>-0.02361759301143</v>
      </c>
      <c r="AM102" s="60" t="n">
        <v>0.05359198414185</v>
      </c>
      <c r="AN102" s="60" t="n">
        <v>0.06004158223338</v>
      </c>
      <c r="AO102" s="60" t="n">
        <v>0.0097439971167</v>
      </c>
      <c r="AP102" s="60" t="n">
        <v>-0.00143839957437</v>
      </c>
      <c r="AQ102" s="60" t="n">
        <v>0.03702718904346</v>
      </c>
      <c r="AR102" s="60" t="n">
        <v>0.04876638556977</v>
      </c>
      <c r="AS102" s="60" t="n">
        <v>0.00598559822883</v>
      </c>
      <c r="AT102" s="60" t="n">
        <v>0.00422239875057</v>
      </c>
      <c r="AU102" s="60" t="n">
        <v>0.01828159459038</v>
      </c>
      <c r="AV102" s="60" t="n">
        <v>0.02816479166589</v>
      </c>
      <c r="AW102" s="60" t="n">
        <v>0.00338719899771</v>
      </c>
      <c r="AX102" s="60" t="n">
        <v>0.00269119920366</v>
      </c>
      <c r="AY102" s="60" t="n">
        <v>0.00914079729519</v>
      </c>
      <c r="AZ102" s="60" t="n">
        <v>0.0230136728301</v>
      </c>
      <c r="BA102" s="60" t="n">
        <v>0.09297624144314</v>
      </c>
      <c r="BB102" s="60" t="n">
        <v>0.03306351719329</v>
      </c>
      <c r="BC102" s="60" t="n">
        <v>0.04298781479853</v>
      </c>
      <c r="BD102" s="60" t="n">
        <v>0.10533356524723</v>
      </c>
      <c r="BE102" s="60" t="n">
        <v>0.09989608251581</v>
      </c>
      <c r="BF102" s="60" t="n">
        <v>-0.00232412137246999</v>
      </c>
      <c r="BG102" s="60" t="n">
        <v>0.35841890430818</v>
      </c>
      <c r="BH102" s="60" t="n">
        <v>0.08632717967213</v>
      </c>
      <c r="BI102" s="60" t="n">
        <v>0.08728529124787</v>
      </c>
      <c r="BJ102" s="60" t="n">
        <v>-0.0658407569152</v>
      </c>
      <c r="BK102" s="60" t="n">
        <v>0.05805048168061</v>
      </c>
      <c r="BL102" s="60" t="n">
        <v>0.01694463930639</v>
      </c>
      <c r="BM102" s="60" t="n">
        <v>0.09549828891761</v>
      </c>
      <c r="BN102" s="60" t="n">
        <v>0.10453916906631</v>
      </c>
      <c r="BO102" s="60" t="n">
        <v>-0.01495365242932</v>
      </c>
      <c r="BP102" s="60" t="n">
        <v>-0.01127519666361</v>
      </c>
      <c r="BQ102" s="60" t="n">
        <v>-0.01076479681464</v>
      </c>
      <c r="BR102" s="60" t="n">
        <v>-0.01118239669107</v>
      </c>
      <c r="BS102" s="60" t="n">
        <v>-0.01173919652631</v>
      </c>
      <c r="BT102" s="60" t="n">
        <v>0.0032479990389</v>
      </c>
      <c r="BU102" s="60" t="n">
        <v>-0.00876959740503</v>
      </c>
      <c r="BV102" s="60" t="n">
        <v>-0.01387359589473</v>
      </c>
      <c r="BW102" s="60" t="n">
        <v>-0.01090399677345</v>
      </c>
      <c r="BX102" s="60" t="n">
        <v>-0.09683677134549</v>
      </c>
      <c r="BY102" s="60" t="n">
        <v>-0.05034398510295</v>
      </c>
      <c r="BZ102" s="60" t="n">
        <v>-0.08124637595877</v>
      </c>
      <c r="CA102" s="60" t="n">
        <v>-0.07131677889699</v>
      </c>
      <c r="CB102" s="60" t="n">
        <v>-0.01470879564759</v>
      </c>
      <c r="CC102" s="60" t="n">
        <v>-0.0222719934096</v>
      </c>
      <c r="CD102" s="60" t="n">
        <v>-0.05683998318075</v>
      </c>
      <c r="CE102" s="60" t="n">
        <v>0.04709598606405</v>
      </c>
      <c r="CF102" s="60" t="n">
        <v>-0.05377758408693</v>
      </c>
      <c r="CG102" s="60" t="n">
        <v>-0.03215519048511</v>
      </c>
      <c r="CH102" s="60" t="n">
        <v>0.01642559513958</v>
      </c>
      <c r="CI102" s="60" t="n">
        <v>-0.02913919137756</v>
      </c>
      <c r="CJ102" s="60" t="n">
        <v>-0.00635679811899</v>
      </c>
      <c r="CK102" s="60" t="n">
        <v>-0.09136157296563</v>
      </c>
      <c r="CL102" s="60" t="n">
        <v>-0.01795679468649</v>
      </c>
      <c r="CM102" s="60" t="n">
        <v>-0.04412638694277</v>
      </c>
      <c r="CN102" s="60" t="n">
        <v>-0.023199993135</v>
      </c>
      <c r="CO102" s="60" t="n">
        <v>-0.00566079832494</v>
      </c>
      <c r="CP102" s="60" t="n">
        <v>-0.01322399608695</v>
      </c>
      <c r="CQ102" s="60" t="n">
        <v>0.07963485629193</v>
      </c>
      <c r="CR102" s="60" t="n">
        <v>0.03868243779083</v>
      </c>
      <c r="CS102" s="60" t="n">
        <v>-0.01138000263315</v>
      </c>
      <c r="CT102" s="60" t="n">
        <v>0.03948476431404</v>
      </c>
      <c r="CU102" s="60" t="n">
        <v>0.04630796349513</v>
      </c>
      <c r="CV102" s="60" t="n">
        <v>0.02660925996506</v>
      </c>
      <c r="CW102" s="60" t="n">
        <v>0.02604589685146</v>
      </c>
      <c r="CX102" s="60" t="n">
        <v>0.0125494638254</v>
      </c>
      <c r="CY102" s="60" t="n">
        <v>0.02790097584249</v>
      </c>
      <c r="CZ102" s="60" t="n">
        <v>0.05145932245086</v>
      </c>
      <c r="DA102" s="60" t="n">
        <v>-0.00594876302017</v>
      </c>
      <c r="DB102" s="60" t="n">
        <v>0.03762976536299</v>
      </c>
      <c r="DC102" s="60" t="n">
        <v>0.01269738814203</v>
      </c>
      <c r="DD102" s="60" t="n">
        <v>-0.00468639861327</v>
      </c>
      <c r="DE102" s="60" t="n">
        <v>-0.01424215446555</v>
      </c>
      <c r="DF102" s="60" t="n">
        <v>0.03512712758367</v>
      </c>
      <c r="DG102" s="60" t="n">
        <v>0.01668666640153</v>
      </c>
      <c r="DH102" s="60" t="n">
        <v>0.05141084142511</v>
      </c>
      <c r="DI102" s="60" t="n">
        <v>-0.00199519940961</v>
      </c>
      <c r="DJ102" s="60" t="n">
        <v>0.02229398120197</v>
      </c>
      <c r="DK102" s="60" t="n">
        <v>-0.08908347458166</v>
      </c>
      <c r="DL102" s="60" t="n">
        <v>0.02901941793176</v>
      </c>
      <c r="DM102" s="60" t="n">
        <v>0.13766875926309</v>
      </c>
      <c r="DN102" s="60" t="n">
        <v>-0.08749807115043</v>
      </c>
      <c r="DO102" s="60" t="n">
        <v>0.03359928971592</v>
      </c>
      <c r="DP102" s="60" t="n">
        <v>0.02182902085951</v>
      </c>
      <c r="DQ102" s="60" t="n">
        <v>0.01079494868497</v>
      </c>
      <c r="DR102" s="60" t="n">
        <v>0.00578827242668</v>
      </c>
      <c r="DS102" s="60" t="n">
        <v>0.04047869378083</v>
      </c>
      <c r="DT102" s="60" t="n">
        <v>0.05818876117965</v>
      </c>
      <c r="DU102" s="60" t="n">
        <v>0.04756468508344</v>
      </c>
      <c r="DV102" s="60" t="n">
        <v>-0.00102079969794</v>
      </c>
      <c r="DW102" s="60" t="n">
        <v>0.0113059088138</v>
      </c>
      <c r="DX102" s="60" t="n">
        <v>0.03133937722527</v>
      </c>
      <c r="DY102" s="60" t="n">
        <v>0.02299242221541</v>
      </c>
      <c r="DZ102" s="60" t="n">
        <v>-0.000944127781369995</v>
      </c>
      <c r="EA102" s="60" t="n">
        <v>0.01301830610689</v>
      </c>
      <c r="EB102" s="60" t="n">
        <v>0.05563464087533</v>
      </c>
      <c r="EC102" s="60" t="n">
        <v>-0.01507999553775</v>
      </c>
      <c r="ED102" s="60" t="n">
        <v>0.02789461266408</v>
      </c>
      <c r="EE102" s="60" t="n">
        <v>-0.01178559651258</v>
      </c>
      <c r="EF102" s="60" t="n">
        <v>0.05489292143484</v>
      </c>
      <c r="EG102" s="60" t="n">
        <v>0.00606142972561</v>
      </c>
      <c r="EH102" s="60" t="n">
        <v>-0.35182578409892</v>
      </c>
      <c r="EI102" s="60" t="n">
        <v>0.01316623042352</v>
      </c>
      <c r="EJ102" s="60" t="n">
        <v>-0.016225988198</v>
      </c>
      <c r="EK102" s="60" t="n">
        <v>-0.00431147686404</v>
      </c>
      <c r="EL102" s="60" t="n">
        <v>0.0101991925816</v>
      </c>
      <c r="EM102" s="60" t="n">
        <v>0.00795542503068318</v>
      </c>
      <c r="EN102" s="60" t="n">
        <v>0.0277516154107731</v>
      </c>
      <c r="EO102" s="60" t="n">
        <v>-0.01823519460411</v>
      </c>
      <c r="EP102" s="60" t="n">
        <v>0.04529172607605</v>
      </c>
      <c r="EQ102" s="60" t="n">
        <v>0.02753705959051</v>
      </c>
      <c r="ER102" s="60" t="n">
        <v>0.0277989701092222</v>
      </c>
      <c r="ES102" s="60" t="n">
        <v>-0.00136675801079128</v>
      </c>
      <c r="ET102" s="60" t="n">
        <v>0.0489066132303317</v>
      </c>
      <c r="EU102" s="60" t="n">
        <v>-0.00166631633737257</v>
      </c>
      <c r="EV102" s="60" t="n">
        <v>-0.00037119989016</v>
      </c>
      <c r="EW102" s="60" t="n">
        <v>0.0314310166181</v>
      </c>
      <c r="EX102" s="60" t="n">
        <v>-0.01981279413729</v>
      </c>
      <c r="EY102" s="60" t="n">
        <v>-0.01907039435697</v>
      </c>
      <c r="EZ102" s="60" t="n">
        <v>-0.01136799663615</v>
      </c>
      <c r="FA102" s="60" t="n">
        <v>-0.02862879152859</v>
      </c>
      <c r="FB102" s="60" t="n">
        <v>-0.02774719178946</v>
      </c>
      <c r="FC102" s="60" t="n">
        <v>-0.07781277697479</v>
      </c>
      <c r="FD102" s="60" t="n">
        <v>-0.00009271993256</v>
      </c>
      <c r="FE102" s="60" t="n">
        <v>-0.01596091493705</v>
      </c>
      <c r="FF102" s="60" t="n">
        <v>-0.03057675053214</v>
      </c>
      <c r="FG102" s="60" t="n">
        <v>-0.01359447561729</v>
      </c>
      <c r="FH102" s="60" t="n">
        <v>-0.00969759713043</v>
      </c>
      <c r="FI102" s="60" t="n">
        <v>-0.01874535433314</v>
      </c>
      <c r="FJ102" s="60" t="n">
        <v>-0.02955663117403</v>
      </c>
      <c r="FK102" s="60" t="n">
        <v>-0.01563603499318</v>
      </c>
      <c r="FL102" s="60" t="n">
        <v>-0.00988291693558</v>
      </c>
      <c r="FM102" s="60" t="n">
        <v>-0.02162239360182</v>
      </c>
      <c r="FN102" s="60" t="n">
        <v>-0.02737503141954</v>
      </c>
      <c r="FO102" s="60" t="n">
        <v>-0.01605387498955</v>
      </c>
      <c r="FP102" s="60" t="n">
        <v>-0.01322295556721</v>
      </c>
      <c r="FQ102" s="60" t="n">
        <v>-0.01897759438443</v>
      </c>
      <c r="FR102" s="60" t="n">
        <v>-0.0266270746388475</v>
      </c>
      <c r="FS102" s="60" t="n">
        <v>-0.0164466899071574</v>
      </c>
      <c r="FT102" s="60" t="n">
        <v>-0.00216845253514113</v>
      </c>
      <c r="FU102" s="60" t="n">
        <v>-0.0002948493855408</v>
      </c>
      <c r="FV102" s="60" t="n">
        <v>-0.00707059759817334</v>
      </c>
      <c r="FW102" s="60" t="n">
        <v>0</v>
      </c>
      <c r="FX102" s="60" t="n">
        <v>0</v>
      </c>
      <c r="FY102" s="60" t="n">
        <v>-0.000293411994786289</v>
      </c>
      <c r="FZ102" s="60" t="n">
        <v>-0.00077114171170877</v>
      </c>
      <c r="GA102" s="60" t="n">
        <v>0</v>
      </c>
      <c r="GB102" s="60" t="n">
        <v>0</v>
      </c>
      <c r="GC102" s="60" t="n">
        <v>-0.0001832857492868</v>
      </c>
      <c r="GD102" s="60" t="n">
        <v>0</v>
      </c>
      <c r="GE102" s="60" t="n">
        <v>-0.000147203555731244</v>
      </c>
      <c r="GF102" s="60" t="n">
        <v>0</v>
      </c>
      <c r="GG102" s="60" t="n">
        <v>0</v>
      </c>
      <c r="GH102" s="60" t="n">
        <v>-0.000769962314166607</v>
      </c>
      <c r="GI102" s="60" t="n">
        <v>0</v>
      </c>
      <c r="GJ102" s="60" t="n">
        <v>0</v>
      </c>
      <c r="GK102" s="60" t="n">
        <v>0</v>
      </c>
      <c r="GL102" s="60" t="n">
        <v>-0.00428736196095088</v>
      </c>
    </row>
    <row r="103" ht="17.25" customHeight="1">
      <c r="A103" s="23" t="s">
        <v>121</v>
      </c>
      <c r="B103" s="60" t="n">
        <v>1.8923772382894</v>
      </c>
      <c r="C103" s="60" t="n">
        <v>1.09791683814558</v>
      </c>
      <c r="D103" s="60" t="n">
        <v>0.72044600611716</v>
      </c>
      <c r="E103" s="60" t="n">
        <v>1.55615088452376</v>
      </c>
      <c r="F103" s="60" t="n">
        <v>1.24734291319238</v>
      </c>
      <c r="G103" s="60" t="n">
        <v>1.11012329518112</v>
      </c>
      <c r="H103" s="60" t="n">
        <v>0.54922396943628</v>
      </c>
      <c r="I103" s="60" t="n">
        <v>0.607538229781</v>
      </c>
      <c r="J103" s="60" t="n">
        <v>1.21420228158752</v>
      </c>
      <c r="K103" s="60" t="n">
        <v>1.34811999620914</v>
      </c>
      <c r="L103" s="60" t="n">
        <v>0.8331927197337</v>
      </c>
      <c r="M103" s="60" t="n">
        <v>1.29592603629564</v>
      </c>
      <c r="N103" s="60" t="n">
        <v>1.41124331350082</v>
      </c>
      <c r="O103" s="60" t="n">
        <v>0.61827753648668</v>
      </c>
      <c r="P103" s="60" t="n">
        <v>1.40179001705066</v>
      </c>
      <c r="Q103" s="60" t="n">
        <v>1.2397487281483</v>
      </c>
      <c r="R103" s="60" t="n">
        <v>1.36696564754304</v>
      </c>
      <c r="S103" s="60" t="n">
        <v>0.73053842941712</v>
      </c>
      <c r="T103" s="60" t="n">
        <v>0.9868036763225</v>
      </c>
      <c r="U103" s="60" t="n">
        <v>1.2616721609632</v>
      </c>
      <c r="V103" s="60" t="n">
        <v>1.1609080986105</v>
      </c>
      <c r="W103" s="60" t="n">
        <v>0.66881386776406</v>
      </c>
      <c r="X103" s="60" t="n">
        <v>1.1731286023604</v>
      </c>
      <c r="Y103" s="60" t="n">
        <v>1.37819195432704</v>
      </c>
      <c r="Z103" s="60" t="n">
        <v>1.705971649926</v>
      </c>
      <c r="AA103" s="60" t="n">
        <v>0.97813700808496</v>
      </c>
      <c r="AB103" s="60" t="n">
        <v>0.7297221921202</v>
      </c>
      <c r="AC103" s="60" t="n">
        <v>1.2783603608506</v>
      </c>
      <c r="AD103" s="60" t="n">
        <v>1.36392060013844</v>
      </c>
      <c r="AE103" s="60" t="n">
        <v>1.03433058960266</v>
      </c>
      <c r="AF103" s="60" t="n">
        <v>0.3984361331261</v>
      </c>
      <c r="AG103" s="60" t="n">
        <v>1.34518919336112</v>
      </c>
      <c r="AH103" s="60" t="n">
        <v>1.60357491930754</v>
      </c>
      <c r="AI103" s="60" t="n">
        <v>1.153020643622</v>
      </c>
      <c r="AJ103" s="60" t="n">
        <v>0.44161210736462</v>
      </c>
      <c r="AK103" s="60" t="n">
        <v>0.10364807552006</v>
      </c>
      <c r="AL103" s="60" t="n">
        <v>2.09451617518344</v>
      </c>
      <c r="AM103" s="60" t="n">
        <v>0.86007288367214</v>
      </c>
      <c r="AN103" s="60" t="n">
        <v>0.68306419882392</v>
      </c>
      <c r="AO103" s="60" t="n">
        <v>1.4759847344971</v>
      </c>
      <c r="AP103" s="60" t="n">
        <v>2.20236213883774</v>
      </c>
      <c r="AQ103" s="60" t="n">
        <v>0.65928785874146</v>
      </c>
      <c r="AR103" s="60" t="n">
        <v>0.54212574998092</v>
      </c>
      <c r="AS103" s="60" t="n">
        <v>2.59234975303584</v>
      </c>
      <c r="AT103" s="60" t="n">
        <v>2.06213316573658</v>
      </c>
      <c r="AU103" s="60" t="n">
        <v>1.7866605276144</v>
      </c>
      <c r="AV103" s="60" t="n">
        <v>0.21573558953634</v>
      </c>
      <c r="AW103" s="60" t="n">
        <v>0.6167838612345</v>
      </c>
      <c r="AX103" s="60" t="n">
        <v>1.36119072732676</v>
      </c>
      <c r="AY103" s="60" t="n">
        <v>0.76093208598004</v>
      </c>
      <c r="AZ103" s="60" t="n">
        <v>1.03404158835838</v>
      </c>
      <c r="BA103" s="60" t="n">
        <v>1.72663649854536</v>
      </c>
      <c r="BB103" s="60" t="n">
        <v>1.85276108130748</v>
      </c>
      <c r="BC103" s="60" t="n">
        <v>1.48162193213312</v>
      </c>
      <c r="BD103" s="60" t="n">
        <v>0.414479514479824</v>
      </c>
      <c r="BE103" s="60" t="n">
        <v>2.03218980505458</v>
      </c>
      <c r="BF103" s="60" t="n">
        <v>1.74400148205552</v>
      </c>
      <c r="BG103" s="60" t="n">
        <v>0.982244998272104</v>
      </c>
      <c r="BH103" s="60" t="n">
        <v>1.47454490990253</v>
      </c>
      <c r="BI103" s="60" t="n">
        <v>1.64039025609744</v>
      </c>
      <c r="BJ103" s="60" t="n">
        <v>1.54826614333908</v>
      </c>
      <c r="BK103" s="60" t="n">
        <v>1.01425833657546</v>
      </c>
      <c r="BL103" s="60" t="n">
        <v>1.1273643407836</v>
      </c>
      <c r="BM103" s="60" t="n">
        <v>1.96219963241498</v>
      </c>
      <c r="BN103" s="60" t="n">
        <v>1.83044356958024</v>
      </c>
      <c r="BO103" s="60" t="n">
        <v>0.752684443540596</v>
      </c>
      <c r="BP103" s="60" t="n">
        <v>1.35403646810542</v>
      </c>
      <c r="BQ103" s="60" t="n">
        <v>1.97320013229955</v>
      </c>
      <c r="BR103" s="60" t="n">
        <v>1.40027633303305</v>
      </c>
      <c r="BS103" s="60" t="n">
        <v>0.4963252943523</v>
      </c>
      <c r="BT103" s="60" t="n">
        <v>0.961111049462184</v>
      </c>
      <c r="BU103" s="60" t="n">
        <v>1.83048450999562</v>
      </c>
      <c r="BV103" s="60" t="n">
        <v>1.48473790878205</v>
      </c>
      <c r="BW103" s="60" t="n">
        <v>1.29293790807276</v>
      </c>
      <c r="BX103" s="60" t="n">
        <v>1.28503873855655</v>
      </c>
      <c r="BY103" s="60" t="n">
        <v>2.13822619266525</v>
      </c>
      <c r="BZ103" s="60" t="n">
        <v>1.58542284564501</v>
      </c>
      <c r="CA103" s="60" t="n">
        <v>1.50407557320091</v>
      </c>
      <c r="CB103" s="60" t="n">
        <v>0.940371567029228</v>
      </c>
      <c r="CC103" s="60" t="n">
        <v>2.292303181912</v>
      </c>
      <c r="CD103" s="60" t="n">
        <v>2.06307381403148</v>
      </c>
      <c r="CE103" s="60" t="n">
        <v>1.54340308905011</v>
      </c>
      <c r="CF103" s="60" t="n">
        <v>1.32208992684564</v>
      </c>
      <c r="CG103" s="60" t="n">
        <v>1.74638337038302</v>
      </c>
      <c r="CH103" s="60" t="n">
        <v>1.91454254731652</v>
      </c>
      <c r="CI103" s="60" t="n">
        <v>1.19242390255653</v>
      </c>
      <c r="CJ103" s="60" t="n">
        <v>0.7417088077226</v>
      </c>
      <c r="CK103" s="60" t="n">
        <v>2.03371448558404</v>
      </c>
      <c r="CL103" s="60" t="n">
        <v>2.14432325588852</v>
      </c>
      <c r="CM103" s="60" t="n">
        <v>1.95081154848693</v>
      </c>
      <c r="CN103" s="60" t="n">
        <v>1.24583143670314</v>
      </c>
      <c r="CO103" s="60" t="n">
        <v>1.1922688259567</v>
      </c>
      <c r="CP103" s="60" t="n">
        <v>2.05589815295302</v>
      </c>
      <c r="CQ103" s="60" t="n">
        <v>1.57653444796794</v>
      </c>
      <c r="CR103" s="60" t="n">
        <v>0.324670704118838</v>
      </c>
      <c r="CS103" s="60" t="n">
        <v>2.16169047384644</v>
      </c>
      <c r="CT103" s="60" t="n">
        <v>2.00447086462063</v>
      </c>
      <c r="CU103" s="60" t="n">
        <v>1.68277862750266</v>
      </c>
      <c r="CV103" s="60" t="n">
        <v>0.637625478060872</v>
      </c>
      <c r="CW103" s="60" t="n">
        <v>1.69938069700698</v>
      </c>
      <c r="CX103" s="60" t="n">
        <v>1.87959007715686</v>
      </c>
      <c r="CY103" s="60" t="n">
        <v>1.55972307392952</v>
      </c>
      <c r="CZ103" s="60" t="n">
        <v>1.25678823922148</v>
      </c>
      <c r="DA103" s="60" t="n">
        <v>1.78076020992476</v>
      </c>
      <c r="DB103" s="60" t="n">
        <v>1.74933347596263</v>
      </c>
      <c r="DC103" s="60" t="n">
        <v>1.61285180723604</v>
      </c>
      <c r="DD103" s="60" t="n">
        <v>0.861936353590156</v>
      </c>
      <c r="DE103" s="60" t="n">
        <v>1.86673500936604</v>
      </c>
      <c r="DF103" s="60" t="n">
        <v>1.91580412684672</v>
      </c>
      <c r="DG103" s="60" t="n">
        <v>1.0160762450227</v>
      </c>
      <c r="DH103" s="60" t="n">
        <v>1.03641779385524</v>
      </c>
      <c r="DI103" s="60" t="n">
        <v>1.81770754224797</v>
      </c>
      <c r="DJ103" s="60" t="n">
        <v>1.45497405600538</v>
      </c>
      <c r="DK103" s="60" t="n">
        <v>0.98507144845806</v>
      </c>
      <c r="DL103" s="60" t="n">
        <v>0.819654606113584</v>
      </c>
      <c r="DM103" s="60" t="n">
        <v>1.17320206100428</v>
      </c>
      <c r="DN103" s="60" t="n">
        <v>2.3620259665859</v>
      </c>
      <c r="DO103" s="60" t="n">
        <v>1.10642884584608</v>
      </c>
      <c r="DP103" s="60" t="n">
        <v>0.58087051380548</v>
      </c>
      <c r="DQ103" s="60" t="n">
        <v>1.95913351544557</v>
      </c>
      <c r="DR103" s="60" t="n">
        <v>1.04560250660871</v>
      </c>
      <c r="DS103" s="60" t="n">
        <v>0.949529247302436</v>
      </c>
      <c r="DT103" s="60" t="n">
        <v>1.28753462294407</v>
      </c>
      <c r="DU103" s="60" t="n">
        <v>0.832960469533336</v>
      </c>
      <c r="DV103" s="60" t="n">
        <v>1.32716035614238</v>
      </c>
      <c r="DW103" s="60" t="n">
        <v>1.74122212371314</v>
      </c>
      <c r="DX103" s="60" t="n">
        <v>1.07435159247393</v>
      </c>
      <c r="DY103" s="60" t="n">
        <v>0.951554952780524</v>
      </c>
      <c r="DZ103" s="60" t="n">
        <v>1.68639916354379</v>
      </c>
      <c r="EA103" s="60" t="n">
        <v>1.1629959643908</v>
      </c>
      <c r="EB103" s="60" t="n">
        <v>1.48182669151181</v>
      </c>
      <c r="EC103" s="60" t="n">
        <v>0.667532155391956</v>
      </c>
      <c r="ED103" s="60" t="n">
        <v>1.78171164131186</v>
      </c>
      <c r="EE103" s="60" t="n">
        <v>1.4506696328868</v>
      </c>
      <c r="EF103" s="60" t="n">
        <v>1.03067722440588</v>
      </c>
      <c r="EG103" s="60" t="n">
        <v>0.926696927799806</v>
      </c>
      <c r="EH103" s="60" t="n">
        <v>1.41561107769282</v>
      </c>
      <c r="EI103" s="60" t="n">
        <v>1.78878797657377</v>
      </c>
      <c r="EJ103" s="60" t="n">
        <v>0.439500870272808</v>
      </c>
      <c r="EK103" s="60" t="n">
        <v>0.676009856720408</v>
      </c>
      <c r="EL103" s="60" t="n">
        <v>1.49670162342159</v>
      </c>
      <c r="EM103" s="60" t="n">
        <v>1.29528112537011</v>
      </c>
      <c r="EN103" s="60" t="n">
        <v>0.849858798276901</v>
      </c>
      <c r="EO103" s="60" t="n">
        <v>1.02428947655699</v>
      </c>
      <c r="EP103" s="60" t="n">
        <v>1.6223533549423</v>
      </c>
      <c r="EQ103" s="60" t="n">
        <v>1.54904378834846</v>
      </c>
      <c r="ER103" s="60" t="n">
        <v>1.0205677683022</v>
      </c>
      <c r="ES103" s="60" t="n">
        <v>1.37591978465959</v>
      </c>
      <c r="ET103" s="60" t="n">
        <v>1.39479531949602</v>
      </c>
      <c r="EU103" s="60" t="n">
        <v>1.34274746686693</v>
      </c>
      <c r="EV103" s="60" t="n">
        <v>1.19164807179034</v>
      </c>
      <c r="EW103" s="60" t="n">
        <v>1.29168749212446</v>
      </c>
      <c r="EX103" s="60" t="n">
        <v>1.20892452698283</v>
      </c>
      <c r="EY103" s="60" t="n">
        <v>1.30985205678255</v>
      </c>
      <c r="EZ103" s="60" t="n">
        <v>1.28404360368034</v>
      </c>
      <c r="FA103" s="60" t="n">
        <v>1.45535573352394</v>
      </c>
      <c r="FB103" s="60" t="n">
        <v>1.29560859108429</v>
      </c>
      <c r="FC103" s="60" t="n">
        <v>1.1180638886183</v>
      </c>
      <c r="FD103" s="60" t="n">
        <v>1.49146777681798</v>
      </c>
      <c r="FE103" s="60" t="n">
        <v>0.595575079220194</v>
      </c>
      <c r="FF103" s="60" t="n">
        <v>1.4782903100164</v>
      </c>
      <c r="FG103" s="60" t="n">
        <v>1.06352658509419</v>
      </c>
      <c r="FH103" s="60" t="n">
        <v>1.15691226827742</v>
      </c>
      <c r="FI103" s="60" t="n">
        <v>1.46176913328546</v>
      </c>
      <c r="FJ103" s="60" t="n">
        <v>1.40563807977542</v>
      </c>
      <c r="FK103" s="60" t="n">
        <v>1.1190274193881</v>
      </c>
      <c r="FL103" s="60" t="n">
        <v>1.04002960476244</v>
      </c>
      <c r="FM103" s="60" t="n">
        <v>1.08452259139728</v>
      </c>
      <c r="FN103" s="60" t="n">
        <v>1.26460563213038</v>
      </c>
      <c r="FO103" s="60" t="n">
        <v>1.61934876313992</v>
      </c>
      <c r="FP103" s="60" t="n">
        <v>0.578585098398544</v>
      </c>
      <c r="FQ103" s="60" t="n">
        <v>2.2261448731315</v>
      </c>
      <c r="FR103" s="60" t="n">
        <v>1.76252016989598</v>
      </c>
      <c r="FS103" s="60" t="n">
        <v>1.51169443707219</v>
      </c>
      <c r="FT103" s="60" t="n">
        <v>1.48456840288264</v>
      </c>
      <c r="FU103" s="60" t="n">
        <v>0.784003756824627</v>
      </c>
      <c r="FV103" s="60" t="n">
        <v>1.26854554643598</v>
      </c>
      <c r="FW103" s="60" t="n">
        <v>0.501882207894317</v>
      </c>
      <c r="FX103" s="60" t="n">
        <v>2.26422388024413</v>
      </c>
      <c r="FY103" s="60" t="n">
        <v>1.71754400101932</v>
      </c>
      <c r="FZ103" s="60" t="n">
        <v>1.86863414224368</v>
      </c>
      <c r="GA103" s="60" t="n">
        <v>2.1524932887076</v>
      </c>
      <c r="GB103" s="60" t="n">
        <v>1.74545612844821</v>
      </c>
      <c r="GC103" s="60" t="n">
        <v>1.86438420985635</v>
      </c>
      <c r="GD103" s="60" t="n">
        <v>1.75317114756327</v>
      </c>
      <c r="GE103" s="60" t="n">
        <v>1.86331997786727</v>
      </c>
      <c r="GF103" s="60" t="n">
        <v>1.03404722288742</v>
      </c>
      <c r="GG103" s="60" t="n">
        <v>1.67627457805285</v>
      </c>
      <c r="GH103" s="60" t="n">
        <v>0.750450798887592</v>
      </c>
      <c r="GI103" s="60" t="n">
        <v>0.809607410356297</v>
      </c>
      <c r="GJ103" s="60" t="n">
        <v>0.720291253912498</v>
      </c>
      <c r="GK103" s="60" t="n">
        <v>0.590763392947907</v>
      </c>
      <c r="GL103" s="60" t="n">
        <v>0.975766687550525</v>
      </c>
    </row>
    <row r="104">
      <c r="A104" s="23"/>
    </row>
    <row r="105">
      <c r="A105" s="25" t="s">
        <v>33</v>
      </c>
      <c r="B105" s="59" t="str">
        <f>SUM(B106:B108)</f>
      </c>
      <c r="C105" s="59" t="str">
        <f>SUM(C106:C108)</f>
      </c>
      <c r="D105" s="59" t="str">
        <f>SUM(D106:D108)</f>
      </c>
      <c r="E105" s="59" t="str">
        <f>SUM(E106:E108)</f>
      </c>
      <c r="F105" s="59" t="str">
        <f>SUM(F106:F108)</f>
      </c>
      <c r="G105" s="59" t="str">
        <f>SUM(G106:G108)</f>
      </c>
      <c r="H105" s="59" t="str">
        <f>SUM(H106:H108)</f>
      </c>
      <c r="I105" s="59" t="str">
        <f>SUM(I106:I108)</f>
      </c>
      <c r="J105" s="59" t="str">
        <f>SUM(J106:J108)</f>
      </c>
      <c r="K105" s="59" t="str">
        <f>SUM(K106:K108)</f>
      </c>
      <c r="L105" s="59" t="str">
        <f>SUM(L106:L108)</f>
      </c>
      <c r="M105" s="59" t="str">
        <f>SUM(M106:M108)</f>
      </c>
      <c r="N105" s="59" t="str">
        <f>SUM(N106:N108)</f>
      </c>
      <c r="O105" s="59" t="str">
        <f>SUM(O106:O108)</f>
      </c>
      <c r="P105" s="59" t="str">
        <f>SUM(P106:P108)</f>
      </c>
      <c r="Q105" s="59" t="str">
        <f>SUM(Q106:Q108)</f>
      </c>
      <c r="R105" s="59" t="str">
        <f>SUM(R106:R108)</f>
      </c>
      <c r="S105" s="59" t="str">
        <f>SUM(S106:S108)</f>
      </c>
      <c r="T105" s="59" t="str">
        <f>SUM(T106:T108)</f>
      </c>
      <c r="U105" s="59" t="str">
        <f>SUM(U106:U108)</f>
      </c>
      <c r="V105" s="59" t="str">
        <f>SUM(V106:V108)</f>
      </c>
      <c r="W105" s="59" t="str">
        <f>SUM(W106:W108)</f>
      </c>
      <c r="X105" s="59" t="str">
        <f>SUM(X106:X108)</f>
      </c>
      <c r="Y105" s="59" t="str">
        <f>SUM(Y106:Y108)</f>
      </c>
      <c r="Z105" s="59" t="str">
        <f>SUM(Z106:Z108)</f>
      </c>
      <c r="AA105" s="59" t="str">
        <f>SUM(AA106:AA108)</f>
      </c>
      <c r="AB105" s="59" t="str">
        <f>SUM(AB106:AB108)</f>
      </c>
      <c r="AC105" s="59" t="str">
        <f>SUM(AC106:AC108)</f>
      </c>
      <c r="AD105" s="59" t="str">
        <f>SUM(AD106:AD108)</f>
      </c>
      <c r="AE105" s="59" t="str">
        <f>SUM(AE106:AE108)</f>
      </c>
      <c r="AF105" s="59" t="str">
        <f>SUM(AF106:AF108)</f>
      </c>
      <c r="AG105" s="59" t="str">
        <f>SUM(AG106:AG108)</f>
      </c>
      <c r="AH105" s="59" t="str">
        <f>SUM(AH106:AH108)</f>
      </c>
      <c r="AI105" s="59" t="str">
        <f>SUM(AI106:AI108)</f>
      </c>
      <c r="AJ105" s="59" t="str">
        <f>SUM(AJ106:AJ108)</f>
      </c>
      <c r="AK105" s="59" t="str">
        <f>SUM(AK106:AK108)</f>
      </c>
      <c r="AL105" s="59" t="str">
        <f>SUM(AL106:AL108)</f>
      </c>
      <c r="AM105" s="59" t="str">
        <f>SUM(AM106:AM108)</f>
      </c>
      <c r="AN105" s="59" t="str">
        <f>SUM(AN106:AN108)</f>
      </c>
      <c r="AO105" s="59" t="str">
        <f>SUM(AO106:AO108)</f>
      </c>
      <c r="AP105" s="59" t="str">
        <f>SUM(AP106:AP108)</f>
      </c>
      <c r="AQ105" s="59" t="str">
        <f>SUM(AQ106:AQ108)</f>
      </c>
      <c r="AR105" s="59" t="str">
        <f>SUM(AR106:AR108)</f>
      </c>
      <c r="AS105" s="59" t="str">
        <f>SUM(AS106:AS108)</f>
      </c>
      <c r="AT105" s="59" t="str">
        <f>SUM(AT106:AT108)</f>
      </c>
      <c r="AU105" s="59" t="str">
        <f>SUM(AU106:AU108)</f>
      </c>
      <c r="AV105" s="59" t="str">
        <f>SUM(AV106:AV108)</f>
      </c>
      <c r="AW105" s="59" t="str">
        <f>SUM(AW106:AW108)</f>
      </c>
      <c r="AX105" s="59" t="str">
        <f>SUM(AX106:AX108)</f>
      </c>
      <c r="AY105" s="59" t="str">
        <f>SUM(AY106:AY108)</f>
      </c>
      <c r="AZ105" s="59" t="str">
        <f>SUM(AZ106:AZ108)</f>
      </c>
      <c r="BA105" s="59" t="str">
        <f>SUM(BA106:BA108)</f>
      </c>
      <c r="BB105" s="59" t="str">
        <f>SUM(BB106:BB108)</f>
      </c>
      <c r="BC105" s="59" t="str">
        <f>SUM(BC106:BC108)</f>
      </c>
      <c r="BD105" s="59" t="str">
        <f>SUM(BD106:BD108)</f>
      </c>
      <c r="BE105" s="59" t="str">
        <f>SUM(BE106:BE108)</f>
      </c>
      <c r="BF105" s="59" t="str">
        <f>SUM(BF106:BF108)</f>
      </c>
      <c r="BG105" s="59" t="str">
        <f>SUM(BG106:BG108)</f>
      </c>
      <c r="BH105" s="59" t="str">
        <f>SUM(BH106:BH108)</f>
      </c>
      <c r="BI105" s="59" t="str">
        <f>SUM(BI106:BI108)</f>
      </c>
      <c r="BJ105" s="59" t="str">
        <f>SUM(BJ106:BJ108)</f>
      </c>
      <c r="BK105" s="59" t="str">
        <f>SUM(BK106:BK108)</f>
      </c>
      <c r="BL105" s="59" t="str">
        <f>SUM(BL106:BL108)</f>
      </c>
      <c r="BM105" s="59" t="str">
        <f>SUM(BM106:BM108)</f>
      </c>
      <c r="BN105" s="59" t="str">
        <f>SUM(BN106:BN108)</f>
      </c>
      <c r="BO105" s="59" t="str">
        <f>SUM(BO106:BO108)</f>
      </c>
      <c r="BP105" s="59" t="str">
        <f>SUM(BP106:BP108)</f>
      </c>
      <c r="BQ105" s="59" t="str">
        <f>SUM(BQ106:BQ108)</f>
      </c>
      <c r="BR105" s="59" t="str">
        <f>SUM(BR106:BR108)</f>
      </c>
      <c r="BS105" s="59" t="str">
        <f>SUM(BS106:BS108)</f>
      </c>
      <c r="BT105" s="59" t="str">
        <f>SUM(BT106:BT108)</f>
      </c>
      <c r="BU105" s="59" t="str">
        <f>SUM(BU106:BU108)</f>
      </c>
      <c r="BV105" s="59" t="str">
        <f>SUM(BV106:BV108)</f>
      </c>
      <c r="BW105" s="59" t="str">
        <f>SUM(BW106:BW108)</f>
      </c>
      <c r="BX105" s="59" t="str">
        <f>SUM(BX106:BX108)</f>
      </c>
      <c r="BY105" s="59" t="str">
        <f>SUM(BY106:BY108)</f>
      </c>
      <c r="BZ105" s="59" t="str">
        <f>SUM(BZ106:BZ108)</f>
      </c>
      <c r="CA105" s="59" t="str">
        <f>SUM(CA106:CA108)</f>
      </c>
      <c r="CB105" s="59" t="str">
        <f>SUM(CB106:CB108)</f>
      </c>
      <c r="CC105" s="59" t="str">
        <f>SUM(CC106:CC108)</f>
      </c>
      <c r="CD105" s="59" t="str">
        <f>SUM(CD106:CD108)</f>
      </c>
      <c r="CE105" s="59" t="str">
        <f>SUM(CE106:CE108)</f>
      </c>
      <c r="CF105" s="59" t="str">
        <f>SUM(CF106:CF108)</f>
      </c>
      <c r="CG105" s="59" t="str">
        <f>SUM(CG106:CG108)</f>
      </c>
      <c r="CH105" s="59" t="str">
        <f>SUM(CH106:CH108)</f>
      </c>
      <c r="CI105" s="59" t="str">
        <f>SUM(CI106:CI108)</f>
      </c>
      <c r="CJ105" s="59" t="str">
        <f>SUM(CJ106:CJ108)</f>
      </c>
      <c r="CK105" s="59" t="str">
        <f>SUM(CK106:CK108)</f>
      </c>
      <c r="CL105" s="59" t="str">
        <f>SUM(CL106:CL108)</f>
      </c>
      <c r="CM105" s="59" t="str">
        <f>SUM(CM106:CM108)</f>
      </c>
      <c r="CN105" s="59" t="str">
        <f>SUM(CN106:CN108)</f>
      </c>
      <c r="CO105" s="59" t="str">
        <f>SUM(CO106:CO108)</f>
      </c>
      <c r="CP105" s="59" t="str">
        <f>SUM(CP106:CP108)</f>
      </c>
      <c r="CQ105" s="59" t="str">
        <f>SUM(CQ106:CQ108)</f>
      </c>
      <c r="CR105" s="59" t="str">
        <f>SUM(CR106:CR108)</f>
      </c>
      <c r="CS105" s="59" t="str">
        <f>SUM(CS106:CS108)</f>
      </c>
      <c r="CT105" s="59" t="str">
        <f>SUM(CT106:CT108)</f>
      </c>
      <c r="CU105" s="59" t="str">
        <f>SUM(CU106:CU108)</f>
      </c>
      <c r="CV105" s="59" t="str">
        <f>SUM(CV106:CV108)</f>
      </c>
      <c r="CW105" s="59" t="str">
        <f>SUM(CW106:CW108)</f>
      </c>
      <c r="CX105" s="59" t="str">
        <f>SUM(CX106:CX108)</f>
      </c>
      <c r="CY105" s="59" t="str">
        <f>SUM(CY106:CY108)</f>
      </c>
      <c r="CZ105" s="59" t="str">
        <f>SUM(CZ106:CZ108)</f>
      </c>
      <c r="DA105" s="59" t="str">
        <f>SUM(DA106:DA108)</f>
      </c>
      <c r="DB105" s="59" t="str">
        <f>SUM(DB106:DB108)</f>
      </c>
      <c r="DC105" s="59" t="str">
        <f>SUM(DC106:DC108)</f>
      </c>
      <c r="DD105" s="59" t="str">
        <f>SUM(DD106:DD108)</f>
      </c>
      <c r="DE105" s="59" t="str">
        <f>SUM(DE106:DE108)</f>
      </c>
      <c r="DF105" s="59" t="str">
        <f>SUM(DF106:DF108)</f>
      </c>
      <c r="DG105" s="59" t="str">
        <f>SUM(DG106:DG108)</f>
      </c>
      <c r="DH105" s="59" t="str">
        <f>SUM(DH106:DH108)</f>
      </c>
      <c r="DI105" s="59" t="str">
        <f>SUM(DI106:DI108)</f>
      </c>
      <c r="DJ105" s="59" t="str">
        <f>SUM(DJ106:DJ108)</f>
      </c>
      <c r="DK105" s="59" t="str">
        <f>SUM(DK106:DK108)</f>
      </c>
      <c r="DL105" s="59" t="str">
        <f>SUM(DL106:DL108)</f>
      </c>
      <c r="DM105" s="59" t="str">
        <f>SUM(DM106:DM108)</f>
      </c>
      <c r="DN105" s="59" t="str">
        <f>SUM(DN106:DN108)</f>
      </c>
      <c r="DO105" s="59" t="str">
        <f>SUM(DO106:DO108)</f>
      </c>
      <c r="DP105" s="59" t="str">
        <f>SUM(DP106:DP108)</f>
      </c>
      <c r="DQ105" s="59" t="str">
        <f>SUM(DQ106:DQ108)</f>
      </c>
      <c r="DR105" s="59" t="str">
        <f>SUM(DR106:DR108)</f>
      </c>
      <c r="DS105" s="59" t="str">
        <f>SUM(DS106:DS108)</f>
      </c>
      <c r="DT105" s="59" t="str">
        <f>SUM(DT106:DT108)</f>
      </c>
      <c r="DU105" s="59" t="str">
        <f>SUM(DU106:DU108)</f>
      </c>
      <c r="DV105" s="59" t="str">
        <f>SUM(DV106:DV108)</f>
      </c>
      <c r="DW105" s="59" t="str">
        <f>SUM(DW106:DW108)</f>
      </c>
      <c r="DX105" s="59" t="str">
        <f>SUM(DX106:DX108)</f>
      </c>
      <c r="DY105" s="59" t="str">
        <f>SUM(DY106:DY108)</f>
      </c>
      <c r="DZ105" s="59" t="str">
        <f>SUM(DZ106:DZ108)</f>
      </c>
      <c r="EA105" s="59" t="str">
        <f>SUM(EA106:EA108)</f>
      </c>
      <c r="EB105" s="59" t="str">
        <f>SUM(EB106:EB108)</f>
      </c>
      <c r="EC105" s="59" t="str">
        <f>SUM(EC106:EC108)</f>
      </c>
      <c r="ED105" s="59" t="str">
        <f>SUM(ED106:ED108)</f>
      </c>
      <c r="EE105" s="59" t="str">
        <f>SUM(EE106:EE108)</f>
      </c>
      <c r="EF105" s="59" t="str">
        <f>SUM(EF106:EF108)</f>
      </c>
      <c r="EG105" s="59" t="str">
        <f>SUM(EG106:EG108)</f>
      </c>
      <c r="EH105" s="59" t="str">
        <f>SUM(EH106:EH108)</f>
      </c>
      <c r="EI105" s="59" t="str">
        <f>SUM(EI106:EI108)</f>
      </c>
      <c r="EJ105" s="59" t="str">
        <f>SUM(EJ106:EJ108)</f>
      </c>
      <c r="EK105" s="59" t="str">
        <f>SUM(EK106:EK108)</f>
      </c>
      <c r="EL105" s="59" t="str">
        <f>SUM(EL106:EL108)</f>
      </c>
      <c r="EM105" s="59" t="str">
        <f>SUM(EM106:EM108)</f>
      </c>
      <c r="EN105" s="59" t="str">
        <f>SUM(EN106:EN108)</f>
      </c>
      <c r="EO105" s="59" t="str">
        <f>SUM(EO106:EO108)</f>
      </c>
      <c r="EP105" s="59" t="str">
        <f>SUM(EP106:EP108)</f>
      </c>
      <c r="EQ105" s="59" t="str">
        <f>SUM(EQ106:EQ108)</f>
      </c>
      <c r="ER105" s="59" t="str">
        <f>SUM(ER106:ER108)</f>
      </c>
      <c r="ES105" s="59" t="str">
        <f>SUM(ES106:ES108)</f>
      </c>
      <c r="ET105" s="59" t="str">
        <f>SUM(ET106:ET108)</f>
      </c>
      <c r="EU105" s="59" t="str">
        <f>SUM(EU106:EU108)</f>
      </c>
      <c r="EV105" s="59" t="str">
        <f>SUM(EV106:EV108)</f>
      </c>
      <c r="EW105" s="59" t="str">
        <f>SUM(EW106:EW108)</f>
      </c>
      <c r="EX105" s="59" t="str">
        <f>SUM(EX106:EX108)</f>
      </c>
      <c r="EY105" s="59" t="str">
        <f>SUM(EY106:EY108)</f>
      </c>
      <c r="EZ105" s="59" t="str">
        <f>SUM(EZ106:EZ108)</f>
      </c>
      <c r="FA105" s="59" t="str">
        <f>SUM(FA106:FA108)</f>
      </c>
      <c r="FB105" s="59" t="str">
        <f>SUM(FB106:FB108)</f>
      </c>
      <c r="FC105" s="59" t="str">
        <f>SUM(FC106:FC108)</f>
      </c>
      <c r="FD105" s="59" t="str">
        <f>SUM(FD106:FD108)</f>
      </c>
      <c r="FE105" s="59" t="str">
        <f>SUM(FE106:FE108)</f>
      </c>
      <c r="FF105" s="59" t="str">
        <f>SUM(FF106:FF108)</f>
      </c>
      <c r="FG105" s="59" t="str">
        <f>SUM(FG106:FG108)</f>
      </c>
      <c r="FH105" s="59" t="str">
        <f>SUM(FH106:FH108)</f>
      </c>
      <c r="FI105" s="59" t="str">
        <f>SUM(FI106:FI108)</f>
      </c>
      <c r="FJ105" s="59" t="str">
        <f>SUM(FJ106:FJ108)</f>
      </c>
      <c r="FK105" s="59" t="str">
        <f>SUM(FK106:FK108)</f>
      </c>
      <c r="FL105" s="59" t="str">
        <f>SUM(FL106:FL108)</f>
      </c>
      <c r="FM105" s="59" t="str">
        <f>SUM(FM106:FM108)</f>
      </c>
      <c r="FN105" s="59" t="str">
        <f>SUM(FN106:FN108)</f>
      </c>
      <c r="FO105" s="59" t="str">
        <f>SUM(FO106:FO108)</f>
      </c>
      <c r="FP105" s="59" t="str">
        <f>SUM(FP106:FP108)</f>
      </c>
      <c r="FQ105" s="59" t="str">
        <f>SUM(FQ106:FQ108)</f>
      </c>
      <c r="FR105" s="59" t="str">
        <f>SUM(FR106:FR108)</f>
      </c>
      <c r="FS105" s="59" t="str">
        <f>SUM(FS106:FS108)</f>
      </c>
      <c r="FT105" s="59" t="str">
        <f>SUM(FT106:FT108)</f>
      </c>
      <c r="FU105" s="59" t="str">
        <f>SUM(FU106:FU108)</f>
      </c>
      <c r="FV105" s="59" t="str">
        <f>SUM(FV106:FV108)</f>
      </c>
      <c r="FW105" s="59" t="str">
        <f>SUM(FW106:FW108)</f>
      </c>
      <c r="FX105" s="59" t="str">
        <f>SUM(FX106:FX108)</f>
      </c>
      <c r="FY105" s="59" t="str">
        <f>SUM(FY106:FY108)</f>
      </c>
      <c r="FZ105" s="59" t="str">
        <f>SUM(FZ106:FZ108)</f>
      </c>
      <c r="GA105" s="59" t="str">
        <f>SUM(GA106:GA108)</f>
      </c>
      <c r="GB105" s="59" t="str">
        <f>SUM(GB106:GB108)</f>
      </c>
      <c r="GC105" s="59" t="str">
        <f>SUM(GC106:GC108)</f>
      </c>
      <c r="GD105" s="59" t="str">
        <f>SUM(GD106:GD108)</f>
      </c>
      <c r="GE105" s="59" t="str">
        <f>SUM(GE106:GE108)</f>
      </c>
      <c r="GF105" s="59" t="str">
        <f>SUM(GF106:GF108)</f>
      </c>
      <c r="GG105" s="59" t="str">
        <f>SUM(GG106:GG108)</f>
      </c>
      <c r="GH105" s="59" t="str">
        <f>SUM(GH106:GH108)</f>
      </c>
      <c r="GI105" s="59" t="str">
        <f>SUM(GI106:GI108)</f>
      </c>
      <c r="GJ105" s="59" t="str">
        <f>SUM(GJ106:GJ108)</f>
      </c>
      <c r="GK105" s="59" t="str">
        <f>SUM(GK106:GK108)</f>
      </c>
      <c r="GL105" s="59" t="str">
        <f>SUM(GL106:GL108)</f>
      </c>
      <c r="GM105" s="59" t="str">
        <f>SUM(GM106:GM108)</f>
      </c>
      <c r="GN105" s="59" t="str">
        <f>SUM(GN106:GN108)</f>
      </c>
      <c r="GO105" s="59" t="str">
        <f>SUM(GO106:GO108)</f>
      </c>
      <c r="GP105" s="59" t="str">
        <f>SUM(GP106:GP108)</f>
      </c>
      <c r="GQ105" s="59" t="str">
        <f>SUM(GQ106:GQ108)</f>
      </c>
      <c r="GR105" s="59" t="str">
        <f>SUM(GR106:GR108)</f>
      </c>
      <c r="GS105" s="59" t="str">
        <f>SUM(GS106:GS108)</f>
      </c>
      <c r="GT105" s="59" t="str">
        <f>SUM(GT106:GT108)</f>
      </c>
      <c r="GU105" s="59" t="str">
        <f>SUM(GU106:GU108)</f>
      </c>
      <c r="GV105" s="59" t="str">
        <f>SUM(GV106:GV108)</f>
      </c>
      <c r="GW105" s="59" t="str">
        <f>SUM(GW106:GW108)</f>
      </c>
      <c r="GX105" s="59" t="str">
        <f>SUM(GX106:GX108)</f>
      </c>
      <c r="GY105" s="59" t="str">
        <f>SUM(GY106:GY108)</f>
      </c>
      <c r="GZ105" s="59" t="str">
        <f>SUM(GZ106:GZ108)</f>
      </c>
    </row>
    <row r="106">
      <c r="A106" s="23" t="s">
        <v>23</v>
      </c>
      <c r="B106" s="60" t="n">
        <v>0</v>
      </c>
      <c r="C106" s="60" t="n">
        <v>0</v>
      </c>
      <c r="D106" s="60" t="n">
        <v>0</v>
      </c>
      <c r="E106" s="60" t="n">
        <v>0</v>
      </c>
      <c r="F106" s="60" t="n">
        <v>0</v>
      </c>
      <c r="G106" s="60" t="n">
        <v>0</v>
      </c>
      <c r="H106" s="60" t="n">
        <v>0</v>
      </c>
      <c r="I106" s="60" t="n">
        <v>0</v>
      </c>
      <c r="J106" s="60" t="n">
        <v>0</v>
      </c>
      <c r="K106" s="60" t="n">
        <v>0</v>
      </c>
      <c r="L106" s="60" t="n">
        <v>0</v>
      </c>
      <c r="M106" s="60" t="n">
        <v>0</v>
      </c>
      <c r="N106" s="60" t="n">
        <v>0</v>
      </c>
      <c r="O106" s="60" t="n">
        <v>0</v>
      </c>
      <c r="P106" s="60" t="n">
        <v>0</v>
      </c>
      <c r="Q106" s="60" t="n">
        <v>0</v>
      </c>
      <c r="R106" s="60" t="n">
        <v>0</v>
      </c>
      <c r="S106" s="60" t="n">
        <v>0</v>
      </c>
      <c r="T106" s="60" t="n">
        <v>0</v>
      </c>
      <c r="U106" s="60" t="n">
        <v>0</v>
      </c>
      <c r="V106" s="60" t="n">
        <v>0</v>
      </c>
      <c r="W106" s="60" t="n">
        <v>0</v>
      </c>
      <c r="X106" s="60" t="n">
        <v>0</v>
      </c>
      <c r="Y106" s="60" t="n">
        <v>0</v>
      </c>
      <c r="Z106" s="60" t="n">
        <v>0</v>
      </c>
      <c r="AA106" s="60" t="n">
        <v>0</v>
      </c>
      <c r="AB106" s="60" t="n">
        <v>0</v>
      </c>
      <c r="AC106" s="60" t="n">
        <v>0</v>
      </c>
      <c r="AD106" s="60" t="n">
        <v>0</v>
      </c>
      <c r="AE106" s="60" t="n">
        <v>0</v>
      </c>
      <c r="AF106" s="60" t="n">
        <v>0</v>
      </c>
      <c r="AG106" s="60" t="n">
        <v>0</v>
      </c>
      <c r="AH106" s="60" t="n">
        <v>0</v>
      </c>
      <c r="AI106" s="60" t="n">
        <v>0</v>
      </c>
      <c r="AJ106" s="60" t="n">
        <v>0</v>
      </c>
      <c r="AK106" s="60" t="n">
        <v>0</v>
      </c>
      <c r="AL106" s="60" t="n">
        <v>0</v>
      </c>
      <c r="AM106" s="60" t="n">
        <v>0</v>
      </c>
      <c r="AN106" s="60" t="n">
        <v>0</v>
      </c>
      <c r="AO106" s="60" t="n">
        <v>0</v>
      </c>
      <c r="AP106" s="60" t="n">
        <v>0</v>
      </c>
      <c r="AQ106" s="60" t="n">
        <v>0</v>
      </c>
      <c r="AR106" s="60" t="n">
        <v>0</v>
      </c>
      <c r="AS106" s="60" t="n">
        <v>0</v>
      </c>
      <c r="AT106" s="60" t="n">
        <v>0</v>
      </c>
      <c r="AU106" s="60" t="n">
        <v>0</v>
      </c>
      <c r="AV106" s="60" t="n">
        <v>0</v>
      </c>
      <c r="AW106" s="60" t="n">
        <v>0</v>
      </c>
      <c r="AX106" s="60" t="n">
        <v>0</v>
      </c>
      <c r="AY106" s="60" t="n">
        <v>0</v>
      </c>
      <c r="AZ106" s="60" t="n">
        <v>0</v>
      </c>
      <c r="BA106" s="60" t="n">
        <v>0</v>
      </c>
      <c r="BB106" s="60" t="n">
        <v>0</v>
      </c>
      <c r="BC106" s="60" t="n">
        <v>0</v>
      </c>
      <c r="BD106" s="60" t="n">
        <v>0</v>
      </c>
      <c r="BE106" s="60" t="n">
        <v>0</v>
      </c>
      <c r="BF106" s="60" t="n">
        <v>0</v>
      </c>
      <c r="BG106" s="60" t="n">
        <v>0</v>
      </c>
      <c r="BH106" s="60" t="n">
        <v>0</v>
      </c>
      <c r="BI106" s="60" t="n">
        <v>0</v>
      </c>
      <c r="BJ106" s="60" t="n">
        <v>0</v>
      </c>
      <c r="BK106" s="60" t="n">
        <v>0</v>
      </c>
      <c r="BL106" s="60" t="n">
        <v>0</v>
      </c>
      <c r="BM106" s="60" t="n">
        <v>0</v>
      </c>
      <c r="BN106" s="60" t="n">
        <v>0</v>
      </c>
      <c r="BO106" s="60" t="n">
        <v>0</v>
      </c>
      <c r="BP106" s="60" t="n">
        <v>0</v>
      </c>
      <c r="BQ106" s="60" t="n">
        <v>0</v>
      </c>
      <c r="BR106" s="60" t="n">
        <v>0</v>
      </c>
      <c r="BS106" s="60" t="n">
        <v>0</v>
      </c>
      <c r="BT106" s="60" t="n">
        <v>0</v>
      </c>
      <c r="BU106" s="60" t="n">
        <v>0</v>
      </c>
      <c r="BV106" s="60" t="n">
        <v>0</v>
      </c>
      <c r="BW106" s="60" t="n">
        <v>0</v>
      </c>
      <c r="BX106" s="60" t="n">
        <v>0</v>
      </c>
      <c r="BY106" s="60" t="n">
        <v>0</v>
      </c>
      <c r="BZ106" s="60" t="n">
        <v>0</v>
      </c>
      <c r="CA106" s="60" t="n">
        <v>0</v>
      </c>
      <c r="CB106" s="60" t="n">
        <v>0</v>
      </c>
      <c r="CC106" s="60" t="n">
        <v>0</v>
      </c>
      <c r="CD106" s="60" t="n">
        <v>0</v>
      </c>
      <c r="CE106" s="60" t="n">
        <v>0</v>
      </c>
      <c r="CF106" s="60" t="n">
        <v>0</v>
      </c>
      <c r="CG106" s="60" t="n">
        <v>0</v>
      </c>
      <c r="CH106" s="60" t="n">
        <v>0</v>
      </c>
      <c r="CI106" s="60" t="n">
        <v>0</v>
      </c>
      <c r="CJ106" s="60" t="n">
        <v>0</v>
      </c>
      <c r="CK106" s="60" t="n">
        <v>0</v>
      </c>
      <c r="CL106" s="60" t="n">
        <v>0</v>
      </c>
      <c r="CM106" s="60" t="n">
        <v>0</v>
      </c>
      <c r="CN106" s="60" t="n">
        <v>0</v>
      </c>
      <c r="CO106" s="60" t="n">
        <v>0</v>
      </c>
      <c r="CP106" s="60" t="n">
        <v>0</v>
      </c>
      <c r="CQ106" s="60" t="n">
        <v>0</v>
      </c>
      <c r="CR106" s="60" t="n">
        <v>0</v>
      </c>
      <c r="CS106" s="60" t="n">
        <v>0</v>
      </c>
      <c r="CT106" s="60" t="n">
        <v>0</v>
      </c>
      <c r="CU106" s="60" t="n">
        <v>0</v>
      </c>
      <c r="CV106" s="60" t="n">
        <v>0</v>
      </c>
      <c r="CW106" s="60" t="n">
        <v>0</v>
      </c>
      <c r="CX106" s="60" t="n">
        <v>0</v>
      </c>
      <c r="CY106" s="60" t="n">
        <v>0</v>
      </c>
      <c r="CZ106" s="60" t="n">
        <v>0</v>
      </c>
      <c r="DA106" s="60" t="n">
        <v>0</v>
      </c>
      <c r="DB106" s="60" t="n">
        <v>0</v>
      </c>
      <c r="DC106" s="60" t="n">
        <v>0</v>
      </c>
      <c r="DD106" s="60" t="n">
        <v>0</v>
      </c>
      <c r="DE106" s="60" t="n">
        <v>0</v>
      </c>
      <c r="DF106" s="60" t="n">
        <v>0</v>
      </c>
      <c r="DG106" s="60" t="n">
        <v>0</v>
      </c>
      <c r="DH106" s="60" t="n">
        <v>0</v>
      </c>
      <c r="DI106" s="60" t="n">
        <v>0</v>
      </c>
      <c r="DJ106" s="60" t="n">
        <v>0</v>
      </c>
      <c r="DK106" s="60" t="n">
        <v>0</v>
      </c>
      <c r="DL106" s="60" t="n">
        <v>0</v>
      </c>
      <c r="DM106" s="60" t="n">
        <v>0</v>
      </c>
      <c r="DN106" s="60" t="n">
        <v>0</v>
      </c>
      <c r="DO106" s="60" t="n">
        <v>0</v>
      </c>
      <c r="DP106" s="60" t="n">
        <v>0</v>
      </c>
      <c r="DQ106" s="60" t="n">
        <v>0</v>
      </c>
      <c r="DR106" s="60" t="n">
        <v>0</v>
      </c>
      <c r="DS106" s="60" t="n">
        <v>0</v>
      </c>
      <c r="DT106" s="60" t="n">
        <v>0</v>
      </c>
      <c r="DU106" s="60" t="n">
        <v>0</v>
      </c>
      <c r="DV106" s="60" t="n">
        <v>0</v>
      </c>
      <c r="DW106" s="60" t="n">
        <v>0</v>
      </c>
      <c r="DX106" s="60" t="n">
        <v>0</v>
      </c>
      <c r="DY106" s="60" t="n">
        <v>0</v>
      </c>
      <c r="DZ106" s="60" t="n">
        <v>0</v>
      </c>
      <c r="EA106" s="60" t="n">
        <v>0</v>
      </c>
      <c r="EB106" s="60" t="n">
        <v>0</v>
      </c>
      <c r="EC106" s="60" t="n">
        <v>0</v>
      </c>
      <c r="ED106" s="60" t="n">
        <v>0</v>
      </c>
      <c r="EE106" s="60" t="n">
        <v>0</v>
      </c>
      <c r="EF106" s="60" t="n">
        <v>0</v>
      </c>
      <c r="EG106" s="60" t="n">
        <v>0</v>
      </c>
      <c r="EH106" s="60" t="n">
        <v>0</v>
      </c>
      <c r="EI106" s="60" t="n">
        <v>0</v>
      </c>
      <c r="EJ106" s="60" t="n">
        <v>0</v>
      </c>
      <c r="EK106" s="60" t="n">
        <v>0</v>
      </c>
      <c r="EL106" s="60" t="n">
        <v>0</v>
      </c>
      <c r="EM106" s="60" t="n">
        <v>0</v>
      </c>
      <c r="EN106" s="60" t="n">
        <v>0</v>
      </c>
      <c r="EO106" s="60" t="n">
        <v>0</v>
      </c>
      <c r="EP106" s="60" t="n">
        <v>0</v>
      </c>
      <c r="EQ106" s="60" t="n">
        <v>0.000664215553846567</v>
      </c>
      <c r="ER106" s="60" t="n">
        <v>0</v>
      </c>
      <c r="ES106" s="60" t="n">
        <v>0</v>
      </c>
      <c r="ET106" s="60" t="n">
        <v>0.0000665065666983594</v>
      </c>
      <c r="EU106" s="60" t="n">
        <v>0.0038532120036109</v>
      </c>
      <c r="EV106" s="60" t="n">
        <v>0</v>
      </c>
      <c r="EW106" s="60" t="n">
        <v>0.000981700544915847</v>
      </c>
      <c r="EX106" s="60" t="n">
        <v>0</v>
      </c>
      <c r="EY106" s="60" t="n">
        <v>0</v>
      </c>
      <c r="EZ106" s="60" t="n">
        <v>0</v>
      </c>
      <c r="FA106" s="60" t="n">
        <v>0</v>
      </c>
      <c r="FB106" s="60" t="n">
        <v>0</v>
      </c>
      <c r="FC106" s="60" t="n">
        <v>0</v>
      </c>
      <c r="FD106" s="60" t="n">
        <v>0</v>
      </c>
      <c r="FE106" s="60" t="n">
        <v>0</v>
      </c>
      <c r="FF106" s="60" t="n">
        <v>0</v>
      </c>
      <c r="FG106" s="60" t="n">
        <v>0</v>
      </c>
      <c r="FH106" s="60" t="n">
        <v>0</v>
      </c>
      <c r="FI106" s="60" t="n">
        <v>0</v>
      </c>
      <c r="FJ106" s="60" t="n">
        <v>0</v>
      </c>
      <c r="FK106" s="60" t="n">
        <v>0</v>
      </c>
      <c r="FL106" s="60" t="n">
        <v>0</v>
      </c>
      <c r="FM106" s="60" t="n">
        <v>0</v>
      </c>
      <c r="FN106" s="60" t="n">
        <v>0</v>
      </c>
      <c r="FO106" s="60" t="n">
        <v>0</v>
      </c>
      <c r="FP106" s="60" t="n">
        <v>0</v>
      </c>
      <c r="FQ106" s="60" t="n">
        <v>0</v>
      </c>
      <c r="FR106" s="60" t="n">
        <v>0</v>
      </c>
      <c r="FS106" s="60" t="n">
        <v>0</v>
      </c>
      <c r="FT106" s="60" t="n">
        <v>0</v>
      </c>
      <c r="FU106" s="60" t="n">
        <v>0</v>
      </c>
      <c r="FV106" s="60" t="n">
        <v>0</v>
      </c>
      <c r="FW106" s="60" t="n">
        <v>0</v>
      </c>
      <c r="FX106" s="60" t="n">
        <v>0</v>
      </c>
      <c r="FY106" s="60" t="n">
        <v>0</v>
      </c>
      <c r="FZ106" s="60" t="n">
        <v>0</v>
      </c>
      <c r="GA106" s="60" t="n">
        <v>0</v>
      </c>
      <c r="GB106" s="60" t="n">
        <v>0</v>
      </c>
      <c r="GC106" s="60" t="n">
        <v>0</v>
      </c>
      <c r="GD106" s="60" t="n">
        <v>0</v>
      </c>
      <c r="GE106" s="60" t="n">
        <v>0</v>
      </c>
      <c r="GF106" s="60" t="n">
        <v>0</v>
      </c>
      <c r="GG106" s="60" t="n">
        <v>0</v>
      </c>
      <c r="GH106" s="60" t="n">
        <v>0</v>
      </c>
      <c r="GI106" s="60" t="n">
        <v>0</v>
      </c>
      <c r="GJ106" s="60" t="n">
        <v>0</v>
      </c>
      <c r="GK106" s="60" t="n">
        <v>0</v>
      </c>
      <c r="GL106" s="60" t="n">
        <v>0</v>
      </c>
      <c r="GM106" s="60" t="n">
        <v>0</v>
      </c>
      <c r="GN106" s="60" t="n">
        <v>0</v>
      </c>
      <c r="GO106" s="60" t="n">
        <v>0</v>
      </c>
      <c r="GP106" s="60" t="n">
        <v>0</v>
      </c>
      <c r="GQ106" s="60" t="n">
        <v>0</v>
      </c>
      <c r="GR106" s="60" t="n">
        <v>0</v>
      </c>
      <c r="GS106" s="60" t="n">
        <v>0</v>
      </c>
      <c r="GT106" s="60" t="n">
        <v>0</v>
      </c>
      <c r="GU106" s="60" t="n">
        <v>0</v>
      </c>
      <c r="GV106" s="60" t="n">
        <v>0</v>
      </c>
      <c r="GW106" s="60" t="n">
        <v>0</v>
      </c>
      <c r="GX106" s="60" t="n">
        <v>0</v>
      </c>
      <c r="GY106" s="60" t="n">
        <v>0</v>
      </c>
      <c r="GZ106" s="60" t="n">
        <v>0</v>
      </c>
    </row>
    <row r="107">
      <c r="A107" s="23" t="s">
        <v>25</v>
      </c>
      <c r="B107" s="60" t="n">
        <v>0</v>
      </c>
      <c r="C107" s="60" t="n">
        <v>0</v>
      </c>
      <c r="D107" s="60" t="n">
        <v>0</v>
      </c>
      <c r="E107" s="60" t="n">
        <v>0</v>
      </c>
      <c r="F107" s="60" t="n">
        <v>0</v>
      </c>
      <c r="G107" s="60" t="n">
        <v>0</v>
      </c>
      <c r="H107" s="60" t="n">
        <v>0</v>
      </c>
      <c r="I107" s="60" t="n">
        <v>0</v>
      </c>
      <c r="J107" s="60" t="n">
        <v>0</v>
      </c>
      <c r="K107" s="60" t="n">
        <v>0</v>
      </c>
      <c r="L107" s="60" t="n">
        <v>0</v>
      </c>
      <c r="M107" s="60" t="n">
        <v>0</v>
      </c>
      <c r="N107" s="60" t="n">
        <v>0</v>
      </c>
      <c r="O107" s="60" t="n">
        <v>0</v>
      </c>
      <c r="P107" s="60" t="n">
        <v>0</v>
      </c>
      <c r="Q107" s="60" t="n">
        <v>0</v>
      </c>
      <c r="R107" s="60" t="n">
        <v>0</v>
      </c>
      <c r="S107" s="60" t="n">
        <v>0</v>
      </c>
      <c r="T107" s="60" t="n">
        <v>0</v>
      </c>
      <c r="U107" s="60" t="n">
        <v>0</v>
      </c>
      <c r="V107" s="60" t="n">
        <v>0</v>
      </c>
      <c r="W107" s="60" t="n">
        <v>0</v>
      </c>
      <c r="X107" s="60" t="n">
        <v>0</v>
      </c>
      <c r="Y107" s="60" t="n">
        <v>0</v>
      </c>
      <c r="Z107" s="60" t="n">
        <v>0</v>
      </c>
      <c r="AA107" s="60" t="n">
        <v>0</v>
      </c>
      <c r="AB107" s="60" t="n">
        <v>0</v>
      </c>
      <c r="AC107" s="60" t="n">
        <v>0</v>
      </c>
      <c r="AD107" s="60" t="n">
        <v>0</v>
      </c>
      <c r="AE107" s="60" t="n">
        <v>0</v>
      </c>
      <c r="AF107" s="60" t="n">
        <v>0</v>
      </c>
      <c r="AG107" s="60" t="n">
        <v>0</v>
      </c>
      <c r="AH107" s="60" t="n">
        <v>0</v>
      </c>
      <c r="AI107" s="60" t="n">
        <v>0</v>
      </c>
      <c r="AJ107" s="60" t="n">
        <v>0</v>
      </c>
      <c r="AK107" s="60" t="n">
        <v>0</v>
      </c>
      <c r="AL107" s="60" t="n">
        <v>0</v>
      </c>
      <c r="AM107" s="60" t="n">
        <v>0</v>
      </c>
      <c r="AN107" s="60" t="n">
        <v>0</v>
      </c>
      <c r="AO107" s="60" t="n">
        <v>0</v>
      </c>
      <c r="AP107" s="60" t="n">
        <v>0</v>
      </c>
      <c r="AQ107" s="60" t="n">
        <v>0</v>
      </c>
      <c r="AR107" s="60" t="n">
        <v>0</v>
      </c>
      <c r="AS107" s="60" t="n">
        <v>0</v>
      </c>
      <c r="AT107" s="60" t="n">
        <v>0</v>
      </c>
      <c r="AU107" s="60" t="n">
        <v>0</v>
      </c>
      <c r="AV107" s="60" t="n">
        <v>0</v>
      </c>
      <c r="AW107" s="60" t="n">
        <v>0</v>
      </c>
      <c r="AX107" s="60" t="n">
        <v>0.0039804</v>
      </c>
      <c r="AY107" s="60" t="n">
        <v>0.00602196</v>
      </c>
      <c r="AZ107" s="60" t="n">
        <v>0.0026964</v>
      </c>
      <c r="BA107" s="60" t="n">
        <v>0.0021828</v>
      </c>
      <c r="BB107" s="60" t="n">
        <v>0.00187464</v>
      </c>
      <c r="BC107" s="60" t="n">
        <v>0.0028248</v>
      </c>
      <c r="BD107" s="60" t="n">
        <v>0.0030816</v>
      </c>
      <c r="BE107" s="60" t="n">
        <v>0.0023112</v>
      </c>
      <c r="BF107" s="60" t="n">
        <v>0.002568</v>
      </c>
      <c r="BG107" s="60" t="n">
        <v>0.002568</v>
      </c>
      <c r="BH107" s="60" t="n">
        <v>0.003852</v>
      </c>
      <c r="BI107" s="60" t="n">
        <v>0.007704</v>
      </c>
      <c r="BJ107" s="60" t="n">
        <v>0.001284</v>
      </c>
      <c r="BK107" s="60" t="n">
        <v>0</v>
      </c>
      <c r="BL107" s="60" t="n">
        <v>0.002568</v>
      </c>
      <c r="BM107" s="60" t="n">
        <v>0.0028248</v>
      </c>
      <c r="BN107" s="60" t="n">
        <v>0.0021828</v>
      </c>
      <c r="BO107" s="60" t="n">
        <v>0.0050076</v>
      </c>
      <c r="BP107" s="60" t="n">
        <v>0.005778</v>
      </c>
      <c r="BQ107" s="60" t="n">
        <v>0.0035952</v>
      </c>
      <c r="BR107" s="60" t="n">
        <v>0.0014124</v>
      </c>
      <c r="BS107" s="60" t="n">
        <v>0.0043656</v>
      </c>
      <c r="BT107" s="60" t="n">
        <v>0.0017976</v>
      </c>
      <c r="BU107" s="60" t="n">
        <v>0.0015408</v>
      </c>
      <c r="BV107" s="60" t="n">
        <v>0.0011556</v>
      </c>
      <c r="BW107" s="60" t="n">
        <v>0.1807872</v>
      </c>
      <c r="BX107" s="60" t="n">
        <v>0.1165872</v>
      </c>
      <c r="BY107" s="60" t="n">
        <v>0</v>
      </c>
      <c r="BZ107" s="60" t="n">
        <v>0</v>
      </c>
      <c r="CA107" s="60" t="n">
        <v>0</v>
      </c>
      <c r="CB107" s="60" t="n">
        <v>0</v>
      </c>
      <c r="CC107" s="60" t="n">
        <v>0</v>
      </c>
      <c r="CD107" s="60" t="n">
        <v>0</v>
      </c>
      <c r="CE107" s="60" t="n">
        <v>0</v>
      </c>
      <c r="CF107" s="60" t="n">
        <v>0</v>
      </c>
      <c r="CG107" s="60" t="n">
        <v>0</v>
      </c>
      <c r="CH107" s="60" t="n">
        <v>0</v>
      </c>
      <c r="CI107" s="60" t="n">
        <v>0</v>
      </c>
      <c r="CJ107" s="60" t="n">
        <v>0</v>
      </c>
      <c r="CK107" s="60" t="n">
        <v>0</v>
      </c>
      <c r="CL107" s="60" t="n">
        <v>0</v>
      </c>
      <c r="CM107" s="60" t="n">
        <v>0</v>
      </c>
      <c r="CN107" s="60" t="n">
        <v>0</v>
      </c>
      <c r="CO107" s="60" t="n">
        <v>0</v>
      </c>
      <c r="CP107" s="60" t="n">
        <v>0</v>
      </c>
      <c r="CQ107" s="60" t="n">
        <v>0</v>
      </c>
      <c r="CR107" s="60" t="n">
        <v>0</v>
      </c>
      <c r="CS107" s="60" t="n">
        <v>0</v>
      </c>
      <c r="CT107" s="60" t="n">
        <v>0</v>
      </c>
      <c r="CU107" s="60" t="n">
        <v>0</v>
      </c>
      <c r="CV107" s="60" t="n">
        <v>0</v>
      </c>
      <c r="CW107" s="60" t="n">
        <v>0</v>
      </c>
      <c r="CX107" s="60" t="n">
        <v>0</v>
      </c>
      <c r="CY107" s="60" t="n">
        <v>0</v>
      </c>
      <c r="CZ107" s="60" t="n">
        <v>0</v>
      </c>
      <c r="DA107" s="60" t="n">
        <v>0</v>
      </c>
      <c r="DB107" s="60" t="n">
        <v>0</v>
      </c>
      <c r="DC107" s="60" t="n">
        <v>0</v>
      </c>
      <c r="DD107" s="60" t="n">
        <v>0</v>
      </c>
      <c r="DE107" s="60" t="n">
        <v>0</v>
      </c>
      <c r="DF107" s="60" t="n">
        <v>0</v>
      </c>
      <c r="DG107" s="60" t="n">
        <v>0</v>
      </c>
      <c r="DH107" s="60" t="n">
        <v>0</v>
      </c>
      <c r="DI107" s="60" t="n">
        <v>0</v>
      </c>
      <c r="DJ107" s="60" t="n">
        <v>0.00000642</v>
      </c>
      <c r="DK107" s="60" t="n">
        <v>0.00001605</v>
      </c>
      <c r="DL107" s="60" t="n">
        <v>0.00001605</v>
      </c>
      <c r="DM107" s="60" t="n">
        <v>0.00001605</v>
      </c>
      <c r="DN107" s="60" t="n">
        <v>0.00001605</v>
      </c>
      <c r="DO107" s="60" t="n">
        <v>0.0000046224</v>
      </c>
      <c r="DP107" s="60" t="n">
        <v>0.0000046224</v>
      </c>
      <c r="DQ107" s="60" t="n">
        <v>0.0000046224</v>
      </c>
      <c r="DR107" s="60" t="n">
        <v>0.0000046224</v>
      </c>
      <c r="DS107" s="60" t="n">
        <v>0.2669634684</v>
      </c>
      <c r="DT107" s="60" t="n">
        <v>0.0073580904</v>
      </c>
      <c r="DU107" s="60" t="n">
        <v>0.0013351548</v>
      </c>
      <c r="DV107" s="60" t="n">
        <v>0.0123250152</v>
      </c>
      <c r="DW107" s="60" t="n">
        <v>0.00140506359625</v>
      </c>
      <c r="DX107" s="60" t="n">
        <v>0.0021558876</v>
      </c>
      <c r="DY107" s="60" t="n">
        <v>0.0291619512</v>
      </c>
      <c r="DZ107" s="60" t="n">
        <v>0.25929664812</v>
      </c>
      <c r="EA107" s="60" t="n">
        <v>0.01645132172</v>
      </c>
      <c r="EB107" s="60" t="n">
        <v>0.00534543324</v>
      </c>
      <c r="EC107" s="60" t="n">
        <v>0.00728356704</v>
      </c>
      <c r="ED107" s="60" t="n">
        <v>0.00842663259625</v>
      </c>
      <c r="EE107" s="60" t="n">
        <v>0.00197031726</v>
      </c>
      <c r="EF107" s="60" t="n">
        <v>0.00266973774</v>
      </c>
      <c r="EG107" s="60" t="n">
        <v>0.00206587254</v>
      </c>
      <c r="EH107" s="60" t="n">
        <v>0.3325693857</v>
      </c>
      <c r="EI107" s="60" t="n">
        <v>1.23890954271</v>
      </c>
      <c r="EJ107" s="60" t="n">
        <v>0.00908966391</v>
      </c>
      <c r="EK107" s="60" t="n">
        <v>0.00949759071</v>
      </c>
      <c r="EL107" s="60" t="n">
        <v>0.00368004351</v>
      </c>
      <c r="EM107" s="60" t="n">
        <v>0.02931176511</v>
      </c>
      <c r="EN107" s="60" t="n">
        <v>0.02589863631</v>
      </c>
      <c r="EO107" s="60" t="n">
        <v>0.03786975351</v>
      </c>
      <c r="EP107" s="60" t="n">
        <v>0.00977352231</v>
      </c>
      <c r="EQ107" s="60" t="n">
        <v>0.00624496191</v>
      </c>
      <c r="ER107" s="60" t="n">
        <v>0.00306629151</v>
      </c>
      <c r="ES107" s="60" t="n">
        <v>0.00555519711</v>
      </c>
      <c r="ET107" s="60" t="n">
        <v>0.00229627671</v>
      </c>
      <c r="EU107" s="60" t="n">
        <v>0.00195905979</v>
      </c>
      <c r="EV107" s="60" t="n">
        <v>0.00440801438098187</v>
      </c>
      <c r="EW107" s="60" t="n">
        <v>0.00726315983362446</v>
      </c>
      <c r="EX107" s="60" t="n">
        <v>0.00203968004711098</v>
      </c>
      <c r="EY107" s="60" t="n">
        <v>0.00682059108186749</v>
      </c>
      <c r="EZ107" s="60" t="n">
        <v>0.00923365735</v>
      </c>
      <c r="FA107" s="60" t="n">
        <v>0.0221570237164343</v>
      </c>
      <c r="FB107" s="60" t="n">
        <v>0.018595329965831</v>
      </c>
      <c r="FC107" s="60" t="n">
        <v>0.00863472668835788</v>
      </c>
      <c r="FD107" s="60" t="n">
        <v>0.00770263576674248</v>
      </c>
      <c r="FE107" s="60" t="n">
        <v>0.0048432332849158</v>
      </c>
      <c r="FF107" s="60" t="n">
        <v>0.00828449005740477</v>
      </c>
      <c r="FG107" s="60" t="n">
        <v>0.00965560150036603</v>
      </c>
      <c r="FH107" s="60" t="n">
        <v>0.0127453747776838</v>
      </c>
      <c r="FI107" s="60" t="n">
        <v>0.0075104902941605</v>
      </c>
      <c r="FJ107" s="60" t="n">
        <v>0.00358104303762513</v>
      </c>
      <c r="FK107" s="60" t="n">
        <v>0.00798525314988565</v>
      </c>
      <c r="FL107" s="60" t="n">
        <v>0.00354720976352661</v>
      </c>
      <c r="FM107" s="60" t="n">
        <v>0.000333816719106817</v>
      </c>
      <c r="FN107" s="60" t="n">
        <v>0.00215698197633866</v>
      </c>
      <c r="FO107" s="60" t="n">
        <v>0.00939004014473595</v>
      </c>
      <c r="FP107" s="60" t="n">
        <v>0.0255347934338553</v>
      </c>
      <c r="FQ107" s="60" t="n">
        <v>0.0034717086752871</v>
      </c>
      <c r="FR107" s="60" t="n">
        <v>0.00510189158276169</v>
      </c>
      <c r="FS107" s="60" t="n">
        <v>0.011272318240892</v>
      </c>
      <c r="FT107" s="60" t="n">
        <v>0.0392231588943631</v>
      </c>
      <c r="FU107" s="60" t="n">
        <v>0.00783792161335553</v>
      </c>
      <c r="FV107" s="60" t="n">
        <v>0.00638128067892505</v>
      </c>
      <c r="FW107" s="60" t="n">
        <v>0.0309957296853228</v>
      </c>
      <c r="FX107" s="60" t="n">
        <v>0.0131994113725498</v>
      </c>
      <c r="FY107" s="60" t="n">
        <v>0.0751040865027441</v>
      </c>
      <c r="FZ107" s="60" t="n">
        <v>0.0124073909798837</v>
      </c>
      <c r="GA107" s="60" t="n">
        <v>0.00793281809678179</v>
      </c>
      <c r="GB107" s="60" t="n">
        <v>0.0112787162413826</v>
      </c>
      <c r="GC107" s="60" t="n">
        <v>0.00971289713826684</v>
      </c>
      <c r="GD107" s="60" t="n">
        <v>0.00547346600824613</v>
      </c>
      <c r="GE107" s="60" t="n">
        <v>0.0352279364412625</v>
      </c>
      <c r="GF107" s="60" t="n">
        <v>1.37542422401493</v>
      </c>
      <c r="GG107" s="60" t="n">
        <v>0.0151369959266649</v>
      </c>
      <c r="GH107" s="60" t="n">
        <v>0.0711432476334323</v>
      </c>
      <c r="GI107" s="60" t="n">
        <v>0.191188637645467</v>
      </c>
      <c r="GJ107" s="60" t="n">
        <v>0.0399509492230548</v>
      </c>
      <c r="GK107" s="60" t="n">
        <v>0.00560954731091294</v>
      </c>
      <c r="GL107" s="60" t="n">
        <v>0.0291593213133369</v>
      </c>
      <c r="GM107" s="60" t="n">
        <v>0.0154818483576078</v>
      </c>
      <c r="GN107" s="60" t="n">
        <v>0.0208190583679898</v>
      </c>
      <c r="GO107" s="60" t="n">
        <v>0.0235803946414931</v>
      </c>
      <c r="GP107" s="60" t="n">
        <v>0.0139772182127055</v>
      </c>
      <c r="GQ107" s="60" t="n">
        <v>0.0206833950728925</v>
      </c>
      <c r="GR107" s="60" t="n">
        <v>0.0117556230987426</v>
      </c>
      <c r="GS107" s="60" t="n">
        <v>0.0117328947735171</v>
      </c>
      <c r="GT107" s="60" t="n">
        <v>0.0127616144440135</v>
      </c>
      <c r="GU107" s="60" t="n">
        <v>0.0330445314774467</v>
      </c>
      <c r="GV107" s="60" t="n">
        <v>0.253248096999566</v>
      </c>
      <c r="GW107" s="60" t="n">
        <v>0.0136136826761936</v>
      </c>
      <c r="GX107" s="60" t="n">
        <v>0.0193420989983764</v>
      </c>
      <c r="GY107" s="60" t="n">
        <v>0.0237560194031664</v>
      </c>
      <c r="GZ107" s="60" t="n">
        <v>0.0168463470757115</v>
      </c>
    </row>
    <row r="108">
      <c r="A108" s="23" t="s">
        <v>26</v>
      </c>
      <c r="B108" s="60" t="n">
        <v>1.72056</v>
      </c>
      <c r="C108" s="60" t="n">
        <v>7.04916</v>
      </c>
      <c r="D108" s="60" t="n">
        <v>8.24328</v>
      </c>
      <c r="E108" s="60" t="n">
        <v>7.93512</v>
      </c>
      <c r="F108" s="60" t="n">
        <v>3.03024</v>
      </c>
      <c r="G108" s="60" t="n">
        <v>2.23416</v>
      </c>
      <c r="H108" s="60" t="n">
        <v>3.95472</v>
      </c>
      <c r="I108" s="60" t="n">
        <v>0.88596</v>
      </c>
      <c r="J108" s="60" t="n">
        <v>3.531</v>
      </c>
      <c r="K108" s="60" t="n">
        <v>3.96756</v>
      </c>
      <c r="L108" s="60" t="n">
        <v>5.44416</v>
      </c>
      <c r="M108" s="60" t="n">
        <v>3.49248</v>
      </c>
      <c r="N108" s="60" t="n">
        <v>2.51664</v>
      </c>
      <c r="O108" s="60" t="n">
        <v>3.73644</v>
      </c>
      <c r="P108" s="60" t="n">
        <v>2.87616</v>
      </c>
      <c r="Q108" s="60" t="n">
        <v>0.23112</v>
      </c>
      <c r="R108" s="60" t="n">
        <v>1.01436</v>
      </c>
      <c r="S108" s="60" t="n">
        <v>1.07856</v>
      </c>
      <c r="T108" s="60" t="n">
        <v>0.37236</v>
      </c>
      <c r="U108" s="60" t="n">
        <v>0.08988</v>
      </c>
      <c r="V108" s="60" t="n">
        <v>0.11556</v>
      </c>
      <c r="W108" s="60" t="n">
        <v>0.24396</v>
      </c>
      <c r="X108" s="60" t="n">
        <v>0.17976</v>
      </c>
      <c r="Y108" s="60" t="n">
        <v>0.07704</v>
      </c>
      <c r="Z108" s="60" t="n">
        <v>0</v>
      </c>
      <c r="AA108" s="60" t="n">
        <v>0</v>
      </c>
      <c r="AB108" s="60" t="n">
        <v>0</v>
      </c>
      <c r="AC108" s="60" t="n">
        <v>0.03852</v>
      </c>
      <c r="AD108" s="60" t="n">
        <v>0</v>
      </c>
      <c r="AE108" s="60" t="n">
        <v>0</v>
      </c>
      <c r="AF108" s="60" t="n">
        <v>0.03852</v>
      </c>
      <c r="AG108" s="60" t="n">
        <v>0</v>
      </c>
      <c r="AH108" s="60" t="n">
        <v>0.14124</v>
      </c>
      <c r="AI108" s="60" t="n">
        <v>0</v>
      </c>
      <c r="AJ108" s="60" t="n">
        <v>0.05136</v>
      </c>
      <c r="AK108" s="60" t="n">
        <v>0</v>
      </c>
      <c r="AL108" s="60" t="n">
        <v>0.2568</v>
      </c>
      <c r="AM108" s="60" t="n">
        <v>1.39956</v>
      </c>
      <c r="AN108" s="60" t="n">
        <v>0.21828</v>
      </c>
      <c r="AO108" s="60" t="n">
        <v>0</v>
      </c>
      <c r="AP108" s="60" t="n">
        <v>0</v>
      </c>
      <c r="AQ108" s="60" t="n">
        <v>0</v>
      </c>
      <c r="AR108" s="60" t="n">
        <v>0.03852</v>
      </c>
      <c r="AS108" s="60" t="n">
        <v>0.02568</v>
      </c>
      <c r="AT108" s="60" t="n">
        <v>0.10272</v>
      </c>
      <c r="AU108" s="60" t="n">
        <v>0.292556962025316</v>
      </c>
      <c r="AV108" s="60" t="n">
        <v>0.157249367088608</v>
      </c>
      <c r="AW108" s="60" t="n">
        <v>0.0585113924050633</v>
      </c>
      <c r="AX108" s="60" t="n">
        <v>0.0660621723483009</v>
      </c>
      <c r="AY108" s="60" t="n">
        <v>0.000066768</v>
      </c>
      <c r="AZ108" s="60" t="n">
        <v>0</v>
      </c>
      <c r="BA108" s="60" t="n">
        <v>0.000320679</v>
      </c>
      <c r="BB108" s="60" t="n">
        <v>0.0130837418368458</v>
      </c>
      <c r="BC108" s="60" t="n">
        <v>0.0357636988235084</v>
      </c>
      <c r="BD108" s="60" t="n">
        <v>0.035486506572615</v>
      </c>
      <c r="BE108" s="60" t="n">
        <v>0.0362813809337525</v>
      </c>
      <c r="BF108" s="60" t="n">
        <v>0.0361804951153531</v>
      </c>
      <c r="BG108" s="60" t="n">
        <v>0</v>
      </c>
      <c r="BH108" s="60" t="n">
        <v>0</v>
      </c>
      <c r="BI108" s="60" t="n">
        <v>0.0411720053881194</v>
      </c>
      <c r="BJ108" s="60" t="n">
        <v>0</v>
      </c>
      <c r="BK108" s="60" t="n">
        <v>0</v>
      </c>
      <c r="BL108" s="60" t="n">
        <v>0</v>
      </c>
      <c r="BM108" s="60" t="n">
        <v>0</v>
      </c>
      <c r="BN108" s="60" t="n">
        <v>0.0128373391939058</v>
      </c>
      <c r="BO108" s="60" t="n">
        <v>0.03852</v>
      </c>
      <c r="BP108" s="60" t="n">
        <v>0.03852</v>
      </c>
      <c r="BQ108" s="60" t="n">
        <v>0.03852</v>
      </c>
      <c r="BR108" s="60" t="n">
        <v>0.03852</v>
      </c>
      <c r="BS108" s="60" t="n">
        <v>0</v>
      </c>
      <c r="BT108" s="60" t="n">
        <v>0.142543358309848</v>
      </c>
      <c r="BU108" s="60" t="n">
        <v>0.118330736842105</v>
      </c>
      <c r="BV108" s="60" t="n">
        <v>0.000636463146458596</v>
      </c>
      <c r="BW108" s="60" t="n">
        <v>1.17954147734438</v>
      </c>
      <c r="BX108" s="60" t="n">
        <v>1.03871977922063</v>
      </c>
      <c r="BY108" s="60" t="n">
        <v>0</v>
      </c>
      <c r="BZ108" s="60" t="n">
        <v>0</v>
      </c>
      <c r="CA108" s="60" t="n">
        <v>0.269931156462585</v>
      </c>
      <c r="CB108" s="60" t="n">
        <v>0.24396</v>
      </c>
      <c r="CC108" s="60" t="n">
        <v>0.24396</v>
      </c>
      <c r="CD108" s="60" t="n">
        <v>0.24396</v>
      </c>
      <c r="CE108" s="60" t="n">
        <v>0.0129097826086957</v>
      </c>
      <c r="CF108" s="60" t="n">
        <v>0</v>
      </c>
      <c r="CG108" s="60" t="n">
        <v>0</v>
      </c>
      <c r="CH108" s="60" t="n">
        <v>0.0152202807017544</v>
      </c>
      <c r="CI108" s="60" t="n">
        <v>0.224057612229794</v>
      </c>
      <c r="CJ108" s="60" t="n">
        <v>0.18759667572</v>
      </c>
      <c r="CK108" s="60" t="n">
        <v>0.18759667572</v>
      </c>
      <c r="CL108" s="60" t="n">
        <v>0.23895667572</v>
      </c>
      <c r="CM108" s="60" t="n">
        <v>0</v>
      </c>
      <c r="CN108" s="60" t="n">
        <v>0</v>
      </c>
      <c r="CO108" s="60" t="n">
        <v>0</v>
      </c>
      <c r="CP108" s="60" t="n">
        <v>0.00108945454545455</v>
      </c>
      <c r="CQ108" s="60" t="n">
        <v>0</v>
      </c>
      <c r="CR108" s="60" t="n">
        <v>0</v>
      </c>
      <c r="CS108" s="60" t="n">
        <v>0</v>
      </c>
      <c r="CT108" s="60" t="n">
        <v>0</v>
      </c>
      <c r="CU108" s="60" t="n">
        <v>0.0131340541538795</v>
      </c>
      <c r="CV108" s="60" t="n">
        <v>0.0257147334487552</v>
      </c>
      <c r="CW108" s="60" t="n">
        <v>0</v>
      </c>
      <c r="CX108" s="60" t="n">
        <v>0</v>
      </c>
      <c r="CY108" s="60" t="n">
        <v>0.00020016276</v>
      </c>
      <c r="CZ108" s="60" t="n">
        <v>0.00021875508</v>
      </c>
      <c r="DA108" s="60" t="n">
        <v>0.00019552752</v>
      </c>
      <c r="DB108" s="60" t="n">
        <v>0.0001944618</v>
      </c>
      <c r="DC108" s="60" t="n">
        <v>0</v>
      </c>
      <c r="DD108" s="60" t="n">
        <v>0</v>
      </c>
      <c r="DE108" s="60" t="n">
        <v>0</v>
      </c>
      <c r="DF108" s="60" t="n">
        <v>0</v>
      </c>
      <c r="DG108" s="60" t="n">
        <v>0</v>
      </c>
      <c r="DH108" s="60" t="n">
        <v>0</v>
      </c>
      <c r="DI108" s="60" t="n">
        <v>0</v>
      </c>
      <c r="DJ108" s="60" t="n">
        <v>0</v>
      </c>
      <c r="DK108" s="60" t="n">
        <v>0</v>
      </c>
      <c r="DL108" s="60" t="n">
        <v>0</v>
      </c>
      <c r="DM108" s="60" t="n">
        <v>0</v>
      </c>
      <c r="DN108" s="60" t="n">
        <v>0</v>
      </c>
      <c r="DO108" s="60" t="n">
        <v>0</v>
      </c>
      <c r="DP108" s="60" t="n">
        <v>0.1476684</v>
      </c>
      <c r="DQ108" s="60" t="n">
        <v>0.09258768</v>
      </c>
      <c r="DR108" s="60" t="n">
        <v>0</v>
      </c>
      <c r="DS108" s="60" t="n">
        <v>0.0296964</v>
      </c>
      <c r="DT108" s="60" t="n">
        <v>0</v>
      </c>
      <c r="DU108" s="60" t="n">
        <v>0</v>
      </c>
      <c r="DV108" s="60" t="n">
        <v>0</v>
      </c>
      <c r="DW108" s="60" t="n">
        <v>0.00166788</v>
      </c>
      <c r="DX108" s="60" t="n">
        <v>0</v>
      </c>
      <c r="DY108" s="60" t="n">
        <v>0.00024408</v>
      </c>
      <c r="DZ108" s="60" t="n">
        <v>0</v>
      </c>
      <c r="EA108" s="60" t="n">
        <v>0.00154584</v>
      </c>
      <c r="EB108" s="60" t="n">
        <v>0</v>
      </c>
      <c r="EC108" s="60" t="n">
        <v>0</v>
      </c>
      <c r="ED108" s="60" t="n">
        <v>0</v>
      </c>
      <c r="EE108" s="60" t="n">
        <v>0.00150516</v>
      </c>
      <c r="EF108" s="60" t="n">
        <v>0</v>
      </c>
      <c r="EG108" s="60" t="n">
        <v>0</v>
      </c>
      <c r="EH108" s="60" t="n">
        <v>0</v>
      </c>
      <c r="EI108" s="60" t="n">
        <v>0</v>
      </c>
      <c r="EJ108" s="60" t="n">
        <v>0</v>
      </c>
      <c r="EK108" s="60" t="n">
        <v>0</v>
      </c>
      <c r="EL108" s="60" t="n">
        <v>0</v>
      </c>
      <c r="EM108" s="60" t="n">
        <v>0</v>
      </c>
      <c r="EN108" s="60" t="n">
        <v>0.015328224</v>
      </c>
      <c r="EO108" s="60" t="n">
        <v>0</v>
      </c>
      <c r="EP108" s="60" t="n">
        <v>0</v>
      </c>
      <c r="EQ108" s="60" t="n">
        <v>0</v>
      </c>
      <c r="ER108" s="60" t="n">
        <v>0.0007533936</v>
      </c>
      <c r="ES108" s="60" t="n">
        <v>0</v>
      </c>
      <c r="ET108" s="60" t="n">
        <v>0</v>
      </c>
      <c r="EU108" s="60" t="n">
        <v>0</v>
      </c>
      <c r="EV108" s="60" t="n">
        <v>0</v>
      </c>
      <c r="EW108" s="60" t="n">
        <v>0.0038646</v>
      </c>
      <c r="EX108" s="60" t="n">
        <v>0</v>
      </c>
      <c r="EY108" s="60" t="n">
        <v>0</v>
      </c>
      <c r="EZ108" s="60" t="n">
        <v>0</v>
      </c>
      <c r="FA108" s="60" t="n">
        <v>0</v>
      </c>
      <c r="FB108" s="60" t="n">
        <v>0</v>
      </c>
      <c r="FC108" s="60" t="n">
        <v>0</v>
      </c>
      <c r="FD108" s="60" t="n">
        <v>0</v>
      </c>
      <c r="FE108" s="60" t="n">
        <v>0</v>
      </c>
      <c r="FF108" s="60" t="n">
        <v>0</v>
      </c>
      <c r="FG108" s="60" t="n">
        <v>0</v>
      </c>
      <c r="FH108" s="60" t="n">
        <v>0</v>
      </c>
      <c r="FI108" s="60" t="n">
        <v>0</v>
      </c>
      <c r="FJ108" s="60" t="n">
        <v>0</v>
      </c>
      <c r="FK108" s="60" t="n">
        <v>0</v>
      </c>
      <c r="FL108" s="60" t="n">
        <v>0</v>
      </c>
      <c r="FM108" s="60" t="n">
        <v>0</v>
      </c>
      <c r="FN108" s="60" t="n">
        <v>0</v>
      </c>
      <c r="FO108" s="60" t="n">
        <v>0</v>
      </c>
      <c r="FP108" s="60" t="n">
        <v>0</v>
      </c>
      <c r="FQ108" s="60" t="n">
        <v>0</v>
      </c>
      <c r="FR108" s="60" t="n">
        <v>0</v>
      </c>
      <c r="FS108" s="60" t="n">
        <v>0</v>
      </c>
      <c r="FT108" s="60" t="n">
        <v>0</v>
      </c>
      <c r="FU108" s="60" t="n">
        <v>0</v>
      </c>
      <c r="FV108" s="60" t="n">
        <v>0</v>
      </c>
      <c r="FW108" s="60" t="n">
        <v>0</v>
      </c>
      <c r="FX108" s="60" t="n">
        <v>0</v>
      </c>
      <c r="FY108" s="60" t="n">
        <v>0</v>
      </c>
      <c r="FZ108" s="60" t="n">
        <v>0</v>
      </c>
      <c r="GA108" s="60" t="n">
        <v>0</v>
      </c>
      <c r="GB108" s="60" t="n">
        <v>0</v>
      </c>
      <c r="GC108" s="60" t="n">
        <v>0</v>
      </c>
      <c r="GD108" s="60" t="n">
        <v>0</v>
      </c>
      <c r="GE108" s="60" t="n">
        <v>0</v>
      </c>
      <c r="GF108" s="60" t="n">
        <v>0</v>
      </c>
      <c r="GG108" s="60" t="n">
        <v>0</v>
      </c>
      <c r="GH108" s="60" t="n">
        <v>0</v>
      </c>
      <c r="GI108" s="60" t="n">
        <v>0</v>
      </c>
      <c r="GJ108" s="60" t="n">
        <v>0</v>
      </c>
      <c r="GK108" s="60" t="n">
        <v>0</v>
      </c>
      <c r="GL108" s="60" t="n">
        <v>0</v>
      </c>
      <c r="GM108" s="60" t="n">
        <v>0</v>
      </c>
      <c r="GN108" s="60" t="n">
        <v>0</v>
      </c>
      <c r="GO108" s="60" t="n">
        <v>0</v>
      </c>
      <c r="GP108" s="60" t="n">
        <v>0</v>
      </c>
      <c r="GQ108" s="60" t="n">
        <v>0.0001643472</v>
      </c>
      <c r="GR108" s="60" t="n">
        <v>0.000248130946944</v>
      </c>
      <c r="GS108" s="60" t="n">
        <v>0</v>
      </c>
      <c r="GT108" s="60" t="n">
        <v>0</v>
      </c>
      <c r="GU108" s="60" t="n">
        <v>0</v>
      </c>
      <c r="GV108" s="60" t="n">
        <v>0</v>
      </c>
      <c r="GW108" s="60" t="n">
        <v>0</v>
      </c>
      <c r="GX108" s="60" t="n">
        <v>0</v>
      </c>
      <c r="GY108" s="60" t="n">
        <v>0</v>
      </c>
      <c r="GZ108" s="60" t="n">
        <v>0</v>
      </c>
    </row>
    <row r="109">
      <c r="A109" s="26"/>
    </row>
    <row r="110" ht="17.25" customHeight="1">
      <c r="A110" s="21" t="s">
        <v>124</v>
      </c>
      <c r="B110" s="58" t="n">
        <v>2.01805792683818</v>
      </c>
      <c r="C110" s="58" t="n">
        <v>1.26126910384354</v>
      </c>
      <c r="D110" s="58" t="n">
        <v>0.76878620522362</v>
      </c>
      <c r="E110" s="58" t="n">
        <v>1.44246506976788</v>
      </c>
      <c r="F110" s="58" t="n">
        <v>1.81733271863796</v>
      </c>
      <c r="G110" s="58" t="n">
        <v>1.43460171213958</v>
      </c>
      <c r="H110" s="58" t="n">
        <v>1.02356505956708</v>
      </c>
      <c r="I110" s="58" t="n">
        <v>0.63527673964604</v>
      </c>
      <c r="J110" s="58" t="n">
        <v>1.31989451246208</v>
      </c>
      <c r="K110" s="58" t="n">
        <v>0.89211903455984</v>
      </c>
      <c r="L110" s="58" t="n">
        <v>0.40945701221868</v>
      </c>
      <c r="M110" s="58" t="n">
        <v>1.0503908976841</v>
      </c>
      <c r="N110" s="58" t="n">
        <v>1.31084933467802</v>
      </c>
      <c r="O110" s="58" t="n">
        <v>0.7403128626316</v>
      </c>
      <c r="P110" s="58" t="n">
        <v>0.67680130808394</v>
      </c>
      <c r="Q110" s="58" t="n">
        <v>0.99221898587148</v>
      </c>
      <c r="R110" s="58" t="n">
        <v>0.6130560087921</v>
      </c>
      <c r="S110" s="58" t="n">
        <v>0.32314279398478</v>
      </c>
      <c r="T110" s="58" t="n">
        <v>0.83864708683134</v>
      </c>
      <c r="U110" s="58" t="n">
        <v>1.15727523393582</v>
      </c>
      <c r="V110" s="58" t="n">
        <v>1.12115680510148</v>
      </c>
      <c r="W110" s="58" t="n">
        <v>0.5231587861711</v>
      </c>
      <c r="X110" s="58" t="n">
        <v>0.71712239282216</v>
      </c>
      <c r="Y110" s="58" t="n">
        <v>1.79847232300982</v>
      </c>
      <c r="Z110" s="58" t="n">
        <v>1.96295645299176</v>
      </c>
      <c r="AA110" s="58" t="n">
        <v>1.46359559867556</v>
      </c>
      <c r="AB110" s="58" t="n">
        <v>0.81818551281646</v>
      </c>
      <c r="AC110" s="58" t="n">
        <v>1.50305757607142</v>
      </c>
      <c r="AD110" s="58" t="n">
        <v>2.09585267018732</v>
      </c>
      <c r="AE110" s="58" t="n">
        <v>1.3442193302313</v>
      </c>
      <c r="AF110" s="58" t="n">
        <v>0.8637532149602</v>
      </c>
      <c r="AG110" s="58" t="n">
        <v>2.07011759306146</v>
      </c>
      <c r="AH110" s="58" t="n">
        <v>2.34564917835314</v>
      </c>
      <c r="AI110" s="58" t="n">
        <v>1.00733852065674</v>
      </c>
      <c r="AJ110" s="58" t="n">
        <v>0.88201277675822</v>
      </c>
      <c r="AK110" s="58" t="n">
        <v>1.87494983810074</v>
      </c>
      <c r="AL110" s="58" t="n">
        <v>2.04557941063216</v>
      </c>
      <c r="AM110" s="58" t="n">
        <v>0.9387992424118</v>
      </c>
      <c r="AN110" s="58" t="n">
        <v>0.89393398487798</v>
      </c>
      <c r="AO110" s="58" t="n">
        <v>2.0022667254684</v>
      </c>
      <c r="AP110" s="58" t="n">
        <v>2.66847782952268</v>
      </c>
      <c r="AQ110" s="58" t="n">
        <v>1.21021153592854</v>
      </c>
      <c r="AR110" s="58" t="n">
        <v>0.67271859300864</v>
      </c>
      <c r="AS110" s="58" t="n">
        <v>2.46381994630746</v>
      </c>
      <c r="AT110" s="58" t="n">
        <v>2.02720564193722</v>
      </c>
      <c r="AU110" s="58" t="n">
        <v>0.1267080072877</v>
      </c>
      <c r="AV110" s="58" t="n">
        <v>1.0794505440125</v>
      </c>
      <c r="AW110" s="58" t="n">
        <v>2.19028361657644</v>
      </c>
      <c r="AX110" s="58" t="n">
        <v>1.71224799690686</v>
      </c>
      <c r="AY110" s="58" t="n">
        <v>1.05083703986348</v>
      </c>
      <c r="AZ110" s="58" t="n">
        <v>0.60893344632038</v>
      </c>
      <c r="BA110" s="58" t="n">
        <v>1.32238253876992</v>
      </c>
      <c r="BB110" s="58" t="n">
        <v>0.8053277801593</v>
      </c>
      <c r="BC110" s="58" t="n">
        <v>-0.1771991758375</v>
      </c>
      <c r="BD110" s="58" t="n">
        <v>-0.43641548913978</v>
      </c>
      <c r="BE110" s="58" t="n">
        <v>0.73801315449428</v>
      </c>
      <c r="BF110" s="58" t="n">
        <v>1.29872762909098</v>
      </c>
      <c r="BG110" s="58" t="n">
        <v>0.41988988602062</v>
      </c>
      <c r="BH110" s="58" t="n">
        <v>0.41256013618338</v>
      </c>
      <c r="BI110" s="58" t="n">
        <v>1.78086374346062</v>
      </c>
      <c r="BJ110" s="58" t="n">
        <v>1.64754894920288</v>
      </c>
      <c r="BK110" s="58" t="n">
        <v>0.57997577205108</v>
      </c>
      <c r="BL110" s="58" t="n">
        <v>0.72342769045354</v>
      </c>
      <c r="BM110" s="58" t="n">
        <v>1.76345266049754</v>
      </c>
      <c r="BN110" s="58" t="n">
        <v>3.20254108783454</v>
      </c>
      <c r="BO110" s="58" t="n">
        <v>2.06073779239262</v>
      </c>
      <c r="BP110" s="58" t="n">
        <v>1.81692998729696</v>
      </c>
      <c r="BQ110" s="58" t="n">
        <v>3.66090214280878</v>
      </c>
      <c r="BR110" s="58" t="n">
        <v>2.6125401760637</v>
      </c>
      <c r="BS110" s="58" t="n">
        <v>2.28412075672362</v>
      </c>
      <c r="BT110" s="58" t="n">
        <v>1.31392498371274</v>
      </c>
      <c r="BU110" s="58" t="n">
        <v>3.19858756101986</v>
      </c>
      <c r="BV110" s="58" t="n">
        <v>3.3959155781166</v>
      </c>
      <c r="BW110" s="58" t="n">
        <v>1.91772094763297</v>
      </c>
      <c r="BX110" s="58" t="n">
        <v>1.47815957476258</v>
      </c>
      <c r="BY110" s="58" t="n">
        <v>2.789692117686</v>
      </c>
      <c r="BZ110" s="58" t="n">
        <v>2.5247589414558</v>
      </c>
      <c r="CA110" s="58" t="n">
        <v>2.40543459846288</v>
      </c>
      <c r="CB110" s="58" t="n">
        <v>1.0845985973679</v>
      </c>
      <c r="CC110" s="58" t="n">
        <v>3.59823853276498</v>
      </c>
      <c r="CD110" s="58" t="n">
        <v>3.67901102744498</v>
      </c>
      <c r="CE110" s="58" t="n">
        <v>3.16449683340064</v>
      </c>
      <c r="CF110" s="58" t="n">
        <v>2.14862668679258</v>
      </c>
      <c r="CG110" s="58" t="n">
        <v>2.88038230576508</v>
      </c>
      <c r="CH110" s="58" t="n">
        <v>3.38709974912062</v>
      </c>
      <c r="CI110" s="58" t="n">
        <v>1.8624814724724</v>
      </c>
      <c r="CJ110" s="58" t="n">
        <v>2.54784415608084</v>
      </c>
      <c r="CK110" s="58" t="n">
        <v>2.54800808125964</v>
      </c>
      <c r="CL110" s="58" t="n">
        <v>3.47843086747938</v>
      </c>
      <c r="CM110" s="58" t="n">
        <v>3.03095098055052</v>
      </c>
      <c r="CN110" s="58" t="n">
        <v>1.72816262632744</v>
      </c>
      <c r="CO110" s="58" t="n">
        <v>2.43623332841766</v>
      </c>
      <c r="CP110" s="58" t="n">
        <v>4.47639908382091</v>
      </c>
      <c r="CQ110" s="58" t="n">
        <v>2.37323453194024</v>
      </c>
      <c r="CR110" s="58" t="n">
        <v>2.65907375549389</v>
      </c>
      <c r="CS110" s="58" t="n">
        <v>2.53337212254414</v>
      </c>
      <c r="CT110" s="58" t="n">
        <v>3.49193487412578</v>
      </c>
      <c r="CU110" s="58" t="n">
        <v>1.93240275622716</v>
      </c>
      <c r="CV110" s="58" t="n">
        <v>2.25701130691376</v>
      </c>
      <c r="CW110" s="58" t="n">
        <v>2.89672514088742</v>
      </c>
      <c r="CX110" s="58" t="n">
        <v>3.19826443723675</v>
      </c>
      <c r="CY110" s="58" t="n">
        <v>2.47637788657414</v>
      </c>
      <c r="CZ110" s="58" t="n">
        <v>1.29137532492424</v>
      </c>
      <c r="DA110" s="58" t="n">
        <v>2.97035056743362</v>
      </c>
      <c r="DB110" s="58" t="n">
        <v>3.96840414413428</v>
      </c>
      <c r="DC110" s="58" t="n">
        <v>1.807693522273</v>
      </c>
      <c r="DD110" s="58" t="n">
        <v>1.92935080654212</v>
      </c>
      <c r="DE110" s="58" t="n">
        <v>3.2299642669782</v>
      </c>
      <c r="DF110" s="58" t="n">
        <v>2.136646466656</v>
      </c>
      <c r="DG110" s="58" t="n">
        <v>1.97865520466924</v>
      </c>
      <c r="DH110" s="58" t="n">
        <v>1.19762248829516</v>
      </c>
      <c r="DI110" s="58" t="n">
        <v>1.94904005406228</v>
      </c>
      <c r="DJ110" s="58" t="n">
        <v>2.71833612274034</v>
      </c>
      <c r="DK110" s="58" t="n">
        <v>2.0073071071053</v>
      </c>
      <c r="DL110" s="58" t="n">
        <v>2.2383480816807</v>
      </c>
      <c r="DM110" s="58" t="n">
        <v>2.1819935176007</v>
      </c>
      <c r="DN110" s="58" t="n">
        <v>3.14333308670012</v>
      </c>
      <c r="DO110" s="58" t="n">
        <v>1.23882504883214</v>
      </c>
      <c r="DP110" s="58" t="n">
        <v>2.1010409654392</v>
      </c>
      <c r="DQ110" s="58" t="n">
        <v>2.47302991269776</v>
      </c>
      <c r="DR110" s="58" t="n">
        <v>2.86159538864474</v>
      </c>
      <c r="DS110" s="58" t="n">
        <v>2.07168634847152</v>
      </c>
      <c r="DT110" s="58" t="n">
        <v>1.84707834327008</v>
      </c>
      <c r="DU110" s="58" t="n">
        <v>3.66520519181968</v>
      </c>
      <c r="DV110" s="58" t="n">
        <v>3.09297218471958</v>
      </c>
      <c r="DW110" s="58" t="n">
        <v>1.66512141086958</v>
      </c>
      <c r="DX110" s="58" t="n">
        <v>2.04017901737606</v>
      </c>
      <c r="DY110" s="58" t="n">
        <v>3.19299514157967</v>
      </c>
      <c r="DZ110" s="58" t="n">
        <v>3.54667172984082</v>
      </c>
      <c r="EA110" s="58" t="n">
        <v>2.38299150604096</v>
      </c>
      <c r="EB110" s="58" t="n">
        <v>2.36330753497732</v>
      </c>
      <c r="EC110" s="58" t="n">
        <v>3.65009140327236</v>
      </c>
      <c r="ED110" s="58" t="n">
        <v>3.55979489667163</v>
      </c>
      <c r="EE110" s="58" t="n">
        <v>2.34618180976196</v>
      </c>
      <c r="EF110" s="58" t="n">
        <v>2.19748095505468</v>
      </c>
      <c r="EG110" s="58" t="n">
        <v>3.3055595491044</v>
      </c>
      <c r="EH110" s="58" t="n">
        <v>3.26027892291729</v>
      </c>
      <c r="EI110" s="58" t="n">
        <v>3.44087163996432</v>
      </c>
      <c r="EJ110" s="58" t="n">
        <v>2.30018499543616</v>
      </c>
      <c r="EK110" s="58" t="n">
        <v>4.63257866627377</v>
      </c>
      <c r="EL110" s="58" t="n">
        <v>3.62878243832383</v>
      </c>
      <c r="EM110" s="58" t="n">
        <v>3.06874961491058</v>
      </c>
      <c r="EN110" s="58" t="n">
        <v>2.04606139598773</v>
      </c>
      <c r="EO110" s="58" t="n">
        <v>2.51613969159193</v>
      </c>
      <c r="EP110" s="58" t="n">
        <v>4.21407998414122</v>
      </c>
      <c r="EQ110" s="58" t="n">
        <v>1.12762237054517</v>
      </c>
      <c r="ER110" s="58" t="n">
        <v>1.37014002319461</v>
      </c>
      <c r="ES110" s="58" t="n">
        <v>2.82329286467771</v>
      </c>
      <c r="ET110" s="58" t="n">
        <v>3.95724020736468</v>
      </c>
      <c r="EU110" s="58" t="n">
        <v>2.55224348700543</v>
      </c>
      <c r="EV110" s="58" t="n">
        <v>2.26628464199297</v>
      </c>
      <c r="EW110" s="58" t="n">
        <v>3.57050856283767</v>
      </c>
      <c r="EX110" s="58" t="n">
        <v>4.14486297570136</v>
      </c>
      <c r="EY110" s="58" t="n">
        <v>2.59653010972082</v>
      </c>
      <c r="EZ110" s="58" t="n">
        <v>2.32839565329098</v>
      </c>
      <c r="FA110" s="58" t="n">
        <v>3.17692815645592</v>
      </c>
      <c r="FB110" s="58" t="n">
        <v>4.40611594918114</v>
      </c>
      <c r="FC110" s="58" t="n">
        <v>2.97343945922303</v>
      </c>
      <c r="FD110" s="58" t="n">
        <v>2.02199814335997</v>
      </c>
      <c r="FE110" s="58" t="n">
        <v>2.69300453116162</v>
      </c>
      <c r="FF110" s="58" t="n">
        <v>4.80802322449319</v>
      </c>
      <c r="FG110" s="58" t="n">
        <v>2.92911599293057</v>
      </c>
      <c r="FH110" s="58" t="n">
        <v>1.9728549716597</v>
      </c>
      <c r="FI110" s="58" t="n">
        <v>3.03761775502241</v>
      </c>
      <c r="FJ110" s="58" t="n">
        <v>3.94429183371966</v>
      </c>
      <c r="FK110" s="58" t="n">
        <v>2.59455509475307</v>
      </c>
      <c r="FL110" s="58" t="n">
        <v>3.19384654626245</v>
      </c>
      <c r="FM110" s="58" t="n">
        <v>5.03176218343504</v>
      </c>
      <c r="FN110" s="58" t="n">
        <v>5.33983456015458</v>
      </c>
      <c r="FO110" s="58" t="n">
        <v>6.65951676859592</v>
      </c>
      <c r="FP110" s="58" t="n">
        <v>3.488469499612</v>
      </c>
      <c r="FQ110" s="58" t="n">
        <v>3.30890552621939</v>
      </c>
      <c r="FR110" s="58" t="n">
        <v>5.46098129510005</v>
      </c>
      <c r="FS110" s="58" t="n">
        <v>4.89373672708439</v>
      </c>
      <c r="FT110" s="58" t="n">
        <v>5.7723022280659</v>
      </c>
      <c r="FU110" s="58" t="n">
        <v>4.56693332239862</v>
      </c>
      <c r="FV110" s="58" t="n">
        <v>3.54833396114739</v>
      </c>
      <c r="FW110" s="58" t="n">
        <v>4.71342513935573</v>
      </c>
      <c r="FX110" s="58" t="n">
        <v>3.44700710935446</v>
      </c>
      <c r="FY110" s="58" t="n">
        <v>4.45600470645402</v>
      </c>
      <c r="FZ110" s="58" t="n">
        <v>4.72759914596764</v>
      </c>
      <c r="GA110" s="58" t="n">
        <v>3.39584428861876</v>
      </c>
      <c r="GB110" s="58" t="n">
        <v>2.70907633262567</v>
      </c>
      <c r="GC110" s="58" t="n">
        <v>7.11277407975584</v>
      </c>
      <c r="GD110" s="58" t="n">
        <v>5.37554049358869</v>
      </c>
      <c r="GE110" s="58" t="n">
        <v>3.52302237140903</v>
      </c>
      <c r="GF110" s="58" t="n">
        <v>2.72540965275991</v>
      </c>
      <c r="GG110" s="58" t="n">
        <v>3.23870229775969</v>
      </c>
      <c r="GH110" s="58" t="n">
        <v>6.55885723474922</v>
      </c>
      <c r="GI110" s="58" t="n">
        <v>3.40361615468365</v>
      </c>
      <c r="GJ110" s="58" t="n">
        <v>1.69258369408692</v>
      </c>
      <c r="GK110" s="58" t="n">
        <v>5.31755692585475</v>
      </c>
      <c r="GL110" s="58" t="n">
        <v>4.19960725424057</v>
      </c>
      <c r="GM110" s="58" t="n">
        <v>3.20167998652384</v>
      </c>
      <c r="GN110" s="58" t="n">
        <v>2.39561691325661</v>
      </c>
      <c r="GO110" s="58" t="n">
        <v>3.80170631694372</v>
      </c>
      <c r="GP110" s="58" t="n">
        <v>4.19177025515246</v>
      </c>
      <c r="GQ110" s="58" t="n">
        <v>5.07149639843949</v>
      </c>
      <c r="GR110" s="58" t="n">
        <v>2.58492169684623</v>
      </c>
      <c r="GS110" s="58" t="n">
        <v>2.71652987593531</v>
      </c>
      <c r="GT110" s="58" t="n">
        <v>2.97937709119674</v>
      </c>
      <c r="GU110" s="58" t="n">
        <v>2.50110145907745</v>
      </c>
      <c r="GV110" s="58" t="n">
        <v>3.88400067603435</v>
      </c>
      <c r="GW110" s="58" t="n">
        <v>2.44175524972374</v>
      </c>
      <c r="GX110" s="58" t="n">
        <v>2.7854466124644</v>
      </c>
      <c r="GY110" s="58" t="n">
        <v>2.4667307397949</v>
      </c>
      <c r="GZ110" s="58" t="n">
        <v>2.27564045014715</v>
      </c>
    </row>
    <row r="111">
      <c r="A111" s="27"/>
    </row>
    <row r="112">
      <c r="A112" s="21" t="s">
        <v>45</v>
      </c>
      <c r="B112" s="58" t="str">
        <f>SUM(B113, B121, B129, B137, B145)</f>
      </c>
      <c r="C112" s="58" t="str">
        <f>SUM(C113, C121, C129, C137, C145)</f>
      </c>
      <c r="D112" s="58" t="str">
        <f>SUM(D113, D121, D129, D137, D145)</f>
      </c>
      <c r="E112" s="58" t="str">
        <f>SUM(E113, E121, E129, E137, E145)</f>
      </c>
      <c r="F112" s="58" t="str">
        <f>SUM(F113, F121, F129, F137, F145)</f>
      </c>
      <c r="G112" s="58" t="str">
        <f>SUM(G113, G121, G129, G137, G145)</f>
      </c>
      <c r="H112" s="58" t="str">
        <f>SUM(H113, H121, H129, H137, H145)</f>
      </c>
      <c r="I112" s="58" t="str">
        <f>SUM(I113, I121, I129, I137, I145)</f>
      </c>
      <c r="J112" s="58" t="str">
        <f>SUM(J113, J121, J129, J137, J145)</f>
      </c>
      <c r="K112" s="58" t="str">
        <f>SUM(K113, K121, K129, K137, K145)</f>
      </c>
      <c r="L112" s="58" t="str">
        <f>SUM(L113, L121, L129, L137, L145)</f>
      </c>
      <c r="M112" s="58" t="str">
        <f>SUM(M113, M121, M129, M137, M145)</f>
      </c>
      <c r="N112" s="58" t="str">
        <f>SUM(N113, N121, N129, N137, N145)</f>
      </c>
      <c r="O112" s="58" t="str">
        <f>SUM(O113, O121, O129, O137, O145)</f>
      </c>
      <c r="P112" s="58" t="str">
        <f>SUM(P113, P121, P129, P137, P145)</f>
      </c>
      <c r="Q112" s="58" t="str">
        <f>SUM(Q113, Q121, Q129, Q137, Q145)</f>
      </c>
      <c r="R112" s="58" t="str">
        <f>SUM(R113, R121, R129, R137, R145)</f>
      </c>
      <c r="S112" s="58" t="str">
        <f>SUM(S113, S121, S129, S137, S145)</f>
      </c>
      <c r="T112" s="58" t="str">
        <f>SUM(T113, T121, T129, T137, T145)</f>
      </c>
      <c r="U112" s="58" t="str">
        <f>SUM(U113, U121, U129, U137, U145)</f>
      </c>
      <c r="V112" s="58" t="str">
        <f>SUM(V113, V121, V129, V137, V145)</f>
      </c>
      <c r="W112" s="58" t="str">
        <f>SUM(W113, W121, W129, W137, W145)</f>
      </c>
      <c r="X112" s="58" t="str">
        <f>SUM(X113, X121, X129, X137, X145)</f>
      </c>
      <c r="Y112" s="58" t="str">
        <f>SUM(Y113, Y121, Y129, Y137, Y145)</f>
      </c>
      <c r="Z112" s="58" t="str">
        <f>SUM(Z113, Z121, Z129, Z137, Z145)</f>
      </c>
      <c r="AA112" s="58" t="str">
        <f>SUM(AA113, AA121, AA129, AA137, AA145)</f>
      </c>
      <c r="AB112" s="58" t="str">
        <f>SUM(AB113, AB121, AB129, AB137, AB145)</f>
      </c>
      <c r="AC112" s="58" t="str">
        <f>SUM(AC113, AC121, AC129, AC137, AC145)</f>
      </c>
      <c r="AD112" s="58" t="str">
        <f>SUM(AD113, AD121, AD129, AD137, AD145)</f>
      </c>
      <c r="AE112" s="58" t="str">
        <f>SUM(AE113, AE121, AE129, AE137, AE145)</f>
      </c>
      <c r="AF112" s="58" t="str">
        <f>SUM(AF113, AF121, AF129, AF137, AF145)</f>
      </c>
      <c r="AG112" s="58" t="str">
        <f>SUM(AG113, AG121, AG129, AG137, AG145)</f>
      </c>
      <c r="AH112" s="58" t="str">
        <f>SUM(AH113, AH121, AH129, AH137, AH145)</f>
      </c>
      <c r="AI112" s="58" t="str">
        <f>SUM(AI113, AI121, AI129, AI137, AI145)</f>
      </c>
      <c r="AJ112" s="58" t="str">
        <f>SUM(AJ113, AJ121, AJ129, AJ137, AJ145)</f>
      </c>
      <c r="AK112" s="58" t="str">
        <f>SUM(AK113, AK121, AK129, AK137, AK145)</f>
      </c>
      <c r="AL112" s="58" t="str">
        <f>SUM(AL113, AL121, AL129, AL137, AL145)</f>
      </c>
      <c r="AM112" s="58" t="str">
        <f>SUM(AM113, AM121, AM129, AM137, AM145)</f>
      </c>
      <c r="AN112" s="58" t="str">
        <f>SUM(AN113, AN121, AN129, AN137, AN145)</f>
      </c>
      <c r="AO112" s="58" t="str">
        <f>SUM(AO113, AO121, AO129, AO137, AO145)</f>
      </c>
      <c r="AP112" s="58" t="str">
        <f>SUM(AP113, AP121, AP129, AP137, AP145)</f>
      </c>
      <c r="AQ112" s="58" t="str">
        <f>SUM(AQ113, AQ121, AQ129, AQ137, AQ145)</f>
      </c>
      <c r="AR112" s="58" t="str">
        <f>SUM(AR113, AR121, AR129, AR137, AR145)</f>
      </c>
      <c r="AS112" s="58" t="str">
        <f>SUM(AS113, AS121, AS129, AS137, AS145)</f>
      </c>
      <c r="AT112" s="58" t="str">
        <f>SUM(AT113, AT121, AT129, AT137, AT145)</f>
      </c>
      <c r="AU112" s="58" t="str">
        <f>SUM(AU113, AU121, AU129, AU137, AU145)</f>
      </c>
      <c r="AV112" s="58" t="str">
        <f>SUM(AV113, AV121, AV129, AV137, AV145)</f>
      </c>
      <c r="AW112" s="58" t="str">
        <f>SUM(AW113, AW121, AW129, AW137, AW145)</f>
      </c>
      <c r="AX112" s="58" t="str">
        <f>SUM(AX113, AX121, AX129, AX137, AX145)</f>
      </c>
      <c r="AY112" s="58" t="str">
        <f>SUM(AY113, AY121, AY129, AY137, AY145)</f>
      </c>
      <c r="AZ112" s="58" t="str">
        <f>SUM(AZ113, AZ121, AZ129, AZ137, AZ145)</f>
      </c>
      <c r="BA112" s="58" t="str">
        <f>SUM(BA113, BA121, BA129, BA137, BA145)</f>
      </c>
      <c r="BB112" s="58" t="str">
        <f>SUM(BB113, BB121, BB129, BB137, BB145)</f>
      </c>
      <c r="BC112" s="58" t="str">
        <f>SUM(BC113, BC121, BC129, BC137, BC145)</f>
      </c>
      <c r="BD112" s="58" t="str">
        <f>SUM(BD113, BD121, BD129, BD137, BD145)</f>
      </c>
      <c r="BE112" s="58" t="str">
        <f>SUM(BE113, BE121, BE129, BE137, BE145)</f>
      </c>
      <c r="BF112" s="58" t="str">
        <f>SUM(BF113, BF121, BF129, BF137, BF145)</f>
      </c>
      <c r="BG112" s="58" t="str">
        <f>SUM(BG113, BG121, BG129, BG137, BG145)</f>
      </c>
      <c r="BH112" s="58" t="str">
        <f>SUM(BH113, BH121, BH129, BH137, BH145)</f>
      </c>
      <c r="BI112" s="58" t="str">
        <f>SUM(BI113, BI121, BI129, BI137, BI145)</f>
      </c>
      <c r="BJ112" s="58" t="str">
        <f>SUM(BJ113, BJ121, BJ129, BJ137, BJ145)</f>
      </c>
      <c r="BK112" s="58" t="str">
        <f>SUM(BK113, BK121, BK129, BK137, BK145)</f>
      </c>
      <c r="BL112" s="58" t="str">
        <f>SUM(BL113, BL121, BL129, BL137, BL145)</f>
      </c>
      <c r="BM112" s="58" t="str">
        <f>SUM(BM113, BM121, BM129, BM137, BM145)</f>
      </c>
      <c r="BN112" s="58" t="str">
        <f>SUM(BN113, BN121, BN129, BN137, BN145)</f>
      </c>
      <c r="BO112" s="58" t="str">
        <f>SUM(BO113, BO121, BO129, BO137, BO145)</f>
      </c>
      <c r="BP112" s="58" t="str">
        <f>SUM(BP113, BP121, BP129, BP137, BP145)</f>
      </c>
      <c r="BQ112" s="58" t="str">
        <f>SUM(BQ113, BQ121, BQ129, BQ137, BQ145)</f>
      </c>
      <c r="BR112" s="58" t="str">
        <f>SUM(BR113, BR121, BR129, BR137, BR145)</f>
      </c>
      <c r="BS112" s="58" t="str">
        <f>SUM(BS113, BS121, BS129, BS137, BS145)</f>
      </c>
      <c r="BT112" s="58" t="str">
        <f>SUM(BT113, BT121, BT129, BT137, BT145)</f>
      </c>
      <c r="BU112" s="58" t="str">
        <f>SUM(BU113, BU121, BU129, BU137, BU145)</f>
      </c>
      <c r="BV112" s="58" t="str">
        <f>SUM(BV113, BV121, BV129, BV137, BV145)</f>
      </c>
      <c r="BW112" s="58" t="str">
        <f>SUM(BW113, BW121, BW129, BW137, BW145)</f>
      </c>
      <c r="BX112" s="58" t="str">
        <f>SUM(BX113, BX121, BX129, BX137, BX145)</f>
      </c>
      <c r="BY112" s="58" t="str">
        <f>SUM(BY113, BY121, BY129, BY137, BY145)</f>
      </c>
      <c r="BZ112" s="58" t="str">
        <f>SUM(BZ113, BZ121, BZ129, BZ137, BZ145)</f>
      </c>
      <c r="CA112" s="58" t="str">
        <f>SUM(CA113, CA121, CA129, CA137, CA145)</f>
      </c>
      <c r="CB112" s="58" t="str">
        <f>SUM(CB113, CB121, CB129, CB137, CB145)</f>
      </c>
      <c r="CC112" s="58" t="str">
        <f>SUM(CC113, CC121, CC129, CC137, CC145)</f>
      </c>
      <c r="CD112" s="58" t="str">
        <f>SUM(CD113, CD121, CD129, CD137, CD145)</f>
      </c>
      <c r="CE112" s="58" t="str">
        <f>SUM(CE113, CE121, CE129, CE137, CE145)</f>
      </c>
      <c r="CF112" s="58" t="str">
        <f>SUM(CF113, CF121, CF129, CF137, CF145)</f>
      </c>
      <c r="CG112" s="58" t="str">
        <f>SUM(CG113, CG121, CG129, CG137, CG145)</f>
      </c>
      <c r="CH112" s="58" t="str">
        <f>SUM(CH113, CH121, CH129, CH137, CH145)</f>
      </c>
      <c r="CI112" s="58" t="str">
        <f>SUM(CI113, CI121, CI129, CI137, CI145)</f>
      </c>
      <c r="CJ112" s="58" t="str">
        <f>SUM(CJ113, CJ121, CJ129, CJ137, CJ145)</f>
      </c>
      <c r="CK112" s="58" t="str">
        <f>SUM(CK113, CK121, CK129, CK137, CK145)</f>
      </c>
      <c r="CL112" s="58" t="str">
        <f>SUM(CL113, CL121, CL129, CL137, CL145)</f>
      </c>
      <c r="CM112" s="58" t="str">
        <f>SUM(CM113, CM121, CM129, CM137, CM145)</f>
      </c>
      <c r="CN112" s="58" t="str">
        <f>SUM(CN113, CN121, CN129, CN137, CN145)</f>
      </c>
      <c r="CO112" s="58" t="str">
        <f>SUM(CO113, CO121, CO129, CO137, CO145)</f>
      </c>
      <c r="CP112" s="58" t="str">
        <f>SUM(CP113, CP121, CP129, CP137, CP145)</f>
      </c>
      <c r="CQ112" s="58" t="str">
        <f>SUM(CQ113, CQ121, CQ129, CQ137, CQ145)</f>
      </c>
      <c r="CR112" s="58" t="str">
        <f>SUM(CR113, CR121, CR129, CR137, CR145)</f>
      </c>
      <c r="CS112" s="58" t="str">
        <f>SUM(CS113, CS121, CS129, CS137, CS145)</f>
      </c>
      <c r="CT112" s="58" t="str">
        <f>SUM(CT113, CT121, CT129, CT137, CT145)</f>
      </c>
      <c r="CU112" s="58" t="str">
        <f>SUM(CU113, CU121, CU129, CU137, CU145)</f>
      </c>
      <c r="CV112" s="58" t="str">
        <f>SUM(CV113, CV121, CV129, CV137, CV145)</f>
      </c>
      <c r="CW112" s="58" t="str">
        <f>SUM(CW113, CW121, CW129, CW137, CW145)</f>
      </c>
      <c r="CX112" s="58" t="str">
        <f>SUM(CX113, CX121, CX129, CX137, CX145)</f>
      </c>
      <c r="CY112" s="58" t="str">
        <f>SUM(CY113, CY121, CY129, CY137, CY145)</f>
      </c>
      <c r="CZ112" s="58" t="str">
        <f>SUM(CZ113, CZ121, CZ129, CZ137, CZ145)</f>
      </c>
      <c r="DA112" s="58" t="str">
        <f>SUM(DA113, DA121, DA129, DA137, DA145)</f>
      </c>
      <c r="DB112" s="58" t="str">
        <f>SUM(DB113, DB121, DB129, DB137, DB145)</f>
      </c>
      <c r="DC112" s="58" t="str">
        <f>SUM(DC113, DC121, DC129, DC137, DC145)</f>
      </c>
      <c r="DD112" s="58" t="str">
        <f>SUM(DD113, DD121, DD129, DD137, DD145)</f>
      </c>
      <c r="DE112" s="58" t="str">
        <f>SUM(DE113, DE121, DE129, DE137, DE145)</f>
      </c>
      <c r="DF112" s="58" t="str">
        <f>SUM(DF113, DF121, DF129, DF137, DF145)</f>
      </c>
      <c r="DG112" s="58" t="str">
        <f>SUM(DG113, DG121, DG129, DG137, DG145)</f>
      </c>
      <c r="DH112" s="58" t="str">
        <f>SUM(DH113, DH121, DH129, DH137, DH145)</f>
      </c>
      <c r="DI112" s="58" t="str">
        <f>SUM(DI113, DI121, DI129, DI137, DI145)</f>
      </c>
      <c r="DJ112" s="58" t="str">
        <f>SUM(DJ113, DJ121, DJ129, DJ137, DJ145)</f>
      </c>
      <c r="DK112" s="58" t="str">
        <f>SUM(DK113, DK121, DK129, DK137, DK145)</f>
      </c>
      <c r="DL112" s="58" t="str">
        <f>SUM(DL113, DL121, DL129, DL137, DL145)</f>
      </c>
      <c r="DM112" s="58" t="str">
        <f>SUM(DM113, DM121, DM129, DM137, DM145)</f>
      </c>
      <c r="DN112" s="58" t="str">
        <f>SUM(DN113, DN121, DN129, DN137, DN145)</f>
      </c>
      <c r="DO112" s="58" t="str">
        <f>SUM(DO113, DO121, DO129, DO137, DO145)</f>
      </c>
      <c r="DP112" s="58" t="str">
        <f>SUM(DP113, DP121, DP129, DP137, DP145)</f>
      </c>
      <c r="DQ112" s="58" t="str">
        <f>SUM(DQ113, DQ121, DQ129, DQ137, DQ145)</f>
      </c>
      <c r="DR112" s="58" t="str">
        <f>SUM(DR113, DR121, DR129, DR137, DR145)</f>
      </c>
      <c r="DS112" s="58" t="str">
        <f>SUM(DS113, DS121, DS129, DS137, DS145)</f>
      </c>
      <c r="DT112" s="58" t="str">
        <f>SUM(DT113, DT121, DT129, DT137, DT145)</f>
      </c>
      <c r="DU112" s="58" t="str">
        <f>SUM(DU113, DU121, DU129, DU137, DU145)</f>
      </c>
      <c r="DV112" s="58" t="str">
        <f>SUM(DV113, DV121, DV129, DV137, DV145)</f>
      </c>
      <c r="DW112" s="58" t="str">
        <f>SUM(DW113, DW121, DW129, DW137, DW145)</f>
      </c>
      <c r="DX112" s="58" t="str">
        <f>SUM(DX113, DX121, DX129, DX137, DX145)</f>
      </c>
      <c r="DY112" s="58" t="str">
        <f>SUM(DY113, DY121, DY129, DY137, DY145)</f>
      </c>
      <c r="DZ112" s="58" t="str">
        <f>SUM(DZ113, DZ121, DZ129, DZ137, DZ145)</f>
      </c>
      <c r="EA112" s="58" t="str">
        <f>SUM(EA113, EA121, EA129, EA137, EA145)</f>
      </c>
      <c r="EB112" s="58" t="str">
        <f>SUM(EB113, EB121, EB129, EB137, EB145)</f>
      </c>
      <c r="EC112" s="58" t="str">
        <f>SUM(EC113, EC121, EC129, EC137, EC145)</f>
      </c>
      <c r="ED112" s="58" t="str">
        <f>SUM(ED113, ED121, ED129, ED137, ED145)</f>
      </c>
      <c r="EE112" s="58" t="str">
        <f>SUM(EE113, EE121, EE129, EE137, EE145)</f>
      </c>
      <c r="EF112" s="58" t="str">
        <f>SUM(EF113, EF121, EF129, EF137, EF145)</f>
      </c>
      <c r="EG112" s="58" t="str">
        <f>SUM(EG113, EG121, EG129, EG137, EG145)</f>
      </c>
      <c r="EH112" s="58" t="str">
        <f>SUM(EH113, EH121, EH129, EH137, EH145)</f>
      </c>
      <c r="EI112" s="58" t="str">
        <f>SUM(EI113, EI121, EI129, EI137, EI145)</f>
      </c>
      <c r="EJ112" s="58" t="str">
        <f>SUM(EJ113, EJ121, EJ129, EJ137, EJ145)</f>
      </c>
      <c r="EK112" s="58" t="str">
        <f>SUM(EK113, EK121, EK129, EK137, EK145)</f>
      </c>
      <c r="EL112" s="58" t="str">
        <f>SUM(EL113, EL121, EL129, EL137, EL145)</f>
      </c>
      <c r="EM112" s="58" t="str">
        <f>SUM(EM113, EM121, EM129, EM137, EM145)</f>
      </c>
      <c r="EN112" s="58" t="str">
        <f>SUM(EN113, EN121, EN129, EN137, EN145)</f>
      </c>
      <c r="EO112" s="58" t="str">
        <f>SUM(EO113, EO121, EO129, EO137, EO145)</f>
      </c>
      <c r="EP112" s="58" t="str">
        <f>SUM(EP113, EP121, EP129, EP137, EP145)</f>
      </c>
      <c r="EQ112" s="58" t="str">
        <f>SUM(EQ113, EQ121, EQ129, EQ137, EQ145)</f>
      </c>
      <c r="ER112" s="58" t="str">
        <f>SUM(ER113, ER121, ER129, ER137, ER145)</f>
      </c>
      <c r="ES112" s="58" t="str">
        <f>SUM(ES113, ES121, ES129, ES137, ES145)</f>
      </c>
      <c r="ET112" s="58" t="str">
        <f>SUM(ET113, ET121, ET129, ET137, ET145)</f>
      </c>
      <c r="EU112" s="58" t="str">
        <f>SUM(EU113, EU121, EU129, EU137, EU145)</f>
      </c>
      <c r="EV112" s="58" t="str">
        <f>SUM(EV113, EV121, EV129, EV137, EV145)</f>
      </c>
      <c r="EW112" s="58" t="str">
        <f>SUM(EW113, EW121, EW129, EW137, EW145)</f>
      </c>
      <c r="EX112" s="58" t="str">
        <f>SUM(EX113, EX121, EX129, EX137, EX145)</f>
      </c>
      <c r="EY112" s="58" t="str">
        <f>SUM(EY113, EY121, EY129, EY137, EY145)</f>
      </c>
      <c r="EZ112" s="58" t="str">
        <f>SUM(EZ113, EZ121, EZ129, EZ137, EZ145)</f>
      </c>
      <c r="FA112" s="58" t="str">
        <f>SUM(FA113, FA121, FA129, FA137, FA145)</f>
      </c>
      <c r="FB112" s="58" t="str">
        <f>SUM(FB113, FB121, FB129, FB137, FB145)</f>
      </c>
      <c r="FC112" s="58" t="str">
        <f>SUM(FC113, FC121, FC129, FC137, FC145)</f>
      </c>
      <c r="FD112" s="58" t="str">
        <f>SUM(FD113, FD121, FD129, FD137, FD145)</f>
      </c>
      <c r="FE112" s="58" t="str">
        <f>SUM(FE113, FE121, FE129, FE137, FE145)</f>
      </c>
      <c r="FF112" s="58" t="str">
        <f>SUM(FF113, FF121, FF129, FF137, FF145)</f>
      </c>
      <c r="FG112" s="58" t="str">
        <f>SUM(FG113, FG121, FG129, FG137, FG145)</f>
      </c>
      <c r="FH112" s="58" t="str">
        <f>SUM(FH113, FH121, FH129, FH137, FH145)</f>
      </c>
      <c r="FI112" s="58" t="str">
        <f>SUM(FI113, FI121, FI129, FI137, FI145)</f>
      </c>
      <c r="FJ112" s="58" t="str">
        <f>SUM(FJ113, FJ121, FJ129, FJ137, FJ145)</f>
      </c>
      <c r="FK112" s="58" t="str">
        <f>SUM(FK113, FK121, FK129, FK137, FK145)</f>
      </c>
      <c r="FL112" s="58" t="str">
        <f>SUM(FL113, FL121, FL129, FL137, FL145)</f>
      </c>
      <c r="FM112" s="58" t="str">
        <f>SUM(FM113, FM121, FM129, FM137, FM145)</f>
      </c>
      <c r="FN112" s="58" t="str">
        <f>SUM(FN113, FN121, FN129, FN137, FN145)</f>
      </c>
      <c r="FO112" s="58" t="str">
        <f>SUM(FO113, FO121, FO129, FO137, FO145)</f>
      </c>
      <c r="FP112" s="58" t="str">
        <f>SUM(FP113, FP121, FP129, FP137, FP145)</f>
      </c>
      <c r="FQ112" s="58" t="str">
        <f>SUM(FQ113, FQ121, FQ129, FQ137, FQ145)</f>
      </c>
      <c r="FR112" s="58" t="str">
        <f>SUM(FR113, FR121, FR129, FR137, FR145)</f>
      </c>
      <c r="FS112" s="58" t="str">
        <f>SUM(FS113, FS121, FS129, FS137, FS145)</f>
      </c>
      <c r="FT112" s="58" t="str">
        <f>SUM(FT113, FT121, FT129, FT137, FT145)</f>
      </c>
      <c r="FU112" s="58" t="str">
        <f>SUM(FU113, FU121, FU129, FU137, FU145)</f>
      </c>
      <c r="FV112" s="58" t="str">
        <f>SUM(FV113, FV121, FV129, FV137, FV145)</f>
      </c>
      <c r="FW112" s="58" t="str">
        <f>SUM(FW113, FW121, FW129, FW137, FW145)</f>
      </c>
      <c r="FX112" s="58" t="str">
        <f>SUM(FX113, FX121, FX129, FX137, FX145)</f>
      </c>
      <c r="FY112" s="58" t="str">
        <f>SUM(FY113, FY121, FY129, FY137, FY145)</f>
      </c>
      <c r="FZ112" s="58" t="str">
        <f>SUM(FZ113, FZ121, FZ129, FZ137, FZ145)</f>
      </c>
      <c r="GA112" s="58" t="str">
        <f>SUM(GA113, GA121, GA129, GA137, GA145)</f>
      </c>
      <c r="GB112" s="58" t="str">
        <f>SUM(GB113, GB121, GB129, GB137, GB145)</f>
      </c>
      <c r="GC112" s="58" t="str">
        <f>SUM(GC113, GC121, GC129, GC137, GC145)</f>
      </c>
      <c r="GD112" s="58" t="str">
        <f>SUM(GD113, GD121, GD129, GD137, GD145)</f>
      </c>
      <c r="GE112" s="58" t="str">
        <f>SUM(GE113, GE121, GE129, GE137, GE145)</f>
      </c>
      <c r="GF112" s="58" t="str">
        <f>SUM(GF113, GF121, GF129, GF137, GF145)</f>
      </c>
      <c r="GG112" s="58" t="str">
        <f>SUM(GG113, GG121, GG129, GG137, GG145)</f>
      </c>
      <c r="GH112" s="58" t="str">
        <f>SUM(GH113, GH121, GH129, GH137, GH145)</f>
      </c>
      <c r="GI112" s="58" t="str">
        <f>SUM(GI113, GI121, GI129, GI137, GI145)</f>
      </c>
      <c r="GJ112" s="58" t="str">
        <f>SUM(GJ113, GJ121, GJ129, GJ137, GJ145)</f>
      </c>
      <c r="GK112" s="58" t="str">
        <f>SUM(GK113, GK121, GK129, GK137, GK145)</f>
      </c>
      <c r="GL112" s="58" t="str">
        <f>SUM(GL113, GL121, GL129, GL137, GL145)</f>
      </c>
      <c r="GM112" s="58" t="str">
        <f>SUM(GM113, GM121, GM129, GM137, GM145)</f>
      </c>
      <c r="GN112" s="58" t="str">
        <f>SUM(GN113, GN121, GN129, GN137, GN145)</f>
      </c>
      <c r="GO112" s="58" t="str">
        <f>SUM(GO113, GO121, GO129, GO137, GO145)</f>
      </c>
      <c r="GP112" s="58" t="str">
        <f>SUM(GP113, GP121, GP129, GP137, GP145)</f>
      </c>
      <c r="GQ112" s="58" t="str">
        <f>SUM(GQ113, GQ121, GQ129, GQ137, GQ145)</f>
      </c>
      <c r="GR112" s="58" t="str">
        <f>SUM(GR113, GR121, GR129, GR137, GR145)</f>
      </c>
      <c r="GS112" s="58" t="str">
        <f>SUM(GS113, GS121, GS129, GS137, GS145)</f>
      </c>
      <c r="GT112" s="58" t="str">
        <f>SUM(GT113, GT121, GT129, GT137, GT145)</f>
      </c>
      <c r="GU112" s="58" t="str">
        <f>SUM(GU113, GU121, GU129, GU137, GU145)</f>
      </c>
      <c r="GV112" s="58" t="str">
        <f>SUM(GV113, GV121, GV129, GV137, GV145)</f>
      </c>
      <c r="GW112" s="58" t="str">
        <f>SUM(GW113, GW121, GW129, GW137, GW145)</f>
      </c>
      <c r="GX112" s="58" t="str">
        <f>SUM(GX113, GX121, GX129, GX137, GX145)</f>
      </c>
      <c r="GY112" s="58" t="str">
        <f>SUM(GY113, GY121, GY129, GY137, GY145)</f>
      </c>
      <c r="GZ112" s="58" t="str">
        <f>SUM(GZ113, GZ121, GZ129, GZ137, GZ145)</f>
      </c>
    </row>
    <row r="113">
      <c r="A113" s="22" t="s">
        <v>46</v>
      </c>
      <c r="B113" s="59" t="str">
        <f>SUM(B115:B119)</f>
      </c>
      <c r="C113" s="59" t="str">
        <f>SUM(C115:C119)</f>
      </c>
      <c r="D113" s="59" t="str">
        <f>SUM(D115:D119)</f>
      </c>
      <c r="E113" s="59" t="str">
        <f>SUM(E115:E119)</f>
      </c>
      <c r="F113" s="59" t="str">
        <f>SUM(F115:F119)</f>
      </c>
      <c r="G113" s="59" t="str">
        <f>SUM(G115:G119)</f>
      </c>
      <c r="H113" s="59" t="str">
        <f>SUM(H115:H119)</f>
      </c>
      <c r="I113" s="59" t="str">
        <f>SUM(I115:I119)</f>
      </c>
      <c r="J113" s="59" t="str">
        <f>SUM(J115:J119)</f>
      </c>
      <c r="K113" s="59" t="str">
        <f>SUM(K115:K119)</f>
      </c>
      <c r="L113" s="59" t="str">
        <f>SUM(L115:L119)</f>
      </c>
      <c r="M113" s="59" t="str">
        <f>SUM(M115:M119)</f>
      </c>
      <c r="N113" s="59" t="str">
        <f>SUM(N115:N119)</f>
      </c>
      <c r="O113" s="59" t="str">
        <f>SUM(O115:O119)</f>
      </c>
      <c r="P113" s="59" t="str">
        <f>SUM(P115:P119)</f>
      </c>
      <c r="Q113" s="59" t="str">
        <f>SUM(Q115:Q119)</f>
      </c>
      <c r="R113" s="59" t="str">
        <f>SUM(R115:R119)</f>
      </c>
      <c r="S113" s="59" t="str">
        <f>SUM(S115:S119)</f>
      </c>
      <c r="T113" s="59" t="str">
        <f>SUM(T115:T119)</f>
      </c>
      <c r="U113" s="59" t="str">
        <f>SUM(U115:U119)</f>
      </c>
      <c r="V113" s="59" t="str">
        <f>SUM(V115:V119)</f>
      </c>
      <c r="W113" s="59" t="str">
        <f>SUM(W115:W119)</f>
      </c>
      <c r="X113" s="59" t="str">
        <f>SUM(X115:X119)</f>
      </c>
      <c r="Y113" s="59" t="str">
        <f>SUM(Y115:Y119)</f>
      </c>
      <c r="Z113" s="59" t="str">
        <f>SUM(Z115:Z119)</f>
      </c>
      <c r="AA113" s="59" t="str">
        <f>SUM(AA115:AA119)</f>
      </c>
      <c r="AB113" s="59" t="str">
        <f>SUM(AB115:AB119)</f>
      </c>
      <c r="AC113" s="59" t="str">
        <f>SUM(AC115:AC119)</f>
      </c>
      <c r="AD113" s="59" t="str">
        <f>SUM(AD115:AD119)</f>
      </c>
      <c r="AE113" s="59" t="str">
        <f>SUM(AE115:AE119)</f>
      </c>
      <c r="AF113" s="59" t="str">
        <f>SUM(AF115:AF119)</f>
      </c>
      <c r="AG113" s="59" t="str">
        <f>SUM(AG115:AG119)</f>
      </c>
      <c r="AH113" s="59" t="str">
        <f>SUM(AH115:AH119)</f>
      </c>
      <c r="AI113" s="59" t="str">
        <f>SUM(AI115:AI119)</f>
      </c>
      <c r="AJ113" s="59" t="str">
        <f>SUM(AJ115:AJ119)</f>
      </c>
      <c r="AK113" s="59" t="str">
        <f>SUM(AK115:AK119)</f>
      </c>
      <c r="AL113" s="59" t="str">
        <f>SUM(AL115:AL119)</f>
      </c>
      <c r="AM113" s="59" t="str">
        <f>SUM(AM115:AM119)</f>
      </c>
      <c r="AN113" s="59" t="str">
        <f>SUM(AN115:AN119)</f>
      </c>
      <c r="AO113" s="59" t="str">
        <f>SUM(AO115:AO119)</f>
      </c>
      <c r="AP113" s="59" t="str">
        <f>SUM(AP115:AP119)</f>
      </c>
      <c r="AQ113" s="59" t="str">
        <f>SUM(AQ115:AQ119)</f>
      </c>
      <c r="AR113" s="59" t="str">
        <f>SUM(AR115:AR119)</f>
      </c>
      <c r="AS113" s="59" t="str">
        <f>SUM(AS115:AS119)</f>
      </c>
      <c r="AT113" s="59" t="str">
        <f>SUM(AT115:AT119)</f>
      </c>
      <c r="AU113" s="59" t="str">
        <f>SUM(AU115:AU119)</f>
      </c>
      <c r="AV113" s="59" t="str">
        <f>SUM(AV115:AV119)</f>
      </c>
      <c r="AW113" s="59" t="str">
        <f>SUM(AW115:AW119)</f>
      </c>
      <c r="AX113" s="59" t="str">
        <f>SUM(AX115:AX119)</f>
      </c>
      <c r="AY113" s="59" t="str">
        <f>SUM(AY115:AY119)</f>
      </c>
      <c r="AZ113" s="59" t="str">
        <f>SUM(AZ115:AZ119)</f>
      </c>
      <c r="BA113" s="59" t="str">
        <f>SUM(BA115:BA119)</f>
      </c>
      <c r="BB113" s="59" t="str">
        <f>SUM(BB115:BB119)</f>
      </c>
      <c r="BC113" s="59" t="str">
        <f>SUM(BC115:BC119)</f>
      </c>
      <c r="BD113" s="59" t="str">
        <f>SUM(BD115:BD119)</f>
      </c>
      <c r="BE113" s="59" t="str">
        <f>SUM(BE115:BE119)</f>
      </c>
      <c r="BF113" s="59" t="str">
        <f>SUM(BF115:BF119)</f>
      </c>
      <c r="BG113" s="59" t="str">
        <f>SUM(BG115:BG119)</f>
      </c>
      <c r="BH113" s="59" t="str">
        <f>SUM(BH115:BH119)</f>
      </c>
      <c r="BI113" s="59" t="str">
        <f>SUM(BI115:BI119)</f>
      </c>
      <c r="BJ113" s="59" t="str">
        <f>SUM(BJ115:BJ119)</f>
      </c>
      <c r="BK113" s="59" t="str">
        <f>SUM(BK115:BK119)</f>
      </c>
      <c r="BL113" s="59" t="str">
        <f>SUM(BL115:BL119)</f>
      </c>
      <c r="BM113" s="59" t="str">
        <f>SUM(BM115:BM119)</f>
      </c>
      <c r="BN113" s="59" t="str">
        <f>SUM(BN115:BN119)</f>
      </c>
      <c r="BO113" s="59" t="str">
        <f>SUM(BO115:BO119)</f>
      </c>
      <c r="BP113" s="59" t="str">
        <f>SUM(BP115:BP119)</f>
      </c>
      <c r="BQ113" s="59" t="str">
        <f>SUM(BQ115:BQ119)</f>
      </c>
      <c r="BR113" s="59" t="str">
        <f>SUM(BR115:BR119)</f>
      </c>
      <c r="BS113" s="59" t="str">
        <f>SUM(BS115:BS119)</f>
      </c>
      <c r="BT113" s="59" t="str">
        <f>SUM(BT115:BT119)</f>
      </c>
      <c r="BU113" s="59" t="str">
        <f>SUM(BU115:BU119)</f>
      </c>
      <c r="BV113" s="59" t="str">
        <f>SUM(BV115:BV119)</f>
      </c>
      <c r="BW113" s="59" t="str">
        <f>SUM(BW115:BW119)</f>
      </c>
      <c r="BX113" s="59" t="str">
        <f>SUM(BX115:BX119)</f>
      </c>
      <c r="BY113" s="59" t="str">
        <f>SUM(BY115:BY119)</f>
      </c>
      <c r="BZ113" s="59" t="str">
        <f>SUM(BZ115:BZ119)</f>
      </c>
      <c r="CA113" s="59" t="str">
        <f>SUM(CA115:CA119)</f>
      </c>
      <c r="CB113" s="59" t="str">
        <f>SUM(CB115:CB119)</f>
      </c>
      <c r="CC113" s="59" t="str">
        <f>SUM(CC115:CC119)</f>
      </c>
      <c r="CD113" s="59" t="str">
        <f>SUM(CD115:CD119)</f>
      </c>
      <c r="CE113" s="59" t="str">
        <f>SUM(CE115:CE119)</f>
      </c>
      <c r="CF113" s="59" t="str">
        <f>SUM(CF115:CF119)</f>
      </c>
      <c r="CG113" s="59" t="str">
        <f>SUM(CG115:CG119)</f>
      </c>
      <c r="CH113" s="59" t="str">
        <f>SUM(CH115:CH119)</f>
      </c>
      <c r="CI113" s="59" t="str">
        <f>SUM(CI115:CI119)</f>
      </c>
      <c r="CJ113" s="59" t="str">
        <f>SUM(CJ115:CJ119)</f>
      </c>
      <c r="CK113" s="59" t="str">
        <f>SUM(CK115:CK119)</f>
      </c>
      <c r="CL113" s="59" t="str">
        <f>SUM(CL115:CL119)</f>
      </c>
      <c r="CM113" s="59" t="str">
        <f>SUM(CM115:CM119)</f>
      </c>
      <c r="CN113" s="59" t="str">
        <f>SUM(CN115:CN119)</f>
      </c>
      <c r="CO113" s="59" t="str">
        <f>SUM(CO115:CO119)</f>
      </c>
      <c r="CP113" s="59" t="str">
        <f>SUM(CP115:CP119)</f>
      </c>
      <c r="CQ113" s="59" t="str">
        <f>SUM(CQ115:CQ119)</f>
      </c>
      <c r="CR113" s="59" t="str">
        <f>SUM(CR115:CR119)</f>
      </c>
      <c r="CS113" s="59" t="str">
        <f>SUM(CS115:CS119)</f>
      </c>
      <c r="CT113" s="59" t="str">
        <f>SUM(CT115:CT119)</f>
      </c>
      <c r="CU113" s="59" t="str">
        <f>SUM(CU115:CU119)</f>
      </c>
      <c r="CV113" s="59" t="str">
        <f>SUM(CV115:CV119)</f>
      </c>
      <c r="CW113" s="59" t="str">
        <f>SUM(CW115:CW119)</f>
      </c>
      <c r="CX113" s="59" t="str">
        <f>SUM(CX115:CX119)</f>
      </c>
      <c r="CY113" s="59" t="str">
        <f>SUM(CY115:CY119)</f>
      </c>
      <c r="CZ113" s="59" t="str">
        <f>SUM(CZ115:CZ119)</f>
      </c>
      <c r="DA113" s="59" t="str">
        <f>SUM(DA115:DA119)</f>
      </c>
      <c r="DB113" s="59" t="str">
        <f>SUM(DB115:DB119)</f>
      </c>
      <c r="DC113" s="59" t="str">
        <f>SUM(DC115:DC119)</f>
      </c>
      <c r="DD113" s="59" t="str">
        <f>SUM(DD115:DD119)</f>
      </c>
      <c r="DE113" s="59" t="str">
        <f>SUM(DE115:DE119)</f>
      </c>
      <c r="DF113" s="59" t="str">
        <f>SUM(DF115:DF119)</f>
      </c>
      <c r="DG113" s="59" t="str">
        <f>SUM(DG115:DG119)</f>
      </c>
      <c r="DH113" s="59" t="str">
        <f>SUM(DH115:DH119)</f>
      </c>
      <c r="DI113" s="59" t="str">
        <f>SUM(DI115:DI119)</f>
      </c>
      <c r="DJ113" s="59" t="str">
        <f>SUM(DJ115:DJ119)</f>
      </c>
      <c r="DK113" s="59" t="str">
        <f>SUM(DK115:DK119)</f>
      </c>
      <c r="DL113" s="59" t="str">
        <f>SUM(DL115:DL119)</f>
      </c>
      <c r="DM113" s="59" t="str">
        <f>SUM(DM115:DM119)</f>
      </c>
      <c r="DN113" s="59" t="str">
        <f>SUM(DN115:DN119)</f>
      </c>
      <c r="DO113" s="59" t="str">
        <f>SUM(DO115:DO119)</f>
      </c>
      <c r="DP113" s="59" t="str">
        <f>SUM(DP115:DP119)</f>
      </c>
      <c r="DQ113" s="59" t="str">
        <f>SUM(DQ115:DQ119)</f>
      </c>
      <c r="DR113" s="59" t="str">
        <f>SUM(DR115:DR119)</f>
      </c>
      <c r="DS113" s="59" t="str">
        <f>SUM(DS115:DS119)</f>
      </c>
      <c r="DT113" s="59" t="str">
        <f>SUM(DT115:DT119)</f>
      </c>
      <c r="DU113" s="59" t="str">
        <f>SUM(DU115:DU119)</f>
      </c>
      <c r="DV113" s="59" t="str">
        <f>SUM(DV115:DV119)</f>
      </c>
      <c r="DW113" s="59" t="str">
        <f>SUM(DW115:DW119)</f>
      </c>
      <c r="DX113" s="59" t="str">
        <f>SUM(DX115:DX119)</f>
      </c>
      <c r="DY113" s="59" t="str">
        <f>SUM(DY115:DY119)</f>
      </c>
      <c r="DZ113" s="59" t="str">
        <f>SUM(DZ115:DZ119)</f>
      </c>
      <c r="EA113" s="59" t="str">
        <f>SUM(EA115:EA119)</f>
      </c>
      <c r="EB113" s="59" t="str">
        <f>SUM(EB115:EB119)</f>
      </c>
      <c r="EC113" s="59" t="str">
        <f>SUM(EC115:EC119)</f>
      </c>
      <c r="ED113" s="59" t="str">
        <f>SUM(ED115:ED119)</f>
      </c>
      <c r="EE113" s="59" t="str">
        <f>SUM(EE115:EE119)</f>
      </c>
      <c r="EF113" s="59" t="str">
        <f>SUM(EF115:EF119)</f>
      </c>
      <c r="EG113" s="59" t="str">
        <f>SUM(EG115:EG119)</f>
      </c>
      <c r="EH113" s="59" t="str">
        <f>SUM(EH115:EH119)</f>
      </c>
      <c r="EI113" s="59" t="str">
        <f>SUM(EI115:EI119)</f>
      </c>
      <c r="EJ113" s="59" t="str">
        <f>SUM(EJ115:EJ119)</f>
      </c>
      <c r="EK113" s="59" t="str">
        <f>SUM(EK115:EK119)</f>
      </c>
      <c r="EL113" s="59" t="str">
        <f>SUM(EL115:EL119)</f>
      </c>
      <c r="EM113" s="59" t="str">
        <f>SUM(EM115:EM119)</f>
      </c>
      <c r="EN113" s="59" t="str">
        <f>SUM(EN115:EN119)</f>
      </c>
      <c r="EO113" s="59" t="str">
        <f>SUM(EO115:EO119)</f>
      </c>
      <c r="EP113" s="59" t="str">
        <f>SUM(EP115:EP119)</f>
      </c>
      <c r="EQ113" s="59" t="str">
        <f>SUM(EQ115:EQ119)</f>
      </c>
      <c r="ER113" s="59" t="str">
        <f>SUM(ER115:ER119)</f>
      </c>
      <c r="ES113" s="59" t="str">
        <f>SUM(ES115:ES119)</f>
      </c>
      <c r="ET113" s="59" t="str">
        <f>SUM(ET115:ET119)</f>
      </c>
      <c r="EU113" s="59" t="str">
        <f>SUM(EU115:EU119)</f>
      </c>
      <c r="EV113" s="59" t="str">
        <f>SUM(EV115:EV119)</f>
      </c>
      <c r="EW113" s="59" t="str">
        <f>SUM(EW115:EW119)</f>
      </c>
      <c r="EX113" s="59" t="str">
        <f>SUM(EX115:EX119)</f>
      </c>
      <c r="EY113" s="59" t="str">
        <f>SUM(EY115:EY119)</f>
      </c>
      <c r="EZ113" s="59" t="str">
        <f>SUM(EZ115:EZ119)</f>
      </c>
      <c r="FA113" s="59" t="str">
        <f>SUM(FA115:FA119)</f>
      </c>
      <c r="FB113" s="59" t="str">
        <f>SUM(FB115:FB119)</f>
      </c>
      <c r="FC113" s="59" t="str">
        <f>SUM(FC115:FC119)</f>
      </c>
      <c r="FD113" s="59" t="str">
        <f>SUM(FD115:FD119)</f>
      </c>
      <c r="FE113" s="59" t="str">
        <f>SUM(FE115:FE119)</f>
      </c>
      <c r="FF113" s="59" t="str">
        <f>SUM(FF115:FF119)</f>
      </c>
      <c r="FG113" s="59" t="str">
        <f>SUM(FG115:FG119)</f>
      </c>
      <c r="FH113" s="59" t="str">
        <f>SUM(FH115:FH119)</f>
      </c>
      <c r="FI113" s="59" t="str">
        <f>SUM(FI115:FI119)</f>
      </c>
      <c r="FJ113" s="59" t="str">
        <f>SUM(FJ115:FJ119)</f>
      </c>
      <c r="FK113" s="59" t="str">
        <f>SUM(FK115:FK119)</f>
      </c>
      <c r="FL113" s="59" t="str">
        <f>SUM(FL115:FL119)</f>
      </c>
      <c r="FM113" s="59" t="str">
        <f>SUM(FM115:FM119)</f>
      </c>
      <c r="FN113" s="59" t="str">
        <f>SUM(FN115:FN119)</f>
      </c>
      <c r="FO113" s="59" t="str">
        <f>SUM(FO115:FO119)</f>
      </c>
      <c r="FP113" s="59" t="str">
        <f>SUM(FP115:FP119)</f>
      </c>
      <c r="FQ113" s="59" t="str">
        <f>SUM(FQ115:FQ119)</f>
      </c>
      <c r="FR113" s="59" t="str">
        <f>SUM(FR115:FR119)</f>
      </c>
      <c r="FS113" s="59" t="str">
        <f>SUM(FS115:FS119)</f>
      </c>
      <c r="FT113" s="59" t="str">
        <f>SUM(FT115:FT119)</f>
      </c>
      <c r="FU113" s="59" t="str">
        <f>SUM(FU115:FU119)</f>
      </c>
      <c r="FV113" s="59" t="str">
        <f>SUM(FV115:FV119)</f>
      </c>
      <c r="FW113" s="59" t="str">
        <f>SUM(FW115:FW119)</f>
      </c>
      <c r="FX113" s="59" t="str">
        <f>SUM(FX115:FX119)</f>
      </c>
      <c r="FY113" s="59" t="str">
        <f>SUM(FY115:FY119)</f>
      </c>
      <c r="FZ113" s="59" t="str">
        <f>SUM(FZ115:FZ119)</f>
      </c>
      <c r="GA113" s="59" t="str">
        <f>SUM(GA115:GA119)</f>
      </c>
      <c r="GB113" s="59" t="str">
        <f>SUM(GB115:GB119)</f>
      </c>
      <c r="GC113" s="59" t="str">
        <f>SUM(GC115:GC119)</f>
      </c>
      <c r="GD113" s="59" t="str">
        <f>SUM(GD115:GD119)</f>
      </c>
      <c r="GE113" s="59" t="str">
        <f>SUM(GE115:GE119)</f>
      </c>
      <c r="GF113" s="59" t="str">
        <f>SUM(GF115:GF119)</f>
      </c>
      <c r="GG113" s="59" t="str">
        <f>SUM(GG115:GG119)</f>
      </c>
      <c r="GH113" s="59" t="str">
        <f>SUM(GH115:GH119)</f>
      </c>
      <c r="GI113" s="59" t="str">
        <f>SUM(GI115:GI119)</f>
      </c>
      <c r="GJ113" s="59" t="str">
        <f>SUM(GJ115:GJ119)</f>
      </c>
      <c r="GK113" s="59" t="str">
        <f>SUM(GK115:GK119)</f>
      </c>
      <c r="GL113" s="59" t="str">
        <f>SUM(GL115:GL119)</f>
      </c>
      <c r="GM113" s="59" t="str">
        <f>SUM(GM115:GM119)</f>
      </c>
      <c r="GN113" s="59" t="str">
        <f>SUM(GN115:GN119)</f>
      </c>
      <c r="GO113" s="59" t="str">
        <f>SUM(GO115:GO119)</f>
      </c>
      <c r="GP113" s="59" t="str">
        <f>SUM(GP115:GP119)</f>
      </c>
      <c r="GQ113" s="59" t="str">
        <f>SUM(GQ115:GQ119)</f>
      </c>
      <c r="GR113" s="59" t="str">
        <f>SUM(GR115:GR119)</f>
      </c>
      <c r="GS113" s="59" t="str">
        <f>SUM(GS115:GS119)</f>
      </c>
      <c r="GT113" s="59" t="str">
        <f>SUM(GT115:GT119)</f>
      </c>
      <c r="GU113" s="59" t="str">
        <f>SUM(GU115:GU119)</f>
      </c>
      <c r="GV113" s="59" t="str">
        <f>SUM(GV115:GV119)</f>
      </c>
      <c r="GW113" s="59" t="str">
        <f>SUM(GW115:GW119)</f>
      </c>
      <c r="GX113" s="59" t="str">
        <f>SUM(GX115:GX119)</f>
      </c>
      <c r="GY113" s="59" t="str">
        <f>SUM(GY115:GY119)</f>
      </c>
      <c r="GZ113" s="59" t="str">
        <f>SUM(GZ115:GZ119)</f>
      </c>
    </row>
    <row r="114">
      <c r="A114" s="23" t="s">
        <v>24</v>
      </c>
      <c r="B114" s="60" t="str">
        <f>SUM(B115:B116)</f>
      </c>
      <c r="C114" s="60" t="str">
        <f>SUM(C115:C116)</f>
      </c>
      <c r="D114" s="60" t="str">
        <f>SUM(D115:D116)</f>
      </c>
      <c r="E114" s="60" t="str">
        <f>SUM(E115:E116)</f>
      </c>
      <c r="F114" s="60" t="str">
        <f>SUM(F115:F116)</f>
      </c>
      <c r="G114" s="60" t="str">
        <f>SUM(G115:G116)</f>
      </c>
      <c r="H114" s="60" t="str">
        <f>SUM(H115:H116)</f>
      </c>
      <c r="I114" s="60" t="str">
        <f>SUM(I115:I116)</f>
      </c>
      <c r="J114" s="60" t="str">
        <f>SUM(J115:J116)</f>
      </c>
      <c r="K114" s="60" t="str">
        <f>SUM(K115:K116)</f>
      </c>
      <c r="L114" s="60" t="str">
        <f>SUM(L115:L116)</f>
      </c>
      <c r="M114" s="60" t="str">
        <f>SUM(M115:M116)</f>
      </c>
      <c r="N114" s="60" t="str">
        <f>SUM(N115:N116)</f>
      </c>
      <c r="O114" s="60" t="str">
        <f>SUM(O115:O116)</f>
      </c>
      <c r="P114" s="60" t="str">
        <f>SUM(P115:P116)</f>
      </c>
      <c r="Q114" s="60" t="str">
        <f>SUM(Q115:Q116)</f>
      </c>
      <c r="R114" s="60" t="str">
        <f>SUM(R115:R116)</f>
      </c>
      <c r="S114" s="60" t="str">
        <f>SUM(S115:S116)</f>
      </c>
      <c r="T114" s="60" t="str">
        <f>SUM(T115:T116)</f>
      </c>
      <c r="U114" s="60" t="str">
        <f>SUM(U115:U116)</f>
      </c>
      <c r="V114" s="60" t="str">
        <f>SUM(V115:V116)</f>
      </c>
      <c r="W114" s="60" t="str">
        <f>SUM(W115:W116)</f>
      </c>
      <c r="X114" s="60" t="str">
        <f>SUM(X115:X116)</f>
      </c>
      <c r="Y114" s="60" t="str">
        <f>SUM(Y115:Y116)</f>
      </c>
      <c r="Z114" s="60" t="str">
        <f>SUM(Z115:Z116)</f>
      </c>
      <c r="AA114" s="60" t="str">
        <f>SUM(AA115:AA116)</f>
      </c>
      <c r="AB114" s="60" t="str">
        <f>SUM(AB115:AB116)</f>
      </c>
      <c r="AC114" s="60" t="str">
        <f>SUM(AC115:AC116)</f>
      </c>
      <c r="AD114" s="60" t="str">
        <f>SUM(AD115:AD116)</f>
      </c>
      <c r="AE114" s="60" t="str">
        <f>SUM(AE115:AE116)</f>
      </c>
      <c r="AF114" s="60" t="str">
        <f>SUM(AF115:AF116)</f>
      </c>
      <c r="AG114" s="60" t="str">
        <f>SUM(AG115:AG116)</f>
      </c>
      <c r="AH114" s="60" t="str">
        <f>SUM(AH115:AH116)</f>
      </c>
      <c r="AI114" s="60" t="str">
        <f>SUM(AI115:AI116)</f>
      </c>
      <c r="AJ114" s="60" t="str">
        <f>SUM(AJ115:AJ116)</f>
      </c>
      <c r="AK114" s="60" t="str">
        <f>SUM(AK115:AK116)</f>
      </c>
      <c r="AL114" s="60" t="str">
        <f>SUM(AL115:AL116)</f>
      </c>
      <c r="AM114" s="60" t="str">
        <f>SUM(AM115:AM116)</f>
      </c>
      <c r="AN114" s="60" t="str">
        <f>SUM(AN115:AN116)</f>
      </c>
      <c r="AO114" s="60" t="str">
        <f>SUM(AO115:AO116)</f>
      </c>
      <c r="AP114" s="60" t="str">
        <f>SUM(AP115:AP116)</f>
      </c>
      <c r="AQ114" s="60" t="str">
        <f>SUM(AQ115:AQ116)</f>
      </c>
      <c r="AR114" s="60" t="str">
        <f>SUM(AR115:AR116)</f>
      </c>
      <c r="AS114" s="60" t="str">
        <f>SUM(AS115:AS116)</f>
      </c>
      <c r="AT114" s="60" t="str">
        <f>SUM(AT115:AT116)</f>
      </c>
      <c r="AU114" s="60" t="str">
        <f>SUM(AU115:AU116)</f>
      </c>
      <c r="AV114" s="60" t="str">
        <f>SUM(AV115:AV116)</f>
      </c>
      <c r="AW114" s="60" t="str">
        <f>SUM(AW115:AW116)</f>
      </c>
      <c r="AX114" s="60" t="str">
        <f>SUM(AX115:AX116)</f>
      </c>
      <c r="AY114" s="60" t="str">
        <f>SUM(AY115:AY116)</f>
      </c>
      <c r="AZ114" s="60" t="str">
        <f>SUM(AZ115:AZ116)</f>
      </c>
      <c r="BA114" s="60" t="str">
        <f>SUM(BA115:BA116)</f>
      </c>
      <c r="BB114" s="60" t="str">
        <f>SUM(BB115:BB116)</f>
      </c>
      <c r="BC114" s="60" t="str">
        <f>SUM(BC115:BC116)</f>
      </c>
      <c r="BD114" s="60" t="str">
        <f>SUM(BD115:BD116)</f>
      </c>
      <c r="BE114" s="60" t="str">
        <f>SUM(BE115:BE116)</f>
      </c>
      <c r="BF114" s="60" t="str">
        <f>SUM(BF115:BF116)</f>
      </c>
      <c r="BG114" s="60" t="str">
        <f>SUM(BG115:BG116)</f>
      </c>
      <c r="BH114" s="60" t="str">
        <f>SUM(BH115:BH116)</f>
      </c>
      <c r="BI114" s="60" t="str">
        <f>SUM(BI115:BI116)</f>
      </c>
      <c r="BJ114" s="60" t="str">
        <f>SUM(BJ115:BJ116)</f>
      </c>
      <c r="BK114" s="60" t="str">
        <f>SUM(BK115:BK116)</f>
      </c>
      <c r="BL114" s="60" t="str">
        <f>SUM(BL115:BL116)</f>
      </c>
      <c r="BM114" s="60" t="str">
        <f>SUM(BM115:BM116)</f>
      </c>
      <c r="BN114" s="60" t="str">
        <f>SUM(BN115:BN116)</f>
      </c>
      <c r="BO114" s="60" t="str">
        <f>SUM(BO115:BO116)</f>
      </c>
      <c r="BP114" s="60" t="str">
        <f>SUM(BP115:BP116)</f>
      </c>
      <c r="BQ114" s="60" t="str">
        <f>SUM(BQ115:BQ116)</f>
      </c>
      <c r="BR114" s="60" t="str">
        <f>SUM(BR115:BR116)</f>
      </c>
      <c r="BS114" s="60" t="str">
        <f>SUM(BS115:BS116)</f>
      </c>
      <c r="BT114" s="60" t="str">
        <f>SUM(BT115:BT116)</f>
      </c>
      <c r="BU114" s="60" t="str">
        <f>SUM(BU115:BU116)</f>
      </c>
      <c r="BV114" s="60" t="str">
        <f>SUM(BV115:BV116)</f>
      </c>
      <c r="BW114" s="60" t="str">
        <f>SUM(BW115:BW116)</f>
      </c>
      <c r="BX114" s="60" t="str">
        <f>SUM(BX115:BX116)</f>
      </c>
      <c r="BY114" s="60" t="str">
        <f>SUM(BY115:BY116)</f>
      </c>
      <c r="BZ114" s="60" t="str">
        <f>SUM(BZ115:BZ116)</f>
      </c>
      <c r="CA114" s="60" t="str">
        <f>SUM(CA115:CA116)</f>
      </c>
      <c r="CB114" s="60" t="str">
        <f>SUM(CB115:CB116)</f>
      </c>
      <c r="CC114" s="60" t="str">
        <f>SUM(CC115:CC116)</f>
      </c>
      <c r="CD114" s="60" t="str">
        <f>SUM(CD115:CD116)</f>
      </c>
      <c r="CE114" s="60" t="str">
        <f>SUM(CE115:CE116)</f>
      </c>
      <c r="CF114" s="60" t="str">
        <f>SUM(CF115:CF116)</f>
      </c>
      <c r="CG114" s="60" t="str">
        <f>SUM(CG115:CG116)</f>
      </c>
      <c r="CH114" s="60" t="str">
        <f>SUM(CH115:CH116)</f>
      </c>
      <c r="CI114" s="60" t="str">
        <f>SUM(CI115:CI116)</f>
      </c>
      <c r="CJ114" s="60" t="str">
        <f>SUM(CJ115:CJ116)</f>
      </c>
      <c r="CK114" s="60" t="str">
        <f>SUM(CK115:CK116)</f>
      </c>
      <c r="CL114" s="60" t="str">
        <f>SUM(CL115:CL116)</f>
      </c>
      <c r="CM114" s="60" t="str">
        <f>SUM(CM115:CM116)</f>
      </c>
      <c r="CN114" s="60" t="str">
        <f>SUM(CN115:CN116)</f>
      </c>
      <c r="CO114" s="60" t="str">
        <f>SUM(CO115:CO116)</f>
      </c>
      <c r="CP114" s="60" t="str">
        <f>SUM(CP115:CP116)</f>
      </c>
      <c r="CQ114" s="60" t="str">
        <f>SUM(CQ115:CQ116)</f>
      </c>
      <c r="CR114" s="60" t="str">
        <f>SUM(CR115:CR116)</f>
      </c>
      <c r="CS114" s="60" t="str">
        <f>SUM(CS115:CS116)</f>
      </c>
      <c r="CT114" s="60" t="str">
        <f>SUM(CT115:CT116)</f>
      </c>
      <c r="CU114" s="60" t="str">
        <f>SUM(CU115:CU116)</f>
      </c>
      <c r="CV114" s="60" t="str">
        <f>SUM(CV115:CV116)</f>
      </c>
      <c r="CW114" s="60" t="str">
        <f>SUM(CW115:CW116)</f>
      </c>
      <c r="CX114" s="60" t="str">
        <f>SUM(CX115:CX116)</f>
      </c>
      <c r="CY114" s="60" t="str">
        <f>SUM(CY115:CY116)</f>
      </c>
      <c r="CZ114" s="60" t="str">
        <f>SUM(CZ115:CZ116)</f>
      </c>
      <c r="DA114" s="60" t="str">
        <f>SUM(DA115:DA116)</f>
      </c>
      <c r="DB114" s="60" t="str">
        <f>SUM(DB115:DB116)</f>
      </c>
      <c r="DC114" s="60" t="str">
        <f>SUM(DC115:DC116)</f>
      </c>
      <c r="DD114" s="60" t="str">
        <f>SUM(DD115:DD116)</f>
      </c>
      <c r="DE114" s="60" t="str">
        <f>SUM(DE115:DE116)</f>
      </c>
      <c r="DF114" s="60" t="str">
        <f>SUM(DF115:DF116)</f>
      </c>
      <c r="DG114" s="60" t="str">
        <f>SUM(DG115:DG116)</f>
      </c>
      <c r="DH114" s="60" t="str">
        <f>SUM(DH115:DH116)</f>
      </c>
      <c r="DI114" s="60" t="str">
        <f>SUM(DI115:DI116)</f>
      </c>
      <c r="DJ114" s="60" t="str">
        <f>SUM(DJ115:DJ116)</f>
      </c>
      <c r="DK114" s="60" t="str">
        <f>SUM(DK115:DK116)</f>
      </c>
      <c r="DL114" s="60" t="str">
        <f>SUM(DL115:DL116)</f>
      </c>
      <c r="DM114" s="60" t="str">
        <f>SUM(DM115:DM116)</f>
      </c>
      <c r="DN114" s="60" t="str">
        <f>SUM(DN115:DN116)</f>
      </c>
      <c r="DO114" s="60" t="str">
        <f>SUM(DO115:DO116)</f>
      </c>
      <c r="DP114" s="60" t="str">
        <f>SUM(DP115:DP116)</f>
      </c>
      <c r="DQ114" s="60" t="str">
        <f>SUM(DQ115:DQ116)</f>
      </c>
      <c r="DR114" s="60" t="str">
        <f>SUM(DR115:DR116)</f>
      </c>
      <c r="DS114" s="60" t="str">
        <f>SUM(DS115:DS116)</f>
      </c>
      <c r="DT114" s="60" t="str">
        <f>SUM(DT115:DT116)</f>
      </c>
      <c r="DU114" s="60" t="str">
        <f>SUM(DU115:DU116)</f>
      </c>
      <c r="DV114" s="60" t="str">
        <f>SUM(DV115:DV116)</f>
      </c>
      <c r="DW114" s="60" t="str">
        <f>SUM(DW115:DW116)</f>
      </c>
      <c r="DX114" s="60" t="str">
        <f>SUM(DX115:DX116)</f>
      </c>
      <c r="DY114" s="60" t="str">
        <f>SUM(DY115:DY116)</f>
      </c>
      <c r="DZ114" s="60" t="str">
        <f>SUM(DZ115:DZ116)</f>
      </c>
      <c r="EA114" s="60" t="str">
        <f>SUM(EA115:EA116)</f>
      </c>
      <c r="EB114" s="60" t="str">
        <f>SUM(EB115:EB116)</f>
      </c>
      <c r="EC114" s="60" t="str">
        <f>SUM(EC115:EC116)</f>
      </c>
      <c r="ED114" s="60" t="str">
        <f>SUM(ED115:ED116)</f>
      </c>
      <c r="EE114" s="60" t="str">
        <f>SUM(EE115:EE116)</f>
      </c>
      <c r="EF114" s="60" t="str">
        <f>SUM(EF115:EF116)</f>
      </c>
      <c r="EG114" s="60" t="str">
        <f>SUM(EG115:EG116)</f>
      </c>
      <c r="EH114" s="60" t="str">
        <f>SUM(EH115:EH116)</f>
      </c>
      <c r="EI114" s="60" t="str">
        <f>SUM(EI115:EI116)</f>
      </c>
      <c r="EJ114" s="60" t="str">
        <f>SUM(EJ115:EJ116)</f>
      </c>
      <c r="EK114" s="60" t="str">
        <f>SUM(EK115:EK116)</f>
      </c>
      <c r="EL114" s="60" t="str">
        <f>SUM(EL115:EL116)</f>
      </c>
      <c r="EM114" s="60" t="str">
        <f>SUM(EM115:EM116)</f>
      </c>
      <c r="EN114" s="60" t="str">
        <f>SUM(EN115:EN116)</f>
      </c>
      <c r="EO114" s="60" t="str">
        <f>SUM(EO115:EO116)</f>
      </c>
      <c r="EP114" s="60" t="str">
        <f>SUM(EP115:EP116)</f>
      </c>
      <c r="EQ114" s="60" t="str">
        <f>SUM(EQ115:EQ116)</f>
      </c>
      <c r="ER114" s="60" t="str">
        <f>SUM(ER115:ER116)</f>
      </c>
      <c r="ES114" s="60" t="str">
        <f>SUM(ES115:ES116)</f>
      </c>
      <c r="ET114" s="60" t="str">
        <f>SUM(ET115:ET116)</f>
      </c>
      <c r="EU114" s="60" t="str">
        <f>SUM(EU115:EU116)</f>
      </c>
      <c r="EV114" s="60" t="str">
        <f>SUM(EV115:EV116)</f>
      </c>
      <c r="EW114" s="60" t="str">
        <f>SUM(EW115:EW116)</f>
      </c>
      <c r="EX114" s="60" t="str">
        <f>SUM(EX115:EX116)</f>
      </c>
      <c r="EY114" s="60" t="str">
        <f>SUM(EY115:EY116)</f>
      </c>
      <c r="EZ114" s="60" t="str">
        <f>SUM(EZ115:EZ116)</f>
      </c>
      <c r="FA114" s="60" t="str">
        <f>SUM(FA115:FA116)</f>
      </c>
      <c r="FB114" s="60" t="str">
        <f>SUM(FB115:FB116)</f>
      </c>
      <c r="FC114" s="60" t="str">
        <f>SUM(FC115:FC116)</f>
      </c>
      <c r="FD114" s="60" t="str">
        <f>SUM(FD115:FD116)</f>
      </c>
      <c r="FE114" s="60" t="str">
        <f>SUM(FE115:FE116)</f>
      </c>
      <c r="FF114" s="60" t="str">
        <f>SUM(FF115:FF116)</f>
      </c>
      <c r="FG114" s="60" t="str">
        <f>SUM(FG115:FG116)</f>
      </c>
      <c r="FH114" s="60" t="str">
        <f>SUM(FH115:FH116)</f>
      </c>
      <c r="FI114" s="60" t="str">
        <f>SUM(FI115:FI116)</f>
      </c>
      <c r="FJ114" s="60" t="str">
        <f>SUM(FJ115:FJ116)</f>
      </c>
      <c r="FK114" s="60" t="str">
        <f>SUM(FK115:FK116)</f>
      </c>
      <c r="FL114" s="60" t="str">
        <f>SUM(FL115:FL116)</f>
      </c>
      <c r="FM114" s="60" t="str">
        <f>SUM(FM115:FM116)</f>
      </c>
      <c r="FN114" s="60" t="str">
        <f>SUM(FN115:FN116)</f>
      </c>
      <c r="FO114" s="60" t="str">
        <f>SUM(FO115:FO116)</f>
      </c>
      <c r="FP114" s="60" t="str">
        <f>SUM(FP115:FP116)</f>
      </c>
      <c r="FQ114" s="60" t="str">
        <f>SUM(FQ115:FQ116)</f>
      </c>
      <c r="FR114" s="60" t="str">
        <f>SUM(FR115:FR116)</f>
      </c>
      <c r="FS114" s="60" t="str">
        <f>SUM(FS115:FS116)</f>
      </c>
      <c r="FT114" s="60" t="str">
        <f>SUM(FT115:FT116)</f>
      </c>
      <c r="FU114" s="60" t="str">
        <f>SUM(FU115:FU116)</f>
      </c>
      <c r="FV114" s="60" t="str">
        <f>SUM(FV115:FV116)</f>
      </c>
      <c r="FW114" s="60" t="str">
        <f>SUM(FW115:FW116)</f>
      </c>
      <c r="FX114" s="60" t="str">
        <f>SUM(FX115:FX116)</f>
      </c>
      <c r="FY114" s="60" t="str">
        <f>SUM(FY115:FY116)</f>
      </c>
      <c r="FZ114" s="60" t="str">
        <f>SUM(FZ115:FZ116)</f>
      </c>
      <c r="GA114" s="60" t="str">
        <f>SUM(GA115:GA116)</f>
      </c>
      <c r="GB114" s="60" t="str">
        <f>SUM(GB115:GB116)</f>
      </c>
      <c r="GC114" s="60" t="str">
        <f>SUM(GC115:GC116)</f>
      </c>
      <c r="GD114" s="60" t="str">
        <f>SUM(GD115:GD116)</f>
      </c>
      <c r="GE114" s="60" t="str">
        <f>SUM(GE115:GE116)</f>
      </c>
      <c r="GF114" s="60" t="str">
        <f>SUM(GF115:GF116)</f>
      </c>
      <c r="GG114" s="60" t="str">
        <f>SUM(GG115:GG116)</f>
      </c>
      <c r="GH114" s="60" t="str">
        <f>SUM(GH115:GH116)</f>
      </c>
      <c r="GI114" s="60" t="str">
        <f>SUM(GI115:GI116)</f>
      </c>
      <c r="GJ114" s="60" t="str">
        <f>SUM(GJ115:GJ116)</f>
      </c>
      <c r="GK114" s="60" t="str">
        <f>SUM(GK115:GK116)</f>
      </c>
      <c r="GL114" s="60" t="str">
        <f>SUM(GL115:GL116)</f>
      </c>
      <c r="GM114" s="60" t="str">
        <f>SUM(GM115:GM116)</f>
      </c>
      <c r="GN114" s="60" t="str">
        <f>SUM(GN115:GN116)</f>
      </c>
      <c r="GO114" s="60" t="str">
        <f>SUM(GO115:GO116)</f>
      </c>
      <c r="GP114" s="60" t="str">
        <f>SUM(GP115:GP116)</f>
      </c>
      <c r="GQ114" s="60" t="str">
        <f>SUM(GQ115:GQ116)</f>
      </c>
      <c r="GR114" s="60" t="str">
        <f>SUM(GR115:GR116)</f>
      </c>
      <c r="GS114" s="60" t="str">
        <f>SUM(GS115:GS116)</f>
      </c>
      <c r="GT114" s="60" t="str">
        <f>SUM(GT115:GT116)</f>
      </c>
      <c r="GU114" s="60" t="str">
        <f>SUM(GU115:GU116)</f>
      </c>
      <c r="GV114" s="60" t="str">
        <f>SUM(GV115:GV116)</f>
      </c>
      <c r="GW114" s="60" t="str">
        <f>SUM(GW115:GW116)</f>
      </c>
      <c r="GX114" s="60" t="str">
        <f>SUM(GX115:GX116)</f>
      </c>
      <c r="GY114" s="60" t="str">
        <f>SUM(GY115:GY116)</f>
      </c>
      <c r="GZ114" s="60" t="str">
        <f>SUM(GZ115:GZ116)</f>
      </c>
    </row>
    <row r="115" ht="17.25" customHeight="1">
      <c r="A115" s="24" t="s">
        <v>125</v>
      </c>
      <c r="B115" s="60" t="n">
        <v>0.317349056</v>
      </c>
      <c r="C115" s="60" t="n">
        <v>0.25688051</v>
      </c>
      <c r="D115" s="60" t="n">
        <v>0.266815924</v>
      </c>
      <c r="E115" s="60" t="n">
        <v>0.310559907</v>
      </c>
      <c r="F115" s="60" t="n">
        <v>0.277748824</v>
      </c>
      <c r="G115" s="60" t="n">
        <v>0.232054162</v>
      </c>
      <c r="H115" s="60" t="n">
        <v>0.23404373</v>
      </c>
      <c r="I115" s="60" t="n">
        <v>0.278102947</v>
      </c>
      <c r="J115" s="60" t="n">
        <v>0.211442067</v>
      </c>
      <c r="K115" s="60" t="n">
        <v>0.183264162</v>
      </c>
      <c r="L115" s="60" t="n">
        <v>0.193740952</v>
      </c>
      <c r="M115" s="60" t="n">
        <v>0.210489257</v>
      </c>
      <c r="N115" s="60" t="n">
        <v>0.224810477</v>
      </c>
      <c r="O115" s="60" t="n">
        <v>0.137977743</v>
      </c>
      <c r="P115" s="60" t="n">
        <v>0.156917078</v>
      </c>
      <c r="Q115" s="60" t="n">
        <v>0.168979021</v>
      </c>
      <c r="R115" s="60" t="n">
        <v>0.160932293</v>
      </c>
      <c r="S115" s="60" t="n">
        <v>0.135541297</v>
      </c>
      <c r="T115" s="60" t="n">
        <v>0.119985686</v>
      </c>
      <c r="U115" s="60" t="n">
        <v>0.127587876</v>
      </c>
      <c r="V115" s="60" t="n">
        <v>0.134948311</v>
      </c>
      <c r="W115" s="60" t="n">
        <v>0.080262535</v>
      </c>
      <c r="X115" s="60" t="n">
        <v>0.078223229</v>
      </c>
      <c r="Y115" s="60" t="n">
        <v>0.087207237</v>
      </c>
      <c r="Z115" s="60" t="n">
        <v>0.085149423</v>
      </c>
      <c r="AA115" s="60" t="n">
        <v>0.064311104</v>
      </c>
      <c r="AB115" s="60" t="n">
        <v>0.063064843</v>
      </c>
      <c r="AC115" s="60" t="n">
        <v>0.065069558</v>
      </c>
      <c r="AD115" s="60" t="n">
        <v>0.058539652</v>
      </c>
      <c r="AE115" s="60" t="n">
        <v>0.039244321</v>
      </c>
      <c r="AF115" s="60" t="n">
        <v>0.03410053</v>
      </c>
      <c r="AG115" s="60" t="n">
        <v>0.039337245</v>
      </c>
      <c r="AH115" s="60" t="n">
        <v>0.041677575</v>
      </c>
      <c r="AI115" s="60" t="n">
        <v>0.031909032</v>
      </c>
      <c r="AJ115" s="60" t="n">
        <v>0.027417027</v>
      </c>
      <c r="AK115" s="60" t="n">
        <v>0.027134979</v>
      </c>
      <c r="AL115" s="60" t="n">
        <v>0.019720041</v>
      </c>
      <c r="AM115" s="60" t="n">
        <v>0.017500121</v>
      </c>
      <c r="AN115" s="60" t="n">
        <v>0.018781441</v>
      </c>
      <c r="AO115" s="60" t="n">
        <v>0.050493307</v>
      </c>
      <c r="AP115" s="60" t="n">
        <v>0.066545236</v>
      </c>
      <c r="AQ115" s="60" t="n">
        <v>0.051554189</v>
      </c>
      <c r="AR115" s="60" t="n">
        <v>0.054068496</v>
      </c>
      <c r="AS115" s="60" t="n">
        <v>0.056172304</v>
      </c>
      <c r="AT115" s="60" t="n">
        <v>0.059030736</v>
      </c>
      <c r="AU115" s="60" t="n">
        <v>0.048376692</v>
      </c>
      <c r="AV115" s="60" t="n">
        <v>0.046833236</v>
      </c>
      <c r="AW115" s="60" t="n">
        <v>0.046840725</v>
      </c>
      <c r="AX115" s="60" t="n">
        <v>0.044527029</v>
      </c>
      <c r="AY115" s="60" t="n">
        <v>0.036916797</v>
      </c>
      <c r="AZ115" s="60" t="n">
        <v>0.043238603</v>
      </c>
      <c r="BA115" s="60" t="n">
        <v>0.033517458</v>
      </c>
      <c r="BB115" s="60" t="n">
        <v>0.019403402</v>
      </c>
      <c r="BC115" s="60" t="n">
        <v>0.008985412</v>
      </c>
      <c r="BD115" s="60" t="n">
        <v>0.006195695</v>
      </c>
      <c r="BE115" s="60" t="n">
        <v>0.004961772</v>
      </c>
      <c r="BF115" s="60" t="n">
        <v>0.008670177</v>
      </c>
      <c r="BG115" s="60" t="n">
        <v>0.008489563</v>
      </c>
      <c r="BH115" s="60" t="n">
        <v>0.009588865</v>
      </c>
      <c r="BI115" s="60" t="n">
        <v>0.010788196</v>
      </c>
      <c r="BJ115" s="60" t="n">
        <v>0.011799496</v>
      </c>
      <c r="BK115" s="60" t="n">
        <v>0.01251672</v>
      </c>
      <c r="BL115" s="60" t="n">
        <v>0.018008465</v>
      </c>
      <c r="BM115" s="60" t="n">
        <v>0.025645715</v>
      </c>
      <c r="BN115" s="60" t="n">
        <v>0.034431511</v>
      </c>
      <c r="BO115" s="60" t="n">
        <v>0.038625927</v>
      </c>
      <c r="BP115" s="60" t="n">
        <v>0.066317345</v>
      </c>
      <c r="BQ115" s="60" t="n">
        <v>0.070035717</v>
      </c>
      <c r="BR115" s="60" t="n">
        <v>0.09745461</v>
      </c>
      <c r="BS115" s="60" t="n">
        <v>0.101579242</v>
      </c>
      <c r="BT115" s="60" t="n">
        <v>0.123585209</v>
      </c>
      <c r="BU115" s="60" t="n">
        <v>0.124406158</v>
      </c>
      <c r="BV115" s="60" t="n">
        <v>0.127266536</v>
      </c>
      <c r="BW115" s="60" t="n">
        <v>0.131856349</v>
      </c>
      <c r="BX115" s="60" t="n">
        <v>0.14540806</v>
      </c>
      <c r="BY115" s="60" t="n">
        <v>0.15511041</v>
      </c>
      <c r="BZ115" s="60" t="n">
        <v>0.156996194</v>
      </c>
      <c r="CA115" s="60" t="n">
        <v>0.15707094</v>
      </c>
      <c r="CB115" s="60" t="n">
        <v>0.168874988</v>
      </c>
      <c r="CC115" s="60" t="n">
        <v>0.176956068</v>
      </c>
      <c r="CD115" s="60" t="n">
        <v>0.183727202</v>
      </c>
      <c r="CE115" s="60" t="n">
        <v>0.179028776</v>
      </c>
      <c r="CF115" s="60" t="n">
        <v>0.187248747</v>
      </c>
      <c r="CG115" s="60" t="n">
        <v>0.194361844</v>
      </c>
      <c r="CH115" s="60" t="n">
        <v>0.199912556</v>
      </c>
      <c r="CI115" s="60" t="n">
        <v>0.198362084</v>
      </c>
      <c r="CJ115" s="60" t="n">
        <v>0.207038573</v>
      </c>
      <c r="CK115" s="60" t="n">
        <v>0.202626419</v>
      </c>
      <c r="CL115" s="60" t="n">
        <v>0.213050125</v>
      </c>
      <c r="CM115" s="60" t="n">
        <v>0.250614561</v>
      </c>
      <c r="CN115" s="60" t="n">
        <v>0.26808055</v>
      </c>
      <c r="CO115" s="60" t="n">
        <v>0.286099792</v>
      </c>
      <c r="CP115" s="60" t="n">
        <v>0.279092637</v>
      </c>
      <c r="CQ115" s="60" t="n">
        <v>0.2969821</v>
      </c>
      <c r="CR115" s="60" t="n">
        <v>0.304879287</v>
      </c>
      <c r="CS115" s="60" t="n">
        <v>0.321868172</v>
      </c>
      <c r="CT115" s="60" t="n">
        <v>0.333025683</v>
      </c>
      <c r="CU115" s="60" t="n">
        <v>0.311524513</v>
      </c>
      <c r="CV115" s="60" t="n">
        <v>0.326238763</v>
      </c>
      <c r="CW115" s="60" t="n">
        <v>0.343511201</v>
      </c>
      <c r="CX115" s="60" t="n">
        <v>0.361682106</v>
      </c>
      <c r="CY115" s="60" t="n">
        <v>0.336023436</v>
      </c>
      <c r="CZ115" s="60" t="n">
        <v>0.357802455</v>
      </c>
      <c r="DA115" s="60" t="n">
        <v>0.350821886</v>
      </c>
      <c r="DB115" s="60" t="n">
        <v>0.37810071</v>
      </c>
      <c r="DC115" s="60" t="n">
        <v>0.345700442</v>
      </c>
      <c r="DD115" s="60" t="n">
        <v>0.370577406</v>
      </c>
      <c r="DE115" s="60" t="n">
        <v>0.371398518</v>
      </c>
      <c r="DF115" s="60" t="n">
        <v>0.407113042</v>
      </c>
      <c r="DG115" s="60" t="n">
        <v>0.37320183</v>
      </c>
      <c r="DH115" s="60" t="n">
        <v>0.399521276</v>
      </c>
      <c r="DI115" s="60" t="n">
        <v>0.39879161</v>
      </c>
      <c r="DJ115" s="60" t="n">
        <v>0.422576275</v>
      </c>
      <c r="DK115" s="60" t="n">
        <v>0.418701152</v>
      </c>
      <c r="DL115" s="60" t="n">
        <v>0.433114499</v>
      </c>
      <c r="DM115" s="60" t="n">
        <v>0.452315818</v>
      </c>
      <c r="DN115" s="60" t="n">
        <v>0.454820353</v>
      </c>
      <c r="DO115" s="60" t="n">
        <v>0.417823493</v>
      </c>
      <c r="DP115" s="60" t="n">
        <v>0.42949384</v>
      </c>
      <c r="DQ115" s="60" t="n">
        <v>0.454099413</v>
      </c>
      <c r="DR115" s="60" t="n">
        <v>0.47614837</v>
      </c>
      <c r="DS115" s="60" t="n">
        <v>0.447170889</v>
      </c>
      <c r="DT115" s="60" t="n">
        <v>0.4644884</v>
      </c>
      <c r="DU115" s="60" t="n">
        <v>0.488187008</v>
      </c>
      <c r="DV115" s="60" t="n">
        <v>0.511393508</v>
      </c>
      <c r="DW115" s="60" t="n">
        <v>0.475052323</v>
      </c>
      <c r="DX115" s="60" t="n">
        <v>0.5027264</v>
      </c>
      <c r="DY115" s="60" t="n">
        <v>0.504483785</v>
      </c>
      <c r="DZ115" s="60" t="n">
        <v>0.547089304</v>
      </c>
      <c r="EA115" s="60" t="n">
        <v>0.504116545</v>
      </c>
      <c r="EB115" s="60" t="n">
        <v>0.522912661</v>
      </c>
      <c r="EC115" s="60" t="n">
        <v>0.521116618</v>
      </c>
      <c r="ED115" s="60" t="n">
        <v>0.52268504</v>
      </c>
      <c r="EE115" s="60" t="n">
        <v>0.499399903</v>
      </c>
      <c r="EF115" s="60" t="n">
        <v>0.510117431</v>
      </c>
      <c r="EG115" s="60" t="n">
        <v>0.525209202</v>
      </c>
      <c r="EH115" s="60" t="n">
        <v>0.526388111</v>
      </c>
      <c r="EI115" s="60" t="n">
        <v>0.39740163</v>
      </c>
      <c r="EJ115" s="60" t="n">
        <v>0.497662079</v>
      </c>
      <c r="EK115" s="60" t="n">
        <v>0.44304064</v>
      </c>
      <c r="EL115" s="60" t="n">
        <v>0.502940598</v>
      </c>
      <c r="EM115" s="60" t="n">
        <v>0.485088654</v>
      </c>
      <c r="EN115" s="60" t="n">
        <v>0.367937304</v>
      </c>
      <c r="EO115" s="60" t="n">
        <v>0.367448549</v>
      </c>
      <c r="EP115" s="60" t="n">
        <v>0.233311416522376</v>
      </c>
      <c r="EQ115" s="60" t="n">
        <v>0.287074079876957</v>
      </c>
      <c r="ER115" s="60" t="n">
        <v>0.321226934666323</v>
      </c>
      <c r="ES115" s="60" t="n">
        <v>0.38004315414613</v>
      </c>
      <c r="ET115" s="60" t="n">
        <v>0.340407597557477</v>
      </c>
      <c r="EU115" s="60" t="n">
        <v>0.305783642152242</v>
      </c>
      <c r="EV115" s="60" t="n">
        <v>0.505259720443676</v>
      </c>
      <c r="EW115" s="60" t="n">
        <v>0.391806924719482</v>
      </c>
      <c r="EX115" s="60" t="n">
        <v>0.373997368585487</v>
      </c>
      <c r="EY115" s="60" t="n">
        <v>0.335318408929073</v>
      </c>
      <c r="EZ115" s="60" t="n">
        <v>0.341313287429222</v>
      </c>
      <c r="FA115" s="60" t="n">
        <v>0.386472411528977</v>
      </c>
      <c r="FB115" s="60" t="n">
        <v>0.383583425877828</v>
      </c>
      <c r="FC115" s="60" t="n">
        <v>1.13266703538403</v>
      </c>
      <c r="FD115" s="60" t="n">
        <v>0.350338065610318</v>
      </c>
      <c r="FE115" s="60" t="n">
        <v>0.416349060674043</v>
      </c>
      <c r="FF115" s="60" t="n">
        <v>0.358361206657906</v>
      </c>
      <c r="FG115" s="60" t="n">
        <v>0.328213735974831</v>
      </c>
      <c r="FH115" s="60" t="n">
        <v>0.320710246891524</v>
      </c>
      <c r="FI115" s="60" t="n">
        <v>0.384731838080904</v>
      </c>
      <c r="FJ115" s="60" t="n">
        <v>0.284652344224124</v>
      </c>
      <c r="FK115" s="60" t="n">
        <v>0.250867986825269</v>
      </c>
      <c r="FL115" s="60" t="n">
        <v>0.262914411608426</v>
      </c>
      <c r="FM115" s="60" t="n">
        <v>0.316138211297848</v>
      </c>
      <c r="FN115" s="60" t="n">
        <v>0.343626263116365</v>
      </c>
      <c r="FO115" s="60" t="n">
        <v>0.293834608410715</v>
      </c>
      <c r="FP115" s="60" t="n">
        <v>0.308732977309865</v>
      </c>
      <c r="FQ115" s="60" t="n">
        <v>0.367062876544656</v>
      </c>
      <c r="FR115" s="60" t="n">
        <v>0.272757152009503</v>
      </c>
      <c r="FS115" s="60" t="n">
        <v>0.257631247222527</v>
      </c>
      <c r="FT115" s="60" t="n">
        <v>0.250719589310304</v>
      </c>
      <c r="FU115" s="60" t="n">
        <v>0.342102546930068</v>
      </c>
      <c r="FV115" s="60" t="n">
        <v>0.269211312118527</v>
      </c>
      <c r="FW115" s="60" t="n">
        <v>0.239823706182926</v>
      </c>
      <c r="FX115" s="60" t="n">
        <v>0.248381580808699</v>
      </c>
      <c r="FY115" s="60" t="n">
        <v>0.30953357558783</v>
      </c>
      <c r="FZ115" s="60" t="n">
        <v>0.361625105902297</v>
      </c>
      <c r="GA115" s="60" t="n">
        <v>0.321823953974519</v>
      </c>
      <c r="GB115" s="60" t="n">
        <v>0.362500522524738</v>
      </c>
      <c r="GC115" s="60" t="n">
        <v>0.422101202442907</v>
      </c>
      <c r="GD115" s="60" t="n">
        <v>0.437255290304517</v>
      </c>
      <c r="GE115" s="60" t="n">
        <v>0.279105591280896</v>
      </c>
      <c r="GF115" s="60" t="n">
        <v>0.394418369351384</v>
      </c>
      <c r="GG115" s="60" t="n">
        <v>0.393624698936369</v>
      </c>
      <c r="GH115" s="60" t="n">
        <v>0.320845183689661</v>
      </c>
      <c r="GI115" s="60" t="n">
        <v>0.302997272387692</v>
      </c>
      <c r="GJ115" s="60" t="n">
        <v>0.284748737904621</v>
      </c>
      <c r="GK115" s="60" t="n">
        <v>0.343971252573199</v>
      </c>
      <c r="GL115" s="60" t="n">
        <v>0.278529248829145</v>
      </c>
      <c r="GM115" s="60" t="n">
        <v>0.273652676536335</v>
      </c>
      <c r="GN115" s="60" t="n">
        <v>0.312267749706928</v>
      </c>
      <c r="GO115" s="60" t="n">
        <v>0.330473712547318</v>
      </c>
      <c r="GP115" s="60" t="n">
        <v>0.460283809483707</v>
      </c>
      <c r="GQ115" s="60" t="n">
        <v>0.46958823295592</v>
      </c>
      <c r="GR115" s="60" t="n">
        <v>0.4711572579198</v>
      </c>
      <c r="GS115" s="60" t="n">
        <v>0.551860034215231</v>
      </c>
      <c r="GT115" s="60" t="n">
        <v>0.274853915964383</v>
      </c>
      <c r="GU115" s="60" t="n">
        <v>0.256471954635971</v>
      </c>
      <c r="GV115" s="60" t="n">
        <v>0.277408868077092</v>
      </c>
      <c r="GW115" s="60" t="n">
        <v>0.300224247897667</v>
      </c>
      <c r="GX115" s="60" t="n">
        <v>0.287220333568214</v>
      </c>
      <c r="GY115" s="60" t="n">
        <v>0.272118727894703</v>
      </c>
      <c r="GZ115" s="60" t="n">
        <v>0.287435913605298</v>
      </c>
    </row>
    <row r="116" ht="17.25" customHeight="1">
      <c r="A116" s="24" t="s">
        <v>126</v>
      </c>
      <c r="B116" s="60" t="n">
        <v>1.078878207</v>
      </c>
      <c r="C116" s="60" t="n">
        <v>1.033705291</v>
      </c>
      <c r="D116" s="60" t="n">
        <v>1.1169082</v>
      </c>
      <c r="E116" s="60" t="n">
        <v>1.260864805</v>
      </c>
      <c r="F116" s="60" t="n">
        <v>1.176022738</v>
      </c>
      <c r="G116" s="60" t="n">
        <v>1.159775698</v>
      </c>
      <c r="H116" s="60" t="n">
        <v>1.164648287</v>
      </c>
      <c r="I116" s="60" t="n">
        <v>1.369459001</v>
      </c>
      <c r="J116" s="60" t="n">
        <v>1.117451417</v>
      </c>
      <c r="K116" s="60" t="n">
        <v>1.139712981</v>
      </c>
      <c r="L116" s="60" t="n">
        <v>1.236370682</v>
      </c>
      <c r="M116" s="60" t="n">
        <v>1.316589496</v>
      </c>
      <c r="N116" s="60" t="n">
        <v>1.479384232</v>
      </c>
      <c r="O116" s="60" t="n">
        <v>1.075878673</v>
      </c>
      <c r="P116" s="60" t="n">
        <v>1.272717962</v>
      </c>
      <c r="Q116" s="60" t="n">
        <v>1.321149811</v>
      </c>
      <c r="R116" s="60" t="n">
        <v>1.31941088</v>
      </c>
      <c r="S116" s="60" t="n">
        <v>1.286905927</v>
      </c>
      <c r="T116" s="60" t="n">
        <v>1.225650633</v>
      </c>
      <c r="U116" s="60" t="n">
        <v>1.354120414</v>
      </c>
      <c r="V116" s="60" t="n">
        <v>1.466007122</v>
      </c>
      <c r="W116" s="60" t="n">
        <v>1.139800849</v>
      </c>
      <c r="X116" s="60" t="n">
        <v>1.145985174</v>
      </c>
      <c r="Y116" s="60" t="n">
        <v>1.259929979</v>
      </c>
      <c r="Z116" s="60" t="n">
        <v>1.327570888</v>
      </c>
      <c r="AA116" s="60" t="n">
        <v>1.240835151</v>
      </c>
      <c r="AB116" s="60" t="n">
        <v>1.259472284</v>
      </c>
      <c r="AC116" s="60" t="n">
        <v>1.395153999</v>
      </c>
      <c r="AD116" s="60" t="n">
        <v>1.331053364</v>
      </c>
      <c r="AE116" s="60" t="n">
        <v>1.207760708</v>
      </c>
      <c r="AF116" s="60" t="n">
        <v>1.290993392</v>
      </c>
      <c r="AG116" s="60" t="n">
        <v>1.234580403</v>
      </c>
      <c r="AH116" s="60" t="n">
        <v>1.385315251</v>
      </c>
      <c r="AI116" s="60" t="n">
        <v>1.319911907</v>
      </c>
      <c r="AJ116" s="60" t="n">
        <v>1.353624078</v>
      </c>
      <c r="AK116" s="60" t="n">
        <v>1.345798242</v>
      </c>
      <c r="AL116" s="60" t="n">
        <v>1.303235318</v>
      </c>
      <c r="AM116" s="60" t="n">
        <v>1.26644904</v>
      </c>
      <c r="AN116" s="60" t="n">
        <v>1.294904983</v>
      </c>
      <c r="AO116" s="60" t="n">
        <v>1.25234976</v>
      </c>
      <c r="AP116" s="60" t="n">
        <v>1.288142696</v>
      </c>
      <c r="AQ116" s="60" t="n">
        <v>1.178568034</v>
      </c>
      <c r="AR116" s="60" t="n">
        <v>1.239431642</v>
      </c>
      <c r="AS116" s="60" t="n">
        <v>1.203752252</v>
      </c>
      <c r="AT116" s="60" t="n">
        <v>1.211556268</v>
      </c>
      <c r="AU116" s="60" t="n">
        <v>1.10414088</v>
      </c>
      <c r="AV116" s="60" t="n">
        <v>1.064501297</v>
      </c>
      <c r="AW116" s="60" t="n">
        <v>1.493725164</v>
      </c>
      <c r="AX116" s="60" t="n">
        <v>1.18530168</v>
      </c>
      <c r="AY116" s="60" t="n">
        <v>0.916863958</v>
      </c>
      <c r="AZ116" s="60" t="n">
        <v>1.070691355</v>
      </c>
      <c r="BA116" s="60" t="n">
        <v>1.027731507</v>
      </c>
      <c r="BB116" s="60" t="n">
        <v>2.770428096</v>
      </c>
      <c r="BC116" s="60" t="n">
        <v>1.739748834</v>
      </c>
      <c r="BD116" s="60" t="n">
        <v>0.918326716</v>
      </c>
      <c r="BE116" s="60" t="n">
        <v>0.967522077</v>
      </c>
      <c r="BF116" s="60" t="n">
        <v>0.957807145</v>
      </c>
      <c r="BG116" s="60" t="n">
        <v>0.847950755</v>
      </c>
      <c r="BH116" s="60" t="n">
        <v>0.86982068</v>
      </c>
      <c r="BI116" s="60" t="n">
        <v>0.870691619</v>
      </c>
      <c r="BJ116" s="60" t="n">
        <v>0.941476115</v>
      </c>
      <c r="BK116" s="60" t="n">
        <v>0.879744006</v>
      </c>
      <c r="BL116" s="60" t="n">
        <v>0.900495576</v>
      </c>
      <c r="BM116" s="60" t="n">
        <v>0.930361571</v>
      </c>
      <c r="BN116" s="60" t="n">
        <v>0.919402677</v>
      </c>
      <c r="BO116" s="60" t="n">
        <v>0.85230655</v>
      </c>
      <c r="BP116" s="60" t="n">
        <v>0.875718352</v>
      </c>
      <c r="BQ116" s="60" t="n">
        <v>0.786941632</v>
      </c>
      <c r="BR116" s="60" t="n">
        <v>0.78842381</v>
      </c>
      <c r="BS116" s="60" t="n">
        <v>0.70431047</v>
      </c>
      <c r="BT116" s="60" t="n">
        <v>0.735669307</v>
      </c>
      <c r="BU116" s="60" t="n">
        <v>0.695065843</v>
      </c>
      <c r="BV116" s="60" t="n">
        <v>0.674402963</v>
      </c>
      <c r="BW116" s="60" t="n">
        <v>0.616608816</v>
      </c>
      <c r="BX116" s="60" t="n">
        <v>0.614007749</v>
      </c>
      <c r="BY116" s="60" t="n">
        <v>0.628440866</v>
      </c>
      <c r="BZ116" s="60" t="n">
        <v>0.608906422</v>
      </c>
      <c r="CA116" s="60" t="n">
        <v>0.547223906</v>
      </c>
      <c r="CB116" s="60" t="n">
        <v>0.544540031</v>
      </c>
      <c r="CC116" s="60" t="n">
        <v>0.546173766</v>
      </c>
      <c r="CD116" s="60" t="n">
        <v>0.52645914</v>
      </c>
      <c r="CE116" s="60" t="n">
        <v>0.494051734</v>
      </c>
      <c r="CF116" s="60" t="n">
        <v>0.484017833</v>
      </c>
      <c r="CG116" s="60" t="n">
        <v>0.495173667</v>
      </c>
      <c r="CH116" s="60" t="n">
        <v>0.482287722</v>
      </c>
      <c r="CI116" s="60" t="n">
        <v>0.44219261</v>
      </c>
      <c r="CJ116" s="60" t="n">
        <v>0.452521271</v>
      </c>
      <c r="CK116" s="60" t="n">
        <v>0.43230633</v>
      </c>
      <c r="CL116" s="60" t="n">
        <v>0.386407371</v>
      </c>
      <c r="CM116" s="60" t="n">
        <v>0.28142994</v>
      </c>
      <c r="CN116" s="60" t="n">
        <v>0.274553392</v>
      </c>
      <c r="CO116" s="60" t="n">
        <v>0.274110786</v>
      </c>
      <c r="CP116" s="60" t="n">
        <v>0.290680557</v>
      </c>
      <c r="CQ116" s="60" t="n">
        <v>0.198990062</v>
      </c>
      <c r="CR116" s="60" t="n">
        <v>0.231368088</v>
      </c>
      <c r="CS116" s="60" t="n">
        <v>0.236584058</v>
      </c>
      <c r="CT116" s="60" t="n">
        <v>0.227291705</v>
      </c>
      <c r="CU116" s="60" t="n">
        <v>0.208912077</v>
      </c>
      <c r="CV116" s="60" t="n">
        <v>0.209541031</v>
      </c>
      <c r="CW116" s="60" t="n">
        <v>0.210430945</v>
      </c>
      <c r="CX116" s="60" t="n">
        <v>0.21307788</v>
      </c>
      <c r="CY116" s="60" t="n">
        <v>0.195617093</v>
      </c>
      <c r="CZ116" s="60" t="n">
        <v>0.197433546</v>
      </c>
      <c r="DA116" s="60" t="n">
        <v>0.193204003</v>
      </c>
      <c r="DB116" s="60" t="n">
        <v>0.192312706</v>
      </c>
      <c r="DC116" s="60" t="n">
        <v>0.171799935</v>
      </c>
      <c r="DD116" s="60" t="n">
        <v>0.171056015</v>
      </c>
      <c r="DE116" s="60" t="n">
        <v>0.165935765</v>
      </c>
      <c r="DF116" s="60" t="n">
        <v>0.160703785</v>
      </c>
      <c r="DG116" s="60" t="n">
        <v>0.151299828</v>
      </c>
      <c r="DH116" s="60" t="n">
        <v>0.152332022</v>
      </c>
      <c r="DI116" s="60" t="n">
        <v>0.150730177</v>
      </c>
      <c r="DJ116" s="60" t="n">
        <v>0.141733641</v>
      </c>
      <c r="DK116" s="60" t="n">
        <v>0.139542451</v>
      </c>
      <c r="DL116" s="60" t="n">
        <v>0.141083628</v>
      </c>
      <c r="DM116" s="60" t="n">
        <v>0.139749965</v>
      </c>
      <c r="DN116" s="60" t="n">
        <v>0.130014455</v>
      </c>
      <c r="DO116" s="60" t="n">
        <v>0.116087681</v>
      </c>
      <c r="DP116" s="60" t="n">
        <v>0.116034183</v>
      </c>
      <c r="DQ116" s="60" t="n">
        <v>0.118551394</v>
      </c>
      <c r="DR116" s="60" t="n">
        <v>0.110618092</v>
      </c>
      <c r="DS116" s="60" t="n">
        <v>0.08685318</v>
      </c>
      <c r="DT116" s="60" t="n">
        <v>0.083918043</v>
      </c>
      <c r="DU116" s="60" t="n">
        <v>0.089272744</v>
      </c>
      <c r="DV116" s="60" t="n">
        <v>0.080105079</v>
      </c>
      <c r="DW116" s="60" t="n">
        <v>0.073331536</v>
      </c>
      <c r="DX116" s="60" t="n">
        <v>0.073559627</v>
      </c>
      <c r="DY116" s="60" t="n">
        <v>0.073391761</v>
      </c>
      <c r="DZ116" s="60" t="n">
        <v>0.065869478</v>
      </c>
      <c r="EA116" s="60" t="n">
        <v>0.059200376</v>
      </c>
      <c r="EB116" s="60" t="n">
        <v>0.058435643</v>
      </c>
      <c r="EC116" s="60" t="n">
        <v>0.05845557</v>
      </c>
      <c r="ED116" s="60" t="n">
        <v>0.043598635</v>
      </c>
      <c r="EE116" s="60" t="n">
        <v>0.041632694</v>
      </c>
      <c r="EF116" s="60" t="n">
        <v>0.04055247</v>
      </c>
      <c r="EG116" s="60" t="n">
        <v>0.04294775</v>
      </c>
      <c r="EH116" s="60" t="n">
        <v>0.03125892</v>
      </c>
      <c r="EI116" s="60" t="n">
        <v>0.032800879</v>
      </c>
      <c r="EJ116" s="60" t="n">
        <v>0.030588666</v>
      </c>
      <c r="EK116" s="60" t="n">
        <v>0.02709568</v>
      </c>
      <c r="EL116" s="60" t="n">
        <v>0.009399406</v>
      </c>
      <c r="EM116" s="60" t="n">
        <v>0.007787085</v>
      </c>
      <c r="EN116" s="60" t="n">
        <v>0.008656143</v>
      </c>
      <c r="EO116" s="60" t="n">
        <v>0.008716227</v>
      </c>
      <c r="EP116" s="60" t="n">
        <v>0.0253029127695295</v>
      </c>
      <c r="EQ116" s="60" t="n">
        <v>0.0313299119913616</v>
      </c>
      <c r="ER116" s="60" t="n">
        <v>0.0346603908614492</v>
      </c>
      <c r="ES116" s="60" t="n">
        <v>0.0429814740852852</v>
      </c>
      <c r="ET116" s="60" t="n">
        <v>0.0275182029294711</v>
      </c>
      <c r="EU116" s="60" t="n">
        <v>0.0223199082204106</v>
      </c>
      <c r="EV116" s="60" t="n">
        <v>0.0226559399078959</v>
      </c>
      <c r="EW116" s="60" t="n">
        <v>0.0274784891595396</v>
      </c>
      <c r="EX116" s="60" t="n">
        <v>0.018045397935098</v>
      </c>
      <c r="EY116" s="60" t="n">
        <v>0.0146231719315695</v>
      </c>
      <c r="EZ116" s="60" t="n">
        <v>0.0140388128427691</v>
      </c>
      <c r="FA116" s="60" t="n">
        <v>0.0167229427865199</v>
      </c>
      <c r="FB116" s="60" t="n">
        <v>0.0155736943639722</v>
      </c>
      <c r="FC116" s="60" t="n">
        <v>0.0408052901822866</v>
      </c>
      <c r="FD116" s="60" t="n">
        <v>0.0130495840277437</v>
      </c>
      <c r="FE116" s="60" t="n">
        <v>0.017249704967111</v>
      </c>
      <c r="FF116" s="60" t="n">
        <v>0.0240759175554287</v>
      </c>
      <c r="FG116" s="60" t="n">
        <v>0.0216225484780955</v>
      </c>
      <c r="FH116" s="60" t="n">
        <v>0.0431866124374603</v>
      </c>
      <c r="FI116" s="60" t="n">
        <v>0.0292496306624774</v>
      </c>
      <c r="FJ116" s="60" t="n">
        <v>0.0174445501838856</v>
      </c>
      <c r="FK116" s="60" t="n">
        <v>0.0149091034605501</v>
      </c>
      <c r="FL116" s="60" t="n">
        <v>0.0153552539931204</v>
      </c>
      <c r="FM116" s="60" t="n">
        <v>0.0180911720527408</v>
      </c>
      <c r="FN116" s="60" t="n">
        <v>0.148534058568476</v>
      </c>
      <c r="FO116" s="60" t="n">
        <v>0.0250483752050619</v>
      </c>
      <c r="FP116" s="60" t="n">
        <v>0.0263342893588257</v>
      </c>
      <c r="FQ116" s="60" t="n">
        <v>0.0333240137279008</v>
      </c>
      <c r="FR116" s="60" t="n">
        <v>0.016789691305115</v>
      </c>
      <c r="FS116" s="60" t="n">
        <v>0.0152514356741708</v>
      </c>
      <c r="FT116" s="60" t="n">
        <v>0.016756635102178</v>
      </c>
      <c r="FU116" s="60" t="n">
        <v>0.020756340527976</v>
      </c>
      <c r="FV116" s="60" t="n">
        <v>0.0082577724560797</v>
      </c>
      <c r="FW116" s="60" t="n">
        <v>0.00720159541031196</v>
      </c>
      <c r="FX116" s="60" t="n">
        <v>0.00788376131282343</v>
      </c>
      <c r="FY116" s="60" t="n">
        <v>0.00988578651302174</v>
      </c>
      <c r="FZ116" s="60" t="n">
        <v>0.0255152678243129</v>
      </c>
      <c r="GA116" s="60" t="n">
        <v>0.0225126412377388</v>
      </c>
      <c r="GB116" s="60" t="n">
        <v>0.0238222675398823</v>
      </c>
      <c r="GC116" s="60" t="n">
        <v>0.0342663049573889</v>
      </c>
      <c r="GD116" s="60" t="n">
        <v>0.0361205308123845</v>
      </c>
      <c r="GE116" s="60" t="n">
        <v>0.0237201225779128</v>
      </c>
      <c r="GF116" s="60" t="n">
        <v>0.0371291537183125</v>
      </c>
      <c r="GG116" s="60" t="n">
        <v>0.0392666000977324</v>
      </c>
      <c r="GH116" s="60" t="n">
        <v>0.025608677742168</v>
      </c>
      <c r="GI116" s="60" t="n">
        <v>0.023875080809201</v>
      </c>
      <c r="GJ116" s="60" t="n">
        <v>0.0210042318015578</v>
      </c>
      <c r="GK116" s="60" t="n">
        <v>0.0253284345746282</v>
      </c>
      <c r="GL116" s="60" t="n">
        <v>0.0286160302063744</v>
      </c>
      <c r="GM116" s="60" t="n">
        <v>0.0288096835979479</v>
      </c>
      <c r="GN116" s="60" t="n">
        <v>0.0325163757933623</v>
      </c>
      <c r="GO116" s="60" t="n">
        <v>0.0347979682784985</v>
      </c>
      <c r="GP116" s="60" t="n">
        <v>0.058678928213486</v>
      </c>
      <c r="GQ116" s="60" t="n">
        <v>0.0584031670095512</v>
      </c>
      <c r="GR116" s="60" t="n">
        <v>0.0544237161481908</v>
      </c>
      <c r="GS116" s="60" t="n">
        <v>0.0666348554619464</v>
      </c>
      <c r="GT116" s="60" t="n">
        <v>0.0181934661230958</v>
      </c>
      <c r="GU116" s="60" t="n">
        <v>0.0167913831814424</v>
      </c>
      <c r="GV116" s="60" t="n">
        <v>0.0177357347820379</v>
      </c>
      <c r="GW116" s="60" t="n">
        <v>0.0201755692051607</v>
      </c>
      <c r="GX116" s="60" t="n">
        <v>0.0198528132913305</v>
      </c>
      <c r="GY116" s="60" t="n">
        <v>0.0192818745021265</v>
      </c>
      <c r="GZ116" s="60" t="n">
        <v>0.0197577318635143</v>
      </c>
    </row>
    <row r="117">
      <c r="A117" s="23" t="s">
        <v>25</v>
      </c>
      <c r="B117" s="60" t="n">
        <v>1.561352398</v>
      </c>
      <c r="C117" s="60" t="n">
        <v>1.266613631</v>
      </c>
      <c r="D117" s="60" t="n">
        <v>1.413128084</v>
      </c>
      <c r="E117" s="60" t="n">
        <v>1.758429091</v>
      </c>
      <c r="F117" s="60" t="n">
        <v>1.435457879</v>
      </c>
      <c r="G117" s="60" t="n">
        <v>1.332262128</v>
      </c>
      <c r="H117" s="60" t="n">
        <v>1.451374673</v>
      </c>
      <c r="I117" s="60" t="n">
        <v>1.871017671</v>
      </c>
      <c r="J117" s="60" t="n">
        <v>1.475725622</v>
      </c>
      <c r="K117" s="60" t="n">
        <v>1.420898446</v>
      </c>
      <c r="L117" s="60" t="n">
        <v>1.494065663</v>
      </c>
      <c r="M117" s="60" t="n">
        <v>1.868543593</v>
      </c>
      <c r="N117" s="60" t="n">
        <v>1.812871855</v>
      </c>
      <c r="O117" s="60" t="n">
        <v>1.487936069</v>
      </c>
      <c r="P117" s="60" t="n">
        <v>1.572307163</v>
      </c>
      <c r="Q117" s="60" t="n">
        <v>1.928870361</v>
      </c>
      <c r="R117" s="60" t="n">
        <v>1.702652615</v>
      </c>
      <c r="S117" s="60" t="n">
        <v>1.480650171</v>
      </c>
      <c r="T117" s="60" t="n">
        <v>1.457547159</v>
      </c>
      <c r="U117" s="60" t="n">
        <v>1.862543114</v>
      </c>
      <c r="V117" s="60" t="n">
        <v>2.087088567</v>
      </c>
      <c r="W117" s="60" t="n">
        <v>1.61493621</v>
      </c>
      <c r="X117" s="60" t="n">
        <v>1.505150136</v>
      </c>
      <c r="Y117" s="60" t="n">
        <v>2.271929125</v>
      </c>
      <c r="Z117" s="60" t="n">
        <v>2.623958254</v>
      </c>
      <c r="AA117" s="60" t="n">
        <v>2.374870161</v>
      </c>
      <c r="AB117" s="60" t="n">
        <v>2.009679072</v>
      </c>
      <c r="AC117" s="60" t="n">
        <v>2.201097569</v>
      </c>
      <c r="AD117" s="60" t="n">
        <v>2.199458752</v>
      </c>
      <c r="AE117" s="60" t="n">
        <v>2.199093584</v>
      </c>
      <c r="AF117" s="60" t="n">
        <v>1.870613025</v>
      </c>
      <c r="AG117" s="60" t="n">
        <v>2.098523794</v>
      </c>
      <c r="AH117" s="60" t="n">
        <v>2.469885985</v>
      </c>
      <c r="AI117" s="60" t="n">
        <v>2.445790474</v>
      </c>
      <c r="AJ117" s="60" t="n">
        <v>2.11415035</v>
      </c>
      <c r="AK117" s="60" t="n">
        <v>2.159235275</v>
      </c>
      <c r="AL117" s="60" t="n">
        <v>2.085079667</v>
      </c>
      <c r="AM117" s="60" t="n">
        <v>2.256425637</v>
      </c>
      <c r="AN117" s="60" t="n">
        <v>2.025893446</v>
      </c>
      <c r="AO117" s="60" t="n">
        <v>2.357867304</v>
      </c>
      <c r="AP117" s="60" t="n">
        <v>2.343413457</v>
      </c>
      <c r="AQ117" s="60" t="n">
        <v>2.201346203</v>
      </c>
      <c r="AR117" s="60" t="n">
        <v>2.151480275</v>
      </c>
      <c r="AS117" s="60" t="n">
        <v>2.248520581</v>
      </c>
      <c r="AT117" s="60" t="n">
        <v>2.405424626</v>
      </c>
      <c r="AU117" s="60" t="n">
        <v>2.188488259</v>
      </c>
      <c r="AV117" s="60" t="n">
        <v>2.048283956</v>
      </c>
      <c r="AW117" s="60" t="n">
        <v>2.07760824</v>
      </c>
      <c r="AX117" s="60" t="n">
        <v>2.236736448</v>
      </c>
      <c r="AY117" s="60" t="n">
        <v>2.073146565</v>
      </c>
      <c r="AZ117" s="60" t="n">
        <v>2.160818497</v>
      </c>
      <c r="BA117" s="60" t="n">
        <v>2.283524928</v>
      </c>
      <c r="BB117" s="60" t="n">
        <v>2.046975346</v>
      </c>
      <c r="BC117" s="60" t="n">
        <v>2.084263492</v>
      </c>
      <c r="BD117" s="60" t="n">
        <v>1.944775376</v>
      </c>
      <c r="BE117" s="60" t="n">
        <v>2.21411279</v>
      </c>
      <c r="BF117" s="60" t="n">
        <v>2.168680009</v>
      </c>
      <c r="BG117" s="60" t="n">
        <v>1.866037837</v>
      </c>
      <c r="BH117" s="60" t="n">
        <v>1.872462205</v>
      </c>
      <c r="BI117" s="60" t="n">
        <v>1.971148305</v>
      </c>
      <c r="BJ117" s="60" t="n">
        <v>2.469565179</v>
      </c>
      <c r="BK117" s="60" t="n">
        <v>2.243405012</v>
      </c>
      <c r="BL117" s="60" t="n">
        <v>2.552986371</v>
      </c>
      <c r="BM117" s="60" t="n">
        <v>2.453194558</v>
      </c>
      <c r="BN117" s="60" t="n">
        <v>2.727790438</v>
      </c>
      <c r="BO117" s="60" t="n">
        <v>2.463778552</v>
      </c>
      <c r="BP117" s="60" t="n">
        <v>3.086347437</v>
      </c>
      <c r="BQ117" s="60" t="n">
        <v>2.576684105</v>
      </c>
      <c r="BR117" s="60" t="n">
        <v>2.59301989</v>
      </c>
      <c r="BS117" s="60" t="n">
        <v>2.519617176</v>
      </c>
      <c r="BT117" s="60" t="n">
        <v>2.269894417</v>
      </c>
      <c r="BU117" s="60" t="n">
        <v>2.371537379</v>
      </c>
      <c r="BV117" s="60" t="n">
        <v>2.938151469</v>
      </c>
      <c r="BW117" s="60" t="n">
        <v>2.330909579</v>
      </c>
      <c r="BX117" s="60" t="n">
        <v>3.06584967</v>
      </c>
      <c r="BY117" s="60" t="n">
        <v>2.870331575</v>
      </c>
      <c r="BZ117" s="60" t="n">
        <v>3.185204823</v>
      </c>
      <c r="CA117" s="60" t="n">
        <v>2.747744326</v>
      </c>
      <c r="CB117" s="60" t="n">
        <v>2.696248569</v>
      </c>
      <c r="CC117" s="60" t="n">
        <v>2.866223555</v>
      </c>
      <c r="CD117" s="60" t="n">
        <v>3.152761355</v>
      </c>
      <c r="CE117" s="60" t="n">
        <v>2.762997408</v>
      </c>
      <c r="CF117" s="60" t="n">
        <v>2.923971603</v>
      </c>
      <c r="CG117" s="60" t="n">
        <v>3.185830253</v>
      </c>
      <c r="CH117" s="60" t="n">
        <v>3.502609356</v>
      </c>
      <c r="CI117" s="60" t="n">
        <v>3.258627213</v>
      </c>
      <c r="CJ117" s="60" t="n">
        <v>2.840657502</v>
      </c>
      <c r="CK117" s="60" t="n">
        <v>3.211560812</v>
      </c>
      <c r="CL117" s="60" t="n">
        <v>3.545925829</v>
      </c>
      <c r="CM117" s="60" t="n">
        <v>3.394210623</v>
      </c>
      <c r="CN117" s="60" t="n">
        <v>2.907430283</v>
      </c>
      <c r="CO117" s="60" t="n">
        <v>3.206902053</v>
      </c>
      <c r="CP117" s="60" t="n">
        <v>3.551561394</v>
      </c>
      <c r="CQ117" s="60" t="n">
        <v>3.81134138</v>
      </c>
      <c r="CR117" s="60" t="n">
        <v>3.49591156</v>
      </c>
      <c r="CS117" s="60" t="n">
        <v>3.309881843</v>
      </c>
      <c r="CT117" s="60" t="n">
        <v>3.577150794</v>
      </c>
      <c r="CU117" s="60" t="n">
        <v>3.743901767</v>
      </c>
      <c r="CV117" s="60" t="n">
        <v>3.353139981</v>
      </c>
      <c r="CW117" s="60" t="n">
        <v>3.823710176</v>
      </c>
      <c r="CX117" s="60" t="n">
        <v>3.973341734</v>
      </c>
      <c r="CY117" s="60" t="n">
        <v>3.870683322</v>
      </c>
      <c r="CZ117" s="60" t="n">
        <v>4.043219412</v>
      </c>
      <c r="DA117" s="60" t="n">
        <v>4.096884375</v>
      </c>
      <c r="DB117" s="60" t="n">
        <v>4.080587757</v>
      </c>
      <c r="DC117" s="60" t="n">
        <v>3.818292259</v>
      </c>
      <c r="DD117" s="60" t="n">
        <v>3.568185825</v>
      </c>
      <c r="DE117" s="60" t="n">
        <v>4.041254746</v>
      </c>
      <c r="DF117" s="60" t="n">
        <v>3.995043773</v>
      </c>
      <c r="DG117" s="60" t="n">
        <v>3.683080412</v>
      </c>
      <c r="DH117" s="60" t="n">
        <v>3.903206032</v>
      </c>
      <c r="DI117" s="60" t="n">
        <v>4.114443543</v>
      </c>
      <c r="DJ117" s="60" t="n">
        <v>4.324414795</v>
      </c>
      <c r="DK117" s="60" t="n">
        <v>4.362617975</v>
      </c>
      <c r="DL117" s="60" t="n">
        <v>4.236274701</v>
      </c>
      <c r="DM117" s="60" t="n">
        <v>4.745848211</v>
      </c>
      <c r="DN117" s="60" t="n">
        <v>4.659323449</v>
      </c>
      <c r="DO117" s="60" t="n">
        <v>4.208664995</v>
      </c>
      <c r="DP117" s="60" t="n">
        <v>4.218475826</v>
      </c>
      <c r="DQ117" s="60" t="n">
        <v>4.583586142</v>
      </c>
      <c r="DR117" s="60" t="n">
        <v>4.423707741</v>
      </c>
      <c r="DS117" s="60" t="n">
        <v>4.338336034</v>
      </c>
      <c r="DT117" s="60" t="n">
        <v>3.75912107</v>
      </c>
      <c r="DU117" s="60" t="n">
        <v>4.46561552</v>
      </c>
      <c r="DV117" s="60" t="n">
        <v>4.802169878</v>
      </c>
      <c r="DW117" s="60" t="n">
        <v>4.5889909</v>
      </c>
      <c r="DX117" s="60" t="n">
        <v>4.421369824</v>
      </c>
      <c r="DY117" s="60" t="n">
        <v>4.601799217</v>
      </c>
      <c r="DZ117" s="60" t="n">
        <v>4.7465443</v>
      </c>
      <c r="EA117" s="60" t="n">
        <v>4.245468344</v>
      </c>
      <c r="EB117" s="60" t="n">
        <v>4.324757492</v>
      </c>
      <c r="EC117" s="60" t="n">
        <v>4.388565197</v>
      </c>
      <c r="ED117" s="60" t="n">
        <v>4.518195037</v>
      </c>
      <c r="EE117" s="60" t="n">
        <v>4.249528214</v>
      </c>
      <c r="EF117" s="60" t="n">
        <v>4.181231052</v>
      </c>
      <c r="EG117" s="60" t="n">
        <v>4.411447518</v>
      </c>
      <c r="EH117" s="60" t="n">
        <v>4.379348371</v>
      </c>
      <c r="EI117" s="60" t="n">
        <v>3.671508757</v>
      </c>
      <c r="EJ117" s="60" t="n">
        <v>4.338389912</v>
      </c>
      <c r="EK117" s="60" t="n">
        <v>3.665689488</v>
      </c>
      <c r="EL117" s="60" t="n">
        <v>4.067918123</v>
      </c>
      <c r="EM117" s="60" t="n">
        <v>3.760827521</v>
      </c>
      <c r="EN117" s="60" t="n">
        <v>3.011267786</v>
      </c>
      <c r="EO117" s="60" t="n">
        <v>3.070834453</v>
      </c>
      <c r="EP117" s="60" t="n">
        <v>2.8639271637865</v>
      </c>
      <c r="EQ117" s="60" t="n">
        <v>2.95950599063578</v>
      </c>
      <c r="ER117" s="60" t="n">
        <v>2.78691994912755</v>
      </c>
      <c r="ES117" s="60" t="n">
        <v>3.31293317758015</v>
      </c>
      <c r="ET117" s="60" t="n">
        <v>3.44365639022709</v>
      </c>
      <c r="EU117" s="60" t="n">
        <v>2.95425177414984</v>
      </c>
      <c r="EV117" s="60" t="n">
        <v>3.20783304909069</v>
      </c>
      <c r="EW117" s="60" t="n">
        <v>3.79957193244337</v>
      </c>
      <c r="EX117" s="60" t="n">
        <v>3.66766866397944</v>
      </c>
      <c r="EY117" s="60" t="n">
        <v>3.52718749423521</v>
      </c>
      <c r="EZ117" s="60" t="n">
        <v>3.28738429394602</v>
      </c>
      <c r="FA117" s="60" t="n">
        <v>3.96184009339298</v>
      </c>
      <c r="FB117" s="60" t="n">
        <v>3.88878893240618</v>
      </c>
      <c r="FC117" s="60" t="n">
        <v>3.42098741894059</v>
      </c>
      <c r="FD117" s="60" t="n">
        <v>3.55312054125802</v>
      </c>
      <c r="FE117" s="60" t="n">
        <v>4.38567733938103</v>
      </c>
      <c r="FF117" s="60" t="n">
        <v>4.19235552163246</v>
      </c>
      <c r="FG117" s="60" t="n">
        <v>3.94700442645052</v>
      </c>
      <c r="FH117" s="60" t="n">
        <v>3.53708399909085</v>
      </c>
      <c r="FI117" s="60" t="n">
        <v>4.56153327072162</v>
      </c>
      <c r="FJ117" s="60" t="n">
        <v>3.90811605651846</v>
      </c>
      <c r="FK117" s="60" t="n">
        <v>3.47804397365055</v>
      </c>
      <c r="FL117" s="60" t="n">
        <v>3.62081689319964</v>
      </c>
      <c r="FM117" s="60" t="n">
        <v>4.21969400002005</v>
      </c>
      <c r="FN117" s="60" t="n">
        <v>4.00057353478505</v>
      </c>
      <c r="FO117" s="60" t="n">
        <v>3.80530600689455</v>
      </c>
      <c r="FP117" s="60" t="n">
        <v>3.79873596156276</v>
      </c>
      <c r="FQ117" s="60" t="n">
        <v>4.24676449548136</v>
      </c>
      <c r="FR117" s="60" t="n">
        <v>3.40932673098559</v>
      </c>
      <c r="FS117" s="60" t="n">
        <v>3.47900238047216</v>
      </c>
      <c r="FT117" s="60" t="n">
        <v>3.40826081482646</v>
      </c>
      <c r="FU117" s="60" t="n">
        <v>4.30752857550201</v>
      </c>
      <c r="FV117" s="60" t="n">
        <v>3.62278884165305</v>
      </c>
      <c r="FW117" s="60" t="n">
        <v>3.61758773721716</v>
      </c>
      <c r="FX117" s="60" t="n">
        <v>3.66714228283701</v>
      </c>
      <c r="FY117" s="60" t="n">
        <v>3.33463154987617</v>
      </c>
      <c r="FZ117" s="60" t="n">
        <v>4.96223258481291</v>
      </c>
      <c r="GA117" s="60" t="n">
        <v>4.50247839906317</v>
      </c>
      <c r="GB117" s="60" t="n">
        <v>4.80010479216862</v>
      </c>
      <c r="GC117" s="60" t="n">
        <v>5.1259158607697</v>
      </c>
      <c r="GD117" s="60" t="n">
        <v>4.99340268966663</v>
      </c>
      <c r="GE117" s="60" t="n">
        <v>4.12286957627327</v>
      </c>
      <c r="GF117" s="60" t="n">
        <v>4.95758773217297</v>
      </c>
      <c r="GG117" s="60" t="n">
        <v>5.15439925971262</v>
      </c>
      <c r="GH117" s="60" t="n">
        <v>4.70987437048906</v>
      </c>
      <c r="GI117" s="60" t="n">
        <v>4.58812379147856</v>
      </c>
      <c r="GJ117" s="60" t="n">
        <v>4.12538576320706</v>
      </c>
      <c r="GK117" s="60" t="n">
        <v>5.02702549374897</v>
      </c>
      <c r="GL117" s="60" t="n">
        <v>4.73994711223851</v>
      </c>
      <c r="GM117" s="60" t="n">
        <v>4.07788791560809</v>
      </c>
      <c r="GN117" s="60" t="n">
        <v>4.03723737721682</v>
      </c>
      <c r="GO117" s="60" t="n">
        <v>4.26791495421973</v>
      </c>
      <c r="GP117" s="60" t="n">
        <v>4.35936679753938</v>
      </c>
      <c r="GQ117" s="60" t="n">
        <v>4.08902253881351</v>
      </c>
      <c r="GR117" s="60" t="n">
        <v>3.90084485264825</v>
      </c>
      <c r="GS117" s="60" t="n">
        <v>4.26861295993082</v>
      </c>
      <c r="GT117" s="60" t="n">
        <v>3.99081850786961</v>
      </c>
      <c r="GU117" s="60" t="n">
        <v>3.33056975503762</v>
      </c>
      <c r="GV117" s="60" t="n">
        <v>3.38513504471979</v>
      </c>
      <c r="GW117" s="60" t="n">
        <v>3.70220360707936</v>
      </c>
      <c r="GX117" s="60" t="n">
        <v>3.62665352442673</v>
      </c>
      <c r="GY117" s="60" t="n">
        <v>3.20632544094051</v>
      </c>
      <c r="GZ117" s="60" t="n">
        <v>3.41671040967195</v>
      </c>
    </row>
    <row r="118">
      <c r="A118" s="23" t="s">
        <v>26</v>
      </c>
      <c r="B118" s="60" t="n">
        <v>0.26374237</v>
      </c>
      <c r="C118" s="60" t="n">
        <v>0.228008257</v>
      </c>
      <c r="D118" s="60" t="n">
        <v>0.219754828</v>
      </c>
      <c r="E118" s="60" t="n">
        <v>0.241023801</v>
      </c>
      <c r="F118" s="60" t="n">
        <v>0.176624229</v>
      </c>
      <c r="G118" s="60" t="n">
        <v>0.163000912</v>
      </c>
      <c r="H118" s="60" t="n">
        <v>0.189388263</v>
      </c>
      <c r="I118" s="60" t="n">
        <v>0.193654533</v>
      </c>
      <c r="J118" s="60" t="n">
        <v>0.1970597</v>
      </c>
      <c r="K118" s="60" t="n">
        <v>0.119301361</v>
      </c>
      <c r="L118" s="60" t="n">
        <v>0.215450786</v>
      </c>
      <c r="M118" s="60" t="n">
        <v>0.298346586</v>
      </c>
      <c r="N118" s="60" t="n">
        <v>0.237585314</v>
      </c>
      <c r="O118" s="60" t="n">
        <v>0.142970854</v>
      </c>
      <c r="P118" s="60" t="n">
        <v>1.182437929</v>
      </c>
      <c r="Q118" s="60" t="n">
        <v>0.126487053</v>
      </c>
      <c r="R118" s="60" t="n">
        <v>0.095171847</v>
      </c>
      <c r="S118" s="60" t="n">
        <v>0.046736971</v>
      </c>
      <c r="T118" s="60" t="n">
        <v>0.090439314</v>
      </c>
      <c r="U118" s="60" t="n">
        <v>0.242143255</v>
      </c>
      <c r="V118" s="60" t="n">
        <v>0.092746622</v>
      </c>
      <c r="W118" s="60" t="n">
        <v>0.084801143</v>
      </c>
      <c r="X118" s="60" t="n">
        <v>0.06353398</v>
      </c>
      <c r="Y118" s="60" t="n">
        <v>0.087866032</v>
      </c>
      <c r="Z118" s="60" t="n">
        <v>0.069576268</v>
      </c>
      <c r="AA118" s="60" t="n">
        <v>0.077681872</v>
      </c>
      <c r="AB118" s="60" t="n">
        <v>0.095108549</v>
      </c>
      <c r="AC118" s="60" t="n">
        <v>0.112473884</v>
      </c>
      <c r="AD118" s="60" t="n">
        <v>0.133910322</v>
      </c>
      <c r="AE118" s="60" t="n">
        <v>0.121852851</v>
      </c>
      <c r="AF118" s="60" t="n">
        <v>0.148480446</v>
      </c>
      <c r="AG118" s="60" t="n">
        <v>0.143831374</v>
      </c>
      <c r="AH118" s="60" t="n">
        <v>0.21758195</v>
      </c>
      <c r="AI118" s="60" t="n">
        <v>0.201094936</v>
      </c>
      <c r="AJ118" s="60" t="n">
        <v>0.128397646</v>
      </c>
      <c r="AK118" s="60" t="n">
        <v>0.109277099</v>
      </c>
      <c r="AL118" s="60" t="n">
        <v>0.165342774</v>
      </c>
      <c r="AM118" s="60" t="n">
        <v>0.190421219</v>
      </c>
      <c r="AN118" s="60" t="n">
        <v>0.128684292</v>
      </c>
      <c r="AO118" s="60" t="n">
        <v>0.148011084</v>
      </c>
      <c r="AP118" s="60" t="n">
        <v>0.163061158</v>
      </c>
      <c r="AQ118" s="60" t="n">
        <v>0.209626687</v>
      </c>
      <c r="AR118" s="60" t="n">
        <v>0.146181116</v>
      </c>
      <c r="AS118" s="60" t="n">
        <v>0.143839624</v>
      </c>
      <c r="AT118" s="60" t="n">
        <v>0.204827892</v>
      </c>
      <c r="AU118" s="60" t="n">
        <v>0.258319497</v>
      </c>
      <c r="AV118" s="60" t="n">
        <v>0.226868866</v>
      </c>
      <c r="AW118" s="60" t="n">
        <v>0.181819471</v>
      </c>
      <c r="AX118" s="60" t="n">
        <v>0.201739635</v>
      </c>
      <c r="AY118" s="60" t="n">
        <v>0.232379441</v>
      </c>
      <c r="AZ118" s="60" t="n">
        <v>0.255000972</v>
      </c>
      <c r="BA118" s="60" t="n">
        <v>0.231960684</v>
      </c>
      <c r="BB118" s="60" t="n">
        <v>0.301491309</v>
      </c>
      <c r="BC118" s="60" t="n">
        <v>0.276116793</v>
      </c>
      <c r="BD118" s="60" t="n">
        <v>0.151099656</v>
      </c>
      <c r="BE118" s="60" t="n">
        <v>0.265952089</v>
      </c>
      <c r="BF118" s="60" t="n">
        <v>0.255998661</v>
      </c>
      <c r="BG118" s="60" t="n">
        <v>0.282030056</v>
      </c>
      <c r="BH118" s="60" t="n">
        <v>0.324651905</v>
      </c>
      <c r="BI118" s="60" t="n">
        <v>0.206200446</v>
      </c>
      <c r="BJ118" s="60" t="n">
        <v>0.25862063</v>
      </c>
      <c r="BK118" s="60" t="n">
        <v>0.307623825</v>
      </c>
      <c r="BL118" s="60" t="n">
        <v>0.257856153</v>
      </c>
      <c r="BM118" s="60" t="n">
        <v>0.233149105</v>
      </c>
      <c r="BN118" s="60" t="n">
        <v>0.282026754</v>
      </c>
      <c r="BO118" s="60" t="n">
        <v>0.324052663</v>
      </c>
      <c r="BP118" s="60" t="n">
        <v>0.332491629</v>
      </c>
      <c r="BQ118" s="60" t="n">
        <v>0.158409255</v>
      </c>
      <c r="BR118" s="60" t="n">
        <v>0.230110949</v>
      </c>
      <c r="BS118" s="60" t="n">
        <v>0.247128076</v>
      </c>
      <c r="BT118" s="60" t="n">
        <v>0.171623693</v>
      </c>
      <c r="BU118" s="60" t="n">
        <v>0.139135877</v>
      </c>
      <c r="BV118" s="60" t="n">
        <v>0.220733091</v>
      </c>
      <c r="BW118" s="60" t="n">
        <v>0.126808622</v>
      </c>
      <c r="BX118" s="60" t="n">
        <v>0.425855285</v>
      </c>
      <c r="BY118" s="60" t="n">
        <v>0.409968149</v>
      </c>
      <c r="BZ118" s="60" t="n">
        <v>0.278194987</v>
      </c>
      <c r="CA118" s="60" t="n">
        <v>0.309609797</v>
      </c>
      <c r="CB118" s="60" t="n">
        <v>0.36461642</v>
      </c>
      <c r="CC118" s="60" t="n">
        <v>0.317514079</v>
      </c>
      <c r="CD118" s="60" t="n">
        <v>0.314918181</v>
      </c>
      <c r="CE118" s="60" t="n">
        <v>0.338833844</v>
      </c>
      <c r="CF118" s="60" t="n">
        <v>0.494307465</v>
      </c>
      <c r="CG118" s="60" t="n">
        <v>0.326803503</v>
      </c>
      <c r="CH118" s="60" t="n">
        <v>0.306012093</v>
      </c>
      <c r="CI118" s="60" t="n">
        <v>0.507007086</v>
      </c>
      <c r="CJ118" s="60" t="n">
        <v>0.13977591</v>
      </c>
      <c r="CK118" s="60" t="n">
        <v>0.37902492</v>
      </c>
      <c r="CL118" s="60" t="n">
        <v>0.462049691</v>
      </c>
      <c r="CM118" s="60" t="n">
        <v>0.423278718</v>
      </c>
      <c r="CN118" s="60" t="n">
        <v>0.528277128</v>
      </c>
      <c r="CO118" s="60" t="n">
        <v>0.521892208</v>
      </c>
      <c r="CP118" s="60" t="n">
        <v>0.508592378</v>
      </c>
      <c r="CQ118" s="60" t="n">
        <v>0.527804733</v>
      </c>
      <c r="CR118" s="60" t="n">
        <v>0.623195268</v>
      </c>
      <c r="CS118" s="60" t="n">
        <v>0.630443933</v>
      </c>
      <c r="CT118" s="60" t="n">
        <v>0.780704137</v>
      </c>
      <c r="CU118" s="60" t="n">
        <v>0.833490488</v>
      </c>
      <c r="CV118" s="60" t="n">
        <v>0.808704914</v>
      </c>
      <c r="CW118" s="60" t="n">
        <v>0.553214551</v>
      </c>
      <c r="CX118" s="60" t="n">
        <v>0.682216719</v>
      </c>
      <c r="CY118" s="60" t="n">
        <v>0.618154711</v>
      </c>
      <c r="CZ118" s="60" t="n">
        <v>0.676679654</v>
      </c>
      <c r="DA118" s="60" t="n">
        <v>0.374563833</v>
      </c>
      <c r="DB118" s="60" t="n">
        <v>0.451385332</v>
      </c>
      <c r="DC118" s="60" t="n">
        <v>0.459360538</v>
      </c>
      <c r="DD118" s="60" t="n">
        <v>0.504548671</v>
      </c>
      <c r="DE118" s="60" t="n">
        <v>0.383658728</v>
      </c>
      <c r="DF118" s="60" t="n">
        <v>0.448318432</v>
      </c>
      <c r="DG118" s="60" t="n">
        <v>0.379418775</v>
      </c>
      <c r="DH118" s="60" t="n">
        <v>0.598393335</v>
      </c>
      <c r="DI118" s="60" t="n">
        <v>0.40575543</v>
      </c>
      <c r="DJ118" s="60" t="n">
        <v>0.458173315</v>
      </c>
      <c r="DK118" s="60" t="n">
        <v>0.416775164</v>
      </c>
      <c r="DL118" s="60" t="n">
        <v>0.50477334</v>
      </c>
      <c r="DM118" s="60" t="n">
        <v>0.411289312</v>
      </c>
      <c r="DN118" s="60" t="n">
        <v>1.077899769</v>
      </c>
      <c r="DO118" s="60" t="n">
        <v>1.261718336</v>
      </c>
      <c r="DP118" s="60" t="n">
        <v>0.490667257</v>
      </c>
      <c r="DQ118" s="60" t="n">
        <v>0.398732243</v>
      </c>
      <c r="DR118" s="60" t="n">
        <v>0.53427966</v>
      </c>
      <c r="DS118" s="60" t="n">
        <v>0.345013566</v>
      </c>
      <c r="DT118" s="60" t="n">
        <v>0.395882766</v>
      </c>
      <c r="DU118" s="60" t="n">
        <v>0.298621046</v>
      </c>
      <c r="DV118" s="60" t="n">
        <v>0.401376239</v>
      </c>
      <c r="DW118" s="60" t="n">
        <v>0.352045877</v>
      </c>
      <c r="DX118" s="60" t="n">
        <v>0.476573858</v>
      </c>
      <c r="DY118" s="60" t="n">
        <v>0.372933863</v>
      </c>
      <c r="DZ118" s="60" t="n">
        <v>0.402488623</v>
      </c>
      <c r="EA118" s="60" t="n">
        <v>0.382634333</v>
      </c>
      <c r="EB118" s="60" t="n">
        <v>0.529854705</v>
      </c>
      <c r="EC118" s="60" t="n">
        <v>0.493481242</v>
      </c>
      <c r="ED118" s="60" t="n">
        <v>0.56163423</v>
      </c>
      <c r="EE118" s="60" t="n">
        <v>0.303039538</v>
      </c>
      <c r="EF118" s="60" t="n">
        <v>0.62907968</v>
      </c>
      <c r="EG118" s="60" t="n">
        <v>0.483750688</v>
      </c>
      <c r="EH118" s="60" t="n">
        <v>0.549875491</v>
      </c>
      <c r="EI118" s="60" t="n">
        <v>0.41036539</v>
      </c>
      <c r="EJ118" s="60" t="n">
        <v>0.522015259</v>
      </c>
      <c r="EK118" s="60" t="n">
        <v>0.50351646</v>
      </c>
      <c r="EL118" s="60" t="n">
        <v>0.608640866</v>
      </c>
      <c r="EM118" s="60" t="n">
        <v>0.502713034</v>
      </c>
      <c r="EN118" s="60" t="n">
        <v>0.788781947</v>
      </c>
      <c r="EO118" s="60" t="n">
        <v>0.562068306</v>
      </c>
      <c r="EP118" s="60" t="n">
        <v>0.683326641453841</v>
      </c>
      <c r="EQ118" s="60" t="n">
        <v>0.571810988917638</v>
      </c>
      <c r="ER118" s="60" t="n">
        <v>0.605532699566948</v>
      </c>
      <c r="ES118" s="60" t="n">
        <v>0.538284418605448</v>
      </c>
      <c r="ET118" s="60" t="n">
        <v>0.695907682000706</v>
      </c>
      <c r="EU118" s="60" t="n">
        <v>0.604295113515174</v>
      </c>
      <c r="EV118" s="60" t="n">
        <v>0.587018828895415</v>
      </c>
      <c r="EW118" s="60" t="n">
        <v>0.486987970785221</v>
      </c>
      <c r="EX118" s="60" t="n">
        <v>0.594187071731066</v>
      </c>
      <c r="EY118" s="60" t="n">
        <v>0.581443527788283</v>
      </c>
      <c r="EZ118" s="60" t="n">
        <v>0.631721798469601</v>
      </c>
      <c r="FA118" s="60" t="n">
        <v>0.521384186445623</v>
      </c>
      <c r="FB118" s="60" t="n">
        <v>0.623699389858772</v>
      </c>
      <c r="FC118" s="60" t="n">
        <v>0.475152694751181</v>
      </c>
      <c r="FD118" s="60" t="n">
        <v>0.468616713700301</v>
      </c>
      <c r="FE118" s="60" t="n">
        <v>0.412098047268709</v>
      </c>
      <c r="FF118" s="60" t="n">
        <v>0.50919164590088</v>
      </c>
      <c r="FG118" s="60" t="n">
        <v>0.664999196441574</v>
      </c>
      <c r="FH118" s="60" t="n">
        <v>0.55787844679985</v>
      </c>
      <c r="FI118" s="60" t="n">
        <v>0.60300672278289</v>
      </c>
      <c r="FJ118" s="60" t="n">
        <v>0.4704261388041</v>
      </c>
      <c r="FK118" s="60" t="n">
        <v>0.327078382774169</v>
      </c>
      <c r="FL118" s="60" t="n">
        <v>0.521345541712592</v>
      </c>
      <c r="FM118" s="60" t="n">
        <v>0.293549791873709</v>
      </c>
      <c r="FN118" s="60" t="n">
        <v>0.454404877096537</v>
      </c>
      <c r="FO118" s="60" t="n">
        <v>0.31582432744243</v>
      </c>
      <c r="FP118" s="60" t="n">
        <v>0.392051302622257</v>
      </c>
      <c r="FQ118" s="60" t="n">
        <v>0.220387542844252</v>
      </c>
      <c r="FR118" s="60" t="n">
        <v>0.248284504989031</v>
      </c>
      <c r="FS118" s="60" t="n">
        <v>0.198332299922403</v>
      </c>
      <c r="FT118" s="60" t="n">
        <v>0.278877185009868</v>
      </c>
      <c r="FU118" s="60" t="n">
        <v>0.177653833000162</v>
      </c>
      <c r="FV118" s="60" t="n">
        <v>0.348638802032961</v>
      </c>
      <c r="FW118" s="60" t="n">
        <v>0.217352069064576</v>
      </c>
      <c r="FX118" s="60" t="n">
        <v>0.311816292884668</v>
      </c>
      <c r="FY118" s="60" t="n">
        <v>0.257483816407866</v>
      </c>
      <c r="FZ118" s="60" t="n">
        <v>0.239988464857464</v>
      </c>
      <c r="GA118" s="60" t="n">
        <v>0.256472690122431</v>
      </c>
      <c r="GB118" s="60" t="n">
        <v>0.238840546023562</v>
      </c>
      <c r="GC118" s="60" t="n">
        <v>0.21359179771783</v>
      </c>
      <c r="GD118" s="60" t="n">
        <v>0.304430738221063</v>
      </c>
      <c r="GE118" s="60" t="n">
        <v>0.214531523982366</v>
      </c>
      <c r="GF118" s="60" t="n">
        <v>0.161722133997697</v>
      </c>
      <c r="GG118" s="60" t="n">
        <v>0.122065948465442</v>
      </c>
      <c r="GH118" s="60" t="n">
        <v>0.206361888076564</v>
      </c>
      <c r="GI118" s="60" t="n">
        <v>0.13272381735164</v>
      </c>
      <c r="GJ118" s="60" t="n">
        <v>0.185764813844762</v>
      </c>
      <c r="GK118" s="60" t="n">
        <v>0.04855060073918</v>
      </c>
      <c r="GL118" s="60" t="n">
        <v>0</v>
      </c>
      <c r="GM118" s="60" t="n">
        <v>0</v>
      </c>
      <c r="GN118" s="60" t="n">
        <v>0</v>
      </c>
      <c r="GO118" s="60" t="n">
        <v>0</v>
      </c>
      <c r="GP118" s="60" t="n">
        <v>0</v>
      </c>
      <c r="GQ118" s="60" t="n">
        <v>0</v>
      </c>
      <c r="GR118" s="60" t="n">
        <v>0</v>
      </c>
      <c r="GS118" s="60" t="n">
        <v>0</v>
      </c>
      <c r="GT118" s="60" t="n">
        <v>0</v>
      </c>
      <c r="GU118" s="60" t="n">
        <v>0</v>
      </c>
      <c r="GV118" s="60" t="n">
        <v>0</v>
      </c>
      <c r="GW118" s="60" t="n">
        <v>0</v>
      </c>
      <c r="GX118" s="60" t="n">
        <v>0</v>
      </c>
      <c r="GY118" s="60" t="n">
        <v>0</v>
      </c>
      <c r="GZ118" s="60" t="n">
        <v>0</v>
      </c>
    </row>
    <row r="119">
      <c r="A119" s="23" t="s">
        <v>23</v>
      </c>
      <c r="B119" s="60" t="n">
        <v>0</v>
      </c>
      <c r="C119" s="60" t="n">
        <v>0</v>
      </c>
      <c r="D119" s="60" t="n">
        <v>0</v>
      </c>
      <c r="E119" s="60" t="n">
        <v>0</v>
      </c>
      <c r="F119" s="60" t="n">
        <v>0</v>
      </c>
      <c r="G119" s="60" t="n">
        <v>0</v>
      </c>
      <c r="H119" s="60" t="n">
        <v>0</v>
      </c>
      <c r="I119" s="60" t="n">
        <v>0</v>
      </c>
      <c r="J119" s="60" t="n">
        <v>0</v>
      </c>
      <c r="K119" s="60" t="n">
        <v>0</v>
      </c>
      <c r="L119" s="60" t="n">
        <v>0</v>
      </c>
      <c r="M119" s="60" t="n">
        <v>0</v>
      </c>
      <c r="N119" s="60" t="n">
        <v>0</v>
      </c>
      <c r="O119" s="60" t="n">
        <v>0</v>
      </c>
      <c r="P119" s="60" t="n">
        <v>0</v>
      </c>
      <c r="Q119" s="60" t="n">
        <v>0</v>
      </c>
      <c r="R119" s="60" t="n">
        <v>0</v>
      </c>
      <c r="S119" s="60" t="n">
        <v>0</v>
      </c>
      <c r="T119" s="60" t="n">
        <v>0</v>
      </c>
      <c r="U119" s="60" t="n">
        <v>0</v>
      </c>
      <c r="V119" s="60" t="n">
        <v>0</v>
      </c>
      <c r="W119" s="60" t="n">
        <v>0</v>
      </c>
      <c r="X119" s="60" t="n">
        <v>0</v>
      </c>
      <c r="Y119" s="60" t="n">
        <v>0</v>
      </c>
      <c r="Z119" s="60" t="n">
        <v>0</v>
      </c>
      <c r="AA119" s="60" t="n">
        <v>0</v>
      </c>
      <c r="AB119" s="60" t="n">
        <v>0</v>
      </c>
      <c r="AC119" s="60" t="n">
        <v>0</v>
      </c>
      <c r="AD119" s="60" t="n">
        <v>0</v>
      </c>
      <c r="AE119" s="60" t="n">
        <v>0</v>
      </c>
      <c r="AF119" s="60" t="n">
        <v>0</v>
      </c>
      <c r="AG119" s="60" t="n">
        <v>0</v>
      </c>
      <c r="AH119" s="60" t="n">
        <v>0</v>
      </c>
      <c r="AI119" s="60" t="n">
        <v>0</v>
      </c>
      <c r="AJ119" s="60" t="n">
        <v>0</v>
      </c>
      <c r="AK119" s="60" t="n">
        <v>0</v>
      </c>
      <c r="AL119" s="60" t="n">
        <v>0</v>
      </c>
      <c r="AM119" s="60" t="n">
        <v>0</v>
      </c>
      <c r="AN119" s="60" t="n">
        <v>0</v>
      </c>
      <c r="AO119" s="60" t="n">
        <v>0</v>
      </c>
      <c r="AP119" s="60" t="n">
        <v>0</v>
      </c>
      <c r="AQ119" s="60" t="n">
        <v>0</v>
      </c>
      <c r="AR119" s="60" t="n">
        <v>0</v>
      </c>
      <c r="AS119" s="60" t="n">
        <v>0</v>
      </c>
      <c r="AT119" s="60" t="n">
        <v>0</v>
      </c>
      <c r="AU119" s="60" t="n">
        <v>0</v>
      </c>
      <c r="AV119" s="60" t="n">
        <v>0</v>
      </c>
      <c r="AW119" s="60" t="n">
        <v>0</v>
      </c>
      <c r="AX119" s="60" t="n">
        <v>0</v>
      </c>
      <c r="AY119" s="60" t="n">
        <v>0</v>
      </c>
      <c r="AZ119" s="60" t="n">
        <v>0</v>
      </c>
      <c r="BA119" s="60" t="n">
        <v>0</v>
      </c>
      <c r="BB119" s="60" t="n">
        <v>0</v>
      </c>
      <c r="BC119" s="60" t="n">
        <v>0</v>
      </c>
      <c r="BD119" s="60" t="n">
        <v>0</v>
      </c>
      <c r="BE119" s="60" t="n">
        <v>0</v>
      </c>
      <c r="BF119" s="60" t="n">
        <v>0</v>
      </c>
      <c r="BG119" s="60" t="n">
        <v>0</v>
      </c>
      <c r="BH119" s="60" t="n">
        <v>0</v>
      </c>
      <c r="BI119" s="60" t="n">
        <v>0</v>
      </c>
      <c r="BJ119" s="60" t="n">
        <v>0</v>
      </c>
      <c r="BK119" s="60" t="n">
        <v>0</v>
      </c>
      <c r="BL119" s="60" t="n">
        <v>0</v>
      </c>
      <c r="BM119" s="60" t="n">
        <v>0</v>
      </c>
      <c r="BN119" s="60" t="n">
        <v>0.006790688</v>
      </c>
      <c r="BO119" s="60" t="n">
        <v>0.006790688</v>
      </c>
      <c r="BP119" s="60" t="n">
        <v>0.006790688</v>
      </c>
      <c r="BQ119" s="60" t="n">
        <v>0.006790688</v>
      </c>
      <c r="BR119" s="60" t="n">
        <v>0.007185967</v>
      </c>
      <c r="BS119" s="60" t="n">
        <v>0.007185967</v>
      </c>
      <c r="BT119" s="60" t="n">
        <v>0.007185967</v>
      </c>
      <c r="BU119" s="60" t="n">
        <v>0.007185967</v>
      </c>
      <c r="BV119" s="60" t="n">
        <v>0.007581246</v>
      </c>
      <c r="BW119" s="60" t="n">
        <v>0.007581246</v>
      </c>
      <c r="BX119" s="60" t="n">
        <v>0.007581246</v>
      </c>
      <c r="BY119" s="60" t="n">
        <v>0.007581246</v>
      </c>
      <c r="BZ119" s="60" t="n">
        <v>0.007976525</v>
      </c>
      <c r="CA119" s="60" t="n">
        <v>0.007976525</v>
      </c>
      <c r="CB119" s="60" t="n">
        <v>0.007976525</v>
      </c>
      <c r="CC119" s="60" t="n">
        <v>0.007976525</v>
      </c>
      <c r="CD119" s="60" t="n">
        <v>0.008371804</v>
      </c>
      <c r="CE119" s="60" t="n">
        <v>0.008371804</v>
      </c>
      <c r="CF119" s="60" t="n">
        <v>0.008371804</v>
      </c>
      <c r="CG119" s="60" t="n">
        <v>0.008371804</v>
      </c>
      <c r="CH119" s="60" t="n">
        <v>0.008767083</v>
      </c>
      <c r="CI119" s="60" t="n">
        <v>0.008767083</v>
      </c>
      <c r="CJ119" s="60" t="n">
        <v>0.008767083</v>
      </c>
      <c r="CK119" s="60" t="n">
        <v>0.008767083</v>
      </c>
      <c r="CL119" s="60" t="n">
        <v>0.00877384</v>
      </c>
      <c r="CM119" s="60" t="n">
        <v>0.00877384</v>
      </c>
      <c r="CN119" s="60" t="n">
        <v>0.00877384</v>
      </c>
      <c r="CO119" s="60" t="n">
        <v>0.00877384</v>
      </c>
      <c r="CP119" s="60" t="n">
        <v>0.009180943</v>
      </c>
      <c r="CQ119" s="60" t="n">
        <v>0.009180943</v>
      </c>
      <c r="CR119" s="60" t="n">
        <v>0.009180943</v>
      </c>
      <c r="CS119" s="60" t="n">
        <v>0.009180943</v>
      </c>
      <c r="CT119" s="60" t="n">
        <v>0.009588046</v>
      </c>
      <c r="CU119" s="60" t="n">
        <v>0.009588046</v>
      </c>
      <c r="CV119" s="60" t="n">
        <v>0.009588046</v>
      </c>
      <c r="CW119" s="60" t="n">
        <v>0.009588046</v>
      </c>
      <c r="CX119" s="60" t="n">
        <v>0.00999515</v>
      </c>
      <c r="CY119" s="60" t="n">
        <v>0.00999515</v>
      </c>
      <c r="CZ119" s="60" t="n">
        <v>0.00999515</v>
      </c>
      <c r="DA119" s="60" t="n">
        <v>0.00999515</v>
      </c>
      <c r="DB119" s="60" t="n">
        <v>0.010402253</v>
      </c>
      <c r="DC119" s="60" t="n">
        <v>0.010402253</v>
      </c>
      <c r="DD119" s="60" t="n">
        <v>0.010402253</v>
      </c>
      <c r="DE119" s="60" t="n">
        <v>0.010402253</v>
      </c>
      <c r="DF119" s="60" t="n">
        <v>0.010672529</v>
      </c>
      <c r="DG119" s="60" t="n">
        <v>0.010672529</v>
      </c>
      <c r="DH119" s="60" t="n">
        <v>0.010672529</v>
      </c>
      <c r="DI119" s="60" t="n">
        <v>0.010672529</v>
      </c>
      <c r="DJ119" s="60" t="n">
        <v>0.011483358</v>
      </c>
      <c r="DK119" s="60" t="n">
        <v>0.011483358</v>
      </c>
      <c r="DL119" s="60" t="n">
        <v>0.011483358</v>
      </c>
      <c r="DM119" s="60" t="n">
        <v>0.011483358</v>
      </c>
      <c r="DN119" s="60" t="n">
        <v>0.012030667</v>
      </c>
      <c r="DO119" s="60" t="n">
        <v>0.012030667</v>
      </c>
      <c r="DP119" s="60" t="n">
        <v>0.012030667</v>
      </c>
      <c r="DQ119" s="60" t="n">
        <v>0.012030667</v>
      </c>
      <c r="DR119" s="60" t="n">
        <v>0.012485913</v>
      </c>
      <c r="DS119" s="60" t="n">
        <v>0.012485913</v>
      </c>
      <c r="DT119" s="60" t="n">
        <v>0.012485913</v>
      </c>
      <c r="DU119" s="60" t="n">
        <v>0.012485913</v>
      </c>
      <c r="DV119" s="60" t="n">
        <v>0.013851653</v>
      </c>
      <c r="DW119" s="60" t="n">
        <v>0.013851653</v>
      </c>
      <c r="DX119" s="60" t="n">
        <v>0.013851653</v>
      </c>
      <c r="DY119" s="60" t="n">
        <v>0.013851653</v>
      </c>
      <c r="DZ119" s="60" t="n">
        <v>0.014150646</v>
      </c>
      <c r="EA119" s="60" t="n">
        <v>0.014150646</v>
      </c>
      <c r="EB119" s="60" t="n">
        <v>0.014150646</v>
      </c>
      <c r="EC119" s="60" t="n">
        <v>0.014150646</v>
      </c>
      <c r="ED119" s="60" t="n">
        <v>0.015047625</v>
      </c>
      <c r="EE119" s="60" t="n">
        <v>0.015047625</v>
      </c>
      <c r="EF119" s="60" t="n">
        <v>0.015047625</v>
      </c>
      <c r="EG119" s="60" t="n">
        <v>0.015047625</v>
      </c>
      <c r="EH119" s="60" t="n">
        <v>0.015398139</v>
      </c>
      <c r="EI119" s="60" t="n">
        <v>0.015398139</v>
      </c>
      <c r="EJ119" s="60" t="n">
        <v>0.015398139</v>
      </c>
      <c r="EK119" s="60" t="n">
        <v>0.015398139</v>
      </c>
      <c r="EL119" s="60" t="n">
        <v>0.016449682</v>
      </c>
      <c r="EM119" s="60" t="n">
        <v>0.016449682</v>
      </c>
      <c r="EN119" s="60" t="n">
        <v>0.016449682</v>
      </c>
      <c r="EO119" s="60" t="n">
        <v>0.016449682</v>
      </c>
      <c r="EP119" s="60" t="n">
        <v>0.0135500539354091</v>
      </c>
      <c r="EQ119" s="60" t="n">
        <v>0.0171077851545385</v>
      </c>
      <c r="ER119" s="60" t="n">
        <v>0.0191784517614779</v>
      </c>
      <c r="ES119" s="60" t="n">
        <v>0.0160266283499933</v>
      </c>
      <c r="ET119" s="60" t="n">
        <v>0.0136423964925417</v>
      </c>
      <c r="EU119" s="60" t="n">
        <v>0.0173992738959939</v>
      </c>
      <c r="EV119" s="60" t="n">
        <v>0.0196070431643585</v>
      </c>
      <c r="EW119" s="60" t="n">
        <v>0.0162978738557765</v>
      </c>
      <c r="EX119" s="60" t="n">
        <v>0.0129934086320123</v>
      </c>
      <c r="EY119" s="60" t="n">
        <v>0.0181183184654515</v>
      </c>
      <c r="EZ119" s="60" t="n">
        <v>0.0200210970253312</v>
      </c>
      <c r="FA119" s="60" t="n">
        <v>0.0165231774373672</v>
      </c>
      <c r="FB119" s="60" t="n">
        <v>0.0146548314835693</v>
      </c>
      <c r="FC119" s="60" t="n">
        <v>0.0197879884650866</v>
      </c>
      <c r="FD119" s="60" t="n">
        <v>0.0211993903097892</v>
      </c>
      <c r="FE119" s="60" t="n">
        <v>0.0175901242845756</v>
      </c>
      <c r="FF119" s="60" t="n">
        <v>0.0154125440079188</v>
      </c>
      <c r="FG119" s="60" t="n">
        <v>0.0196315933232425</v>
      </c>
      <c r="FH119" s="60" t="n">
        <v>0.022954390431946</v>
      </c>
      <c r="FI119" s="60" t="n">
        <v>0.0190009330959548</v>
      </c>
      <c r="FJ119" s="60" t="n">
        <v>0.0166103527176385</v>
      </c>
      <c r="FK119" s="60" t="n">
        <v>0.0227628693975205</v>
      </c>
      <c r="FL119" s="60" t="n">
        <v>0.0264727174491372</v>
      </c>
      <c r="FM119" s="60" t="n">
        <v>0.0203768632637954</v>
      </c>
      <c r="FN119" s="60" t="n">
        <v>0.0180708068176682</v>
      </c>
      <c r="FO119" s="60" t="n">
        <v>0.023705986451951</v>
      </c>
      <c r="FP119" s="60" t="n">
        <v>0.0278059633019682</v>
      </c>
      <c r="FQ119" s="60" t="n">
        <v>0.0221298592862037</v>
      </c>
      <c r="FR119" s="60" t="n">
        <v>0.0201000849950828</v>
      </c>
      <c r="FS119" s="60" t="n">
        <v>0.0274172754021575</v>
      </c>
      <c r="FT119" s="60" t="n">
        <v>0.0297479235672852</v>
      </c>
      <c r="FU119" s="60" t="n">
        <v>0.0240176411058565</v>
      </c>
      <c r="FV119" s="60" t="n">
        <v>0.0210364448409867</v>
      </c>
      <c r="FW119" s="60" t="n">
        <v>0.0301213488515478</v>
      </c>
      <c r="FX119" s="60" t="n">
        <v>0.0323339062794742</v>
      </c>
      <c r="FY119" s="60" t="n">
        <v>0.0273642267044826</v>
      </c>
      <c r="FZ119" s="60" t="n">
        <v>0.0224956375966901</v>
      </c>
      <c r="GA119" s="60" t="n">
        <v>0.0302260496925756</v>
      </c>
      <c r="GB119" s="60" t="n">
        <v>0.0341138205769467</v>
      </c>
      <c r="GC119" s="60" t="n">
        <v>0.0277908525452223</v>
      </c>
      <c r="GD119" s="60" t="n">
        <v>0.0242767553521055</v>
      </c>
      <c r="GE119" s="60" t="n">
        <v>0.0263015733409476</v>
      </c>
      <c r="GF119" s="60" t="n">
        <v>0.0336920085679784</v>
      </c>
      <c r="GG119" s="60" t="n">
        <v>0.0271957425924838</v>
      </c>
      <c r="GH119" s="60" t="n">
        <v>0.0233524996519981</v>
      </c>
      <c r="GI119" s="60" t="n">
        <v>0.0308771204396565</v>
      </c>
      <c r="GJ119" s="60" t="n">
        <v>0.0341180326797467</v>
      </c>
      <c r="GK119" s="60" t="n">
        <v>0.0277030001153943</v>
      </c>
      <c r="GL119" s="60" t="n">
        <v>0.0234794644649686</v>
      </c>
      <c r="GM119" s="60" t="n">
        <v>0.0298445535246927</v>
      </c>
      <c r="GN119" s="60" t="n">
        <v>0.0350031759967116</v>
      </c>
      <c r="GO119" s="60" t="n">
        <v>0.0281350415168769</v>
      </c>
      <c r="GP119" s="60" t="n">
        <v>0.0236527624087387</v>
      </c>
      <c r="GQ119" s="60" t="n">
        <v>0.0300425223562913</v>
      </c>
      <c r="GR119" s="60" t="n">
        <v>0.0346716233334569</v>
      </c>
      <c r="GS119" s="60" t="n">
        <v>0.0292638850672685</v>
      </c>
      <c r="GT119" s="60" t="n">
        <v>0.0246365892770171</v>
      </c>
      <c r="GU119" s="60" t="n">
        <v>0.0317207444575931</v>
      </c>
      <c r="GV119" s="60" t="n">
        <v>0.0353016335665379</v>
      </c>
      <c r="GW119" s="60" t="n">
        <v>0.0283448344858926</v>
      </c>
      <c r="GX119" s="60" t="n">
        <v>0.0239831116140505</v>
      </c>
      <c r="GY119" s="60" t="n">
        <v>0.0297175887117222</v>
      </c>
      <c r="GZ119" s="60" t="n">
        <v>0.0348082158099702</v>
      </c>
    </row>
    <row r="120">
      <c r="A120" s="32"/>
    </row>
    <row r="121" ht="17.25" customHeight="1">
      <c r="A121" s="22" t="s">
        <v>127</v>
      </c>
      <c r="B121" s="59" t="str">
        <f>SUM(B123:B127)</f>
      </c>
      <c r="C121" s="59" t="str">
        <f>SUM(C123:C127)</f>
      </c>
      <c r="D121" s="59" t="str">
        <f>SUM(D123:D127)</f>
      </c>
      <c r="E121" s="59" t="str">
        <f>SUM(E123:E127)</f>
      </c>
      <c r="F121" s="59" t="str">
        <f>SUM(F123:F127)</f>
      </c>
      <c r="G121" s="59" t="str">
        <f>SUM(G123:G127)</f>
      </c>
      <c r="H121" s="59" t="str">
        <f>SUM(H123:H127)</f>
      </c>
      <c r="I121" s="59" t="str">
        <f>SUM(I123:I127)</f>
      </c>
      <c r="J121" s="59" t="str">
        <f>SUM(J123:J127)</f>
      </c>
      <c r="K121" s="59" t="str">
        <f>SUM(K123:K127)</f>
      </c>
      <c r="L121" s="59" t="str">
        <f>SUM(L123:L127)</f>
      </c>
      <c r="M121" s="59" t="str">
        <f>SUM(M123:M127)</f>
      </c>
      <c r="N121" s="59" t="str">
        <f>SUM(N123:N127)</f>
      </c>
      <c r="O121" s="59" t="str">
        <f>SUM(O123:O127)</f>
      </c>
      <c r="P121" s="59" t="str">
        <f>SUM(P123:P127)</f>
      </c>
      <c r="Q121" s="59" t="str">
        <f>SUM(Q123:Q127)</f>
      </c>
      <c r="R121" s="59" t="str">
        <f>SUM(R123:R127)</f>
      </c>
      <c r="S121" s="59" t="str">
        <f>SUM(S123:S127)</f>
      </c>
      <c r="T121" s="59" t="str">
        <f>SUM(T123:T127)</f>
      </c>
      <c r="U121" s="59" t="str">
        <f>SUM(U123:U127)</f>
      </c>
      <c r="V121" s="59" t="str">
        <f>SUM(V123:V127)</f>
      </c>
      <c r="W121" s="59" t="str">
        <f>SUM(W123:W127)</f>
      </c>
      <c r="X121" s="59" t="str">
        <f>SUM(X123:X127)</f>
      </c>
      <c r="Y121" s="59" t="str">
        <f>SUM(Y123:Y127)</f>
      </c>
      <c r="Z121" s="59" t="str">
        <f>SUM(Z123:Z127)</f>
      </c>
      <c r="AA121" s="59" t="str">
        <f>SUM(AA123:AA127)</f>
      </c>
      <c r="AB121" s="59" t="str">
        <f>SUM(AB123:AB127)</f>
      </c>
      <c r="AC121" s="59" t="str">
        <f>SUM(AC123:AC127)</f>
      </c>
      <c r="AD121" s="59" t="str">
        <f>SUM(AD123:AD127)</f>
      </c>
      <c r="AE121" s="59" t="str">
        <f>SUM(AE123:AE127)</f>
      </c>
      <c r="AF121" s="59" t="str">
        <f>SUM(AF123:AF127)</f>
      </c>
      <c r="AG121" s="59" t="str">
        <f>SUM(AG123:AG127)</f>
      </c>
      <c r="AH121" s="59" t="str">
        <f>SUM(AH123:AH127)</f>
      </c>
      <c r="AI121" s="59" t="str">
        <f>SUM(AI123:AI127)</f>
      </c>
      <c r="AJ121" s="59" t="str">
        <f>SUM(AJ123:AJ127)</f>
      </c>
      <c r="AK121" s="59" t="str">
        <f>SUM(AK123:AK127)</f>
      </c>
      <c r="AL121" s="59" t="str">
        <f>SUM(AL123:AL127)</f>
      </c>
      <c r="AM121" s="59" t="str">
        <f>SUM(AM123:AM127)</f>
      </c>
      <c r="AN121" s="59" t="str">
        <f>SUM(AN123:AN127)</f>
      </c>
      <c r="AO121" s="59" t="str">
        <f>SUM(AO123:AO127)</f>
      </c>
      <c r="AP121" s="59" t="str">
        <f>SUM(AP123:AP127)</f>
      </c>
      <c r="AQ121" s="59" t="str">
        <f>SUM(AQ123:AQ127)</f>
      </c>
      <c r="AR121" s="59" t="str">
        <f>SUM(AR123:AR127)</f>
      </c>
      <c r="AS121" s="59" t="str">
        <f>SUM(AS123:AS127)</f>
      </c>
      <c r="AT121" s="59" t="str">
        <f>SUM(AT123:AT127)</f>
      </c>
      <c r="AU121" s="59" t="str">
        <f>SUM(AU123:AU127)</f>
      </c>
      <c r="AV121" s="59" t="str">
        <f>SUM(AV123:AV127)</f>
      </c>
      <c r="AW121" s="59" t="str">
        <f>SUM(AW123:AW127)</f>
      </c>
      <c r="AX121" s="59" t="str">
        <f>SUM(AX123:AX127)</f>
      </c>
      <c r="AY121" s="59" t="str">
        <f>SUM(AY123:AY127)</f>
      </c>
      <c r="AZ121" s="59" t="str">
        <f>SUM(AZ123:AZ127)</f>
      </c>
      <c r="BA121" s="59" t="str">
        <f>SUM(BA123:BA127)</f>
      </c>
      <c r="BB121" s="59" t="str">
        <f>SUM(BB123:BB127)</f>
      </c>
      <c r="BC121" s="59" t="str">
        <f>SUM(BC123:BC127)</f>
      </c>
      <c r="BD121" s="59" t="str">
        <f>SUM(BD123:BD127)</f>
      </c>
      <c r="BE121" s="59" t="str">
        <f>SUM(BE123:BE127)</f>
      </c>
      <c r="BF121" s="59" t="str">
        <f>SUM(BF123:BF127)</f>
      </c>
      <c r="BG121" s="59" t="str">
        <f>SUM(BG123:BG127)</f>
      </c>
      <c r="BH121" s="59" t="str">
        <f>SUM(BH123:BH127)</f>
      </c>
      <c r="BI121" s="59" t="str">
        <f>SUM(BI123:BI127)</f>
      </c>
      <c r="BJ121" s="59" t="str">
        <f>SUM(BJ123:BJ127)</f>
      </c>
      <c r="BK121" s="59" t="str">
        <f>SUM(BK123:BK127)</f>
      </c>
      <c r="BL121" s="59" t="str">
        <f>SUM(BL123:BL127)</f>
      </c>
      <c r="BM121" s="59" t="str">
        <f>SUM(BM123:BM127)</f>
      </c>
      <c r="BN121" s="59" t="str">
        <f>SUM(BN123:BN127)</f>
      </c>
      <c r="BO121" s="59" t="str">
        <f>SUM(BO123:BO127)</f>
      </c>
      <c r="BP121" s="59" t="str">
        <f>SUM(BP123:BP127)</f>
      </c>
      <c r="BQ121" s="59" t="str">
        <f>SUM(BQ123:BQ127)</f>
      </c>
      <c r="BR121" s="59" t="str">
        <f>SUM(BR123:BR127)</f>
      </c>
      <c r="BS121" s="59" t="str">
        <f>SUM(BS123:BS127)</f>
      </c>
      <c r="BT121" s="59" t="str">
        <f>SUM(BT123:BT127)</f>
      </c>
      <c r="BU121" s="59" t="str">
        <f>SUM(BU123:BU127)</f>
      </c>
      <c r="BV121" s="59" t="str">
        <f>SUM(BV123:BV127)</f>
      </c>
      <c r="BW121" s="59" t="str">
        <f>SUM(BW123:BW127)</f>
      </c>
      <c r="BX121" s="59" t="str">
        <f>SUM(BX123:BX127)</f>
      </c>
      <c r="BY121" s="59" t="str">
        <f>SUM(BY123:BY127)</f>
      </c>
      <c r="BZ121" s="59" t="str">
        <f>SUM(BZ123:BZ127)</f>
      </c>
      <c r="CA121" s="59" t="str">
        <f>SUM(CA123:CA127)</f>
      </c>
      <c r="CB121" s="59" t="str">
        <f>SUM(CB123:CB127)</f>
      </c>
      <c r="CC121" s="59" t="str">
        <f>SUM(CC123:CC127)</f>
      </c>
      <c r="CD121" s="59" t="str">
        <f>SUM(CD123:CD127)</f>
      </c>
      <c r="CE121" s="59" t="str">
        <f>SUM(CE123:CE127)</f>
      </c>
      <c r="CF121" s="59" t="str">
        <f>SUM(CF123:CF127)</f>
      </c>
      <c r="CG121" s="59" t="str">
        <f>SUM(CG123:CG127)</f>
      </c>
      <c r="CH121" s="59" t="str">
        <f>SUM(CH123:CH127)</f>
      </c>
      <c r="CI121" s="59" t="str">
        <f>SUM(CI123:CI127)</f>
      </c>
      <c r="CJ121" s="59" t="str">
        <f>SUM(CJ123:CJ127)</f>
      </c>
      <c r="CK121" s="59" t="str">
        <f>SUM(CK123:CK127)</f>
      </c>
      <c r="CL121" s="59" t="str">
        <f>SUM(CL123:CL127)</f>
      </c>
      <c r="CM121" s="59" t="str">
        <f>SUM(CM123:CM127)</f>
      </c>
      <c r="CN121" s="59" t="str">
        <f>SUM(CN123:CN127)</f>
      </c>
      <c r="CO121" s="59" t="str">
        <f>SUM(CO123:CO127)</f>
      </c>
      <c r="CP121" s="59" t="str">
        <f>SUM(CP123:CP127)</f>
      </c>
      <c r="CQ121" s="59" t="str">
        <f>SUM(CQ123:CQ127)</f>
      </c>
      <c r="CR121" s="59" t="str">
        <f>SUM(CR123:CR127)</f>
      </c>
      <c r="CS121" s="59" t="str">
        <f>SUM(CS123:CS127)</f>
      </c>
      <c r="CT121" s="59" t="str">
        <f>SUM(CT123:CT127)</f>
      </c>
      <c r="CU121" s="59" t="str">
        <f>SUM(CU123:CU127)</f>
      </c>
      <c r="CV121" s="59" t="str">
        <f>SUM(CV123:CV127)</f>
      </c>
      <c r="CW121" s="59" t="str">
        <f>SUM(CW123:CW127)</f>
      </c>
      <c r="CX121" s="59" t="str">
        <f>SUM(CX123:CX127)</f>
      </c>
      <c r="CY121" s="59" t="str">
        <f>SUM(CY123:CY127)</f>
      </c>
      <c r="CZ121" s="59" t="str">
        <f>SUM(CZ123:CZ127)</f>
      </c>
      <c r="DA121" s="59" t="str">
        <f>SUM(DA123:DA127)</f>
      </c>
      <c r="DB121" s="59" t="str">
        <f>SUM(DB123:DB127)</f>
      </c>
      <c r="DC121" s="59" t="str">
        <f>SUM(DC123:DC127)</f>
      </c>
      <c r="DD121" s="59" t="str">
        <f>SUM(DD123:DD127)</f>
      </c>
      <c r="DE121" s="59" t="str">
        <f>SUM(DE123:DE127)</f>
      </c>
      <c r="DF121" s="59" t="str">
        <f>SUM(DF123:DF127)</f>
      </c>
      <c r="DG121" s="59" t="str">
        <f>SUM(DG123:DG127)</f>
      </c>
      <c r="DH121" s="59" t="str">
        <f>SUM(DH123:DH127)</f>
      </c>
      <c r="DI121" s="59" t="str">
        <f>SUM(DI123:DI127)</f>
      </c>
      <c r="DJ121" s="59" t="str">
        <f>SUM(DJ123:DJ127)</f>
      </c>
      <c r="DK121" s="59" t="str">
        <f>SUM(DK123:DK127)</f>
      </c>
      <c r="DL121" s="59" t="str">
        <f>SUM(DL123:DL127)</f>
      </c>
      <c r="DM121" s="59" t="str">
        <f>SUM(DM123:DM127)</f>
      </c>
      <c r="DN121" s="59" t="str">
        <f>SUM(DN123:DN127)</f>
      </c>
      <c r="DO121" s="59" t="str">
        <f>SUM(DO123:DO127)</f>
      </c>
      <c r="DP121" s="59" t="str">
        <f>SUM(DP123:DP127)</f>
      </c>
      <c r="DQ121" s="59" t="str">
        <f>SUM(DQ123:DQ127)</f>
      </c>
      <c r="DR121" s="59" t="str">
        <f>SUM(DR123:DR127)</f>
      </c>
      <c r="DS121" s="59" t="str">
        <f>SUM(DS123:DS127)</f>
      </c>
      <c r="DT121" s="59" t="str">
        <f>SUM(DT123:DT127)</f>
      </c>
      <c r="DU121" s="59" t="str">
        <f>SUM(DU123:DU127)</f>
      </c>
      <c r="DV121" s="59" t="str">
        <f>SUM(DV123:DV127)</f>
      </c>
      <c r="DW121" s="59" t="str">
        <f>SUM(DW123:DW127)</f>
      </c>
      <c r="DX121" s="59" t="str">
        <f>SUM(DX123:DX127)</f>
      </c>
      <c r="DY121" s="59" t="str">
        <f>SUM(DY123:DY127)</f>
      </c>
      <c r="DZ121" s="59" t="str">
        <f>SUM(DZ123:DZ127)</f>
      </c>
      <c r="EA121" s="59" t="str">
        <f>SUM(EA123:EA127)</f>
      </c>
      <c r="EB121" s="59" t="str">
        <f>SUM(EB123:EB127)</f>
      </c>
      <c r="EC121" s="59" t="str">
        <f>SUM(EC123:EC127)</f>
      </c>
      <c r="ED121" s="59" t="str">
        <f>SUM(ED123:ED127)</f>
      </c>
      <c r="EE121" s="59" t="str">
        <f>SUM(EE123:EE127)</f>
      </c>
      <c r="EF121" s="59" t="str">
        <f>SUM(EF123:EF127)</f>
      </c>
      <c r="EG121" s="59" t="str">
        <f>SUM(EG123:EG127)</f>
      </c>
      <c r="EH121" s="59" t="str">
        <f>SUM(EH123:EH127)</f>
      </c>
      <c r="EI121" s="59" t="str">
        <f>SUM(EI123:EI127)</f>
      </c>
      <c r="EJ121" s="59" t="str">
        <f>SUM(EJ123:EJ127)</f>
      </c>
      <c r="EK121" s="59" t="str">
        <f>SUM(EK123:EK127)</f>
      </c>
      <c r="EL121" s="59" t="str">
        <f>SUM(EL123:EL127)</f>
      </c>
      <c r="EM121" s="59" t="str">
        <f>SUM(EM123:EM127)</f>
      </c>
      <c r="EN121" s="59" t="str">
        <f>SUM(EN123:EN127)</f>
      </c>
      <c r="EO121" s="59" t="str">
        <f>SUM(EO123:EO127)</f>
      </c>
      <c r="EP121" s="59" t="str">
        <f>SUM(EP123:EP127)</f>
      </c>
      <c r="EQ121" s="59" t="str">
        <f>SUM(EQ123:EQ127)</f>
      </c>
      <c r="ER121" s="59" t="str">
        <f>SUM(ER123:ER127)</f>
      </c>
      <c r="ES121" s="59" t="str">
        <f>SUM(ES123:ES127)</f>
      </c>
      <c r="ET121" s="59" t="str">
        <f>SUM(ET123:ET127)</f>
      </c>
      <c r="EU121" s="59" t="str">
        <f>SUM(EU123:EU127)</f>
      </c>
      <c r="EV121" s="59" t="str">
        <f>SUM(EV123:EV127)</f>
      </c>
      <c r="EW121" s="59" t="str">
        <f>SUM(EW123:EW127)</f>
      </c>
      <c r="EX121" s="59" t="str">
        <f>SUM(EX123:EX127)</f>
      </c>
      <c r="EY121" s="59" t="str">
        <f>SUM(EY123:EY127)</f>
      </c>
      <c r="EZ121" s="59" t="str">
        <f>SUM(EZ123:EZ127)</f>
      </c>
      <c r="FA121" s="59" t="str">
        <f>SUM(FA123:FA127)</f>
      </c>
      <c r="FB121" s="59" t="str">
        <f>SUM(FB123:FB127)</f>
      </c>
      <c r="FC121" s="59" t="str">
        <f>SUM(FC123:FC127)</f>
      </c>
      <c r="FD121" s="59" t="str">
        <f>SUM(FD123:FD127)</f>
      </c>
      <c r="FE121" s="59" t="str">
        <f>SUM(FE123:FE127)</f>
      </c>
      <c r="FF121" s="59" t="str">
        <f>SUM(FF123:FF127)</f>
      </c>
      <c r="FG121" s="59" t="str">
        <f>SUM(FG123:FG127)</f>
      </c>
      <c r="FH121" s="59" t="str">
        <f>SUM(FH123:FH127)</f>
      </c>
      <c r="FI121" s="59" t="str">
        <f>SUM(FI123:FI127)</f>
      </c>
      <c r="FJ121" s="59" t="str">
        <f>SUM(FJ123:FJ127)</f>
      </c>
      <c r="FK121" s="59" t="str">
        <f>SUM(FK123:FK127)</f>
      </c>
      <c r="FL121" s="59" t="str">
        <f>SUM(FL123:FL127)</f>
      </c>
      <c r="FM121" s="59" t="str">
        <f>SUM(FM123:FM127)</f>
      </c>
      <c r="FN121" s="59" t="str">
        <f>SUM(FN123:FN127)</f>
      </c>
      <c r="FO121" s="59" t="str">
        <f>SUM(FO123:FO127)</f>
      </c>
      <c r="FP121" s="59" t="str">
        <f>SUM(FP123:FP127)</f>
      </c>
      <c r="FQ121" s="59" t="str">
        <f>SUM(FQ123:FQ127)</f>
      </c>
      <c r="FR121" s="59" t="str">
        <f>SUM(FR123:FR127)</f>
      </c>
      <c r="FS121" s="59" t="str">
        <f>SUM(FS123:FS127)</f>
      </c>
      <c r="FT121" s="59" t="str">
        <f>SUM(FT123:FT127)</f>
      </c>
      <c r="FU121" s="59" t="str">
        <f>SUM(FU123:FU127)</f>
      </c>
      <c r="FV121" s="59" t="str">
        <f>SUM(FV123:FV127)</f>
      </c>
      <c r="FW121" s="59" t="str">
        <f>SUM(FW123:FW127)</f>
      </c>
      <c r="FX121" s="59" t="str">
        <f>SUM(FX123:FX127)</f>
      </c>
      <c r="FY121" s="59" t="str">
        <f>SUM(FY123:FY127)</f>
      </c>
      <c r="FZ121" s="59" t="str">
        <f>SUM(FZ123:FZ127)</f>
      </c>
      <c r="GA121" s="59" t="str">
        <f>SUM(GA123:GA127)</f>
      </c>
      <c r="GB121" s="59" t="str">
        <f>SUM(GB123:GB127)</f>
      </c>
      <c r="GC121" s="59" t="str">
        <f>SUM(GC123:GC127)</f>
      </c>
      <c r="GD121" s="59" t="str">
        <f>SUM(GD123:GD127)</f>
      </c>
      <c r="GE121" s="59" t="str">
        <f>SUM(GE123:GE127)</f>
      </c>
      <c r="GF121" s="59" t="str">
        <f>SUM(GF123:GF127)</f>
      </c>
      <c r="GG121" s="59" t="str">
        <f>SUM(GG123:GG127)</f>
      </c>
      <c r="GH121" s="59" t="str">
        <f>SUM(GH123:GH127)</f>
      </c>
      <c r="GI121" s="59" t="str">
        <f>SUM(GI123:GI127)</f>
      </c>
      <c r="GJ121" s="59" t="str">
        <f>SUM(GJ123:GJ127)</f>
      </c>
      <c r="GK121" s="59" t="str">
        <f>SUM(GK123:GK127)</f>
      </c>
      <c r="GL121" s="59" t="str">
        <f>SUM(GL123:GL127)</f>
      </c>
      <c r="GM121" s="59" t="str">
        <f>SUM(GM123:GM127)</f>
      </c>
      <c r="GN121" s="59" t="str">
        <f>SUM(GN123:GN127)</f>
      </c>
      <c r="GO121" s="59" t="str">
        <f>SUM(GO123:GO127)</f>
      </c>
      <c r="GP121" s="59" t="str">
        <f>SUM(GP123:GP127)</f>
      </c>
      <c r="GQ121" s="59" t="str">
        <f>SUM(GQ123:GQ127)</f>
      </c>
      <c r="GR121" s="59" t="str">
        <f>SUM(GR123:GR127)</f>
      </c>
      <c r="GS121" s="59" t="str">
        <f>SUM(GS123:GS127)</f>
      </c>
      <c r="GT121" s="59" t="str">
        <f>SUM(GT123:GT127)</f>
      </c>
      <c r="GU121" s="59" t="str">
        <f>SUM(GU123:GU127)</f>
      </c>
      <c r="GV121" s="59" t="str">
        <f>SUM(GV123:GV127)</f>
      </c>
      <c r="GW121" s="59" t="str">
        <f>SUM(GW123:GW127)</f>
      </c>
      <c r="GX121" s="59" t="str">
        <f>SUM(GX123:GX127)</f>
      </c>
      <c r="GY121" s="59" t="str">
        <f>SUM(GY123:GY127)</f>
      </c>
      <c r="GZ121" s="59" t="str">
        <f>SUM(GZ123:GZ127)</f>
      </c>
    </row>
    <row r="122">
      <c r="A122" s="23" t="s">
        <v>24</v>
      </c>
      <c r="B122" s="60" t="str">
        <f>SUM(B123:B124)</f>
      </c>
      <c r="C122" s="60" t="str">
        <f>SUM(C123:C124)</f>
      </c>
      <c r="D122" s="60" t="str">
        <f>SUM(D123:D124)</f>
      </c>
      <c r="E122" s="60" t="str">
        <f>SUM(E123:E124)</f>
      </c>
      <c r="F122" s="60" t="str">
        <f>SUM(F123:F124)</f>
      </c>
      <c r="G122" s="60" t="str">
        <f>SUM(G123:G124)</f>
      </c>
      <c r="H122" s="60" t="str">
        <f>SUM(H123:H124)</f>
      </c>
      <c r="I122" s="60" t="str">
        <f>SUM(I123:I124)</f>
      </c>
      <c r="J122" s="60" t="str">
        <f>SUM(J123:J124)</f>
      </c>
      <c r="K122" s="60" t="str">
        <f>SUM(K123:K124)</f>
      </c>
      <c r="L122" s="60" t="str">
        <f>SUM(L123:L124)</f>
      </c>
      <c r="M122" s="60" t="str">
        <f>SUM(M123:M124)</f>
      </c>
      <c r="N122" s="60" t="str">
        <f>SUM(N123:N124)</f>
      </c>
      <c r="O122" s="60" t="str">
        <f>SUM(O123:O124)</f>
      </c>
      <c r="P122" s="60" t="str">
        <f>SUM(P123:P124)</f>
      </c>
      <c r="Q122" s="60" t="str">
        <f>SUM(Q123:Q124)</f>
      </c>
      <c r="R122" s="60" t="str">
        <f>SUM(R123:R124)</f>
      </c>
      <c r="S122" s="60" t="str">
        <f>SUM(S123:S124)</f>
      </c>
      <c r="T122" s="60" t="str">
        <f>SUM(T123:T124)</f>
      </c>
      <c r="U122" s="60" t="str">
        <f>SUM(U123:U124)</f>
      </c>
      <c r="V122" s="60" t="str">
        <f>SUM(V123:V124)</f>
      </c>
      <c r="W122" s="60" t="str">
        <f>SUM(W123:W124)</f>
      </c>
      <c r="X122" s="60" t="str">
        <f>SUM(X123:X124)</f>
      </c>
      <c r="Y122" s="60" t="str">
        <f>SUM(Y123:Y124)</f>
      </c>
      <c r="Z122" s="60" t="str">
        <f>SUM(Z123:Z124)</f>
      </c>
      <c r="AA122" s="60" t="str">
        <f>SUM(AA123:AA124)</f>
      </c>
      <c r="AB122" s="60" t="str">
        <f>SUM(AB123:AB124)</f>
      </c>
      <c r="AC122" s="60" t="str">
        <f>SUM(AC123:AC124)</f>
      </c>
      <c r="AD122" s="60" t="str">
        <f>SUM(AD123:AD124)</f>
      </c>
      <c r="AE122" s="60" t="str">
        <f>SUM(AE123:AE124)</f>
      </c>
      <c r="AF122" s="60" t="str">
        <f>SUM(AF123:AF124)</f>
      </c>
      <c r="AG122" s="60" t="str">
        <f>SUM(AG123:AG124)</f>
      </c>
      <c r="AH122" s="60" t="str">
        <f>SUM(AH123:AH124)</f>
      </c>
      <c r="AI122" s="60" t="str">
        <f>SUM(AI123:AI124)</f>
      </c>
      <c r="AJ122" s="60" t="str">
        <f>SUM(AJ123:AJ124)</f>
      </c>
      <c r="AK122" s="60" t="str">
        <f>SUM(AK123:AK124)</f>
      </c>
      <c r="AL122" s="60" t="str">
        <f>SUM(AL123:AL124)</f>
      </c>
      <c r="AM122" s="60" t="str">
        <f>SUM(AM123:AM124)</f>
      </c>
      <c r="AN122" s="60" t="str">
        <f>SUM(AN123:AN124)</f>
      </c>
      <c r="AO122" s="60" t="str">
        <f>SUM(AO123:AO124)</f>
      </c>
      <c r="AP122" s="60" t="str">
        <f>SUM(AP123:AP124)</f>
      </c>
      <c r="AQ122" s="60" t="str">
        <f>SUM(AQ123:AQ124)</f>
      </c>
      <c r="AR122" s="60" t="str">
        <f>SUM(AR123:AR124)</f>
      </c>
      <c r="AS122" s="60" t="str">
        <f>SUM(AS123:AS124)</f>
      </c>
      <c r="AT122" s="60" t="str">
        <f>SUM(AT123:AT124)</f>
      </c>
      <c r="AU122" s="60" t="str">
        <f>SUM(AU123:AU124)</f>
      </c>
      <c r="AV122" s="60" t="str">
        <f>SUM(AV123:AV124)</f>
      </c>
      <c r="AW122" s="60" t="str">
        <f>SUM(AW123:AW124)</f>
      </c>
      <c r="AX122" s="60" t="str">
        <f>SUM(AX123:AX124)</f>
      </c>
      <c r="AY122" s="60" t="str">
        <f>SUM(AY123:AY124)</f>
      </c>
      <c r="AZ122" s="60" t="str">
        <f>SUM(AZ123:AZ124)</f>
      </c>
      <c r="BA122" s="60" t="str">
        <f>SUM(BA123:BA124)</f>
      </c>
      <c r="BB122" s="60" t="str">
        <f>SUM(BB123:BB124)</f>
      </c>
      <c r="BC122" s="60" t="str">
        <f>SUM(BC123:BC124)</f>
      </c>
      <c r="BD122" s="60" t="str">
        <f>SUM(BD123:BD124)</f>
      </c>
      <c r="BE122" s="60" t="str">
        <f>SUM(BE123:BE124)</f>
      </c>
      <c r="BF122" s="60" t="str">
        <f>SUM(BF123:BF124)</f>
      </c>
      <c r="BG122" s="60" t="str">
        <f>SUM(BG123:BG124)</f>
      </c>
      <c r="BH122" s="60" t="str">
        <f>SUM(BH123:BH124)</f>
      </c>
      <c r="BI122" s="60" t="str">
        <f>SUM(BI123:BI124)</f>
      </c>
      <c r="BJ122" s="60" t="str">
        <f>SUM(BJ123:BJ124)</f>
      </c>
      <c r="BK122" s="60" t="str">
        <f>SUM(BK123:BK124)</f>
      </c>
      <c r="BL122" s="60" t="str">
        <f>SUM(BL123:BL124)</f>
      </c>
      <c r="BM122" s="60" t="str">
        <f>SUM(BM123:BM124)</f>
      </c>
      <c r="BN122" s="60" t="str">
        <f>SUM(BN123:BN124)</f>
      </c>
      <c r="BO122" s="60" t="str">
        <f>SUM(BO123:BO124)</f>
      </c>
      <c r="BP122" s="60" t="str">
        <f>SUM(BP123:BP124)</f>
      </c>
      <c r="BQ122" s="60" t="str">
        <f>SUM(BQ123:BQ124)</f>
      </c>
      <c r="BR122" s="60" t="str">
        <f>SUM(BR123:BR124)</f>
      </c>
      <c r="BS122" s="60" t="str">
        <f>SUM(BS123:BS124)</f>
      </c>
      <c r="BT122" s="60" t="str">
        <f>SUM(BT123:BT124)</f>
      </c>
      <c r="BU122" s="60" t="str">
        <f>SUM(BU123:BU124)</f>
      </c>
      <c r="BV122" s="60" t="str">
        <f>SUM(BV123:BV124)</f>
      </c>
      <c r="BW122" s="60" t="str">
        <f>SUM(BW123:BW124)</f>
      </c>
      <c r="BX122" s="60" t="str">
        <f>SUM(BX123:BX124)</f>
      </c>
      <c r="BY122" s="60" t="str">
        <f>SUM(BY123:BY124)</f>
      </c>
      <c r="BZ122" s="60" t="str">
        <f>SUM(BZ123:BZ124)</f>
      </c>
      <c r="CA122" s="60" t="str">
        <f>SUM(CA123:CA124)</f>
      </c>
      <c r="CB122" s="60" t="str">
        <f>SUM(CB123:CB124)</f>
      </c>
      <c r="CC122" s="60" t="str">
        <f>SUM(CC123:CC124)</f>
      </c>
      <c r="CD122" s="60" t="str">
        <f>SUM(CD123:CD124)</f>
      </c>
      <c r="CE122" s="60" t="str">
        <f>SUM(CE123:CE124)</f>
      </c>
      <c r="CF122" s="60" t="str">
        <f>SUM(CF123:CF124)</f>
      </c>
      <c r="CG122" s="60" t="str">
        <f>SUM(CG123:CG124)</f>
      </c>
      <c r="CH122" s="60" t="str">
        <f>SUM(CH123:CH124)</f>
      </c>
      <c r="CI122" s="60" t="str">
        <f>SUM(CI123:CI124)</f>
      </c>
      <c r="CJ122" s="60" t="str">
        <f>SUM(CJ123:CJ124)</f>
      </c>
      <c r="CK122" s="60" t="str">
        <f>SUM(CK123:CK124)</f>
      </c>
      <c r="CL122" s="60" t="str">
        <f>SUM(CL123:CL124)</f>
      </c>
      <c r="CM122" s="60" t="str">
        <f>SUM(CM123:CM124)</f>
      </c>
      <c r="CN122" s="60" t="str">
        <f>SUM(CN123:CN124)</f>
      </c>
      <c r="CO122" s="60" t="str">
        <f>SUM(CO123:CO124)</f>
      </c>
      <c r="CP122" s="60" t="str">
        <f>SUM(CP123:CP124)</f>
      </c>
      <c r="CQ122" s="60" t="str">
        <f>SUM(CQ123:CQ124)</f>
      </c>
      <c r="CR122" s="60" t="str">
        <f>SUM(CR123:CR124)</f>
      </c>
      <c r="CS122" s="60" t="str">
        <f>SUM(CS123:CS124)</f>
      </c>
      <c r="CT122" s="60" t="str">
        <f>SUM(CT123:CT124)</f>
      </c>
      <c r="CU122" s="60" t="str">
        <f>SUM(CU123:CU124)</f>
      </c>
      <c r="CV122" s="60" t="str">
        <f>SUM(CV123:CV124)</f>
      </c>
      <c r="CW122" s="60" t="str">
        <f>SUM(CW123:CW124)</f>
      </c>
      <c r="CX122" s="60" t="str">
        <f>SUM(CX123:CX124)</f>
      </c>
      <c r="CY122" s="60" t="str">
        <f>SUM(CY123:CY124)</f>
      </c>
      <c r="CZ122" s="60" t="str">
        <f>SUM(CZ123:CZ124)</f>
      </c>
      <c r="DA122" s="60" t="str">
        <f>SUM(DA123:DA124)</f>
      </c>
      <c r="DB122" s="60" t="str">
        <f>SUM(DB123:DB124)</f>
      </c>
      <c r="DC122" s="60" t="str">
        <f>SUM(DC123:DC124)</f>
      </c>
      <c r="DD122" s="60" t="str">
        <f>SUM(DD123:DD124)</f>
      </c>
      <c r="DE122" s="60" t="str">
        <f>SUM(DE123:DE124)</f>
      </c>
      <c r="DF122" s="60" t="str">
        <f>SUM(DF123:DF124)</f>
      </c>
      <c r="DG122" s="60" t="str">
        <f>SUM(DG123:DG124)</f>
      </c>
      <c r="DH122" s="60" t="str">
        <f>SUM(DH123:DH124)</f>
      </c>
      <c r="DI122" s="60" t="str">
        <f>SUM(DI123:DI124)</f>
      </c>
      <c r="DJ122" s="60" t="str">
        <f>SUM(DJ123:DJ124)</f>
      </c>
      <c r="DK122" s="60" t="str">
        <f>SUM(DK123:DK124)</f>
      </c>
      <c r="DL122" s="60" t="str">
        <f>SUM(DL123:DL124)</f>
      </c>
      <c r="DM122" s="60" t="str">
        <f>SUM(DM123:DM124)</f>
      </c>
      <c r="DN122" s="60" t="str">
        <f>SUM(DN123:DN124)</f>
      </c>
      <c r="DO122" s="60" t="str">
        <f>SUM(DO123:DO124)</f>
      </c>
      <c r="DP122" s="60" t="str">
        <f>SUM(DP123:DP124)</f>
      </c>
      <c r="DQ122" s="60" t="str">
        <f>SUM(DQ123:DQ124)</f>
      </c>
      <c r="DR122" s="60" t="str">
        <f>SUM(DR123:DR124)</f>
      </c>
      <c r="DS122" s="60" t="str">
        <f>SUM(DS123:DS124)</f>
      </c>
      <c r="DT122" s="60" t="str">
        <f>SUM(DT123:DT124)</f>
      </c>
      <c r="DU122" s="60" t="str">
        <f>SUM(DU123:DU124)</f>
      </c>
      <c r="DV122" s="60" t="str">
        <f>SUM(DV123:DV124)</f>
      </c>
      <c r="DW122" s="60" t="str">
        <f>SUM(DW123:DW124)</f>
      </c>
      <c r="DX122" s="60" t="str">
        <f>SUM(DX123:DX124)</f>
      </c>
      <c r="DY122" s="60" t="str">
        <f>SUM(DY123:DY124)</f>
      </c>
      <c r="DZ122" s="60" t="str">
        <f>SUM(DZ123:DZ124)</f>
      </c>
      <c r="EA122" s="60" t="str">
        <f>SUM(EA123:EA124)</f>
      </c>
      <c r="EB122" s="60" t="str">
        <f>SUM(EB123:EB124)</f>
      </c>
      <c r="EC122" s="60" t="str">
        <f>SUM(EC123:EC124)</f>
      </c>
      <c r="ED122" s="60" t="str">
        <f>SUM(ED123:ED124)</f>
      </c>
      <c r="EE122" s="60" t="str">
        <f>SUM(EE123:EE124)</f>
      </c>
      <c r="EF122" s="60" t="str">
        <f>SUM(EF123:EF124)</f>
      </c>
      <c r="EG122" s="60" t="str">
        <f>SUM(EG123:EG124)</f>
      </c>
      <c r="EH122" s="60" t="str">
        <f>SUM(EH123:EH124)</f>
      </c>
      <c r="EI122" s="60" t="str">
        <f>SUM(EI123:EI124)</f>
      </c>
      <c r="EJ122" s="60" t="str">
        <f>SUM(EJ123:EJ124)</f>
      </c>
      <c r="EK122" s="60" t="str">
        <f>SUM(EK123:EK124)</f>
      </c>
      <c r="EL122" s="60" t="str">
        <f>SUM(EL123:EL124)</f>
      </c>
      <c r="EM122" s="60" t="str">
        <f>SUM(EM123:EM124)</f>
      </c>
      <c r="EN122" s="60" t="str">
        <f>SUM(EN123:EN124)</f>
      </c>
      <c r="EO122" s="60" t="str">
        <f>SUM(EO123:EO124)</f>
      </c>
      <c r="EP122" s="60" t="str">
        <f>SUM(EP123:EP124)</f>
      </c>
      <c r="EQ122" s="60" t="str">
        <f>SUM(EQ123:EQ124)</f>
      </c>
      <c r="ER122" s="60" t="str">
        <f>SUM(ER123:ER124)</f>
      </c>
      <c r="ES122" s="60" t="str">
        <f>SUM(ES123:ES124)</f>
      </c>
      <c r="ET122" s="60" t="str">
        <f>SUM(ET123:ET124)</f>
      </c>
      <c r="EU122" s="60" t="str">
        <f>SUM(EU123:EU124)</f>
      </c>
      <c r="EV122" s="60" t="str">
        <f>SUM(EV123:EV124)</f>
      </c>
      <c r="EW122" s="60" t="str">
        <f>SUM(EW123:EW124)</f>
      </c>
      <c r="EX122" s="60" t="str">
        <f>SUM(EX123:EX124)</f>
      </c>
      <c r="EY122" s="60" t="str">
        <f>SUM(EY123:EY124)</f>
      </c>
      <c r="EZ122" s="60" t="str">
        <f>SUM(EZ123:EZ124)</f>
      </c>
      <c r="FA122" s="60" t="str">
        <f>SUM(FA123:FA124)</f>
      </c>
      <c r="FB122" s="60" t="str">
        <f>SUM(FB123:FB124)</f>
      </c>
      <c r="FC122" s="60" t="str">
        <f>SUM(FC123:FC124)</f>
      </c>
      <c r="FD122" s="60" t="str">
        <f>SUM(FD123:FD124)</f>
      </c>
      <c r="FE122" s="60" t="str">
        <f>SUM(FE123:FE124)</f>
      </c>
      <c r="FF122" s="60" t="str">
        <f>SUM(FF123:FF124)</f>
      </c>
      <c r="FG122" s="60" t="str">
        <f>SUM(FG123:FG124)</f>
      </c>
      <c r="FH122" s="60" t="str">
        <f>SUM(FH123:FH124)</f>
      </c>
      <c r="FI122" s="60" t="str">
        <f>SUM(FI123:FI124)</f>
      </c>
      <c r="FJ122" s="60" t="str">
        <f>SUM(FJ123:FJ124)</f>
      </c>
      <c r="FK122" s="60" t="str">
        <f>SUM(FK123:FK124)</f>
      </c>
      <c r="FL122" s="60" t="str">
        <f>SUM(FL123:FL124)</f>
      </c>
      <c r="FM122" s="60" t="str">
        <f>SUM(FM123:FM124)</f>
      </c>
      <c r="FN122" s="60" t="str">
        <f>SUM(FN123:FN124)</f>
      </c>
      <c r="FO122" s="60" t="str">
        <f>SUM(FO123:FO124)</f>
      </c>
      <c r="FP122" s="60" t="str">
        <f>SUM(FP123:FP124)</f>
      </c>
      <c r="FQ122" s="60" t="str">
        <f>SUM(FQ123:FQ124)</f>
      </c>
      <c r="FR122" s="60" t="str">
        <f>SUM(FR123:FR124)</f>
      </c>
      <c r="FS122" s="60" t="str">
        <f>SUM(FS123:FS124)</f>
      </c>
      <c r="FT122" s="60" t="str">
        <f>SUM(FT123:FT124)</f>
      </c>
      <c r="FU122" s="60" t="str">
        <f>SUM(FU123:FU124)</f>
      </c>
      <c r="FV122" s="60" t="str">
        <f>SUM(FV123:FV124)</f>
      </c>
      <c r="FW122" s="60" t="str">
        <f>SUM(FW123:FW124)</f>
      </c>
      <c r="FX122" s="60" t="str">
        <f>SUM(FX123:FX124)</f>
      </c>
      <c r="FY122" s="60" t="str">
        <f>SUM(FY123:FY124)</f>
      </c>
      <c r="FZ122" s="60" t="str">
        <f>SUM(FZ123:FZ124)</f>
      </c>
      <c r="GA122" s="60" t="str">
        <f>SUM(GA123:GA124)</f>
      </c>
      <c r="GB122" s="60" t="str">
        <f>SUM(GB123:GB124)</f>
      </c>
      <c r="GC122" s="60" t="str">
        <f>SUM(GC123:GC124)</f>
      </c>
      <c r="GD122" s="60" t="str">
        <f>SUM(GD123:GD124)</f>
      </c>
      <c r="GE122" s="60" t="str">
        <f>SUM(GE123:GE124)</f>
      </c>
      <c r="GF122" s="60" t="str">
        <f>SUM(GF123:GF124)</f>
      </c>
      <c r="GG122" s="60" t="str">
        <f>SUM(GG123:GG124)</f>
      </c>
      <c r="GH122" s="60" t="str">
        <f>SUM(GH123:GH124)</f>
      </c>
      <c r="GI122" s="60" t="str">
        <f>SUM(GI123:GI124)</f>
      </c>
      <c r="GJ122" s="60" t="str">
        <f>SUM(GJ123:GJ124)</f>
      </c>
      <c r="GK122" s="60" t="str">
        <f>SUM(GK123:GK124)</f>
      </c>
      <c r="GL122" s="60" t="str">
        <f>SUM(GL123:GL124)</f>
      </c>
      <c r="GM122" s="60" t="str">
        <f>SUM(GM123:GM124)</f>
      </c>
      <c r="GN122" s="60" t="str">
        <f>SUM(GN123:GN124)</f>
      </c>
      <c r="GO122" s="60" t="str">
        <f>SUM(GO123:GO124)</f>
      </c>
      <c r="GP122" s="60" t="str">
        <f>SUM(GP123:GP124)</f>
      </c>
      <c r="GQ122" s="60" t="str">
        <f>SUM(GQ123:GQ124)</f>
      </c>
      <c r="GR122" s="60" t="str">
        <f>SUM(GR123:GR124)</f>
      </c>
      <c r="GS122" s="60" t="str">
        <f>SUM(GS123:GS124)</f>
      </c>
      <c r="GT122" s="60" t="str">
        <f>SUM(GT123:GT124)</f>
      </c>
      <c r="GU122" s="60" t="str">
        <f>SUM(GU123:GU124)</f>
      </c>
      <c r="GV122" s="60" t="str">
        <f>SUM(GV123:GV124)</f>
      </c>
      <c r="GW122" s="60" t="str">
        <f>SUM(GW123:GW124)</f>
      </c>
      <c r="GX122" s="60" t="str">
        <f>SUM(GX123:GX124)</f>
      </c>
      <c r="GY122" s="60" t="str">
        <f>SUM(GY123:GY124)</f>
      </c>
      <c r="GZ122" s="60" t="str">
        <f>SUM(GZ123:GZ124)</f>
      </c>
    </row>
    <row r="123" ht="17.25" customHeight="1">
      <c r="A123" s="24" t="s">
        <v>125</v>
      </c>
      <c r="B123" s="60" t="n">
        <v>0.069588702</v>
      </c>
      <c r="C123" s="60" t="n">
        <v>0.059662265</v>
      </c>
      <c r="D123" s="60" t="n">
        <v>0.055968539</v>
      </c>
      <c r="E123" s="60" t="n">
        <v>0.058591385</v>
      </c>
      <c r="F123" s="60" t="n">
        <v>0.048133019</v>
      </c>
      <c r="G123" s="60" t="n">
        <v>0.050792881</v>
      </c>
      <c r="H123" s="60" t="n">
        <v>0.045471284</v>
      </c>
      <c r="I123" s="60" t="n">
        <v>0.047919685</v>
      </c>
      <c r="J123" s="60" t="n">
        <v>0.040102673</v>
      </c>
      <c r="K123" s="60" t="n">
        <v>0.036602836</v>
      </c>
      <c r="L123" s="60" t="n">
        <v>0.031898435</v>
      </c>
      <c r="M123" s="60" t="n">
        <v>0.032044926</v>
      </c>
      <c r="N123" s="60" t="n">
        <v>0.033351392</v>
      </c>
      <c r="O123" s="60" t="n">
        <v>0.023836859</v>
      </c>
      <c r="P123" s="60" t="n">
        <v>0.023481799</v>
      </c>
      <c r="Q123" s="60" t="n">
        <v>0.024137883</v>
      </c>
      <c r="R123" s="60" t="n">
        <v>0.020217464</v>
      </c>
      <c r="S123" s="60" t="n">
        <v>0.017732047</v>
      </c>
      <c r="T123" s="60" t="n">
        <v>0.017706901</v>
      </c>
      <c r="U123" s="60" t="n">
        <v>0.017707369</v>
      </c>
      <c r="V123" s="60" t="n">
        <v>0.018841263</v>
      </c>
      <c r="W123" s="60" t="n">
        <v>0.017257982</v>
      </c>
      <c r="X123" s="60" t="n">
        <v>0.014181919</v>
      </c>
      <c r="Y123" s="60" t="n">
        <v>0.015147068</v>
      </c>
      <c r="Z123" s="60" t="n">
        <v>0.020959281</v>
      </c>
      <c r="AA123" s="60" t="n">
        <v>0.020162876</v>
      </c>
      <c r="AB123" s="60" t="n">
        <v>0.021643787</v>
      </c>
      <c r="AC123" s="60" t="n">
        <v>0.018184243</v>
      </c>
      <c r="AD123" s="60" t="n">
        <v>0.014014111</v>
      </c>
      <c r="AE123" s="60" t="n">
        <v>0.009187428</v>
      </c>
      <c r="AF123" s="60" t="n">
        <v>0.00884041</v>
      </c>
      <c r="AG123" s="60" t="n">
        <v>0.009047574</v>
      </c>
      <c r="AH123" s="60" t="n">
        <v>0.007833564</v>
      </c>
      <c r="AI123" s="60" t="n">
        <v>0.007559089</v>
      </c>
      <c r="AJ123" s="60" t="n">
        <v>0.005997125</v>
      </c>
      <c r="AK123" s="60" t="n">
        <v>0.007546282</v>
      </c>
      <c r="AL123" s="60" t="n">
        <v>0.005152853</v>
      </c>
      <c r="AM123" s="60" t="n">
        <v>0.003993814</v>
      </c>
      <c r="AN123" s="60" t="n">
        <v>0.004824343</v>
      </c>
      <c r="AO123" s="60" t="n">
        <v>0.018728426</v>
      </c>
      <c r="AP123" s="60" t="n">
        <v>0.025531403</v>
      </c>
      <c r="AQ123" s="60" t="n">
        <v>0.032591281</v>
      </c>
      <c r="AR123" s="60" t="n">
        <v>0.038430512</v>
      </c>
      <c r="AS123" s="60" t="n">
        <v>0.040221893</v>
      </c>
      <c r="AT123" s="60" t="n">
        <v>0.035157752</v>
      </c>
      <c r="AU123" s="60" t="n">
        <v>0.034924038</v>
      </c>
      <c r="AV123" s="60" t="n">
        <v>0.034402575</v>
      </c>
      <c r="AW123" s="60" t="n">
        <v>0.031391566</v>
      </c>
      <c r="AX123" s="60" t="n">
        <v>0.024131545</v>
      </c>
      <c r="AY123" s="60" t="n">
        <v>0.023951398</v>
      </c>
      <c r="AZ123" s="60" t="n">
        <v>0.023261191</v>
      </c>
      <c r="BA123" s="60" t="n">
        <v>0.022235369</v>
      </c>
      <c r="BB123" s="60" t="n">
        <v>0.011898901</v>
      </c>
      <c r="BC123" s="60" t="n">
        <v>0.005985254</v>
      </c>
      <c r="BD123" s="60" t="n">
        <v>0.005677593</v>
      </c>
      <c r="BE123" s="60" t="n">
        <v>0.006817655</v>
      </c>
      <c r="BF123" s="60" t="n">
        <v>0.007379879</v>
      </c>
      <c r="BG123" s="60" t="n">
        <v>0.008827603</v>
      </c>
      <c r="BH123" s="60" t="n">
        <v>0.01232744</v>
      </c>
      <c r="BI123" s="60" t="n">
        <v>0.017463657</v>
      </c>
      <c r="BJ123" s="60" t="n">
        <v>0.014694116</v>
      </c>
      <c r="BK123" s="60" t="n">
        <v>0.01866989</v>
      </c>
      <c r="BL123" s="60" t="n">
        <v>0.016932544</v>
      </c>
      <c r="BM123" s="60" t="n">
        <v>0.019901472</v>
      </c>
      <c r="BN123" s="60" t="n">
        <v>0.018867383</v>
      </c>
      <c r="BO123" s="60" t="n">
        <v>0.019961516</v>
      </c>
      <c r="BP123" s="60" t="n">
        <v>0.03028154</v>
      </c>
      <c r="BQ123" s="60" t="n">
        <v>0.039265129</v>
      </c>
      <c r="BR123" s="60" t="n">
        <v>0.035929026</v>
      </c>
      <c r="BS123" s="60" t="n">
        <v>0.036097236</v>
      </c>
      <c r="BT123" s="60" t="n">
        <v>0.044235515</v>
      </c>
      <c r="BU123" s="60" t="n">
        <v>0.044075003</v>
      </c>
      <c r="BV123" s="60" t="n">
        <v>0.036942047</v>
      </c>
      <c r="BW123" s="60" t="n">
        <v>0.034237663</v>
      </c>
      <c r="BX123" s="60" t="n">
        <v>0.038126167</v>
      </c>
      <c r="BY123" s="60" t="n">
        <v>0.040537695</v>
      </c>
      <c r="BZ123" s="60" t="n">
        <v>0.035737563</v>
      </c>
      <c r="CA123" s="60" t="n">
        <v>0.038396825</v>
      </c>
      <c r="CB123" s="60" t="n">
        <v>0.033710626</v>
      </c>
      <c r="CC123" s="60" t="n">
        <v>0.036659854</v>
      </c>
      <c r="CD123" s="60" t="n">
        <v>0.038067652</v>
      </c>
      <c r="CE123" s="60" t="n">
        <v>0.04045755</v>
      </c>
      <c r="CF123" s="60" t="n">
        <v>0.039869856</v>
      </c>
      <c r="CG123" s="60" t="n">
        <v>0.040153473</v>
      </c>
      <c r="CH123" s="60" t="n">
        <v>0.035594962</v>
      </c>
      <c r="CI123" s="60" t="n">
        <v>0.033280317</v>
      </c>
      <c r="CJ123" s="60" t="n">
        <v>0.03308823</v>
      </c>
      <c r="CK123" s="60" t="n">
        <v>0.036746215</v>
      </c>
      <c r="CL123" s="60" t="n">
        <v>0.034609199</v>
      </c>
      <c r="CM123" s="60" t="n">
        <v>0.038242603</v>
      </c>
      <c r="CN123" s="60" t="n">
        <v>0.036237588</v>
      </c>
      <c r="CO123" s="60" t="n">
        <v>0.275634141</v>
      </c>
      <c r="CP123" s="60" t="n">
        <v>0.076291305</v>
      </c>
      <c r="CQ123" s="60" t="n">
        <v>0.037316177</v>
      </c>
      <c r="CR123" s="60" t="n">
        <v>0.037155118</v>
      </c>
      <c r="CS123" s="60" t="n">
        <v>0.039082008</v>
      </c>
      <c r="CT123" s="60" t="n">
        <v>0.040023677</v>
      </c>
      <c r="CU123" s="60" t="n">
        <v>0.028023708</v>
      </c>
      <c r="CV123" s="60" t="n">
        <v>0.027068014</v>
      </c>
      <c r="CW123" s="60" t="n">
        <v>0.027417834</v>
      </c>
      <c r="CX123" s="60" t="n">
        <v>0.026267965</v>
      </c>
      <c r="CY123" s="60" t="n">
        <v>0.022519185</v>
      </c>
      <c r="CZ123" s="60" t="n">
        <v>0.023832555</v>
      </c>
      <c r="DA123" s="60" t="n">
        <v>0.027655593</v>
      </c>
      <c r="DB123" s="60" t="n">
        <v>0.037122951</v>
      </c>
      <c r="DC123" s="60" t="n">
        <v>0.037054422</v>
      </c>
      <c r="DD123" s="60" t="n">
        <v>0.035127101</v>
      </c>
      <c r="DE123" s="60" t="n">
        <v>0.03670934</v>
      </c>
      <c r="DF123" s="60" t="n">
        <v>0.040154422</v>
      </c>
      <c r="DG123" s="60" t="n">
        <v>0.029552421</v>
      </c>
      <c r="DH123" s="60" t="n">
        <v>0.027092812</v>
      </c>
      <c r="DI123" s="60" t="n">
        <v>0.031311862</v>
      </c>
      <c r="DJ123" s="60" t="n">
        <v>0.031374151</v>
      </c>
      <c r="DK123" s="60" t="n">
        <v>0.029636666</v>
      </c>
      <c r="DL123" s="60" t="n">
        <v>0.027863476</v>
      </c>
      <c r="DM123" s="60" t="n">
        <v>0.028612853</v>
      </c>
      <c r="DN123" s="60" t="n">
        <v>0.028165751</v>
      </c>
      <c r="DO123" s="60" t="n">
        <v>0.025635991</v>
      </c>
      <c r="DP123" s="60" t="n">
        <v>0.024518639</v>
      </c>
      <c r="DQ123" s="60" t="n">
        <v>0.027237785</v>
      </c>
      <c r="DR123" s="60" t="n">
        <v>0.033717965</v>
      </c>
      <c r="DS123" s="60" t="n">
        <v>0.076919188</v>
      </c>
      <c r="DT123" s="60" t="n">
        <v>0.079665631</v>
      </c>
      <c r="DU123" s="60" t="n">
        <v>0.095294257</v>
      </c>
      <c r="DV123" s="60" t="n">
        <v>0.098147433</v>
      </c>
      <c r="DW123" s="60" t="n">
        <v>0.083669074</v>
      </c>
      <c r="DX123" s="60" t="n">
        <v>0.087598254</v>
      </c>
      <c r="DY123" s="60" t="n">
        <v>0.106846908</v>
      </c>
      <c r="DZ123" s="60" t="n">
        <v>0.110328764</v>
      </c>
      <c r="EA123" s="60" t="n">
        <v>0.090484779</v>
      </c>
      <c r="EB123" s="60" t="n">
        <v>0.098482312</v>
      </c>
      <c r="EC123" s="60" t="n">
        <v>0.104893078</v>
      </c>
      <c r="ED123" s="60" t="n">
        <v>0.091355183</v>
      </c>
      <c r="EE123" s="60" t="n">
        <v>0.084216043</v>
      </c>
      <c r="EF123" s="60" t="n">
        <v>0.083765531</v>
      </c>
      <c r="EG123" s="60" t="n">
        <v>0.09132713</v>
      </c>
      <c r="EH123" s="60" t="n">
        <v>0.075714212</v>
      </c>
      <c r="EI123" s="60" t="n">
        <v>0.068560873</v>
      </c>
      <c r="EJ123" s="60" t="n">
        <v>0.067452378</v>
      </c>
      <c r="EK123" s="60" t="n">
        <v>0.075862512</v>
      </c>
      <c r="EL123" s="60" t="n">
        <v>0.010548953</v>
      </c>
      <c r="EM123" s="60" t="n">
        <v>0.016362282</v>
      </c>
      <c r="EN123" s="60" t="n">
        <v>0.016865914</v>
      </c>
      <c r="EO123" s="60" t="n">
        <v>0.085310244</v>
      </c>
      <c r="EP123" s="60" t="n">
        <v>0.0164297381102889</v>
      </c>
      <c r="EQ123" s="60" t="n">
        <v>0.0164470848279721</v>
      </c>
      <c r="ER123" s="60" t="n">
        <v>0.0174982303718182</v>
      </c>
      <c r="ES123" s="60" t="n">
        <v>0.0208384127794158</v>
      </c>
      <c r="ET123" s="60" t="n">
        <v>0.0157731677271717</v>
      </c>
      <c r="EU123" s="60" t="n">
        <v>0.0152366368963343</v>
      </c>
      <c r="EV123" s="60" t="n">
        <v>0.0184860080295202</v>
      </c>
      <c r="EW123" s="60" t="n">
        <v>0.0611560800460083</v>
      </c>
      <c r="EX123" s="60" t="n">
        <v>0.0253098800410089</v>
      </c>
      <c r="EY123" s="60" t="n">
        <v>0.0125897372237358</v>
      </c>
      <c r="EZ123" s="60" t="n">
        <v>0.0129704001136386</v>
      </c>
      <c r="FA123" s="60" t="n">
        <v>0.0150067278849107</v>
      </c>
      <c r="FB123" s="60" t="n">
        <v>0.0244071037179324</v>
      </c>
      <c r="FC123" s="60" t="n">
        <v>0.0538807779400696</v>
      </c>
      <c r="FD123" s="60" t="n">
        <v>0.0225746853095457</v>
      </c>
      <c r="FE123" s="60" t="n">
        <v>0.0258375168278708</v>
      </c>
      <c r="FF123" s="60" t="n">
        <v>0.028508781481624</v>
      </c>
      <c r="FG123" s="60" t="n">
        <v>0.0179959161492152</v>
      </c>
      <c r="FH123" s="60" t="n">
        <v>0.0229392916532582</v>
      </c>
      <c r="FI123" s="60" t="n">
        <v>0.0425760751433576</v>
      </c>
      <c r="FJ123" s="60" t="n">
        <v>0.0807421189681574</v>
      </c>
      <c r="FK123" s="60" t="n">
        <v>0.105181730234227</v>
      </c>
      <c r="FL123" s="60" t="n">
        <v>0.0897635313438354</v>
      </c>
      <c r="FM123" s="60" t="n">
        <v>0.0881203239384126</v>
      </c>
      <c r="FN123" s="60" t="n">
        <v>0.0813979405229505</v>
      </c>
      <c r="FO123" s="60" t="n">
        <v>0.0777666784142098</v>
      </c>
      <c r="FP123" s="60" t="n">
        <v>0.0822394443576988</v>
      </c>
      <c r="FQ123" s="60" t="n">
        <v>0.117198367230703</v>
      </c>
      <c r="FR123" s="60" t="n">
        <v>0.113629101347092</v>
      </c>
      <c r="FS123" s="60" t="n">
        <v>0.0193802102415635</v>
      </c>
      <c r="FT123" s="60" t="n">
        <v>0.0196032183814988</v>
      </c>
      <c r="FU123" s="60" t="n">
        <v>0.0245375862685682</v>
      </c>
      <c r="FV123" s="60" t="n">
        <v>0.0148871476456399</v>
      </c>
      <c r="FW123" s="60" t="n">
        <v>0.0126176577843291</v>
      </c>
      <c r="FX123" s="60" t="n">
        <v>0.0125217789828836</v>
      </c>
      <c r="FY123" s="60" t="n">
        <v>0.0151372606421219</v>
      </c>
      <c r="FZ123" s="60" t="n">
        <v>0.0176957304213547</v>
      </c>
      <c r="GA123" s="60" t="n">
        <v>0.0151822375236868</v>
      </c>
      <c r="GB123" s="60" t="n">
        <v>0.0167959991602588</v>
      </c>
      <c r="GC123" s="60" t="n">
        <v>0.0198272489925226</v>
      </c>
      <c r="GD123" s="60" t="n">
        <v>0.0230361039584021</v>
      </c>
      <c r="GE123" s="60" t="n">
        <v>0.014730817345405</v>
      </c>
      <c r="GF123" s="60" t="n">
        <v>0.020611215892046</v>
      </c>
      <c r="GG123" s="60" t="n">
        <v>0.0208813347025089</v>
      </c>
      <c r="GH123" s="60" t="n">
        <v>0.018434427472563</v>
      </c>
      <c r="GI123" s="60" t="n">
        <v>0.0177349401011829</v>
      </c>
      <c r="GJ123" s="60" t="n">
        <v>0.0163638890560239</v>
      </c>
      <c r="GK123" s="60" t="n">
        <v>0.0201284156260349</v>
      </c>
      <c r="GL123" s="60" t="n">
        <v>0.01271915330045</v>
      </c>
      <c r="GM123" s="60" t="n">
        <v>0.0123907449224219</v>
      </c>
      <c r="GN123" s="60" t="n">
        <v>0.0140493651223199</v>
      </c>
      <c r="GO123" s="60" t="n">
        <v>0.0151138736641821</v>
      </c>
      <c r="GP123" s="60" t="n">
        <v>0.0452325717719622</v>
      </c>
      <c r="GQ123" s="60" t="n">
        <v>0.0463642038768496</v>
      </c>
      <c r="GR123" s="60" t="n">
        <v>0.0463326786751594</v>
      </c>
      <c r="GS123" s="60" t="n">
        <v>0.0544727093817103</v>
      </c>
      <c r="GT123" s="60" t="n">
        <v>0.0069987801249637</v>
      </c>
      <c r="GU123" s="60" t="n">
        <v>0.00779545007282515</v>
      </c>
      <c r="GV123" s="60" t="n">
        <v>0.00801039675342757</v>
      </c>
      <c r="GW123" s="60" t="n">
        <v>0.00874412871963049</v>
      </c>
      <c r="GX123" s="60" t="n">
        <v>0.00830538854060225</v>
      </c>
      <c r="GY123" s="60" t="n">
        <v>0.00787586904129688</v>
      </c>
      <c r="GZ123" s="60" t="n">
        <v>0.00826764373759295</v>
      </c>
    </row>
    <row r="124" ht="17.25" customHeight="1">
      <c r="A124" s="24" t="s">
        <v>126</v>
      </c>
      <c r="B124" s="60" t="n">
        <v>0.461449915</v>
      </c>
      <c r="C124" s="60" t="n">
        <v>0.503933003</v>
      </c>
      <c r="D124" s="60" t="n">
        <v>0.516431373</v>
      </c>
      <c r="E124" s="60" t="n">
        <v>0.536790276</v>
      </c>
      <c r="F124" s="60" t="n">
        <v>0.48907569</v>
      </c>
      <c r="G124" s="60" t="n">
        <v>0.545245454</v>
      </c>
      <c r="H124" s="60" t="n">
        <v>0.548725491</v>
      </c>
      <c r="I124" s="60" t="n">
        <v>0.572691797</v>
      </c>
      <c r="J124" s="60" t="n">
        <v>0.507865859</v>
      </c>
      <c r="K124" s="60" t="n">
        <v>0.52010017</v>
      </c>
      <c r="L124" s="60" t="n">
        <v>0.531554712</v>
      </c>
      <c r="M124" s="60" t="n">
        <v>0.540100249</v>
      </c>
      <c r="N124" s="60" t="n">
        <v>0.54836919</v>
      </c>
      <c r="O124" s="60" t="n">
        <v>0.506495721</v>
      </c>
      <c r="P124" s="60" t="n">
        <v>0.538480644</v>
      </c>
      <c r="Q124" s="60" t="n">
        <v>0.536294974</v>
      </c>
      <c r="R124" s="60" t="n">
        <v>0.485888978</v>
      </c>
      <c r="S124" s="60" t="n">
        <v>0.513958073</v>
      </c>
      <c r="T124" s="60" t="n">
        <v>0.511034995</v>
      </c>
      <c r="U124" s="60" t="n">
        <v>0.516584756</v>
      </c>
      <c r="V124" s="60" t="n">
        <v>0.607992479</v>
      </c>
      <c r="W124" s="60" t="n">
        <v>0.564182123</v>
      </c>
      <c r="X124" s="60" t="n">
        <v>0.55285409</v>
      </c>
      <c r="Y124" s="60" t="n">
        <v>0.554713495</v>
      </c>
      <c r="Z124" s="60" t="n">
        <v>0.549788068</v>
      </c>
      <c r="AA124" s="60" t="n">
        <v>0.548608874</v>
      </c>
      <c r="AB124" s="60" t="n">
        <v>0.546535424</v>
      </c>
      <c r="AC124" s="60" t="n">
        <v>0.593007029</v>
      </c>
      <c r="AD124" s="60" t="n">
        <v>0.476039713</v>
      </c>
      <c r="AE124" s="60" t="n">
        <v>0.496080694</v>
      </c>
      <c r="AF124" s="60" t="n">
        <v>0.493118165</v>
      </c>
      <c r="AG124" s="60" t="n">
        <v>0.488278561</v>
      </c>
      <c r="AH124" s="60" t="n">
        <v>0.485201158</v>
      </c>
      <c r="AI124" s="60" t="n">
        <v>0.515825488</v>
      </c>
      <c r="AJ124" s="60" t="n">
        <v>0.508964415</v>
      </c>
      <c r="AK124" s="60" t="n">
        <v>0.494752531</v>
      </c>
      <c r="AL124" s="60" t="n">
        <v>0.443124255</v>
      </c>
      <c r="AM124" s="60" t="n">
        <v>0.454427945</v>
      </c>
      <c r="AN124" s="60" t="n">
        <v>0.468962073</v>
      </c>
      <c r="AO124" s="60" t="n">
        <v>0.430208961</v>
      </c>
      <c r="AP124" s="60" t="n">
        <v>0.420276134</v>
      </c>
      <c r="AQ124" s="60" t="n">
        <v>0.407723128</v>
      </c>
      <c r="AR124" s="60" t="n">
        <v>0.401552707</v>
      </c>
      <c r="AS124" s="60" t="n">
        <v>0.389192698</v>
      </c>
      <c r="AT124" s="60" t="n">
        <v>0.358643112</v>
      </c>
      <c r="AU124" s="60" t="n">
        <v>0.366959543</v>
      </c>
      <c r="AV124" s="60" t="n">
        <v>0.338126465</v>
      </c>
      <c r="AW124" s="60" t="n">
        <v>0.399159296</v>
      </c>
      <c r="AX124" s="60" t="n">
        <v>0.307694893</v>
      </c>
      <c r="AY124" s="60" t="n">
        <v>0.307574441</v>
      </c>
      <c r="AZ124" s="60" t="n">
        <v>0.312022236</v>
      </c>
      <c r="BA124" s="60" t="n">
        <v>0.349036147</v>
      </c>
      <c r="BB124" s="60" t="n">
        <v>0.572557245</v>
      </c>
      <c r="BC124" s="60" t="n">
        <v>0.399561699</v>
      </c>
      <c r="BD124" s="60" t="n">
        <v>0.260667733</v>
      </c>
      <c r="BE124" s="60" t="n">
        <v>0.251866995</v>
      </c>
      <c r="BF124" s="60" t="n">
        <v>0.232512899</v>
      </c>
      <c r="BG124" s="60" t="n">
        <v>0.217787743</v>
      </c>
      <c r="BH124" s="60" t="n">
        <v>0.200636817</v>
      </c>
      <c r="BI124" s="60" t="n">
        <v>0.235913402</v>
      </c>
      <c r="BJ124" s="60" t="n">
        <v>0.226265682</v>
      </c>
      <c r="BK124" s="60" t="n">
        <v>0.217354392</v>
      </c>
      <c r="BL124" s="60" t="n">
        <v>0.209580066</v>
      </c>
      <c r="BM124" s="60" t="n">
        <v>0.2054798</v>
      </c>
      <c r="BN124" s="60" t="n">
        <v>0.196731087</v>
      </c>
      <c r="BO124" s="60" t="n">
        <v>0.186684744</v>
      </c>
      <c r="BP124" s="60" t="n">
        <v>0.176074907</v>
      </c>
      <c r="BQ124" s="60" t="n">
        <v>0.150059096</v>
      </c>
      <c r="BR124" s="60" t="n">
        <v>0.137750306</v>
      </c>
      <c r="BS124" s="60" t="n">
        <v>0.12209317</v>
      </c>
      <c r="BT124" s="60" t="n">
        <v>0.114462252</v>
      </c>
      <c r="BU124" s="60" t="n">
        <v>0.104213436</v>
      </c>
      <c r="BV124" s="60" t="n">
        <v>0.081554562</v>
      </c>
      <c r="BW124" s="60" t="n">
        <v>0.431898322</v>
      </c>
      <c r="BX124" s="60" t="n">
        <v>0.582873608</v>
      </c>
      <c r="BY124" s="60" t="n">
        <v>0.069723838</v>
      </c>
      <c r="BZ124" s="60" t="n">
        <v>0.05871617</v>
      </c>
      <c r="CA124" s="60" t="n">
        <v>0.05607985</v>
      </c>
      <c r="CB124" s="60" t="n">
        <v>0.151663479</v>
      </c>
      <c r="CC124" s="60" t="n">
        <v>0.049455048</v>
      </c>
      <c r="CD124" s="60" t="n">
        <v>0.051096588</v>
      </c>
      <c r="CE124" s="60" t="n">
        <v>0.046198335</v>
      </c>
      <c r="CF124" s="60" t="n">
        <v>0.040735314</v>
      </c>
      <c r="CG124" s="60" t="n">
        <v>0.042391524</v>
      </c>
      <c r="CH124" s="60" t="n">
        <v>0.040063743</v>
      </c>
      <c r="CI124" s="60" t="n">
        <v>0.037421149</v>
      </c>
      <c r="CJ124" s="60" t="n">
        <v>0.031799283</v>
      </c>
      <c r="CK124" s="60" t="n">
        <v>0.030410032</v>
      </c>
      <c r="CL124" s="60" t="n">
        <v>0.028224083</v>
      </c>
      <c r="CM124" s="60" t="n">
        <v>0.020700172</v>
      </c>
      <c r="CN124" s="60" t="n">
        <v>0.018897509</v>
      </c>
      <c r="CO124" s="60" t="n">
        <v>0.020512981</v>
      </c>
      <c r="CP124" s="60" t="n">
        <v>0.046749557</v>
      </c>
      <c r="CQ124" s="60" t="n">
        <v>0.018260747</v>
      </c>
      <c r="CR124" s="60" t="n">
        <v>0.016056595</v>
      </c>
      <c r="CS124" s="60" t="n">
        <v>0.017128805</v>
      </c>
      <c r="CT124" s="60" t="n">
        <v>0.01824566</v>
      </c>
      <c r="CU124" s="60" t="n">
        <v>0.014354055</v>
      </c>
      <c r="CV124" s="60" t="n">
        <v>0.01255293</v>
      </c>
      <c r="CW124" s="60" t="n">
        <v>0.013679149</v>
      </c>
      <c r="CX124" s="60" t="n">
        <v>0.016270237</v>
      </c>
      <c r="CY124" s="60" t="n">
        <v>0.01168051</v>
      </c>
      <c r="CZ124" s="60" t="n">
        <v>0.012022193</v>
      </c>
      <c r="DA124" s="60" t="n">
        <v>0.013108364</v>
      </c>
      <c r="DB124" s="60" t="n">
        <v>0.01427641</v>
      </c>
      <c r="DC124" s="60" t="n">
        <v>0.011428192</v>
      </c>
      <c r="DD124" s="60" t="n">
        <v>0.010858642</v>
      </c>
      <c r="DE124" s="60" t="n">
        <v>0.011287931</v>
      </c>
      <c r="DF124" s="60" t="n">
        <v>0.013156326</v>
      </c>
      <c r="DG124" s="60" t="n">
        <v>0.010314708</v>
      </c>
      <c r="DH124" s="60" t="n">
        <v>0.012238343</v>
      </c>
      <c r="DI124" s="60" t="n">
        <v>0.014497038</v>
      </c>
      <c r="DJ124" s="60" t="n">
        <v>0.017842261</v>
      </c>
      <c r="DK124" s="60" t="n">
        <v>0.011731557</v>
      </c>
      <c r="DL124" s="60" t="n">
        <v>0.012347934</v>
      </c>
      <c r="DM124" s="60" t="n">
        <v>0.017527673</v>
      </c>
      <c r="DN124" s="60" t="n">
        <v>0.019449118</v>
      </c>
      <c r="DO124" s="60" t="n">
        <v>0.015799951</v>
      </c>
      <c r="DP124" s="60" t="n">
        <v>0.015900318</v>
      </c>
      <c r="DQ124" s="60" t="n">
        <v>0.02064783</v>
      </c>
      <c r="DR124" s="60" t="n">
        <v>0.024671288</v>
      </c>
      <c r="DS124" s="60" t="n">
        <v>0.043791827</v>
      </c>
      <c r="DT124" s="60" t="n">
        <v>0.035420966</v>
      </c>
      <c r="DU124" s="60" t="n">
        <v>0.034429161</v>
      </c>
      <c r="DV124" s="60" t="n">
        <v>0.03585075</v>
      </c>
      <c r="DW124" s="60" t="n">
        <v>0.026991184</v>
      </c>
      <c r="DX124" s="60" t="n">
        <v>0.027842856</v>
      </c>
      <c r="DY124" s="60" t="n">
        <v>0.030358036</v>
      </c>
      <c r="DZ124" s="60" t="n">
        <v>0.03335148</v>
      </c>
      <c r="EA124" s="60" t="n">
        <v>0.024193206</v>
      </c>
      <c r="EB124" s="60" t="n">
        <v>0.023126284</v>
      </c>
      <c r="EC124" s="60" t="n">
        <v>0.027755942</v>
      </c>
      <c r="ED124" s="60" t="n">
        <v>0.028503114</v>
      </c>
      <c r="EE124" s="60" t="n">
        <v>0.020606139</v>
      </c>
      <c r="EF124" s="60" t="n">
        <v>0.020559173</v>
      </c>
      <c r="EG124" s="60" t="n">
        <v>0.028120742</v>
      </c>
      <c r="EH124" s="60" t="n">
        <v>0.024069662</v>
      </c>
      <c r="EI124" s="60" t="n">
        <v>0.016521031</v>
      </c>
      <c r="EJ124" s="60" t="n">
        <v>0.01633996</v>
      </c>
      <c r="EK124" s="60" t="n">
        <v>0.024244097</v>
      </c>
      <c r="EL124" s="60" t="n">
        <v>0.122459222</v>
      </c>
      <c r="EM124" s="60" t="n">
        <v>0.008407428</v>
      </c>
      <c r="EN124" s="60" t="n">
        <v>0.007936947</v>
      </c>
      <c r="EO124" s="60" t="n">
        <v>0.007355962</v>
      </c>
      <c r="EP124" s="60" t="n">
        <v>0.00530570675251019</v>
      </c>
      <c r="EQ124" s="60" t="n">
        <v>0.0042700738558024</v>
      </c>
      <c r="ER124" s="60" t="n">
        <v>0.00440654356385829</v>
      </c>
      <c r="ES124" s="60" t="n">
        <v>0.00446877054670364</v>
      </c>
      <c r="ET124" s="60" t="n">
        <v>0.0909947813722796</v>
      </c>
      <c r="EU124" s="60" t="n">
        <v>0.00410797278848729</v>
      </c>
      <c r="EV124" s="60" t="n">
        <v>0.00425573404654135</v>
      </c>
      <c r="EW124" s="60" t="n">
        <v>0.00432422852143542</v>
      </c>
      <c r="EX124" s="60" t="n">
        <v>0.00413120307072442</v>
      </c>
      <c r="EY124" s="60" t="n">
        <v>0.00316217873451541</v>
      </c>
      <c r="EZ124" s="60" t="n">
        <v>0.00334570270886736</v>
      </c>
      <c r="FA124" s="60" t="n">
        <v>0.00364815248664707</v>
      </c>
      <c r="FB124" s="60" t="n">
        <v>0.00489575015750549</v>
      </c>
      <c r="FC124" s="60" t="n">
        <v>0.00624727548893984</v>
      </c>
      <c r="FD124" s="60" t="n">
        <v>0.00441286181595607</v>
      </c>
      <c r="FE124" s="60" t="n">
        <v>0.00522205841272908</v>
      </c>
      <c r="FF124" s="60" t="n">
        <v>0.00671490639722641</v>
      </c>
      <c r="FG124" s="60" t="n">
        <v>0.00274002320864268</v>
      </c>
      <c r="FH124" s="60" t="n">
        <v>0.0126975161947476</v>
      </c>
      <c r="FI124" s="60" t="n">
        <v>0.00765535789973376</v>
      </c>
      <c r="FJ124" s="60" t="n">
        <v>0.0161520455039905</v>
      </c>
      <c r="FK124" s="60" t="n">
        <v>0.0107622988412848</v>
      </c>
      <c r="FL124" s="60" t="n">
        <v>0.00915045747446985</v>
      </c>
      <c r="FM124" s="60" t="n">
        <v>0.00903937047799611</v>
      </c>
      <c r="FN124" s="60" t="n">
        <v>0.0567256718847351</v>
      </c>
      <c r="FO124" s="60" t="n">
        <v>0.0095244020652291</v>
      </c>
      <c r="FP124" s="60" t="n">
        <v>0.00998479935166218</v>
      </c>
      <c r="FQ124" s="60" t="n">
        <v>0.0125355776508792</v>
      </c>
      <c r="FR124" s="60" t="n">
        <v>0.00535461367374304</v>
      </c>
      <c r="FS124" s="60" t="n">
        <v>0.00495789162660152</v>
      </c>
      <c r="FT124" s="60" t="n">
        <v>0.00534865656757915</v>
      </c>
      <c r="FU124" s="60" t="n">
        <v>0.00664277037706927</v>
      </c>
      <c r="FV124" s="60" t="n">
        <v>0.00301929705381636</v>
      </c>
      <c r="FW124" s="60" t="n">
        <v>0.0026354718883551</v>
      </c>
      <c r="FX124" s="60" t="n">
        <v>0.00275906230166522</v>
      </c>
      <c r="FY124" s="60" t="n">
        <v>0.00354496278510223</v>
      </c>
      <c r="FZ124" s="60" t="n">
        <v>0.00428612560705557</v>
      </c>
      <c r="GA124" s="60" t="n">
        <v>0.00393708586446393</v>
      </c>
      <c r="GB124" s="60" t="n">
        <v>0.00397059085450278</v>
      </c>
      <c r="GC124" s="60" t="n">
        <v>0.00574452396342386</v>
      </c>
      <c r="GD124" s="60" t="n">
        <v>0.00522350248910735</v>
      </c>
      <c r="GE124" s="60" t="n">
        <v>0.00338700418305628</v>
      </c>
      <c r="GF124" s="60" t="n">
        <v>0.00536015783939774</v>
      </c>
      <c r="GG124" s="60" t="n">
        <v>0.00556480518586559</v>
      </c>
      <c r="GH124" s="60" t="n">
        <v>0.00595673181143739</v>
      </c>
      <c r="GI124" s="60" t="n">
        <v>0.00555812355389495</v>
      </c>
      <c r="GJ124" s="60" t="n">
        <v>0.00474254772515056</v>
      </c>
      <c r="GK124" s="60" t="n">
        <v>0.00575775047406442</v>
      </c>
      <c r="GL124" s="60" t="n">
        <v>0.00861516770792566</v>
      </c>
      <c r="GM124" s="60" t="n">
        <v>0.00851506719845448</v>
      </c>
      <c r="GN124" s="60" t="n">
        <v>0.00985513388704512</v>
      </c>
      <c r="GO124" s="60" t="n">
        <v>0.0103736244717195</v>
      </c>
      <c r="GP124" s="60" t="n">
        <v>0.0103893928126327</v>
      </c>
      <c r="GQ124" s="60" t="n">
        <v>0.010190358130533</v>
      </c>
      <c r="GR124" s="60" t="n">
        <v>0.00948892722013591</v>
      </c>
      <c r="GS124" s="60" t="n">
        <v>0.0116260221025367</v>
      </c>
      <c r="GT124" s="60" t="n">
        <v>0.00146643394661992</v>
      </c>
      <c r="GU124" s="60" t="n">
        <v>0.00135592210947867</v>
      </c>
      <c r="GV124" s="60" t="n">
        <v>0.00143770420594049</v>
      </c>
      <c r="GW124" s="60" t="n">
        <v>0.00163709544790157</v>
      </c>
      <c r="GX124" s="60" t="n">
        <v>0.00160867630038987</v>
      </c>
      <c r="GY124" s="60" t="n">
        <v>0.00156924393281496</v>
      </c>
      <c r="GZ124" s="60" t="n">
        <v>0.00160088435850098</v>
      </c>
    </row>
    <row r="125">
      <c r="A125" s="23" t="s">
        <v>25</v>
      </c>
      <c r="B125" s="60" t="n">
        <v>2.35531425</v>
      </c>
      <c r="C125" s="60" t="n">
        <v>2.560532847</v>
      </c>
      <c r="D125" s="60" t="n">
        <v>3.32816521</v>
      </c>
      <c r="E125" s="60" t="n">
        <v>2.782246006</v>
      </c>
      <c r="F125" s="60" t="n">
        <v>2.279132175</v>
      </c>
      <c r="G125" s="60" t="n">
        <v>2.527640653</v>
      </c>
      <c r="H125" s="60" t="n">
        <v>2.619451746</v>
      </c>
      <c r="I125" s="60" t="n">
        <v>2.585648894</v>
      </c>
      <c r="J125" s="60" t="n">
        <v>2.385994921</v>
      </c>
      <c r="K125" s="60" t="n">
        <v>2.435794856</v>
      </c>
      <c r="L125" s="60" t="n">
        <v>2.570997436</v>
      </c>
      <c r="M125" s="60" t="n">
        <v>2.631958636</v>
      </c>
      <c r="N125" s="60" t="n">
        <v>2.638322587</v>
      </c>
      <c r="O125" s="60" t="n">
        <v>2.91170833</v>
      </c>
      <c r="P125" s="60" t="n">
        <v>2.997167424</v>
      </c>
      <c r="Q125" s="60" t="n">
        <v>2.549056255</v>
      </c>
      <c r="R125" s="60" t="n">
        <v>2.20975991</v>
      </c>
      <c r="S125" s="60" t="n">
        <v>2.300890375</v>
      </c>
      <c r="T125" s="60" t="n">
        <v>3.358564381</v>
      </c>
      <c r="U125" s="60" t="n">
        <v>2.790156002</v>
      </c>
      <c r="V125" s="60" t="n">
        <v>2.343523702</v>
      </c>
      <c r="W125" s="60" t="n">
        <v>2.594449565</v>
      </c>
      <c r="X125" s="60" t="n">
        <v>2.53472152</v>
      </c>
      <c r="Y125" s="60" t="n">
        <v>2.528166397</v>
      </c>
      <c r="Z125" s="60" t="n">
        <v>2.360068626</v>
      </c>
      <c r="AA125" s="60" t="n">
        <v>2.447741179</v>
      </c>
      <c r="AB125" s="60" t="n">
        <v>2.712677108</v>
      </c>
      <c r="AC125" s="60" t="n">
        <v>2.60549541</v>
      </c>
      <c r="AD125" s="60" t="n">
        <v>2.360560676</v>
      </c>
      <c r="AE125" s="60" t="n">
        <v>2.58519439</v>
      </c>
      <c r="AF125" s="60" t="n">
        <v>2.601518157</v>
      </c>
      <c r="AG125" s="60" t="n">
        <v>2.644797387</v>
      </c>
      <c r="AH125" s="60" t="n">
        <v>2.431722702</v>
      </c>
      <c r="AI125" s="60" t="n">
        <v>2.584849435</v>
      </c>
      <c r="AJ125" s="60" t="n">
        <v>2.905678604</v>
      </c>
      <c r="AK125" s="60" t="n">
        <v>2.707975843</v>
      </c>
      <c r="AL125" s="60" t="n">
        <v>2.171930579</v>
      </c>
      <c r="AM125" s="60" t="n">
        <v>2.19335017</v>
      </c>
      <c r="AN125" s="60" t="n">
        <v>2.568076851</v>
      </c>
      <c r="AO125" s="60" t="n">
        <v>2.440497496</v>
      </c>
      <c r="AP125" s="60" t="n">
        <v>2.482492155</v>
      </c>
      <c r="AQ125" s="60" t="n">
        <v>2.416703144</v>
      </c>
      <c r="AR125" s="60" t="n">
        <v>2.424559326</v>
      </c>
      <c r="AS125" s="60" t="n">
        <v>2.52184933</v>
      </c>
      <c r="AT125" s="60" t="n">
        <v>2.386312257</v>
      </c>
      <c r="AU125" s="60" t="n">
        <v>2.373136326</v>
      </c>
      <c r="AV125" s="60" t="n">
        <v>2.272751651</v>
      </c>
      <c r="AW125" s="60" t="n">
        <v>2.335844433</v>
      </c>
      <c r="AX125" s="60" t="n">
        <v>2.020641757</v>
      </c>
      <c r="AY125" s="60" t="n">
        <v>2.175274044</v>
      </c>
      <c r="AZ125" s="60" t="n">
        <v>2.148652874</v>
      </c>
      <c r="BA125" s="60" t="n">
        <v>2.159238034</v>
      </c>
      <c r="BB125" s="60" t="n">
        <v>1.953363327</v>
      </c>
      <c r="BC125" s="60" t="n">
        <v>1.960129285</v>
      </c>
      <c r="BD125" s="60" t="n">
        <v>2.033436384</v>
      </c>
      <c r="BE125" s="60" t="n">
        <v>2.121548047</v>
      </c>
      <c r="BF125" s="60" t="n">
        <v>2.060259026</v>
      </c>
      <c r="BG125" s="60" t="n">
        <v>1.973886031</v>
      </c>
      <c r="BH125" s="60" t="n">
        <v>1.85867856</v>
      </c>
      <c r="BI125" s="60" t="n">
        <v>1.825075995</v>
      </c>
      <c r="BJ125" s="60" t="n">
        <v>2.108412535</v>
      </c>
      <c r="BK125" s="60" t="n">
        <v>2.035857044</v>
      </c>
      <c r="BL125" s="60" t="n">
        <v>2.098226838</v>
      </c>
      <c r="BM125" s="60" t="n">
        <v>2.087704447</v>
      </c>
      <c r="BN125" s="60" t="n">
        <v>2.127697292</v>
      </c>
      <c r="BO125" s="60" t="n">
        <v>2.011201411</v>
      </c>
      <c r="BP125" s="60" t="n">
        <v>2.059450903</v>
      </c>
      <c r="BQ125" s="60" t="n">
        <v>2.054324479</v>
      </c>
      <c r="BR125" s="60" t="n">
        <v>1.962626512</v>
      </c>
      <c r="BS125" s="60" t="n">
        <v>1.921359753</v>
      </c>
      <c r="BT125" s="60" t="n">
        <v>1.944576566</v>
      </c>
      <c r="BU125" s="60" t="n">
        <v>2.060848598</v>
      </c>
      <c r="BV125" s="60" t="n">
        <v>2.043384651</v>
      </c>
      <c r="BW125" s="60" t="n">
        <v>1.735192032</v>
      </c>
      <c r="BX125" s="60" t="n">
        <v>2.830824916</v>
      </c>
      <c r="BY125" s="60" t="n">
        <v>2.093428503</v>
      </c>
      <c r="BZ125" s="60" t="n">
        <v>2.142378489</v>
      </c>
      <c r="CA125" s="60" t="n">
        <v>1.991183698</v>
      </c>
      <c r="CB125" s="60" t="n">
        <v>2.048731688</v>
      </c>
      <c r="CC125" s="60" t="n">
        <v>2.16745322</v>
      </c>
      <c r="CD125" s="60" t="n">
        <v>2.152493821</v>
      </c>
      <c r="CE125" s="60" t="n">
        <v>2.093120559</v>
      </c>
      <c r="CF125" s="60" t="n">
        <v>2.087739386</v>
      </c>
      <c r="CG125" s="60" t="n">
        <v>2.321279212</v>
      </c>
      <c r="CH125" s="60" t="n">
        <v>2.332540877</v>
      </c>
      <c r="CI125" s="60" t="n">
        <v>2.182549243</v>
      </c>
      <c r="CJ125" s="60" t="n">
        <v>2.490859241</v>
      </c>
      <c r="CK125" s="60" t="n">
        <v>2.501205419</v>
      </c>
      <c r="CL125" s="60" t="n">
        <v>2.534202728</v>
      </c>
      <c r="CM125" s="60" t="n">
        <v>2.201685732</v>
      </c>
      <c r="CN125" s="60" t="n">
        <v>2.322449177</v>
      </c>
      <c r="CO125" s="60" t="n">
        <v>2.394766605</v>
      </c>
      <c r="CP125" s="60" t="n">
        <v>2.542699512</v>
      </c>
      <c r="CQ125" s="60" t="n">
        <v>2.206502446</v>
      </c>
      <c r="CR125" s="60" t="n">
        <v>2.268688438</v>
      </c>
      <c r="CS125" s="60" t="n">
        <v>2.622547273</v>
      </c>
      <c r="CT125" s="60" t="n">
        <v>2.595663022</v>
      </c>
      <c r="CU125" s="60" t="n">
        <v>2.058645518</v>
      </c>
      <c r="CV125" s="60" t="n">
        <v>2.108993775</v>
      </c>
      <c r="CW125" s="60" t="n">
        <v>2.265270972</v>
      </c>
      <c r="CX125" s="60" t="n">
        <v>2.417907124</v>
      </c>
      <c r="CY125" s="60" t="n">
        <v>2.301501535</v>
      </c>
      <c r="CZ125" s="60" t="n">
        <v>1.624361987</v>
      </c>
      <c r="DA125" s="60" t="n">
        <v>1.773296295</v>
      </c>
      <c r="DB125" s="60" t="n">
        <v>2.525477976</v>
      </c>
      <c r="DC125" s="60" t="n">
        <v>2.442542654</v>
      </c>
      <c r="DD125" s="60" t="n">
        <v>2.400146403</v>
      </c>
      <c r="DE125" s="60" t="n">
        <v>2.658284257</v>
      </c>
      <c r="DF125" s="60" t="n">
        <v>2.616828285</v>
      </c>
      <c r="DG125" s="60" t="n">
        <v>2.442805905</v>
      </c>
      <c r="DH125" s="60" t="n">
        <v>2.448256005</v>
      </c>
      <c r="DI125" s="60" t="n">
        <v>2.593494994</v>
      </c>
      <c r="DJ125" s="60" t="n">
        <v>2.640475474</v>
      </c>
      <c r="DK125" s="60" t="n">
        <v>2.576009937</v>
      </c>
      <c r="DL125" s="60" t="n">
        <v>2.614152119</v>
      </c>
      <c r="DM125" s="60" t="n">
        <v>2.913506638</v>
      </c>
      <c r="DN125" s="60" t="n">
        <v>2.969602302</v>
      </c>
      <c r="DO125" s="60" t="n">
        <v>2.818262819</v>
      </c>
      <c r="DP125" s="60" t="n">
        <v>2.842391712</v>
      </c>
      <c r="DQ125" s="60" t="n">
        <v>2.961467476</v>
      </c>
      <c r="DR125" s="60" t="n">
        <v>3.75913813</v>
      </c>
      <c r="DS125" s="60" t="n">
        <v>3.036834514</v>
      </c>
      <c r="DT125" s="60" t="n">
        <v>3.497016547</v>
      </c>
      <c r="DU125" s="60" t="n">
        <v>3.506269603</v>
      </c>
      <c r="DV125" s="60" t="n">
        <v>3.59439025</v>
      </c>
      <c r="DW125" s="60" t="n">
        <v>3.559512306</v>
      </c>
      <c r="DX125" s="60" t="n">
        <v>3.52962235</v>
      </c>
      <c r="DY125" s="60" t="n">
        <v>3.714517873</v>
      </c>
      <c r="DZ125" s="60" t="n">
        <v>3.542737565</v>
      </c>
      <c r="EA125" s="60" t="n">
        <v>3.740128395</v>
      </c>
      <c r="EB125" s="60" t="n">
        <v>3.559305649</v>
      </c>
      <c r="EC125" s="60" t="n">
        <v>3.769663918</v>
      </c>
      <c r="ED125" s="60" t="n">
        <v>3.785613773</v>
      </c>
      <c r="EE125" s="60" t="n">
        <v>3.81844672</v>
      </c>
      <c r="EF125" s="60" t="n">
        <v>4.050716218</v>
      </c>
      <c r="EG125" s="60" t="n">
        <v>4.156579989</v>
      </c>
      <c r="EH125" s="60" t="n">
        <v>3.727584921</v>
      </c>
      <c r="EI125" s="60" t="n">
        <v>3.832456439</v>
      </c>
      <c r="EJ125" s="60" t="n">
        <v>3.635181674</v>
      </c>
      <c r="EK125" s="60" t="n">
        <v>3.474414898</v>
      </c>
      <c r="EL125" s="60" t="n">
        <v>3.81782299</v>
      </c>
      <c r="EM125" s="60" t="n">
        <v>3.358127804</v>
      </c>
      <c r="EN125" s="60" t="n">
        <v>3.174941249</v>
      </c>
      <c r="EO125" s="60" t="n">
        <v>3.043729433</v>
      </c>
      <c r="EP125" s="60" t="n">
        <v>2.76843909788927</v>
      </c>
      <c r="EQ125" s="60" t="n">
        <v>2.55699421701268</v>
      </c>
      <c r="ER125" s="60" t="n">
        <v>2.62259625283744</v>
      </c>
      <c r="ES125" s="60" t="n">
        <v>2.84987033201245</v>
      </c>
      <c r="ET125" s="60" t="n">
        <v>3.31186807719526</v>
      </c>
      <c r="EU125" s="60" t="n">
        <v>2.64540181755676</v>
      </c>
      <c r="EV125" s="60" t="n">
        <v>2.69450173860456</v>
      </c>
      <c r="EW125" s="60" t="n">
        <v>2.71492112687475</v>
      </c>
      <c r="EX125" s="60" t="n">
        <v>2.93764999501887</v>
      </c>
      <c r="EY125" s="60" t="n">
        <v>2.81238653719057</v>
      </c>
      <c r="EZ125" s="60" t="n">
        <v>2.66935681028375</v>
      </c>
      <c r="FA125" s="60" t="n">
        <v>3.49810459041871</v>
      </c>
      <c r="FB125" s="60" t="n">
        <v>3.59541393924905</v>
      </c>
      <c r="FC125" s="60" t="n">
        <v>3.60436838305058</v>
      </c>
      <c r="FD125" s="60" t="n">
        <v>3.40415602652554</v>
      </c>
      <c r="FE125" s="60" t="n">
        <v>4.03224803407949</v>
      </c>
      <c r="FF125" s="60" t="n">
        <v>3.52151105051016</v>
      </c>
      <c r="FG125" s="60" t="n">
        <v>3.21182355499291</v>
      </c>
      <c r="FH125" s="60" t="n">
        <v>3.96375679804258</v>
      </c>
      <c r="FI125" s="60" t="n">
        <v>3.49875406296126</v>
      </c>
      <c r="FJ125" s="60" t="n">
        <v>3.59704397262092</v>
      </c>
      <c r="FK125" s="60" t="n">
        <v>3.40664362914875</v>
      </c>
      <c r="FL125" s="60" t="n">
        <v>3.31724684987205</v>
      </c>
      <c r="FM125" s="60" t="n">
        <v>3.63483723338459</v>
      </c>
      <c r="FN125" s="60" t="n">
        <v>3.57776662037754</v>
      </c>
      <c r="FO125" s="60" t="n">
        <v>3.65966114149313</v>
      </c>
      <c r="FP125" s="60" t="n">
        <v>3.71591641384087</v>
      </c>
      <c r="FQ125" s="60" t="n">
        <v>4.22542857416282</v>
      </c>
      <c r="FR125" s="60" t="n">
        <v>4.28699103573873</v>
      </c>
      <c r="FS125" s="60" t="n">
        <v>3.27475004601364</v>
      </c>
      <c r="FT125" s="60" t="n">
        <v>3.32084539543147</v>
      </c>
      <c r="FU125" s="60" t="n">
        <v>3.91246178640508</v>
      </c>
      <c r="FV125" s="60" t="n">
        <v>4.01131741747947</v>
      </c>
      <c r="FW125" s="60" t="n">
        <v>4.04344515495067</v>
      </c>
      <c r="FX125" s="60" t="n">
        <v>3.93227262491954</v>
      </c>
      <c r="FY125" s="60" t="n">
        <v>3.48979244374311</v>
      </c>
      <c r="FZ125" s="60" t="n">
        <v>4.384106789177</v>
      </c>
      <c r="GA125" s="60" t="n">
        <v>3.93950646149126</v>
      </c>
      <c r="GB125" s="60" t="n">
        <v>4.07366667150279</v>
      </c>
      <c r="GC125" s="60" t="n">
        <v>4.53857528585544</v>
      </c>
      <c r="GD125" s="60" t="n">
        <v>4.16243241918587</v>
      </c>
      <c r="GE125" s="60" t="n">
        <v>3.2428489509524</v>
      </c>
      <c r="GF125" s="60" t="n">
        <v>4.00854961816712</v>
      </c>
      <c r="GG125" s="60" t="n">
        <v>4.1172093524712</v>
      </c>
      <c r="GH125" s="60" t="n">
        <v>4.30460850490231</v>
      </c>
      <c r="GI125" s="60" t="n">
        <v>4.22361466389237</v>
      </c>
      <c r="GJ125" s="60" t="n">
        <v>3.72568435838752</v>
      </c>
      <c r="GK125" s="60" t="n">
        <v>4.47534481113957</v>
      </c>
      <c r="GL125" s="60" t="n">
        <v>4.51034132446529</v>
      </c>
      <c r="GM125" s="60" t="n">
        <v>4.26327553026022</v>
      </c>
      <c r="GN125" s="60" t="n">
        <v>4.21714949198391</v>
      </c>
      <c r="GO125" s="60" t="n">
        <v>4.38780208858882</v>
      </c>
      <c r="GP125" s="60" t="n">
        <v>4.13245633149832</v>
      </c>
      <c r="GQ125" s="60" t="n">
        <v>4.00203497336934</v>
      </c>
      <c r="GR125" s="60" t="n">
        <v>3.65173313777664</v>
      </c>
      <c r="GS125" s="60" t="n">
        <v>3.96059057142185</v>
      </c>
      <c r="GT125" s="60" t="n">
        <v>2.8217167114888</v>
      </c>
      <c r="GU125" s="60" t="n">
        <v>3.06667798849361</v>
      </c>
      <c r="GV125" s="60" t="n">
        <v>3.11951098819315</v>
      </c>
      <c r="GW125" s="60" t="n">
        <v>3.13720266200582</v>
      </c>
      <c r="GX125" s="60" t="n">
        <v>3.08825880077291</v>
      </c>
      <c r="GY125" s="60" t="n">
        <v>2.7930326816404</v>
      </c>
      <c r="GZ125" s="60" t="n">
        <v>2.96652859161385</v>
      </c>
    </row>
    <row r="126">
      <c r="A126" s="23" t="s">
        <v>26</v>
      </c>
      <c r="B126" s="60" t="n">
        <v>5.678318868</v>
      </c>
      <c r="C126" s="60" t="n">
        <v>2.404238516</v>
      </c>
      <c r="D126" s="60" t="n">
        <v>3.227540801</v>
      </c>
      <c r="E126" s="60" t="n">
        <v>1.670300071</v>
      </c>
      <c r="F126" s="60" t="n">
        <v>3.789962539</v>
      </c>
      <c r="G126" s="60" t="n">
        <v>4.726356483</v>
      </c>
      <c r="H126" s="60" t="n">
        <v>3.641102584</v>
      </c>
      <c r="I126" s="60" t="n">
        <v>4.646828916</v>
      </c>
      <c r="J126" s="60" t="n">
        <v>2.945849519</v>
      </c>
      <c r="K126" s="60" t="n">
        <v>4.609582323</v>
      </c>
      <c r="L126" s="60" t="n">
        <v>2.21468771</v>
      </c>
      <c r="M126" s="60" t="n">
        <v>4.72589341</v>
      </c>
      <c r="N126" s="60" t="n">
        <v>3.916794959</v>
      </c>
      <c r="O126" s="60" t="n">
        <v>5.128847592</v>
      </c>
      <c r="P126" s="60" t="n">
        <v>5.16357739</v>
      </c>
      <c r="Q126" s="60" t="n">
        <v>5.380507293</v>
      </c>
      <c r="R126" s="60" t="n">
        <v>5.367732495</v>
      </c>
      <c r="S126" s="60" t="n">
        <v>3.624284435</v>
      </c>
      <c r="T126" s="60" t="n">
        <v>5.853941687</v>
      </c>
      <c r="U126" s="60" t="n">
        <v>5.01867192</v>
      </c>
      <c r="V126" s="60" t="n">
        <v>5.082443633</v>
      </c>
      <c r="W126" s="60" t="n">
        <v>4.550686886</v>
      </c>
      <c r="X126" s="60" t="n">
        <v>4.437198153</v>
      </c>
      <c r="Y126" s="60" t="n">
        <v>4.739661483</v>
      </c>
      <c r="Z126" s="60" t="n">
        <v>3.489369021</v>
      </c>
      <c r="AA126" s="60" t="n">
        <v>4.457772174</v>
      </c>
      <c r="AB126" s="60" t="n">
        <v>4.112300573</v>
      </c>
      <c r="AC126" s="60" t="n">
        <v>4.161368547</v>
      </c>
      <c r="AD126" s="60" t="n">
        <v>3.873421043</v>
      </c>
      <c r="AE126" s="60" t="n">
        <v>3.449083201</v>
      </c>
      <c r="AF126" s="60" t="n">
        <v>3.087548118</v>
      </c>
      <c r="AG126" s="60" t="n">
        <v>2.83285283</v>
      </c>
      <c r="AH126" s="60" t="n">
        <v>3.00739936</v>
      </c>
      <c r="AI126" s="60" t="n">
        <v>3.240512768</v>
      </c>
      <c r="AJ126" s="60" t="n">
        <v>3.057316503</v>
      </c>
      <c r="AK126" s="60" t="n">
        <v>2.715890702</v>
      </c>
      <c r="AL126" s="60" t="n">
        <v>1.986960146</v>
      </c>
      <c r="AM126" s="60" t="n">
        <v>1.235061092</v>
      </c>
      <c r="AN126" s="60" t="n">
        <v>2.942510298</v>
      </c>
      <c r="AO126" s="60" t="n">
        <v>2.050675071</v>
      </c>
      <c r="AP126" s="60" t="n">
        <v>1.907381475</v>
      </c>
      <c r="AQ126" s="60" t="n">
        <v>1.458405804</v>
      </c>
      <c r="AR126" s="60" t="n">
        <v>1.33497201</v>
      </c>
      <c r="AS126" s="60" t="n">
        <v>1.147759827</v>
      </c>
      <c r="AT126" s="60" t="n">
        <v>1.340048827</v>
      </c>
      <c r="AU126" s="60" t="n">
        <v>1.254587047</v>
      </c>
      <c r="AV126" s="60" t="n">
        <v>1.037714848</v>
      </c>
      <c r="AW126" s="60" t="n">
        <v>1.013834965</v>
      </c>
      <c r="AX126" s="60" t="n">
        <v>0.911769256</v>
      </c>
      <c r="AY126" s="60" t="n">
        <v>1.156387677</v>
      </c>
      <c r="AZ126" s="60" t="n">
        <v>1.00869782</v>
      </c>
      <c r="BA126" s="60" t="n">
        <v>0.964126391</v>
      </c>
      <c r="BB126" s="60" t="n">
        <v>0.879717065</v>
      </c>
      <c r="BC126" s="60" t="n">
        <v>1.262863492</v>
      </c>
      <c r="BD126" s="60" t="n">
        <v>1.14078012</v>
      </c>
      <c r="BE126" s="60" t="n">
        <v>0.837366471</v>
      </c>
      <c r="BF126" s="60" t="n">
        <v>0.790212533</v>
      </c>
      <c r="BG126" s="60" t="n">
        <v>1.055126627</v>
      </c>
      <c r="BH126" s="60" t="n">
        <v>1.10927105</v>
      </c>
      <c r="BI126" s="60" t="n">
        <v>0.917310023</v>
      </c>
      <c r="BJ126" s="60" t="n">
        <v>0.580428747</v>
      </c>
      <c r="BK126" s="60" t="n">
        <v>0.71400809</v>
      </c>
      <c r="BL126" s="60" t="n">
        <v>0.649186036</v>
      </c>
      <c r="BM126" s="60" t="n">
        <v>0.549373065</v>
      </c>
      <c r="BN126" s="60" t="n">
        <v>0.435279408</v>
      </c>
      <c r="BO126" s="60" t="n">
        <v>0.475125884</v>
      </c>
      <c r="BP126" s="60" t="n">
        <v>0.555145867</v>
      </c>
      <c r="BQ126" s="60" t="n">
        <v>0.61637247</v>
      </c>
      <c r="BR126" s="60" t="n">
        <v>0.613254547</v>
      </c>
      <c r="BS126" s="60" t="n">
        <v>0.625005837</v>
      </c>
      <c r="BT126" s="60" t="n">
        <v>0.377563921</v>
      </c>
      <c r="BU126" s="60" t="n">
        <v>0.325684088</v>
      </c>
      <c r="BV126" s="60" t="n">
        <v>0.408140295</v>
      </c>
      <c r="BW126" s="60" t="n">
        <v>-0.6273297</v>
      </c>
      <c r="BX126" s="60" t="n">
        <v>1.887733551</v>
      </c>
      <c r="BY126" s="60" t="n">
        <v>0.499867322</v>
      </c>
      <c r="BZ126" s="60" t="n">
        <v>0.444043013</v>
      </c>
      <c r="CA126" s="60" t="n">
        <v>0.333177301</v>
      </c>
      <c r="CB126" s="60" t="n">
        <v>0.170931173</v>
      </c>
      <c r="CC126" s="60" t="n">
        <v>0.300216283</v>
      </c>
      <c r="CD126" s="60" t="n">
        <v>0.275816797</v>
      </c>
      <c r="CE126" s="60" t="n">
        <v>0.571208395</v>
      </c>
      <c r="CF126" s="60" t="n">
        <v>0.851730082</v>
      </c>
      <c r="CG126" s="60" t="n">
        <v>0.560991723</v>
      </c>
      <c r="CH126" s="60" t="n">
        <v>0.412465572</v>
      </c>
      <c r="CI126" s="60" t="n">
        <v>0.440724819</v>
      </c>
      <c r="CJ126" s="60" t="n">
        <v>0.306549539</v>
      </c>
      <c r="CK126" s="60" t="n">
        <v>0.584304033</v>
      </c>
      <c r="CL126" s="60" t="n">
        <v>0.343832986</v>
      </c>
      <c r="CM126" s="60" t="n">
        <v>0.713419423</v>
      </c>
      <c r="CN126" s="60" t="n">
        <v>0.686639863</v>
      </c>
      <c r="CO126" s="60" t="n">
        <v>0.933800906</v>
      </c>
      <c r="CP126" s="60" t="n">
        <v>0.701318009</v>
      </c>
      <c r="CQ126" s="60" t="n">
        <v>0.741671753</v>
      </c>
      <c r="CR126" s="60" t="n">
        <v>0.805257975</v>
      </c>
      <c r="CS126" s="60" t="n">
        <v>0.386697299</v>
      </c>
      <c r="CT126" s="60" t="n">
        <v>0.517479652</v>
      </c>
      <c r="CU126" s="60" t="n">
        <v>0.534898929</v>
      </c>
      <c r="CV126" s="60" t="n">
        <v>0.515925702</v>
      </c>
      <c r="CW126" s="60" t="n">
        <v>0.352096957</v>
      </c>
      <c r="CX126" s="60" t="n">
        <v>0.302935144</v>
      </c>
      <c r="CY126" s="60" t="n">
        <v>0.438353241</v>
      </c>
      <c r="CZ126" s="60" t="n">
        <v>0.413311219</v>
      </c>
      <c r="DA126" s="60" t="n">
        <v>0.458257935</v>
      </c>
      <c r="DB126" s="60" t="n">
        <v>0.496025884</v>
      </c>
      <c r="DC126" s="60" t="n">
        <v>0.646825335</v>
      </c>
      <c r="DD126" s="60" t="n">
        <v>0.560636834</v>
      </c>
      <c r="DE126" s="60" t="n">
        <v>0.652948877</v>
      </c>
      <c r="DF126" s="60" t="n">
        <v>0.427700507</v>
      </c>
      <c r="DG126" s="60" t="n">
        <v>0.495007061</v>
      </c>
      <c r="DH126" s="60" t="n">
        <v>0.597713925</v>
      </c>
      <c r="DI126" s="60" t="n">
        <v>0.419301589</v>
      </c>
      <c r="DJ126" s="60" t="n">
        <v>0.36238231</v>
      </c>
      <c r="DK126" s="60" t="n">
        <v>0.571903725</v>
      </c>
      <c r="DL126" s="60" t="n">
        <v>0.499795531</v>
      </c>
      <c r="DM126" s="60" t="n">
        <v>0.540778184</v>
      </c>
      <c r="DN126" s="60" t="n">
        <v>0.308799491</v>
      </c>
      <c r="DO126" s="60" t="n">
        <v>0.329062131</v>
      </c>
      <c r="DP126" s="60" t="n">
        <v>0.360538364</v>
      </c>
      <c r="DQ126" s="60" t="n">
        <v>0.181395756</v>
      </c>
      <c r="DR126" s="60" t="n">
        <v>0.217835966</v>
      </c>
      <c r="DS126" s="60" t="n">
        <v>0.20140986</v>
      </c>
      <c r="DT126" s="60" t="n">
        <v>0.281873422</v>
      </c>
      <c r="DU126" s="60" t="n">
        <v>0.208657234</v>
      </c>
      <c r="DV126" s="60" t="n">
        <v>0.223038975</v>
      </c>
      <c r="DW126" s="60" t="n">
        <v>0.20953033</v>
      </c>
      <c r="DX126" s="60" t="n">
        <v>0.263566999</v>
      </c>
      <c r="DY126" s="60" t="n">
        <v>0.252598141</v>
      </c>
      <c r="DZ126" s="60" t="n">
        <v>0.202950274</v>
      </c>
      <c r="EA126" s="60" t="n">
        <v>0.245101493</v>
      </c>
      <c r="EB126" s="60" t="n">
        <v>0.262100973</v>
      </c>
      <c r="EC126" s="60" t="n">
        <v>0.23086954</v>
      </c>
      <c r="ED126" s="60" t="n">
        <v>0.256962538</v>
      </c>
      <c r="EE126" s="60" t="n">
        <v>0.415803333</v>
      </c>
      <c r="EF126" s="60" t="n">
        <v>0.224384076</v>
      </c>
      <c r="EG126" s="60" t="n">
        <v>0.276709715</v>
      </c>
      <c r="EH126" s="60" t="n">
        <v>0.248559869</v>
      </c>
      <c r="EI126" s="60" t="n">
        <v>0.283358654</v>
      </c>
      <c r="EJ126" s="60" t="n">
        <v>0.365515155</v>
      </c>
      <c r="EK126" s="60" t="n">
        <v>0.921441816</v>
      </c>
      <c r="EL126" s="60" t="n">
        <v>0.145424027</v>
      </c>
      <c r="EM126" s="60" t="n">
        <v>0.110727237</v>
      </c>
      <c r="EN126" s="60" t="n">
        <v>0.234331167</v>
      </c>
      <c r="EO126" s="60" t="n">
        <v>0.390995743</v>
      </c>
      <c r="EP126" s="60" t="n">
        <v>0.278132225231833</v>
      </c>
      <c r="EQ126" s="60" t="n">
        <v>0.349897309407651</v>
      </c>
      <c r="ER126" s="60" t="n">
        <v>0.0813986621901545</v>
      </c>
      <c r="ES126" s="60" t="n">
        <v>0.0994789887355875</v>
      </c>
      <c r="ET126" s="60" t="n">
        <v>0.0894748281713559</v>
      </c>
      <c r="EU126" s="60" t="n">
        <v>0.246690138037132</v>
      </c>
      <c r="EV126" s="60" t="n">
        <v>0.398700817907393</v>
      </c>
      <c r="EW126" s="60" t="n">
        <v>0.235527230757471</v>
      </c>
      <c r="EX126" s="60" t="n">
        <v>0.385961034045026</v>
      </c>
      <c r="EY126" s="60" t="n">
        <v>0.19966307504457</v>
      </c>
      <c r="EZ126" s="60" t="n">
        <v>0.181986460905162</v>
      </c>
      <c r="FA126" s="60" t="n">
        <v>0.185305379843363</v>
      </c>
      <c r="FB126" s="60" t="n">
        <v>0.184251935855118</v>
      </c>
      <c r="FC126" s="60" t="n">
        <v>0.350134512170054</v>
      </c>
      <c r="FD126" s="60" t="n">
        <v>0.0976999335517717</v>
      </c>
      <c r="FE126" s="60" t="n">
        <v>0.222219877968593</v>
      </c>
      <c r="FF126" s="60" t="n">
        <v>0.396112665999602</v>
      </c>
      <c r="FG126" s="60" t="n">
        <v>0.138077329535846</v>
      </c>
      <c r="FH126" s="60" t="n">
        <v>0.387362604034125</v>
      </c>
      <c r="FI126" s="60" t="n">
        <v>0.140791712153801</v>
      </c>
      <c r="FJ126" s="60" t="n">
        <v>0.277527968998774</v>
      </c>
      <c r="FK126" s="60" t="n">
        <v>0.284052989968874</v>
      </c>
      <c r="FL126" s="60" t="n">
        <v>0.281520823765538</v>
      </c>
      <c r="FM126" s="60" t="n">
        <v>0.407753231556461</v>
      </c>
      <c r="FN126" s="60" t="n">
        <v>0.255583524855123</v>
      </c>
      <c r="FO126" s="60" t="n">
        <v>0.351501090492835</v>
      </c>
      <c r="FP126" s="60" t="n">
        <v>0.197627556725496</v>
      </c>
      <c r="FQ126" s="60" t="n">
        <v>0.247815312373666</v>
      </c>
      <c r="FR126" s="60" t="n">
        <v>0.421441617910077</v>
      </c>
      <c r="FS126" s="60" t="n">
        <v>0.262799972095262</v>
      </c>
      <c r="FT126" s="60" t="n">
        <v>0.295995506742585</v>
      </c>
      <c r="FU126" s="60" t="n">
        <v>0.746740904825338</v>
      </c>
      <c r="FV126" s="60" t="n">
        <v>0.232854498126483</v>
      </c>
      <c r="FW126" s="60" t="n">
        <v>0.286702145068582</v>
      </c>
      <c r="FX126" s="60" t="n">
        <v>0.203210576265197</v>
      </c>
      <c r="FY126" s="60" t="n">
        <v>0.253269047027616</v>
      </c>
      <c r="FZ126" s="60" t="n">
        <v>0.290530016358014</v>
      </c>
      <c r="GA126" s="60" t="n">
        <v>0.362936047200024</v>
      </c>
      <c r="GB126" s="60" t="n">
        <v>0.103277703485619</v>
      </c>
      <c r="GC126" s="60" t="n">
        <v>0.40004809867505</v>
      </c>
      <c r="GD126" s="60" t="n">
        <v>0.246317482120377</v>
      </c>
      <c r="GE126" s="60" t="n">
        <v>0.0694037709148377</v>
      </c>
      <c r="GF126" s="60" t="n">
        <v>0.250466904286085</v>
      </c>
      <c r="GG126" s="60" t="n">
        <v>0.07319157317968</v>
      </c>
      <c r="GH126" s="60" t="n">
        <v>0.0566202589733921</v>
      </c>
      <c r="GI126" s="60" t="n">
        <v>0.0383910269123199</v>
      </c>
      <c r="GJ126" s="60" t="n">
        <v>0.0295473691633624</v>
      </c>
      <c r="GK126" s="60" t="n">
        <v>0.0192560822181932</v>
      </c>
      <c r="GL126" s="60" t="n">
        <v>0</v>
      </c>
      <c r="GM126" s="60" t="n">
        <v>0.192444039130477</v>
      </c>
      <c r="GN126" s="60" t="n">
        <v>0.218924955204905</v>
      </c>
      <c r="GO126" s="60" t="n">
        <v>0.190727386942333</v>
      </c>
      <c r="GP126" s="60" t="n">
        <v>0.205474048841866</v>
      </c>
      <c r="GQ126" s="60" t="n">
        <v>0.203080867257122</v>
      </c>
      <c r="GR126" s="60" t="n">
        <v>0.201214202246111</v>
      </c>
      <c r="GS126" s="60" t="n">
        <v>0.200141551493435</v>
      </c>
      <c r="GT126" s="60" t="n">
        <v>0.19897455335977</v>
      </c>
      <c r="GU126" s="60" t="n">
        <v>0.200163621299296</v>
      </c>
      <c r="GV126" s="60" t="n">
        <v>0.175852504042645</v>
      </c>
      <c r="GW126" s="60" t="n">
        <v>0.17487249659932</v>
      </c>
      <c r="GX126" s="60" t="n">
        <v>0.197663706642138</v>
      </c>
      <c r="GY126" s="60" t="n">
        <v>0.188073316145928</v>
      </c>
      <c r="GZ126" s="60" t="n">
        <v>0.197954022261614</v>
      </c>
    </row>
    <row r="127">
      <c r="A127" s="23" t="s">
        <v>23</v>
      </c>
      <c r="B127" s="60" t="n">
        <v>0</v>
      </c>
      <c r="C127" s="60" t="n">
        <v>0</v>
      </c>
      <c r="D127" s="60" t="n">
        <v>0</v>
      </c>
      <c r="E127" s="60" t="n">
        <v>0</v>
      </c>
      <c r="F127" s="60" t="n">
        <v>0</v>
      </c>
      <c r="G127" s="60" t="n">
        <v>0</v>
      </c>
      <c r="H127" s="60" t="n">
        <v>0</v>
      </c>
      <c r="I127" s="60" t="n">
        <v>0</v>
      </c>
      <c r="J127" s="60" t="n">
        <v>0</v>
      </c>
      <c r="K127" s="60" t="n">
        <v>0</v>
      </c>
      <c r="L127" s="60" t="n">
        <v>0</v>
      </c>
      <c r="M127" s="60" t="n">
        <v>0</v>
      </c>
      <c r="N127" s="60" t="n">
        <v>0</v>
      </c>
      <c r="O127" s="60" t="n">
        <v>0</v>
      </c>
      <c r="P127" s="60" t="n">
        <v>0</v>
      </c>
      <c r="Q127" s="60" t="n">
        <v>0</v>
      </c>
      <c r="R127" s="60" t="n">
        <v>0</v>
      </c>
      <c r="S127" s="60" t="n">
        <v>0</v>
      </c>
      <c r="T127" s="60" t="n">
        <v>0</v>
      </c>
      <c r="U127" s="60" t="n">
        <v>0</v>
      </c>
      <c r="V127" s="60" t="n">
        <v>0</v>
      </c>
      <c r="W127" s="60" t="n">
        <v>0</v>
      </c>
      <c r="X127" s="60" t="n">
        <v>0</v>
      </c>
      <c r="Y127" s="60" t="n">
        <v>0</v>
      </c>
      <c r="Z127" s="60" t="n">
        <v>0</v>
      </c>
      <c r="AA127" s="60" t="n">
        <v>0</v>
      </c>
      <c r="AB127" s="60" t="n">
        <v>0</v>
      </c>
      <c r="AC127" s="60" t="n">
        <v>0</v>
      </c>
      <c r="AD127" s="60" t="n">
        <v>0</v>
      </c>
      <c r="AE127" s="60" t="n">
        <v>0</v>
      </c>
      <c r="AF127" s="60" t="n">
        <v>0</v>
      </c>
      <c r="AG127" s="60" t="n">
        <v>0</v>
      </c>
      <c r="AH127" s="60" t="n">
        <v>0</v>
      </c>
      <c r="AI127" s="60" t="n">
        <v>0</v>
      </c>
      <c r="AJ127" s="60" t="n">
        <v>0</v>
      </c>
      <c r="AK127" s="60" t="n">
        <v>0</v>
      </c>
      <c r="AL127" s="60" t="n">
        <v>0</v>
      </c>
      <c r="AM127" s="60" t="n">
        <v>0</v>
      </c>
      <c r="AN127" s="60" t="n">
        <v>0</v>
      </c>
      <c r="AO127" s="60" t="n">
        <v>0</v>
      </c>
      <c r="AP127" s="60" t="n">
        <v>0.055986552</v>
      </c>
      <c r="AQ127" s="60" t="n">
        <v>0.055986552</v>
      </c>
      <c r="AR127" s="60" t="n">
        <v>0.055986552</v>
      </c>
      <c r="AS127" s="60" t="n">
        <v>0.055986552</v>
      </c>
      <c r="AT127" s="60" t="n">
        <v>0.114065357</v>
      </c>
      <c r="AU127" s="60" t="n">
        <v>0.114065357</v>
      </c>
      <c r="AV127" s="60" t="n">
        <v>0.114065357</v>
      </c>
      <c r="AW127" s="60" t="n">
        <v>0.114065357</v>
      </c>
      <c r="AX127" s="60" t="n">
        <v>0.148422126</v>
      </c>
      <c r="AY127" s="60" t="n">
        <v>0.148422126</v>
      </c>
      <c r="AZ127" s="60" t="n">
        <v>0.148422126</v>
      </c>
      <c r="BA127" s="60" t="n">
        <v>0.148422126</v>
      </c>
      <c r="BB127" s="60" t="n">
        <v>0.162839996</v>
      </c>
      <c r="BC127" s="60" t="n">
        <v>0.162839996</v>
      </c>
      <c r="BD127" s="60" t="n">
        <v>0.162839996</v>
      </c>
      <c r="BE127" s="60" t="n">
        <v>0.162839996</v>
      </c>
      <c r="BF127" s="60" t="n">
        <v>0.186553663</v>
      </c>
      <c r="BG127" s="60" t="n">
        <v>0.186553663</v>
      </c>
      <c r="BH127" s="60" t="n">
        <v>0.186553663</v>
      </c>
      <c r="BI127" s="60" t="n">
        <v>0.186553663</v>
      </c>
      <c r="BJ127" s="60" t="n">
        <v>0.192869661</v>
      </c>
      <c r="BK127" s="60" t="n">
        <v>0.192869661</v>
      </c>
      <c r="BL127" s="60" t="n">
        <v>0.192869661</v>
      </c>
      <c r="BM127" s="60" t="n">
        <v>0.192869661</v>
      </c>
      <c r="BN127" s="60" t="n">
        <v>0.211409968</v>
      </c>
      <c r="BO127" s="60" t="n">
        <v>0.211409968</v>
      </c>
      <c r="BP127" s="60" t="n">
        <v>0.211409968</v>
      </c>
      <c r="BQ127" s="60" t="n">
        <v>0.211409968</v>
      </c>
      <c r="BR127" s="60" t="n">
        <v>0.254125388</v>
      </c>
      <c r="BS127" s="60" t="n">
        <v>0.254125388</v>
      </c>
      <c r="BT127" s="60" t="n">
        <v>0.254125388</v>
      </c>
      <c r="BU127" s="60" t="n">
        <v>0.254125388</v>
      </c>
      <c r="BV127" s="60" t="n">
        <v>0.254786284</v>
      </c>
      <c r="BW127" s="60" t="n">
        <v>0.254786284</v>
      </c>
      <c r="BX127" s="60" t="n">
        <v>0.254786284</v>
      </c>
      <c r="BY127" s="60" t="n">
        <v>0.254786284</v>
      </c>
      <c r="BZ127" s="60" t="n">
        <v>0.268446059</v>
      </c>
      <c r="CA127" s="60" t="n">
        <v>0.268446059</v>
      </c>
      <c r="CB127" s="60" t="n">
        <v>0.268446059</v>
      </c>
      <c r="CC127" s="60" t="n">
        <v>0.268446059</v>
      </c>
      <c r="CD127" s="60" t="n">
        <v>0.296307057</v>
      </c>
      <c r="CE127" s="60" t="n">
        <v>0.296307057</v>
      </c>
      <c r="CF127" s="60" t="n">
        <v>0.296307057</v>
      </c>
      <c r="CG127" s="60" t="n">
        <v>0.296307057</v>
      </c>
      <c r="CH127" s="60" t="n">
        <v>0.267109263</v>
      </c>
      <c r="CI127" s="60" t="n">
        <v>0.267109263</v>
      </c>
      <c r="CJ127" s="60" t="n">
        <v>0.267109263</v>
      </c>
      <c r="CK127" s="60" t="n">
        <v>0.267109263</v>
      </c>
      <c r="CL127" s="60" t="n">
        <v>0.262639361</v>
      </c>
      <c r="CM127" s="60" t="n">
        <v>0.262639361</v>
      </c>
      <c r="CN127" s="60" t="n">
        <v>0.262639361</v>
      </c>
      <c r="CO127" s="60" t="n">
        <v>0.262639361</v>
      </c>
      <c r="CP127" s="60" t="n">
        <v>0.214266311</v>
      </c>
      <c r="CQ127" s="60" t="n">
        <v>0.214266311</v>
      </c>
      <c r="CR127" s="60" t="n">
        <v>0.214266311</v>
      </c>
      <c r="CS127" s="60" t="n">
        <v>0.214266311</v>
      </c>
      <c r="CT127" s="60" t="n">
        <v>0.220225574</v>
      </c>
      <c r="CU127" s="60" t="n">
        <v>0.220225574</v>
      </c>
      <c r="CV127" s="60" t="n">
        <v>0.220225574</v>
      </c>
      <c r="CW127" s="60" t="n">
        <v>0.220225574</v>
      </c>
      <c r="CX127" s="60" t="n">
        <v>0.24187999</v>
      </c>
      <c r="CY127" s="60" t="n">
        <v>0.24187999</v>
      </c>
      <c r="CZ127" s="60" t="n">
        <v>0.24187999</v>
      </c>
      <c r="DA127" s="60" t="n">
        <v>0.24187999</v>
      </c>
      <c r="DB127" s="60" t="n">
        <v>0.332880977</v>
      </c>
      <c r="DC127" s="60" t="n">
        <v>0.332880977</v>
      </c>
      <c r="DD127" s="60" t="n">
        <v>0.332880977</v>
      </c>
      <c r="DE127" s="60" t="n">
        <v>0.332880977</v>
      </c>
      <c r="DF127" s="60" t="n">
        <v>0.48218144</v>
      </c>
      <c r="DG127" s="60" t="n">
        <v>0.48218144</v>
      </c>
      <c r="DH127" s="60" t="n">
        <v>0.48218144</v>
      </c>
      <c r="DI127" s="60" t="n">
        <v>0.48218144</v>
      </c>
      <c r="DJ127" s="60" t="n">
        <v>0.548865431</v>
      </c>
      <c r="DK127" s="60" t="n">
        <v>0.548865431</v>
      </c>
      <c r="DL127" s="60" t="n">
        <v>0.548865431</v>
      </c>
      <c r="DM127" s="60" t="n">
        <v>0.548865431</v>
      </c>
      <c r="DN127" s="60" t="n">
        <v>0.604498753</v>
      </c>
      <c r="DO127" s="60" t="n">
        <v>0.604498753</v>
      </c>
      <c r="DP127" s="60" t="n">
        <v>0.604498753</v>
      </c>
      <c r="DQ127" s="60" t="n">
        <v>0.604498753</v>
      </c>
      <c r="DR127" s="60" t="n">
        <v>0.687732736</v>
      </c>
      <c r="DS127" s="60" t="n">
        <v>0.687732736</v>
      </c>
      <c r="DT127" s="60" t="n">
        <v>0.687732736</v>
      </c>
      <c r="DU127" s="60" t="n">
        <v>0.687732736</v>
      </c>
      <c r="DV127" s="60" t="n">
        <v>0.717072133</v>
      </c>
      <c r="DW127" s="60" t="n">
        <v>0.717072133</v>
      </c>
      <c r="DX127" s="60" t="n">
        <v>0.717072133</v>
      </c>
      <c r="DY127" s="60" t="n">
        <v>0.717072133</v>
      </c>
      <c r="DZ127" s="60" t="n">
        <v>0.751996159</v>
      </c>
      <c r="EA127" s="60" t="n">
        <v>0.751996159</v>
      </c>
      <c r="EB127" s="60" t="n">
        <v>0.751996159</v>
      </c>
      <c r="EC127" s="60" t="n">
        <v>0.751996159</v>
      </c>
      <c r="ED127" s="60" t="n">
        <v>0.832301844</v>
      </c>
      <c r="EE127" s="60" t="n">
        <v>0.832301844</v>
      </c>
      <c r="EF127" s="60" t="n">
        <v>0.832301844</v>
      </c>
      <c r="EG127" s="60" t="n">
        <v>0.832301844</v>
      </c>
      <c r="EH127" s="60" t="n">
        <v>0.796950691</v>
      </c>
      <c r="EI127" s="60" t="n">
        <v>0.796950691</v>
      </c>
      <c r="EJ127" s="60" t="n">
        <v>0.796950691</v>
      </c>
      <c r="EK127" s="60" t="n">
        <v>0.796950691</v>
      </c>
      <c r="EL127" s="60" t="n">
        <v>0.788516369</v>
      </c>
      <c r="EM127" s="60" t="n">
        <v>0.788516369</v>
      </c>
      <c r="EN127" s="60" t="n">
        <v>0.788516369</v>
      </c>
      <c r="EO127" s="60" t="n">
        <v>0.788516369</v>
      </c>
      <c r="EP127" s="60" t="n">
        <v>0.54178253251193</v>
      </c>
      <c r="EQ127" s="60" t="n">
        <v>0.684034116091217</v>
      </c>
      <c r="ER127" s="60" t="n">
        <v>0.766827218144038</v>
      </c>
      <c r="ES127" s="60" t="n">
        <v>0.640805367748135</v>
      </c>
      <c r="ET127" s="60" t="n">
        <v>0.511754350612612</v>
      </c>
      <c r="EU127" s="60" t="n">
        <v>0.652682548747446</v>
      </c>
      <c r="EV127" s="60" t="n">
        <v>0.735500514700282</v>
      </c>
      <c r="EW127" s="60" t="n">
        <v>0.611366768000688</v>
      </c>
      <c r="EX127" s="60" t="n">
        <v>0.553171761698443</v>
      </c>
      <c r="EY127" s="60" t="n">
        <v>0.771355879615324</v>
      </c>
      <c r="EZ127" s="60" t="n">
        <v>0.852363365633849</v>
      </c>
      <c r="FA127" s="60" t="n">
        <v>0.70344552616974</v>
      </c>
      <c r="FB127" s="60" t="n">
        <v>0.606086993799422</v>
      </c>
      <c r="FC127" s="60" t="n">
        <v>0.818381463859787</v>
      </c>
      <c r="FD127" s="60" t="n">
        <v>0.876753496459266</v>
      </c>
      <c r="FE127" s="60" t="n">
        <v>0.727483325901744</v>
      </c>
      <c r="FF127" s="60" t="n">
        <v>0.635445361800466</v>
      </c>
      <c r="FG127" s="60" t="n">
        <v>0.809392979873927</v>
      </c>
      <c r="FH127" s="60" t="n">
        <v>0.946388923557513</v>
      </c>
      <c r="FI127" s="60" t="n">
        <v>0.783391424511224</v>
      </c>
      <c r="FJ127" s="60" t="n">
        <v>0.624405900856534</v>
      </c>
      <c r="FK127" s="60" t="n">
        <v>0.855687426621914</v>
      </c>
      <c r="FL127" s="60" t="n">
        <v>0.995145694251039</v>
      </c>
      <c r="FM127" s="60" t="n">
        <v>0.76599418923534</v>
      </c>
      <c r="FN127" s="60" t="n">
        <v>0.651730380529745</v>
      </c>
      <c r="FO127" s="60" t="n">
        <v>0.854965233542165</v>
      </c>
      <c r="FP127" s="60" t="n">
        <v>1.00283242616869</v>
      </c>
      <c r="FQ127" s="60" t="n">
        <v>0.798121620090913</v>
      </c>
      <c r="FR127" s="60" t="n">
        <v>0.674565970176996</v>
      </c>
      <c r="FS127" s="60" t="n">
        <v>0.920133471365458</v>
      </c>
      <c r="FT127" s="60" t="n">
        <v>0.998350849104667</v>
      </c>
      <c r="FU127" s="60" t="n">
        <v>0.806040540520028</v>
      </c>
      <c r="FV127" s="60" t="n">
        <v>0.67520498705323</v>
      </c>
      <c r="FW127" s="60" t="n">
        <v>0.966802381061515</v>
      </c>
      <c r="FX127" s="60" t="n">
        <v>1.03781864929363</v>
      </c>
      <c r="FY127" s="60" t="n">
        <v>0.878307265195443</v>
      </c>
      <c r="FZ127" s="60" t="n">
        <v>0.722040573254719</v>
      </c>
      <c r="GA127" s="60" t="n">
        <v>0.970162955081746</v>
      </c>
      <c r="GB127" s="60" t="n">
        <v>1.09494840763755</v>
      </c>
      <c r="GC127" s="60" t="n">
        <v>0.892000638645693</v>
      </c>
      <c r="GD127" s="60" t="n">
        <v>0.779208958886229</v>
      </c>
      <c r="GE127" s="60" t="n">
        <v>0.844199370254481</v>
      </c>
      <c r="GF127" s="60" t="n">
        <v>1.08140954333766</v>
      </c>
      <c r="GG127" s="60" t="n">
        <v>0.872899444933003</v>
      </c>
      <c r="GH127" s="60" t="n">
        <v>0.749543202017986</v>
      </c>
      <c r="GI127" s="60" t="n">
        <v>0.991060317667318</v>
      </c>
      <c r="GJ127" s="60" t="n">
        <v>1.09508360314411</v>
      </c>
      <c r="GK127" s="60" t="n">
        <v>0.889180846651706</v>
      </c>
      <c r="GL127" s="60" t="n">
        <v>0.75361838085861</v>
      </c>
      <c r="GM127" s="60" t="n">
        <v>0.957918104916078</v>
      </c>
      <c r="GN127" s="60" t="n">
        <v>1.12349397316572</v>
      </c>
      <c r="GO127" s="60" t="n">
        <v>0.903048042896106</v>
      </c>
      <c r="GP127" s="60" t="n">
        <v>0.759180710271406</v>
      </c>
      <c r="GQ127" s="60" t="n">
        <v>0.964272293724445</v>
      </c>
      <c r="GR127" s="60" t="n">
        <v>1.11285215543499</v>
      </c>
      <c r="GS127" s="60" t="n">
        <v>0.939280438654454</v>
      </c>
      <c r="GT127" s="60" t="n">
        <v>0.790758517875297</v>
      </c>
      <c r="GU127" s="60" t="n">
        <v>1.01813804626711</v>
      </c>
      <c r="GV127" s="60" t="n">
        <v>1.13307354048775</v>
      </c>
      <c r="GW127" s="60" t="n">
        <v>0.909781750040962</v>
      </c>
      <c r="GX127" s="60" t="n">
        <v>0.769783900714547</v>
      </c>
      <c r="GY127" s="60" t="n">
        <v>0.953842926075453</v>
      </c>
      <c r="GZ127" s="60" t="n">
        <v>1.11723635257632</v>
      </c>
    </row>
    <row r="128">
      <c r="A128" s="32"/>
    </row>
    <row r="129">
      <c r="A129" s="28" t="s">
        <v>47</v>
      </c>
      <c r="B129" s="59" t="str">
        <f>SUM(B131:B135)</f>
      </c>
      <c r="C129" s="59" t="str">
        <f>SUM(C131:C135)</f>
      </c>
      <c r="D129" s="59" t="str">
        <f>SUM(D131:D135)</f>
      </c>
      <c r="E129" s="59" t="str">
        <f>SUM(E131:E135)</f>
      </c>
      <c r="F129" s="59" t="str">
        <f>SUM(F131:F135)</f>
      </c>
      <c r="G129" s="59" t="str">
        <f>SUM(G131:G135)</f>
      </c>
      <c r="H129" s="59" t="str">
        <f>SUM(H131:H135)</f>
      </c>
      <c r="I129" s="59" t="str">
        <f>SUM(I131:I135)</f>
      </c>
      <c r="J129" s="59" t="str">
        <f>SUM(J131:J135)</f>
      </c>
      <c r="K129" s="59" t="str">
        <f>SUM(K131:K135)</f>
      </c>
      <c r="L129" s="59" t="str">
        <f>SUM(L131:L135)</f>
      </c>
      <c r="M129" s="59" t="str">
        <f>SUM(M131:M135)</f>
      </c>
      <c r="N129" s="59" t="str">
        <f>SUM(N131:N135)</f>
      </c>
      <c r="O129" s="59" t="str">
        <f>SUM(O131:O135)</f>
      </c>
      <c r="P129" s="59" t="str">
        <f>SUM(P131:P135)</f>
      </c>
      <c r="Q129" s="59" t="str">
        <f>SUM(Q131:Q135)</f>
      </c>
      <c r="R129" s="59" t="str">
        <f>SUM(R131:R135)</f>
      </c>
      <c r="S129" s="59" t="str">
        <f>SUM(S131:S135)</f>
      </c>
      <c r="T129" s="59" t="str">
        <f>SUM(T131:T135)</f>
      </c>
      <c r="U129" s="59" t="str">
        <f>SUM(U131:U135)</f>
      </c>
      <c r="V129" s="59" t="str">
        <f>SUM(V131:V135)</f>
      </c>
      <c r="W129" s="59" t="str">
        <f>SUM(W131:W135)</f>
      </c>
      <c r="X129" s="59" t="str">
        <f>SUM(X131:X135)</f>
      </c>
      <c r="Y129" s="59" t="str">
        <f>SUM(Y131:Y135)</f>
      </c>
      <c r="Z129" s="59" t="str">
        <f>SUM(Z131:Z135)</f>
      </c>
      <c r="AA129" s="59" t="str">
        <f>SUM(AA131:AA135)</f>
      </c>
      <c r="AB129" s="59" t="str">
        <f>SUM(AB131:AB135)</f>
      </c>
      <c r="AC129" s="59" t="str">
        <f>SUM(AC131:AC135)</f>
      </c>
      <c r="AD129" s="59" t="str">
        <f>SUM(AD131:AD135)</f>
      </c>
      <c r="AE129" s="59" t="str">
        <f>SUM(AE131:AE135)</f>
      </c>
      <c r="AF129" s="59" t="str">
        <f>SUM(AF131:AF135)</f>
      </c>
      <c r="AG129" s="59" t="str">
        <f>SUM(AG131:AG135)</f>
      </c>
      <c r="AH129" s="59" t="str">
        <f>SUM(AH131:AH135)</f>
      </c>
      <c r="AI129" s="59" t="str">
        <f>SUM(AI131:AI135)</f>
      </c>
      <c r="AJ129" s="59" t="str">
        <f>SUM(AJ131:AJ135)</f>
      </c>
      <c r="AK129" s="59" t="str">
        <f>SUM(AK131:AK135)</f>
      </c>
      <c r="AL129" s="59" t="str">
        <f>SUM(AL131:AL135)</f>
      </c>
      <c r="AM129" s="59" t="str">
        <f>SUM(AM131:AM135)</f>
      </c>
      <c r="AN129" s="59" t="str">
        <f>SUM(AN131:AN135)</f>
      </c>
      <c r="AO129" s="59" t="str">
        <f>SUM(AO131:AO135)</f>
      </c>
      <c r="AP129" s="59" t="str">
        <f>SUM(AP131:AP135)</f>
      </c>
      <c r="AQ129" s="59" t="str">
        <f>SUM(AQ131:AQ135)</f>
      </c>
      <c r="AR129" s="59" t="str">
        <f>SUM(AR131:AR135)</f>
      </c>
      <c r="AS129" s="59" t="str">
        <f>SUM(AS131:AS135)</f>
      </c>
      <c r="AT129" s="59" t="str">
        <f>SUM(AT131:AT135)</f>
      </c>
      <c r="AU129" s="59" t="str">
        <f>SUM(AU131:AU135)</f>
      </c>
      <c r="AV129" s="59" t="str">
        <f>SUM(AV131:AV135)</f>
      </c>
      <c r="AW129" s="59" t="str">
        <f>SUM(AW131:AW135)</f>
      </c>
      <c r="AX129" s="59" t="str">
        <f>SUM(AX131:AX135)</f>
      </c>
      <c r="AY129" s="59" t="str">
        <f>SUM(AY131:AY135)</f>
      </c>
      <c r="AZ129" s="59" t="str">
        <f>SUM(AZ131:AZ135)</f>
      </c>
      <c r="BA129" s="59" t="str">
        <f>SUM(BA131:BA135)</f>
      </c>
      <c r="BB129" s="59" t="str">
        <f>SUM(BB131:BB135)</f>
      </c>
      <c r="BC129" s="59" t="str">
        <f>SUM(BC131:BC135)</f>
      </c>
      <c r="BD129" s="59" t="str">
        <f>SUM(BD131:BD135)</f>
      </c>
      <c r="BE129" s="59" t="str">
        <f>SUM(BE131:BE135)</f>
      </c>
      <c r="BF129" s="59" t="str">
        <f>SUM(BF131:BF135)</f>
      </c>
      <c r="BG129" s="59" t="str">
        <f>SUM(BG131:BG135)</f>
      </c>
      <c r="BH129" s="59" t="str">
        <f>SUM(BH131:BH135)</f>
      </c>
      <c r="BI129" s="59" t="str">
        <f>SUM(BI131:BI135)</f>
      </c>
      <c r="BJ129" s="59" t="str">
        <f>SUM(BJ131:BJ135)</f>
      </c>
      <c r="BK129" s="59" t="str">
        <f>SUM(BK131:BK135)</f>
      </c>
      <c r="BL129" s="59" t="str">
        <f>SUM(BL131:BL135)</f>
      </c>
      <c r="BM129" s="59" t="str">
        <f>SUM(BM131:BM135)</f>
      </c>
      <c r="BN129" s="59" t="str">
        <f>SUM(BN131:BN135)</f>
      </c>
      <c r="BO129" s="59" t="str">
        <f>SUM(BO131:BO135)</f>
      </c>
      <c r="BP129" s="59" t="str">
        <f>SUM(BP131:BP135)</f>
      </c>
      <c r="BQ129" s="59" t="str">
        <f>SUM(BQ131:BQ135)</f>
      </c>
      <c r="BR129" s="59" t="str">
        <f>SUM(BR131:BR135)</f>
      </c>
      <c r="BS129" s="59" t="str">
        <f>SUM(BS131:BS135)</f>
      </c>
      <c r="BT129" s="59" t="str">
        <f>SUM(BT131:BT135)</f>
      </c>
      <c r="BU129" s="59" t="str">
        <f>SUM(BU131:BU135)</f>
      </c>
      <c r="BV129" s="59" t="str">
        <f>SUM(BV131:BV135)</f>
      </c>
      <c r="BW129" s="59" t="str">
        <f>SUM(BW131:BW135)</f>
      </c>
      <c r="BX129" s="59" t="str">
        <f>SUM(BX131:BX135)</f>
      </c>
      <c r="BY129" s="59" t="str">
        <f>SUM(BY131:BY135)</f>
      </c>
      <c r="BZ129" s="59" t="str">
        <f>SUM(BZ131:BZ135)</f>
      </c>
      <c r="CA129" s="59" t="str">
        <f>SUM(CA131:CA135)</f>
      </c>
      <c r="CB129" s="59" t="str">
        <f>SUM(CB131:CB135)</f>
      </c>
      <c r="CC129" s="59" t="str">
        <f>SUM(CC131:CC135)</f>
      </c>
      <c r="CD129" s="59" t="str">
        <f>SUM(CD131:CD135)</f>
      </c>
      <c r="CE129" s="59" t="str">
        <f>SUM(CE131:CE135)</f>
      </c>
      <c r="CF129" s="59" t="str">
        <f>SUM(CF131:CF135)</f>
      </c>
      <c r="CG129" s="59" t="str">
        <f>SUM(CG131:CG135)</f>
      </c>
      <c r="CH129" s="59" t="str">
        <f>SUM(CH131:CH135)</f>
      </c>
      <c r="CI129" s="59" t="str">
        <f>SUM(CI131:CI135)</f>
      </c>
      <c r="CJ129" s="59" t="str">
        <f>SUM(CJ131:CJ135)</f>
      </c>
      <c r="CK129" s="59" t="str">
        <f>SUM(CK131:CK135)</f>
      </c>
      <c r="CL129" s="59" t="str">
        <f>SUM(CL131:CL135)</f>
      </c>
      <c r="CM129" s="59" t="str">
        <f>SUM(CM131:CM135)</f>
      </c>
      <c r="CN129" s="59" t="str">
        <f>SUM(CN131:CN135)</f>
      </c>
      <c r="CO129" s="59" t="str">
        <f>SUM(CO131:CO135)</f>
      </c>
      <c r="CP129" s="59" t="str">
        <f>SUM(CP131:CP135)</f>
      </c>
      <c r="CQ129" s="59" t="str">
        <f>SUM(CQ131:CQ135)</f>
      </c>
      <c r="CR129" s="59" t="str">
        <f>SUM(CR131:CR135)</f>
      </c>
      <c r="CS129" s="59" t="str">
        <f>SUM(CS131:CS135)</f>
      </c>
      <c r="CT129" s="59" t="str">
        <f>SUM(CT131:CT135)</f>
      </c>
      <c r="CU129" s="59" t="str">
        <f>SUM(CU131:CU135)</f>
      </c>
      <c r="CV129" s="59" t="str">
        <f>SUM(CV131:CV135)</f>
      </c>
      <c r="CW129" s="59" t="str">
        <f>SUM(CW131:CW135)</f>
      </c>
      <c r="CX129" s="59" t="str">
        <f>SUM(CX131:CX135)</f>
      </c>
      <c r="CY129" s="59" t="str">
        <f>SUM(CY131:CY135)</f>
      </c>
      <c r="CZ129" s="59" t="str">
        <f>SUM(CZ131:CZ135)</f>
      </c>
      <c r="DA129" s="59" t="str">
        <f>SUM(DA131:DA135)</f>
      </c>
      <c r="DB129" s="59" t="str">
        <f>SUM(DB131:DB135)</f>
      </c>
      <c r="DC129" s="59" t="str">
        <f>SUM(DC131:DC135)</f>
      </c>
      <c r="DD129" s="59" t="str">
        <f>SUM(DD131:DD135)</f>
      </c>
      <c r="DE129" s="59" t="str">
        <f>SUM(DE131:DE135)</f>
      </c>
      <c r="DF129" s="59" t="str">
        <f>SUM(DF131:DF135)</f>
      </c>
      <c r="DG129" s="59" t="str">
        <f>SUM(DG131:DG135)</f>
      </c>
      <c r="DH129" s="59" t="str">
        <f>SUM(DH131:DH135)</f>
      </c>
      <c r="DI129" s="59" t="str">
        <f>SUM(DI131:DI135)</f>
      </c>
      <c r="DJ129" s="59" t="str">
        <f>SUM(DJ131:DJ135)</f>
      </c>
      <c r="DK129" s="59" t="str">
        <f>SUM(DK131:DK135)</f>
      </c>
      <c r="DL129" s="59" t="str">
        <f>SUM(DL131:DL135)</f>
      </c>
      <c r="DM129" s="59" t="str">
        <f>SUM(DM131:DM135)</f>
      </c>
      <c r="DN129" s="59" t="str">
        <f>SUM(DN131:DN135)</f>
      </c>
      <c r="DO129" s="59" t="str">
        <f>SUM(DO131:DO135)</f>
      </c>
      <c r="DP129" s="59" t="str">
        <f>SUM(DP131:DP135)</f>
      </c>
      <c r="DQ129" s="59" t="str">
        <f>SUM(DQ131:DQ135)</f>
      </c>
      <c r="DR129" s="59" t="str">
        <f>SUM(DR131:DR135)</f>
      </c>
      <c r="DS129" s="59" t="str">
        <f>SUM(DS131:DS135)</f>
      </c>
      <c r="DT129" s="59" t="str">
        <f>SUM(DT131:DT135)</f>
      </c>
      <c r="DU129" s="59" t="str">
        <f>SUM(DU131:DU135)</f>
      </c>
      <c r="DV129" s="59" t="str">
        <f>SUM(DV131:DV135)</f>
      </c>
      <c r="DW129" s="59" t="str">
        <f>SUM(DW131:DW135)</f>
      </c>
      <c r="DX129" s="59" t="str">
        <f>SUM(DX131:DX135)</f>
      </c>
      <c r="DY129" s="59" t="str">
        <f>SUM(DY131:DY135)</f>
      </c>
      <c r="DZ129" s="59" t="str">
        <f>SUM(DZ131:DZ135)</f>
      </c>
      <c r="EA129" s="59" t="str">
        <f>SUM(EA131:EA135)</f>
      </c>
      <c r="EB129" s="59" t="str">
        <f>SUM(EB131:EB135)</f>
      </c>
      <c r="EC129" s="59" t="str">
        <f>SUM(EC131:EC135)</f>
      </c>
      <c r="ED129" s="59" t="str">
        <f>SUM(ED131:ED135)</f>
      </c>
      <c r="EE129" s="59" t="str">
        <f>SUM(EE131:EE135)</f>
      </c>
      <c r="EF129" s="59" t="str">
        <f>SUM(EF131:EF135)</f>
      </c>
      <c r="EG129" s="59" t="str">
        <f>SUM(EG131:EG135)</f>
      </c>
      <c r="EH129" s="59" t="str">
        <f>SUM(EH131:EH135)</f>
      </c>
      <c r="EI129" s="59" t="str">
        <f>SUM(EI131:EI135)</f>
      </c>
      <c r="EJ129" s="59" t="str">
        <f>SUM(EJ131:EJ135)</f>
      </c>
      <c r="EK129" s="59" t="str">
        <f>SUM(EK131:EK135)</f>
      </c>
      <c r="EL129" s="59" t="str">
        <f>SUM(EL131:EL135)</f>
      </c>
      <c r="EM129" s="59" t="str">
        <f>SUM(EM131:EM135)</f>
      </c>
      <c r="EN129" s="59" t="str">
        <f>SUM(EN131:EN135)</f>
      </c>
      <c r="EO129" s="59" t="str">
        <f>SUM(EO131:EO135)</f>
      </c>
      <c r="EP129" s="59" t="str">
        <f>SUM(EP131:EP135)</f>
      </c>
      <c r="EQ129" s="59" t="str">
        <f>SUM(EQ131:EQ135)</f>
      </c>
      <c r="ER129" s="59" t="str">
        <f>SUM(ER131:ER135)</f>
      </c>
      <c r="ES129" s="59" t="str">
        <f>SUM(ES131:ES135)</f>
      </c>
      <c r="ET129" s="59" t="str">
        <f>SUM(ET131:ET135)</f>
      </c>
      <c r="EU129" s="59" t="str">
        <f>SUM(EU131:EU135)</f>
      </c>
      <c r="EV129" s="59" t="str">
        <f>SUM(EV131:EV135)</f>
      </c>
      <c r="EW129" s="59" t="str">
        <f>SUM(EW131:EW135)</f>
      </c>
      <c r="EX129" s="59" t="str">
        <f>SUM(EX131:EX135)</f>
      </c>
      <c r="EY129" s="59" t="str">
        <f>SUM(EY131:EY135)</f>
      </c>
      <c r="EZ129" s="59" t="str">
        <f>SUM(EZ131:EZ135)</f>
      </c>
      <c r="FA129" s="59" t="str">
        <f>SUM(FA131:FA135)</f>
      </c>
      <c r="FB129" s="59" t="str">
        <f>SUM(FB131:FB135)</f>
      </c>
      <c r="FC129" s="59" t="str">
        <f>SUM(FC131:FC135)</f>
      </c>
      <c r="FD129" s="59" t="str">
        <f>SUM(FD131:FD135)</f>
      </c>
      <c r="FE129" s="59" t="str">
        <f>SUM(FE131:FE135)</f>
      </c>
      <c r="FF129" s="59" t="str">
        <f>SUM(FF131:FF135)</f>
      </c>
      <c r="FG129" s="59" t="str">
        <f>SUM(FG131:FG135)</f>
      </c>
      <c r="FH129" s="59" t="str">
        <f>SUM(FH131:FH135)</f>
      </c>
      <c r="FI129" s="59" t="str">
        <f>SUM(FI131:FI135)</f>
      </c>
      <c r="FJ129" s="59" t="str">
        <f>SUM(FJ131:FJ135)</f>
      </c>
      <c r="FK129" s="59" t="str">
        <f>SUM(FK131:FK135)</f>
      </c>
      <c r="FL129" s="59" t="str">
        <f>SUM(FL131:FL135)</f>
      </c>
      <c r="FM129" s="59" t="str">
        <f>SUM(FM131:FM135)</f>
      </c>
      <c r="FN129" s="59" t="str">
        <f>SUM(FN131:FN135)</f>
      </c>
      <c r="FO129" s="59" t="str">
        <f>SUM(FO131:FO135)</f>
      </c>
      <c r="FP129" s="59" t="str">
        <f>SUM(FP131:FP135)</f>
      </c>
      <c r="FQ129" s="59" t="str">
        <f>SUM(FQ131:FQ135)</f>
      </c>
      <c r="FR129" s="59" t="str">
        <f>SUM(FR131:FR135)</f>
      </c>
      <c r="FS129" s="59" t="str">
        <f>SUM(FS131:FS135)</f>
      </c>
      <c r="FT129" s="59" t="str">
        <f>SUM(FT131:FT135)</f>
      </c>
      <c r="FU129" s="59" t="str">
        <f>SUM(FU131:FU135)</f>
      </c>
      <c r="FV129" s="59" t="str">
        <f>SUM(FV131:FV135)</f>
      </c>
      <c r="FW129" s="59" t="str">
        <f>SUM(FW131:FW135)</f>
      </c>
      <c r="FX129" s="59" t="str">
        <f>SUM(FX131:FX135)</f>
      </c>
      <c r="FY129" s="59" t="str">
        <f>SUM(FY131:FY135)</f>
      </c>
      <c r="FZ129" s="59" t="str">
        <f>SUM(FZ131:FZ135)</f>
      </c>
      <c r="GA129" s="59" t="str">
        <f>SUM(GA131:GA135)</f>
      </c>
      <c r="GB129" s="59" t="str">
        <f>SUM(GB131:GB135)</f>
      </c>
      <c r="GC129" s="59" t="str">
        <f>SUM(GC131:GC135)</f>
      </c>
      <c r="GD129" s="59" t="str">
        <f>SUM(GD131:GD135)</f>
      </c>
      <c r="GE129" s="59" t="str">
        <f>SUM(GE131:GE135)</f>
      </c>
      <c r="GF129" s="59" t="str">
        <f>SUM(GF131:GF135)</f>
      </c>
      <c r="GG129" s="59" t="str">
        <f>SUM(GG131:GG135)</f>
      </c>
      <c r="GH129" s="59" t="str">
        <f>SUM(GH131:GH135)</f>
      </c>
      <c r="GI129" s="59" t="str">
        <f>SUM(GI131:GI135)</f>
      </c>
      <c r="GJ129" s="59" t="str">
        <f>SUM(GJ131:GJ135)</f>
      </c>
      <c r="GK129" s="59" t="str">
        <f>SUM(GK131:GK135)</f>
      </c>
      <c r="GL129" s="59" t="str">
        <f>SUM(GL131:GL135)</f>
      </c>
      <c r="GM129" s="59" t="str">
        <f>SUM(GM131:GM135)</f>
      </c>
      <c r="GN129" s="59" t="str">
        <f>SUM(GN131:GN135)</f>
      </c>
      <c r="GO129" s="59" t="str">
        <f>SUM(GO131:GO135)</f>
      </c>
      <c r="GP129" s="59" t="str">
        <f>SUM(GP131:GP135)</f>
      </c>
      <c r="GQ129" s="59" t="str">
        <f>SUM(GQ131:GQ135)</f>
      </c>
      <c r="GR129" s="59" t="str">
        <f>SUM(GR131:GR135)</f>
      </c>
      <c r="GS129" s="59" t="str">
        <f>SUM(GS131:GS135)</f>
      </c>
      <c r="GT129" s="59" t="str">
        <f>SUM(GT131:GT135)</f>
      </c>
      <c r="GU129" s="59" t="str">
        <f>SUM(GU131:GU135)</f>
      </c>
      <c r="GV129" s="59" t="str">
        <f>SUM(GV131:GV135)</f>
      </c>
      <c r="GW129" s="59" t="str">
        <f>SUM(GW131:GW135)</f>
      </c>
      <c r="GX129" s="59" t="str">
        <f>SUM(GX131:GX135)</f>
      </c>
      <c r="GY129" s="59" t="str">
        <f>SUM(GY131:GY135)</f>
      </c>
      <c r="GZ129" s="59" t="str">
        <f>SUM(GZ131:GZ135)</f>
      </c>
    </row>
    <row r="130">
      <c r="A130" s="23" t="s">
        <v>24</v>
      </c>
      <c r="B130" s="60" t="str">
        <f>SUM(B131:B132)</f>
      </c>
      <c r="C130" s="60" t="str">
        <f>SUM(C131:C132)</f>
      </c>
      <c r="D130" s="60" t="str">
        <f>SUM(D131:D132)</f>
      </c>
      <c r="E130" s="60" t="str">
        <f>SUM(E131:E132)</f>
      </c>
      <c r="F130" s="60" t="str">
        <f>SUM(F131:F132)</f>
      </c>
      <c r="G130" s="60" t="str">
        <f>SUM(G131:G132)</f>
      </c>
      <c r="H130" s="60" t="str">
        <f>SUM(H131:H132)</f>
      </c>
      <c r="I130" s="60" t="str">
        <f>SUM(I131:I132)</f>
      </c>
      <c r="J130" s="60" t="str">
        <f>SUM(J131:J132)</f>
      </c>
      <c r="K130" s="60" t="str">
        <f>SUM(K131:K132)</f>
      </c>
      <c r="L130" s="60" t="str">
        <f>SUM(L131:L132)</f>
      </c>
      <c r="M130" s="60" t="str">
        <f>SUM(M131:M132)</f>
      </c>
      <c r="N130" s="60" t="str">
        <f>SUM(N131:N132)</f>
      </c>
      <c r="O130" s="60" t="str">
        <f>SUM(O131:O132)</f>
      </c>
      <c r="P130" s="60" t="str">
        <f>SUM(P131:P132)</f>
      </c>
      <c r="Q130" s="60" t="str">
        <f>SUM(Q131:Q132)</f>
      </c>
      <c r="R130" s="60" t="str">
        <f>SUM(R131:R132)</f>
      </c>
      <c r="S130" s="60" t="str">
        <f>SUM(S131:S132)</f>
      </c>
      <c r="T130" s="60" t="str">
        <f>SUM(T131:T132)</f>
      </c>
      <c r="U130" s="60" t="str">
        <f>SUM(U131:U132)</f>
      </c>
      <c r="V130" s="60" t="str">
        <f>SUM(V131:V132)</f>
      </c>
      <c r="W130" s="60" t="str">
        <f>SUM(W131:W132)</f>
      </c>
      <c r="X130" s="60" t="str">
        <f>SUM(X131:X132)</f>
      </c>
      <c r="Y130" s="60" t="str">
        <f>SUM(Y131:Y132)</f>
      </c>
      <c r="Z130" s="60" t="str">
        <f>SUM(Z131:Z132)</f>
      </c>
      <c r="AA130" s="60" t="str">
        <f>SUM(AA131:AA132)</f>
      </c>
      <c r="AB130" s="60" t="str">
        <f>SUM(AB131:AB132)</f>
      </c>
      <c r="AC130" s="60" t="str">
        <f>SUM(AC131:AC132)</f>
      </c>
      <c r="AD130" s="60" t="str">
        <f>SUM(AD131:AD132)</f>
      </c>
      <c r="AE130" s="60" t="str">
        <f>SUM(AE131:AE132)</f>
      </c>
      <c r="AF130" s="60" t="str">
        <f>SUM(AF131:AF132)</f>
      </c>
      <c r="AG130" s="60" t="str">
        <f>SUM(AG131:AG132)</f>
      </c>
      <c r="AH130" s="60" t="str">
        <f>SUM(AH131:AH132)</f>
      </c>
      <c r="AI130" s="60" t="str">
        <f>SUM(AI131:AI132)</f>
      </c>
      <c r="AJ130" s="60" t="str">
        <f>SUM(AJ131:AJ132)</f>
      </c>
      <c r="AK130" s="60" t="str">
        <f>SUM(AK131:AK132)</f>
      </c>
      <c r="AL130" s="60" t="str">
        <f>SUM(AL131:AL132)</f>
      </c>
      <c r="AM130" s="60" t="str">
        <f>SUM(AM131:AM132)</f>
      </c>
      <c r="AN130" s="60" t="str">
        <f>SUM(AN131:AN132)</f>
      </c>
      <c r="AO130" s="60" t="str">
        <f>SUM(AO131:AO132)</f>
      </c>
      <c r="AP130" s="60" t="str">
        <f>SUM(AP131:AP132)</f>
      </c>
      <c r="AQ130" s="60" t="str">
        <f>SUM(AQ131:AQ132)</f>
      </c>
      <c r="AR130" s="60" t="str">
        <f>SUM(AR131:AR132)</f>
      </c>
      <c r="AS130" s="60" t="str">
        <f>SUM(AS131:AS132)</f>
      </c>
      <c r="AT130" s="60" t="str">
        <f>SUM(AT131:AT132)</f>
      </c>
      <c r="AU130" s="60" t="str">
        <f>SUM(AU131:AU132)</f>
      </c>
      <c r="AV130" s="60" t="str">
        <f>SUM(AV131:AV132)</f>
      </c>
      <c r="AW130" s="60" t="str">
        <f>SUM(AW131:AW132)</f>
      </c>
      <c r="AX130" s="60" t="str">
        <f>SUM(AX131:AX132)</f>
      </c>
      <c r="AY130" s="60" t="str">
        <f>SUM(AY131:AY132)</f>
      </c>
      <c r="AZ130" s="60" t="str">
        <f>SUM(AZ131:AZ132)</f>
      </c>
      <c r="BA130" s="60" t="str">
        <f>SUM(BA131:BA132)</f>
      </c>
      <c r="BB130" s="60" t="str">
        <f>SUM(BB131:BB132)</f>
      </c>
      <c r="BC130" s="60" t="str">
        <f>SUM(BC131:BC132)</f>
      </c>
      <c r="BD130" s="60" t="str">
        <f>SUM(BD131:BD132)</f>
      </c>
      <c r="BE130" s="60" t="str">
        <f>SUM(BE131:BE132)</f>
      </c>
      <c r="BF130" s="60" t="str">
        <f>SUM(BF131:BF132)</f>
      </c>
      <c r="BG130" s="60" t="str">
        <f>SUM(BG131:BG132)</f>
      </c>
      <c r="BH130" s="60" t="str">
        <f>SUM(BH131:BH132)</f>
      </c>
      <c r="BI130" s="60" t="str">
        <f>SUM(BI131:BI132)</f>
      </c>
      <c r="BJ130" s="60" t="str">
        <f>SUM(BJ131:BJ132)</f>
      </c>
      <c r="BK130" s="60" t="str">
        <f>SUM(BK131:BK132)</f>
      </c>
      <c r="BL130" s="60" t="str">
        <f>SUM(BL131:BL132)</f>
      </c>
      <c r="BM130" s="60" t="str">
        <f>SUM(BM131:BM132)</f>
      </c>
      <c r="BN130" s="60" t="str">
        <f>SUM(BN131:BN132)</f>
      </c>
      <c r="BO130" s="60" t="str">
        <f>SUM(BO131:BO132)</f>
      </c>
      <c r="BP130" s="60" t="str">
        <f>SUM(BP131:BP132)</f>
      </c>
      <c r="BQ130" s="60" t="str">
        <f>SUM(BQ131:BQ132)</f>
      </c>
      <c r="BR130" s="60" t="str">
        <f>SUM(BR131:BR132)</f>
      </c>
      <c r="BS130" s="60" t="str">
        <f>SUM(BS131:BS132)</f>
      </c>
      <c r="BT130" s="60" t="str">
        <f>SUM(BT131:BT132)</f>
      </c>
      <c r="BU130" s="60" t="str">
        <f>SUM(BU131:BU132)</f>
      </c>
      <c r="BV130" s="60" t="str">
        <f>SUM(BV131:BV132)</f>
      </c>
      <c r="BW130" s="60" t="str">
        <f>SUM(BW131:BW132)</f>
      </c>
      <c r="BX130" s="60" t="str">
        <f>SUM(BX131:BX132)</f>
      </c>
      <c r="BY130" s="60" t="str">
        <f>SUM(BY131:BY132)</f>
      </c>
      <c r="BZ130" s="60" t="str">
        <f>SUM(BZ131:BZ132)</f>
      </c>
      <c r="CA130" s="60" t="str">
        <f>SUM(CA131:CA132)</f>
      </c>
      <c r="CB130" s="60" t="str">
        <f>SUM(CB131:CB132)</f>
      </c>
      <c r="CC130" s="60" t="str">
        <f>SUM(CC131:CC132)</f>
      </c>
      <c r="CD130" s="60" t="str">
        <f>SUM(CD131:CD132)</f>
      </c>
      <c r="CE130" s="60" t="str">
        <f>SUM(CE131:CE132)</f>
      </c>
      <c r="CF130" s="60" t="str">
        <f>SUM(CF131:CF132)</f>
      </c>
      <c r="CG130" s="60" t="str">
        <f>SUM(CG131:CG132)</f>
      </c>
      <c r="CH130" s="60" t="str">
        <f>SUM(CH131:CH132)</f>
      </c>
      <c r="CI130" s="60" t="str">
        <f>SUM(CI131:CI132)</f>
      </c>
      <c r="CJ130" s="60" t="str">
        <f>SUM(CJ131:CJ132)</f>
      </c>
      <c r="CK130" s="60" t="str">
        <f>SUM(CK131:CK132)</f>
      </c>
      <c r="CL130" s="60" t="str">
        <f>SUM(CL131:CL132)</f>
      </c>
      <c r="CM130" s="60" t="str">
        <f>SUM(CM131:CM132)</f>
      </c>
      <c r="CN130" s="60" t="str">
        <f>SUM(CN131:CN132)</f>
      </c>
      <c r="CO130" s="60" t="str">
        <f>SUM(CO131:CO132)</f>
      </c>
      <c r="CP130" s="60" t="str">
        <f>SUM(CP131:CP132)</f>
      </c>
      <c r="CQ130" s="60" t="str">
        <f>SUM(CQ131:CQ132)</f>
      </c>
      <c r="CR130" s="60" t="str">
        <f>SUM(CR131:CR132)</f>
      </c>
      <c r="CS130" s="60" t="str">
        <f>SUM(CS131:CS132)</f>
      </c>
      <c r="CT130" s="60" t="str">
        <f>SUM(CT131:CT132)</f>
      </c>
      <c r="CU130" s="60" t="str">
        <f>SUM(CU131:CU132)</f>
      </c>
      <c r="CV130" s="60" t="str">
        <f>SUM(CV131:CV132)</f>
      </c>
      <c r="CW130" s="60" t="str">
        <f>SUM(CW131:CW132)</f>
      </c>
      <c r="CX130" s="60" t="str">
        <f>SUM(CX131:CX132)</f>
      </c>
      <c r="CY130" s="60" t="str">
        <f>SUM(CY131:CY132)</f>
      </c>
      <c r="CZ130" s="60" t="str">
        <f>SUM(CZ131:CZ132)</f>
      </c>
      <c r="DA130" s="60" t="str">
        <f>SUM(DA131:DA132)</f>
      </c>
      <c r="DB130" s="60" t="str">
        <f>SUM(DB131:DB132)</f>
      </c>
      <c r="DC130" s="60" t="str">
        <f>SUM(DC131:DC132)</f>
      </c>
      <c r="DD130" s="60" t="str">
        <f>SUM(DD131:DD132)</f>
      </c>
      <c r="DE130" s="60" t="str">
        <f>SUM(DE131:DE132)</f>
      </c>
      <c r="DF130" s="60" t="str">
        <f>SUM(DF131:DF132)</f>
      </c>
      <c r="DG130" s="60" t="str">
        <f>SUM(DG131:DG132)</f>
      </c>
      <c r="DH130" s="60" t="str">
        <f>SUM(DH131:DH132)</f>
      </c>
      <c r="DI130" s="60" t="str">
        <f>SUM(DI131:DI132)</f>
      </c>
      <c r="DJ130" s="60" t="str">
        <f>SUM(DJ131:DJ132)</f>
      </c>
      <c r="DK130" s="60" t="str">
        <f>SUM(DK131:DK132)</f>
      </c>
      <c r="DL130" s="60" t="str">
        <f>SUM(DL131:DL132)</f>
      </c>
      <c r="DM130" s="60" t="str">
        <f>SUM(DM131:DM132)</f>
      </c>
      <c r="DN130" s="60" t="str">
        <f>SUM(DN131:DN132)</f>
      </c>
      <c r="DO130" s="60" t="str">
        <f>SUM(DO131:DO132)</f>
      </c>
      <c r="DP130" s="60" t="str">
        <f>SUM(DP131:DP132)</f>
      </c>
      <c r="DQ130" s="60" t="str">
        <f>SUM(DQ131:DQ132)</f>
      </c>
      <c r="DR130" s="60" t="str">
        <f>SUM(DR131:DR132)</f>
      </c>
      <c r="DS130" s="60" t="str">
        <f>SUM(DS131:DS132)</f>
      </c>
      <c r="DT130" s="60" t="str">
        <f>SUM(DT131:DT132)</f>
      </c>
      <c r="DU130" s="60" t="str">
        <f>SUM(DU131:DU132)</f>
      </c>
      <c r="DV130" s="60" t="str">
        <f>SUM(DV131:DV132)</f>
      </c>
      <c r="DW130" s="60" t="str">
        <f>SUM(DW131:DW132)</f>
      </c>
      <c r="DX130" s="60" t="str">
        <f>SUM(DX131:DX132)</f>
      </c>
      <c r="DY130" s="60" t="str">
        <f>SUM(DY131:DY132)</f>
      </c>
      <c r="DZ130" s="60" t="str">
        <f>SUM(DZ131:DZ132)</f>
      </c>
      <c r="EA130" s="60" t="str">
        <f>SUM(EA131:EA132)</f>
      </c>
      <c r="EB130" s="60" t="str">
        <f>SUM(EB131:EB132)</f>
      </c>
      <c r="EC130" s="60" t="str">
        <f>SUM(EC131:EC132)</f>
      </c>
      <c r="ED130" s="60" t="str">
        <f>SUM(ED131:ED132)</f>
      </c>
      <c r="EE130" s="60" t="str">
        <f>SUM(EE131:EE132)</f>
      </c>
      <c r="EF130" s="60" t="str">
        <f>SUM(EF131:EF132)</f>
      </c>
      <c r="EG130" s="60" t="str">
        <f>SUM(EG131:EG132)</f>
      </c>
      <c r="EH130" s="60" t="str">
        <f>SUM(EH131:EH132)</f>
      </c>
      <c r="EI130" s="60" t="str">
        <f>SUM(EI131:EI132)</f>
      </c>
      <c r="EJ130" s="60" t="str">
        <f>SUM(EJ131:EJ132)</f>
      </c>
      <c r="EK130" s="60" t="str">
        <f>SUM(EK131:EK132)</f>
      </c>
      <c r="EL130" s="60" t="str">
        <f>SUM(EL131:EL132)</f>
      </c>
      <c r="EM130" s="60" t="str">
        <f>SUM(EM131:EM132)</f>
      </c>
      <c r="EN130" s="60" t="str">
        <f>SUM(EN131:EN132)</f>
      </c>
      <c r="EO130" s="60" t="str">
        <f>SUM(EO131:EO132)</f>
      </c>
      <c r="EP130" s="60" t="str">
        <f>SUM(EP131:EP132)</f>
      </c>
      <c r="EQ130" s="60" t="str">
        <f>SUM(EQ131:EQ132)</f>
      </c>
      <c r="ER130" s="60" t="str">
        <f>SUM(ER131:ER132)</f>
      </c>
      <c r="ES130" s="60" t="str">
        <f>SUM(ES131:ES132)</f>
      </c>
      <c r="ET130" s="60" t="str">
        <f>SUM(ET131:ET132)</f>
      </c>
      <c r="EU130" s="60" t="str">
        <f>SUM(EU131:EU132)</f>
      </c>
      <c r="EV130" s="60" t="str">
        <f>SUM(EV131:EV132)</f>
      </c>
      <c r="EW130" s="60" t="str">
        <f>SUM(EW131:EW132)</f>
      </c>
      <c r="EX130" s="60" t="str">
        <f>SUM(EX131:EX132)</f>
      </c>
      <c r="EY130" s="60" t="str">
        <f>SUM(EY131:EY132)</f>
      </c>
      <c r="EZ130" s="60" t="str">
        <f>SUM(EZ131:EZ132)</f>
      </c>
      <c r="FA130" s="60" t="str">
        <f>SUM(FA131:FA132)</f>
      </c>
      <c r="FB130" s="60" t="str">
        <f>SUM(FB131:FB132)</f>
      </c>
      <c r="FC130" s="60" t="str">
        <f>SUM(FC131:FC132)</f>
      </c>
      <c r="FD130" s="60" t="str">
        <f>SUM(FD131:FD132)</f>
      </c>
      <c r="FE130" s="60" t="str">
        <f>SUM(FE131:FE132)</f>
      </c>
      <c r="FF130" s="60" t="str">
        <f>SUM(FF131:FF132)</f>
      </c>
      <c r="FG130" s="60" t="str">
        <f>SUM(FG131:FG132)</f>
      </c>
      <c r="FH130" s="60" t="str">
        <f>SUM(FH131:FH132)</f>
      </c>
      <c r="FI130" s="60" t="str">
        <f>SUM(FI131:FI132)</f>
      </c>
      <c r="FJ130" s="60" t="str">
        <f>SUM(FJ131:FJ132)</f>
      </c>
      <c r="FK130" s="60" t="str">
        <f>SUM(FK131:FK132)</f>
      </c>
      <c r="FL130" s="60" t="str">
        <f>SUM(FL131:FL132)</f>
      </c>
      <c r="FM130" s="60" t="str">
        <f>SUM(FM131:FM132)</f>
      </c>
      <c r="FN130" s="60" t="str">
        <f>SUM(FN131:FN132)</f>
      </c>
      <c r="FO130" s="60" t="str">
        <f>SUM(FO131:FO132)</f>
      </c>
      <c r="FP130" s="60" t="str">
        <f>SUM(FP131:FP132)</f>
      </c>
      <c r="FQ130" s="60" t="str">
        <f>SUM(FQ131:FQ132)</f>
      </c>
      <c r="FR130" s="60" t="str">
        <f>SUM(FR131:FR132)</f>
      </c>
      <c r="FS130" s="60" t="str">
        <f>SUM(FS131:FS132)</f>
      </c>
      <c r="FT130" s="60" t="str">
        <f>SUM(FT131:FT132)</f>
      </c>
      <c r="FU130" s="60" t="str">
        <f>SUM(FU131:FU132)</f>
      </c>
      <c r="FV130" s="60" t="str">
        <f>SUM(FV131:FV132)</f>
      </c>
      <c r="FW130" s="60" t="str">
        <f>SUM(FW131:FW132)</f>
      </c>
      <c r="FX130" s="60" t="str">
        <f>SUM(FX131:FX132)</f>
      </c>
      <c r="FY130" s="60" t="str">
        <f>SUM(FY131:FY132)</f>
      </c>
      <c r="FZ130" s="60" t="str">
        <f>SUM(FZ131:FZ132)</f>
      </c>
      <c r="GA130" s="60" t="str">
        <f>SUM(GA131:GA132)</f>
      </c>
      <c r="GB130" s="60" t="str">
        <f>SUM(GB131:GB132)</f>
      </c>
      <c r="GC130" s="60" t="str">
        <f>SUM(GC131:GC132)</f>
      </c>
      <c r="GD130" s="60" t="str">
        <f>SUM(GD131:GD132)</f>
      </c>
      <c r="GE130" s="60" t="str">
        <f>SUM(GE131:GE132)</f>
      </c>
      <c r="GF130" s="60" t="str">
        <f>SUM(GF131:GF132)</f>
      </c>
      <c r="GG130" s="60" t="str">
        <f>SUM(GG131:GG132)</f>
      </c>
      <c r="GH130" s="60" t="str">
        <f>SUM(GH131:GH132)</f>
      </c>
      <c r="GI130" s="60" t="str">
        <f>SUM(GI131:GI132)</f>
      </c>
      <c r="GJ130" s="60" t="str">
        <f>SUM(GJ131:GJ132)</f>
      </c>
      <c r="GK130" s="60" t="str">
        <f>SUM(GK131:GK132)</f>
      </c>
      <c r="GL130" s="60" t="str">
        <f>SUM(GL131:GL132)</f>
      </c>
      <c r="GM130" s="60" t="str">
        <f>SUM(GM131:GM132)</f>
      </c>
      <c r="GN130" s="60" t="str">
        <f>SUM(GN131:GN132)</f>
      </c>
      <c r="GO130" s="60" t="str">
        <f>SUM(GO131:GO132)</f>
      </c>
      <c r="GP130" s="60" t="str">
        <f>SUM(GP131:GP132)</f>
      </c>
      <c r="GQ130" s="60" t="str">
        <f>SUM(GQ131:GQ132)</f>
      </c>
      <c r="GR130" s="60" t="str">
        <f>SUM(GR131:GR132)</f>
      </c>
      <c r="GS130" s="60" t="str">
        <f>SUM(GS131:GS132)</f>
      </c>
      <c r="GT130" s="60" t="str">
        <f>SUM(GT131:GT132)</f>
      </c>
      <c r="GU130" s="60" t="str">
        <f>SUM(GU131:GU132)</f>
      </c>
      <c r="GV130" s="60" t="str">
        <f>SUM(GV131:GV132)</f>
      </c>
      <c r="GW130" s="60" t="str">
        <f>SUM(GW131:GW132)</f>
      </c>
      <c r="GX130" s="60" t="str">
        <f>SUM(GX131:GX132)</f>
      </c>
      <c r="GY130" s="60" t="str">
        <f>SUM(GY131:GY132)</f>
      </c>
      <c r="GZ130" s="60" t="str">
        <f>SUM(GZ131:GZ132)</f>
      </c>
    </row>
    <row r="131" ht="17.25" customHeight="1">
      <c r="A131" s="24" t="s">
        <v>125</v>
      </c>
      <c r="B131" s="60" t="n">
        <v>0.078748521</v>
      </c>
      <c r="C131" s="60" t="n">
        <v>0.071380513</v>
      </c>
      <c r="D131" s="60" t="n">
        <v>0.071849813</v>
      </c>
      <c r="E131" s="60" t="n">
        <v>0.078701591</v>
      </c>
      <c r="F131" s="60" t="n">
        <v>0.066969094</v>
      </c>
      <c r="G131" s="60" t="n">
        <v>0.060727406</v>
      </c>
      <c r="H131" s="60" t="n">
        <v>0.058333976</v>
      </c>
      <c r="I131" s="60" t="n">
        <v>0.063637065</v>
      </c>
      <c r="J131" s="60" t="n">
        <v>0.045428229</v>
      </c>
      <c r="K131" s="60" t="n">
        <v>0.074853332</v>
      </c>
      <c r="L131" s="60" t="n">
        <v>0.037403201</v>
      </c>
      <c r="M131" s="60" t="n">
        <v>0.04345717</v>
      </c>
      <c r="N131" s="60" t="n">
        <v>0.04223699</v>
      </c>
      <c r="O131" s="60" t="n">
        <v>0.031771602</v>
      </c>
      <c r="P131" s="60" t="n">
        <v>0.032147042</v>
      </c>
      <c r="Q131" s="60" t="n">
        <v>0.036699251</v>
      </c>
      <c r="R131" s="60" t="n">
        <v>0.033461082</v>
      </c>
      <c r="S131" s="60" t="n">
        <v>0.029284313</v>
      </c>
      <c r="T131" s="60" t="n">
        <v>0.026609304</v>
      </c>
      <c r="U131" s="60" t="n">
        <v>0.030692213</v>
      </c>
      <c r="V131" s="60" t="n">
        <v>0.026843954</v>
      </c>
      <c r="W131" s="60" t="n">
        <v>0.020461475</v>
      </c>
      <c r="X131" s="60" t="n">
        <v>0.019616735</v>
      </c>
      <c r="Y131" s="60" t="n">
        <v>0.024450524</v>
      </c>
      <c r="Z131" s="60" t="n">
        <v>0.022479465</v>
      </c>
      <c r="AA131" s="60" t="n">
        <v>0.023511924</v>
      </c>
      <c r="AB131" s="60" t="n">
        <v>0.025905354</v>
      </c>
      <c r="AC131" s="60" t="n">
        <v>0.022667185</v>
      </c>
      <c r="AD131" s="60" t="n">
        <v>0.016284706</v>
      </c>
      <c r="AE131" s="60" t="n">
        <v>0.013234257</v>
      </c>
      <c r="AF131" s="60" t="n">
        <v>0.010700037</v>
      </c>
      <c r="AG131" s="60" t="n">
        <v>0.016050056</v>
      </c>
      <c r="AH131" s="60" t="n">
        <v>0.015721546</v>
      </c>
      <c r="AI131" s="60" t="n">
        <v>0.015862336</v>
      </c>
      <c r="AJ131" s="60" t="n">
        <v>0.011028547</v>
      </c>
      <c r="AK131" s="60" t="n">
        <v>0.014595227</v>
      </c>
      <c r="AL131" s="60" t="n">
        <v>0.011075477</v>
      </c>
      <c r="AM131" s="60" t="n">
        <v>0.011403987</v>
      </c>
      <c r="AN131" s="60" t="n">
        <v>0.012483377</v>
      </c>
      <c r="AO131" s="60" t="n">
        <v>0.04204927</v>
      </c>
      <c r="AP131" s="60" t="n">
        <v>0.054391857</v>
      </c>
      <c r="AQ131" s="60" t="n">
        <v>0.051529128</v>
      </c>
      <c r="AR131" s="60" t="n">
        <v>0.053687907</v>
      </c>
      <c r="AS131" s="60" t="n">
        <v>0.060633546</v>
      </c>
      <c r="AT131" s="60" t="n">
        <v>0.049370348</v>
      </c>
      <c r="AU131" s="60" t="n">
        <v>0.053312467</v>
      </c>
      <c r="AV131" s="60" t="n">
        <v>0.049651928</v>
      </c>
      <c r="AW131" s="60" t="n">
        <v>0.048103239</v>
      </c>
      <c r="AX131" s="60" t="n">
        <v>0.04096988</v>
      </c>
      <c r="AY131" s="60" t="n">
        <v>0.0406883</v>
      </c>
      <c r="AZ131" s="60" t="n">
        <v>0.038576451</v>
      </c>
      <c r="BA131" s="60" t="n">
        <v>0.037027761</v>
      </c>
      <c r="BB131" s="60" t="n">
        <v>0.022948765</v>
      </c>
      <c r="BC131" s="60" t="n">
        <v>0.017176376</v>
      </c>
      <c r="BD131" s="60" t="n">
        <v>0.017082516</v>
      </c>
      <c r="BE131" s="60" t="n">
        <v>0.019663665</v>
      </c>
      <c r="BF131" s="60" t="n">
        <v>0.022854905</v>
      </c>
      <c r="BG131" s="60" t="n">
        <v>0.023324204</v>
      </c>
      <c r="BH131" s="60" t="n">
        <v>0.023699644</v>
      </c>
      <c r="BI131" s="60" t="n">
        <v>0.030598353</v>
      </c>
      <c r="BJ131" s="60" t="n">
        <v>0.027071044</v>
      </c>
      <c r="BK131" s="60" t="n">
        <v>0.032045623</v>
      </c>
      <c r="BL131" s="60" t="n">
        <v>0.033828963</v>
      </c>
      <c r="BM131" s="60" t="n">
        <v>0.047297869</v>
      </c>
      <c r="BN131" s="60" t="n">
        <v>0.046637704</v>
      </c>
      <c r="BO131" s="60" t="n">
        <v>0.049376417</v>
      </c>
      <c r="BP131" s="60" t="n">
        <v>0.05674261</v>
      </c>
      <c r="BQ131" s="60" t="n">
        <v>0.066233666</v>
      </c>
      <c r="BR131" s="60" t="n">
        <v>0.071229537</v>
      </c>
      <c r="BS131" s="60" t="n">
        <v>0.070899318</v>
      </c>
      <c r="BT131" s="60" t="n">
        <v>0.090382219</v>
      </c>
      <c r="BU131" s="60" t="n">
        <v>0.096326155</v>
      </c>
      <c r="BV131" s="60" t="n">
        <v>0.085770398</v>
      </c>
      <c r="BW131" s="60" t="n">
        <v>0.112354941</v>
      </c>
      <c r="BX131" s="60" t="n">
        <v>0.095574627</v>
      </c>
      <c r="BY131" s="60" t="n">
        <v>0.098497041</v>
      </c>
      <c r="BZ131" s="60" t="n">
        <v>0.106422504</v>
      </c>
      <c r="CA131" s="60" t="n">
        <v>0.104489843</v>
      </c>
      <c r="CB131" s="60" t="n">
        <v>0.103405667</v>
      </c>
      <c r="CC131" s="60" t="n">
        <v>0.112786143</v>
      </c>
      <c r="CD131" s="60" t="n">
        <v>0.104855564</v>
      </c>
      <c r="CE131" s="60" t="n">
        <v>0.324259995</v>
      </c>
      <c r="CF131" s="60" t="n">
        <v>0.109237057</v>
      </c>
      <c r="CG131" s="60" t="n">
        <v>0.568822674</v>
      </c>
      <c r="CH131" s="60" t="n">
        <v>0.480363012</v>
      </c>
      <c r="CI131" s="60" t="n">
        <v>0.102382928</v>
      </c>
      <c r="CJ131" s="60" t="n">
        <v>0.085319854</v>
      </c>
      <c r="CK131" s="60" t="n">
        <v>0.105682418</v>
      </c>
      <c r="CL131" s="60" t="n">
        <v>0.111974625</v>
      </c>
      <c r="CM131" s="60" t="n">
        <v>0.110890471</v>
      </c>
      <c r="CN131" s="60" t="n">
        <v>0.116075554</v>
      </c>
      <c r="CO131" s="60" t="n">
        <v>0.111173294</v>
      </c>
      <c r="CP131" s="60" t="n">
        <v>0.112234996</v>
      </c>
      <c r="CQ131" s="60" t="n">
        <v>0.092658819</v>
      </c>
      <c r="CR131" s="60" t="n">
        <v>0.124829789</v>
      </c>
      <c r="CS131" s="60" t="n">
        <v>0.135773579</v>
      </c>
      <c r="CT131" s="60" t="n">
        <v>0.067565781</v>
      </c>
      <c r="CU131" s="60" t="n">
        <v>0.064361733</v>
      </c>
      <c r="CV131" s="60" t="n">
        <v>0.068979331</v>
      </c>
      <c r="CW131" s="60" t="n">
        <v>0.045702871</v>
      </c>
      <c r="CX131" s="60" t="n">
        <v>0.035711912</v>
      </c>
      <c r="CY131" s="60" t="n">
        <v>0.027511758</v>
      </c>
      <c r="CZ131" s="60" t="n">
        <v>0.025438156</v>
      </c>
      <c r="DA131" s="60" t="n">
        <v>0.031046307</v>
      </c>
      <c r="DB131" s="60" t="n">
        <v>0.021490016</v>
      </c>
      <c r="DC131" s="60" t="n">
        <v>0.023516371</v>
      </c>
      <c r="DD131" s="60" t="n">
        <v>0.022715254</v>
      </c>
      <c r="DE131" s="60" t="n">
        <v>0.023422122</v>
      </c>
      <c r="DF131" s="60" t="n">
        <v>0.028100552</v>
      </c>
      <c r="DG131" s="60" t="n">
        <v>0.027251783</v>
      </c>
      <c r="DH131" s="60" t="n">
        <v>0.032108627</v>
      </c>
      <c r="DI131" s="60" t="n">
        <v>0.037012625</v>
      </c>
      <c r="DJ131" s="60" t="n">
        <v>0.034859323</v>
      </c>
      <c r="DK131" s="60" t="n">
        <v>0.025379205</v>
      </c>
      <c r="DL131" s="60" t="n">
        <v>0.026322501</v>
      </c>
      <c r="DM131" s="60" t="n">
        <v>0.02849208</v>
      </c>
      <c r="DN131" s="60" t="n">
        <v>0.029948103</v>
      </c>
      <c r="DO131" s="60" t="n">
        <v>0.022080469</v>
      </c>
      <c r="DP131" s="60" t="n">
        <v>0.0230227</v>
      </c>
      <c r="DQ131" s="60" t="n">
        <v>0.030419219</v>
      </c>
      <c r="DR131" s="60" t="n">
        <v>0.025743724</v>
      </c>
      <c r="DS131" s="60" t="n">
        <v>0.019620921</v>
      </c>
      <c r="DT131" s="60" t="n">
        <v>0.051129807</v>
      </c>
      <c r="DU131" s="60" t="n">
        <v>0.031913626</v>
      </c>
      <c r="DV131" s="60" t="n">
        <v>0.037145253</v>
      </c>
      <c r="DW131" s="60" t="n">
        <v>0.023392421</v>
      </c>
      <c r="DX131" s="60" t="n">
        <v>0.020613595</v>
      </c>
      <c r="DY131" s="60" t="n">
        <v>0.057586108</v>
      </c>
      <c r="DZ131" s="60" t="n">
        <v>0.026418256</v>
      </c>
      <c r="EA131" s="60" t="n">
        <v>0.019637438</v>
      </c>
      <c r="EB131" s="60" t="n">
        <v>0.019354904</v>
      </c>
      <c r="EC131" s="60" t="n">
        <v>0.021379732</v>
      </c>
      <c r="ED131" s="60" t="n">
        <v>0.022053301</v>
      </c>
      <c r="EE131" s="60" t="n">
        <v>0.253108257</v>
      </c>
      <c r="EF131" s="60" t="n">
        <v>0.018144299</v>
      </c>
      <c r="EG131" s="60" t="n">
        <v>0.01918042</v>
      </c>
      <c r="EH131" s="60" t="n">
        <v>0.017080073</v>
      </c>
      <c r="EI131" s="60" t="n">
        <v>0.014821272</v>
      </c>
      <c r="EJ131" s="60" t="n">
        <v>0.012703646</v>
      </c>
      <c r="EK131" s="60" t="n">
        <v>0.021785908</v>
      </c>
      <c r="EL131" s="60" t="n">
        <v>0.018652088</v>
      </c>
      <c r="EM131" s="60" t="n">
        <v>0.015653145</v>
      </c>
      <c r="EN131" s="60" t="n">
        <v>0.013683082</v>
      </c>
      <c r="EO131" s="60" t="n">
        <v>0.013219311</v>
      </c>
      <c r="EP131" s="60" t="n">
        <v>0.00714157962144527</v>
      </c>
      <c r="EQ131" s="60" t="n">
        <v>0.00675839584906549</v>
      </c>
      <c r="ER131" s="60" t="n">
        <v>0.00787682781628018</v>
      </c>
      <c r="ES131" s="60" t="n">
        <v>0.00925972893658774</v>
      </c>
      <c r="ET131" s="60" t="n">
        <v>0.0123153672666518</v>
      </c>
      <c r="EU131" s="60" t="n">
        <v>0.00736805097082531</v>
      </c>
      <c r="EV131" s="60" t="n">
        <v>0.0194936963970886</v>
      </c>
      <c r="EW131" s="60" t="n">
        <v>0.0266680725255248</v>
      </c>
      <c r="EX131" s="60" t="n">
        <v>0.0415036100206926</v>
      </c>
      <c r="EY131" s="60" t="n">
        <v>0.0321546279037833</v>
      </c>
      <c r="EZ131" s="60" t="n">
        <v>0.0292766880988886</v>
      </c>
      <c r="FA131" s="60" t="n">
        <v>0.0324556726680308</v>
      </c>
      <c r="FB131" s="60" t="n">
        <v>0.051488857289497</v>
      </c>
      <c r="FC131" s="60" t="n">
        <v>0.120774543484105</v>
      </c>
      <c r="FD131" s="60" t="n">
        <v>0.0460470023564252</v>
      </c>
      <c r="FE131" s="60" t="n">
        <v>0.055506187707241</v>
      </c>
      <c r="FF131" s="60" t="n">
        <v>0.0578753866568192</v>
      </c>
      <c r="FG131" s="60" t="n">
        <v>0.0529923323936975</v>
      </c>
      <c r="FH131" s="60" t="n">
        <v>0.052843849568429</v>
      </c>
      <c r="FI131" s="60" t="n">
        <v>0.0637179242293807</v>
      </c>
      <c r="FJ131" s="60" t="n">
        <v>0.0682089382538842</v>
      </c>
      <c r="FK131" s="60" t="n">
        <v>0.0605494653720229</v>
      </c>
      <c r="FL131" s="60" t="n">
        <v>0.0673806188016229</v>
      </c>
      <c r="FM131" s="60" t="n">
        <v>0.0853264858385993</v>
      </c>
      <c r="FN131" s="60" t="n">
        <v>0.0948148661004362</v>
      </c>
      <c r="FO131" s="60" t="n">
        <v>0.082744880374308</v>
      </c>
      <c r="FP131" s="60" t="n">
        <v>0.0900998710931464</v>
      </c>
      <c r="FQ131" s="60" t="n">
        <v>0.106566739621569</v>
      </c>
      <c r="FR131" s="60" t="n">
        <v>0.121829608317157</v>
      </c>
      <c r="FS131" s="60" t="n">
        <v>0.11265215453416</v>
      </c>
      <c r="FT131" s="60" t="n">
        <v>0.111738366489331</v>
      </c>
      <c r="FU131" s="60" t="n">
        <v>0.18898702547754</v>
      </c>
      <c r="FV131" s="60" t="n">
        <v>0.106252401003713</v>
      </c>
      <c r="FW131" s="60" t="n">
        <v>0.130235036942933</v>
      </c>
      <c r="FX131" s="60" t="n">
        <v>0.130173507029691</v>
      </c>
      <c r="FY131" s="60" t="n">
        <v>0.137749443301927</v>
      </c>
      <c r="FZ131" s="60" t="n">
        <v>0.0939338651758786</v>
      </c>
      <c r="GA131" s="60" t="n">
        <v>0.123697653396645</v>
      </c>
      <c r="GB131" s="60" t="n">
        <v>0.186536427011014</v>
      </c>
      <c r="GC131" s="60" t="n">
        <v>0.203055743806955</v>
      </c>
      <c r="GD131" s="60" t="n">
        <v>0.303392020974743</v>
      </c>
      <c r="GE131" s="60" t="n">
        <v>0.200494495112305</v>
      </c>
      <c r="GF131" s="60" t="n">
        <v>0.249620427752161</v>
      </c>
      <c r="GG131" s="60" t="n">
        <v>0.313044949024051</v>
      </c>
      <c r="GH131" s="60" t="n">
        <v>0.313639271316971</v>
      </c>
      <c r="GI131" s="60" t="n">
        <v>0.307785738944714</v>
      </c>
      <c r="GJ131" s="60" t="n">
        <v>0.214495322661605</v>
      </c>
      <c r="GK131" s="60" t="n">
        <v>0.370480770466562</v>
      </c>
      <c r="GL131" s="60" t="n">
        <v>0.577262584701773</v>
      </c>
      <c r="GM131" s="60" t="n">
        <v>0.573059064455431</v>
      </c>
      <c r="GN131" s="60" t="n">
        <v>0.505540824803347</v>
      </c>
      <c r="GO131" s="60" t="n">
        <v>0.252529861021388</v>
      </c>
      <c r="GP131" s="60" t="n">
        <v>0.0921563342471572</v>
      </c>
      <c r="GQ131" s="60" t="n">
        <v>0.0945533710235726</v>
      </c>
      <c r="GR131" s="60" t="n">
        <v>0.075810154128562</v>
      </c>
      <c r="GS131" s="60" t="n">
        <v>0.105942386236231</v>
      </c>
      <c r="GT131" s="60" t="n">
        <v>0.18134359865276</v>
      </c>
      <c r="GU131" s="60" t="n">
        <v>0.131161474543226</v>
      </c>
      <c r="GV131" s="60" t="n">
        <v>0.127737991568366</v>
      </c>
      <c r="GW131" s="60" t="n">
        <v>0.140403141702554</v>
      </c>
      <c r="GX131" s="60" t="n">
        <v>0.137484240816269</v>
      </c>
      <c r="GY131" s="60" t="n">
        <v>0.135945774659902</v>
      </c>
      <c r="GZ131" s="60" t="n">
        <v>0.146480393815617</v>
      </c>
    </row>
    <row r="132" ht="17.25" customHeight="1">
      <c r="A132" s="24" t="s">
        <v>126</v>
      </c>
      <c r="B132" s="60" t="n">
        <v>0.64621958</v>
      </c>
      <c r="C132" s="60" t="n">
        <v>0.678969426</v>
      </c>
      <c r="D132" s="60" t="n">
        <v>0.729132374</v>
      </c>
      <c r="E132" s="60" t="n">
        <v>0.747725226</v>
      </c>
      <c r="F132" s="60" t="n">
        <v>0.684915363</v>
      </c>
      <c r="G132" s="60" t="n">
        <v>0.747017376</v>
      </c>
      <c r="H132" s="60" t="n">
        <v>0.771697736</v>
      </c>
      <c r="I132" s="60" t="n">
        <v>0.798501644</v>
      </c>
      <c r="J132" s="60" t="n">
        <v>0.690578161</v>
      </c>
      <c r="K132" s="60" t="n">
        <v>0.733143522</v>
      </c>
      <c r="L132" s="60" t="n">
        <v>0.760089001</v>
      </c>
      <c r="M132" s="60" t="n">
        <v>0.758437351</v>
      </c>
      <c r="N132" s="60" t="n">
        <v>0.771178646</v>
      </c>
      <c r="O132" s="60" t="n">
        <v>0.723375197</v>
      </c>
      <c r="P132" s="60" t="n">
        <v>0.760183381</v>
      </c>
      <c r="Q132" s="60" t="n">
        <v>0.789771498</v>
      </c>
      <c r="R132" s="60" t="n">
        <v>0.832053719</v>
      </c>
      <c r="S132" s="60" t="n">
        <v>0.903593728</v>
      </c>
      <c r="T132" s="60" t="n">
        <v>0.8759404</v>
      </c>
      <c r="U132" s="60" t="n">
        <v>0.882263858</v>
      </c>
      <c r="V132" s="60" t="n">
        <v>0.769810136</v>
      </c>
      <c r="W132" s="60" t="n">
        <v>0.751594804</v>
      </c>
      <c r="X132" s="60" t="n">
        <v>0.771037076</v>
      </c>
      <c r="Y132" s="60" t="n">
        <v>0.809213769</v>
      </c>
      <c r="Z132" s="60" t="n">
        <v>0.824503323</v>
      </c>
      <c r="AA132" s="60" t="n">
        <v>0.835026688</v>
      </c>
      <c r="AB132" s="60" t="n">
        <v>0.89962977</v>
      </c>
      <c r="AC132" s="60" t="n">
        <v>0.740646729</v>
      </c>
      <c r="AD132" s="60" t="n">
        <v>0.720685368</v>
      </c>
      <c r="AE132" s="60" t="n">
        <v>0.748810596</v>
      </c>
      <c r="AF132" s="60" t="n">
        <v>0.772924675</v>
      </c>
      <c r="AG132" s="60" t="n">
        <v>0.770753936</v>
      </c>
      <c r="AH132" s="60" t="n">
        <v>0.814451857</v>
      </c>
      <c r="AI132" s="60" t="n">
        <v>0.868531574</v>
      </c>
      <c r="AJ132" s="60" t="n">
        <v>0.856167799</v>
      </c>
      <c r="AK132" s="60" t="n">
        <v>0.823182003</v>
      </c>
      <c r="AL132" s="60" t="n">
        <v>0.759664291</v>
      </c>
      <c r="AM132" s="60" t="n">
        <v>0.762873209</v>
      </c>
      <c r="AN132" s="60" t="n">
        <v>0.779672842</v>
      </c>
      <c r="AO132" s="60" t="n">
        <v>0.742817468</v>
      </c>
      <c r="AP132" s="60" t="n">
        <v>0.694683689</v>
      </c>
      <c r="AQ132" s="60" t="n">
        <v>0.698836407</v>
      </c>
      <c r="AR132" s="60" t="n">
        <v>0.66910672</v>
      </c>
      <c r="AS132" s="60" t="n">
        <v>0.684868173</v>
      </c>
      <c r="AT132" s="60" t="n">
        <v>0.593225233</v>
      </c>
      <c r="AU132" s="60" t="n">
        <v>0.602851989</v>
      </c>
      <c r="AV132" s="60" t="n">
        <v>0.587892765</v>
      </c>
      <c r="AW132" s="60" t="n">
        <v>0.6009172</v>
      </c>
      <c r="AX132" s="60" t="n">
        <v>0.519514485</v>
      </c>
      <c r="AY132" s="60" t="n">
        <v>0.52999066</v>
      </c>
      <c r="AZ132" s="60" t="n">
        <v>0.532444539</v>
      </c>
      <c r="BA132" s="60" t="n">
        <v>0.427258075</v>
      </c>
      <c r="BB132" s="60" t="n">
        <v>0.330801757</v>
      </c>
      <c r="BC132" s="60" t="n">
        <v>0.329150107</v>
      </c>
      <c r="BD132" s="60" t="n">
        <v>0.317211043</v>
      </c>
      <c r="BE132" s="60" t="n">
        <v>0.321930041</v>
      </c>
      <c r="BF132" s="60" t="n">
        <v>0.30078893</v>
      </c>
      <c r="BG132" s="60" t="n">
        <v>0.278420879</v>
      </c>
      <c r="BH132" s="60" t="n">
        <v>0.262376286</v>
      </c>
      <c r="BI132" s="60" t="n">
        <v>0.266198675</v>
      </c>
      <c r="BJ132" s="60" t="n">
        <v>0.245191527</v>
      </c>
      <c r="BK132" s="60" t="n">
        <v>0.245993757</v>
      </c>
      <c r="BL132" s="60" t="n">
        <v>0.232591803</v>
      </c>
      <c r="BM132" s="60" t="n">
        <v>0.250618375</v>
      </c>
      <c r="BN132" s="60" t="n">
        <v>0.231868565</v>
      </c>
      <c r="BO132" s="60" t="n">
        <v>0.223601613</v>
      </c>
      <c r="BP132" s="60" t="n">
        <v>0.220294832</v>
      </c>
      <c r="BQ132" s="60" t="n">
        <v>0.193179231</v>
      </c>
      <c r="BR132" s="60" t="n">
        <v>0.166710717</v>
      </c>
      <c r="BS132" s="60" t="n">
        <v>0.157040293</v>
      </c>
      <c r="BT132" s="60" t="n">
        <v>0.138925937</v>
      </c>
      <c r="BU132" s="60" t="n">
        <v>0.121660691</v>
      </c>
      <c r="BV132" s="60" t="n">
        <v>0.5034769</v>
      </c>
      <c r="BW132" s="60" t="n">
        <v>0.438796119</v>
      </c>
      <c r="BX132" s="60" t="n">
        <v>0.093407356</v>
      </c>
      <c r="BY132" s="60" t="n">
        <v>0.096426736</v>
      </c>
      <c r="BZ132" s="60" t="n">
        <v>0.108080051</v>
      </c>
      <c r="CA132" s="60" t="n">
        <v>0.123335763</v>
      </c>
      <c r="CB132" s="60" t="n">
        <v>0.091082174</v>
      </c>
      <c r="CC132" s="60" t="n">
        <v>0.08943418</v>
      </c>
      <c r="CD132" s="60" t="n">
        <v>1.481451995</v>
      </c>
      <c r="CE132" s="60" t="n">
        <v>0.077591052</v>
      </c>
      <c r="CF132" s="60" t="n">
        <v>0.305994008</v>
      </c>
      <c r="CG132" s="60" t="n">
        <v>0.731287944</v>
      </c>
      <c r="CH132" s="60" t="n">
        <v>0.549352616</v>
      </c>
      <c r="CI132" s="60" t="n">
        <v>0.625179095</v>
      </c>
      <c r="CJ132" s="60" t="n">
        <v>0.060081198</v>
      </c>
      <c r="CK132" s="60" t="n">
        <v>0.059657586</v>
      </c>
      <c r="CL132" s="60" t="n">
        <v>0.055001335</v>
      </c>
      <c r="CM132" s="60" t="n">
        <v>0.037877486</v>
      </c>
      <c r="CN132" s="60" t="n">
        <v>0.037079937</v>
      </c>
      <c r="CO132" s="60" t="n">
        <v>0.038628121</v>
      </c>
      <c r="CP132" s="60" t="n">
        <v>0.092826971</v>
      </c>
      <c r="CQ132" s="60" t="n">
        <v>0.032009954</v>
      </c>
      <c r="CR132" s="60" t="n">
        <v>0.040362908</v>
      </c>
      <c r="CS132" s="60" t="n">
        <v>0.045712553</v>
      </c>
      <c r="CT132" s="60" t="n">
        <v>0.019455177</v>
      </c>
      <c r="CU132" s="60" t="n">
        <v>0.022409046</v>
      </c>
      <c r="CV132" s="60" t="n">
        <v>0.023674989</v>
      </c>
      <c r="CW132" s="60" t="n">
        <v>0.018845648</v>
      </c>
      <c r="CX132" s="60" t="n">
        <v>0.019090463</v>
      </c>
      <c r="CY132" s="60" t="n">
        <v>0.013225965</v>
      </c>
      <c r="CZ132" s="60" t="n">
        <v>0.01514952</v>
      </c>
      <c r="DA132" s="60" t="n">
        <v>0.016744664</v>
      </c>
      <c r="DB132" s="60" t="n">
        <v>0.019220487</v>
      </c>
      <c r="DC132" s="60" t="n">
        <v>0.011996406</v>
      </c>
      <c r="DD132" s="60" t="n">
        <v>0.012840779</v>
      </c>
      <c r="DE132" s="60" t="n">
        <v>0.011949497</v>
      </c>
      <c r="DF132" s="60" t="n">
        <v>0.014976441</v>
      </c>
      <c r="DG132" s="60" t="n">
        <v>0.01230212</v>
      </c>
      <c r="DH132" s="60" t="n">
        <v>0.014085001</v>
      </c>
      <c r="DI132" s="60" t="n">
        <v>0.016571651</v>
      </c>
      <c r="DJ132" s="60" t="n">
        <v>0.016291142</v>
      </c>
      <c r="DK132" s="60" t="n">
        <v>0.01319552</v>
      </c>
      <c r="DL132" s="60" t="n">
        <v>0.014555718</v>
      </c>
      <c r="DM132" s="60" t="n">
        <v>0.01751063</v>
      </c>
      <c r="DN132" s="60" t="n">
        <v>0.01313729</v>
      </c>
      <c r="DO132" s="60" t="n">
        <v>0.009528364</v>
      </c>
      <c r="DP132" s="60" t="n">
        <v>0.009622102</v>
      </c>
      <c r="DQ132" s="60" t="n">
        <v>0.010231401</v>
      </c>
      <c r="DR132" s="60" t="n">
        <v>0.009200806</v>
      </c>
      <c r="DS132" s="60" t="n">
        <v>0.17649204</v>
      </c>
      <c r="DT132" s="60" t="n">
        <v>0.198916383</v>
      </c>
      <c r="DU132" s="60" t="n">
        <v>0.008215636</v>
      </c>
      <c r="DV132" s="60" t="n">
        <v>0.011091665</v>
      </c>
      <c r="DW132" s="60" t="n">
        <v>0.00775848</v>
      </c>
      <c r="DX132" s="60" t="n">
        <v>0.007335963</v>
      </c>
      <c r="DY132" s="60" t="n">
        <v>0.008087104</v>
      </c>
      <c r="DZ132" s="60" t="n">
        <v>0.013190667</v>
      </c>
      <c r="EA132" s="60" t="n">
        <v>0.009386461</v>
      </c>
      <c r="EB132" s="60" t="n">
        <v>0.010513633</v>
      </c>
      <c r="EC132" s="60" t="n">
        <v>0.014881425</v>
      </c>
      <c r="ED132" s="60" t="n">
        <v>0.02066288</v>
      </c>
      <c r="EE132" s="60" t="n">
        <v>0.013852771</v>
      </c>
      <c r="EF132" s="60" t="n">
        <v>0.012819514</v>
      </c>
      <c r="EG132" s="60" t="n">
        <v>0.017610073</v>
      </c>
      <c r="EH132" s="60" t="n">
        <v>0.020832475</v>
      </c>
      <c r="EI132" s="60" t="n">
        <v>0.01125934</v>
      </c>
      <c r="EJ132" s="60" t="n">
        <v>0.012057101</v>
      </c>
      <c r="EK132" s="60" t="n">
        <v>0.01764143</v>
      </c>
      <c r="EL132" s="60" t="n">
        <v>0.014061743</v>
      </c>
      <c r="EM132" s="60" t="n">
        <v>0.010144765</v>
      </c>
      <c r="EN132" s="60" t="n">
        <v>0.011331679</v>
      </c>
      <c r="EO132" s="60" t="n">
        <v>0.013235326</v>
      </c>
      <c r="EP132" s="60" t="n">
        <v>0.00347488472741669</v>
      </c>
      <c r="EQ132" s="60" t="n">
        <v>0.00369190910252281</v>
      </c>
      <c r="ER132" s="60" t="n">
        <v>0.00409341583113633</v>
      </c>
      <c r="ES132" s="60" t="n">
        <v>0.00506323628433935</v>
      </c>
      <c r="ET132" s="60" t="n">
        <v>0.00296150832329363</v>
      </c>
      <c r="EU132" s="60" t="n">
        <v>0.00237224735532467</v>
      </c>
      <c r="EV132" s="60" t="n">
        <v>0.00874915334362007</v>
      </c>
      <c r="EW132" s="60" t="n">
        <v>0.00972422278244617</v>
      </c>
      <c r="EX132" s="60" t="n">
        <v>0.0129475912515429</v>
      </c>
      <c r="EY132" s="60" t="n">
        <v>0.00644766758155555</v>
      </c>
      <c r="EZ132" s="60" t="n">
        <v>0.00617141446225356</v>
      </c>
      <c r="FA132" s="60" t="n">
        <v>0.0101527304610346</v>
      </c>
      <c r="FB132" s="60" t="n">
        <v>0.00836847842020598</v>
      </c>
      <c r="FC132" s="60" t="n">
        <v>0.00654149390416037</v>
      </c>
      <c r="FD132" s="60" t="n">
        <v>0.0125877322629429</v>
      </c>
      <c r="FE132" s="60" t="n">
        <v>0.00543397609676077</v>
      </c>
      <c r="FF132" s="60" t="n">
        <v>0.00677070232874691</v>
      </c>
      <c r="FG132" s="60" t="n">
        <v>0.0043750994550406</v>
      </c>
      <c r="FH132" s="60" t="n">
        <v>0.0043127481194145</v>
      </c>
      <c r="FI132" s="60" t="n">
        <v>0.00655856492117225</v>
      </c>
      <c r="FJ132" s="60" t="n">
        <v>0.00844752766285026</v>
      </c>
      <c r="FK132" s="60" t="n">
        <v>0.00520454630198</v>
      </c>
      <c r="FL132" s="60" t="n">
        <v>0.00430474115025164</v>
      </c>
      <c r="FM132" s="60" t="n">
        <v>0.00731868348366517</v>
      </c>
      <c r="FN132" s="60" t="n">
        <v>0.0600253889426225</v>
      </c>
      <c r="FO132" s="60" t="n">
        <v>0.0112476469584629</v>
      </c>
      <c r="FP132" s="60" t="n">
        <v>0.011437651546728</v>
      </c>
      <c r="FQ132" s="60" t="n">
        <v>0.0158367700670964</v>
      </c>
      <c r="FR132" s="60" t="n">
        <v>0.0236453584544824</v>
      </c>
      <c r="FS132" s="60" t="n">
        <v>0.0182331626396001</v>
      </c>
      <c r="FT132" s="60" t="n">
        <v>0.0185549416583827</v>
      </c>
      <c r="FU132" s="60" t="n">
        <v>0.0250834549025558</v>
      </c>
      <c r="FV132" s="60" t="n">
        <v>0.0130823509955463</v>
      </c>
      <c r="FW132" s="60" t="n">
        <v>0.00847290014809449</v>
      </c>
      <c r="FX132" s="60" t="n">
        <v>0.00581029125722669</v>
      </c>
      <c r="FY132" s="60" t="n">
        <v>0.00789264021554168</v>
      </c>
      <c r="FZ132" s="60" t="n">
        <v>0.00492959983505246</v>
      </c>
      <c r="GA132" s="60" t="n">
        <v>0.0070634159050809</v>
      </c>
      <c r="GB132" s="60" t="n">
        <v>0.00530994424366394</v>
      </c>
      <c r="GC132" s="60" t="n">
        <v>0.00672578179413763</v>
      </c>
      <c r="GD132" s="60" t="n">
        <v>0.0125441155111661</v>
      </c>
      <c r="GE132" s="60" t="n">
        <v>0.0129123978705168</v>
      </c>
      <c r="GF132" s="60" t="n">
        <v>0.00915076046278547</v>
      </c>
      <c r="GG132" s="60" t="n">
        <v>0.0161543547752572</v>
      </c>
      <c r="GH132" s="60" t="n">
        <v>0.0125511372132729</v>
      </c>
      <c r="GI132" s="60" t="n">
        <v>0.0119353786570873</v>
      </c>
      <c r="GJ132" s="60" t="n">
        <v>0.0110471346224312</v>
      </c>
      <c r="GK132" s="60" t="n">
        <v>0.0486266419830661</v>
      </c>
      <c r="GL132" s="60" t="n">
        <v>0.059372514510344</v>
      </c>
      <c r="GM132" s="60" t="n">
        <v>0.0678744878027499</v>
      </c>
      <c r="GN132" s="60" t="n">
        <v>0.0836838589475428</v>
      </c>
      <c r="GO132" s="60" t="n">
        <v>0.0552575368365461</v>
      </c>
      <c r="GP132" s="60" t="n">
        <v>0.0190168788278408</v>
      </c>
      <c r="GQ132" s="60" t="n">
        <v>0.015992177771018</v>
      </c>
      <c r="GR132" s="60" t="n">
        <v>0.0134567781047578</v>
      </c>
      <c r="GS132" s="60" t="n">
        <v>0.0164044286836099</v>
      </c>
      <c r="GT132" s="60" t="n">
        <v>0.0355196020019245</v>
      </c>
      <c r="GU132" s="60" t="n">
        <v>0.0282013007703272</v>
      </c>
      <c r="GV132" s="60" t="n">
        <v>0.0293870084570555</v>
      </c>
      <c r="GW132" s="60" t="n">
        <v>0.0341091507669082</v>
      </c>
      <c r="GX132" s="60" t="n">
        <v>0.0338536252089529</v>
      </c>
      <c r="GY132" s="60" t="n">
        <v>0.0336662328030172</v>
      </c>
      <c r="GZ132" s="60" t="n">
        <v>0.0337890988347935</v>
      </c>
    </row>
    <row r="133">
      <c r="A133" s="23" t="s">
        <v>25</v>
      </c>
      <c r="B133" s="60" t="n">
        <v>1.301788279</v>
      </c>
      <c r="C133" s="60" t="n">
        <v>1.938834533</v>
      </c>
      <c r="D133" s="60" t="n">
        <v>2.520563459</v>
      </c>
      <c r="E133" s="60" t="n">
        <v>1.70989214</v>
      </c>
      <c r="F133" s="60" t="n">
        <v>1.32388575</v>
      </c>
      <c r="G133" s="60" t="n">
        <v>1.630199154</v>
      </c>
      <c r="H133" s="60" t="n">
        <v>2.80213248</v>
      </c>
      <c r="I133" s="60" t="n">
        <v>1.79803115</v>
      </c>
      <c r="J133" s="60" t="n">
        <v>1.040879367</v>
      </c>
      <c r="K133" s="60" t="n">
        <v>2.158303275</v>
      </c>
      <c r="L133" s="60" t="n">
        <v>2.03692916</v>
      </c>
      <c r="M133" s="60" t="n">
        <v>2.076337159</v>
      </c>
      <c r="N133" s="60" t="n">
        <v>1.6436786</v>
      </c>
      <c r="O133" s="60" t="n">
        <v>1.878719571</v>
      </c>
      <c r="P133" s="60" t="n">
        <v>2.159758919</v>
      </c>
      <c r="Q133" s="60" t="n">
        <v>1.901509734</v>
      </c>
      <c r="R133" s="60" t="n">
        <v>1.855570148</v>
      </c>
      <c r="S133" s="60" t="n">
        <v>1.722189202</v>
      </c>
      <c r="T133" s="60" t="n">
        <v>2.034920419</v>
      </c>
      <c r="U133" s="60" t="n">
        <v>2.076199975</v>
      </c>
      <c r="V133" s="60" t="n">
        <v>1.273438567</v>
      </c>
      <c r="W133" s="60" t="n">
        <v>1.343970008</v>
      </c>
      <c r="X133" s="60" t="n">
        <v>1.832448621</v>
      </c>
      <c r="Y133" s="60" t="n">
        <v>1.567538727</v>
      </c>
      <c r="Z133" s="60" t="n">
        <v>2.058896578</v>
      </c>
      <c r="AA133" s="60" t="n">
        <v>3.750656644</v>
      </c>
      <c r="AB133" s="60" t="n">
        <v>2.392388191</v>
      </c>
      <c r="AC133" s="60" t="n">
        <v>1.474943717</v>
      </c>
      <c r="AD133" s="60" t="n">
        <v>1.472069778</v>
      </c>
      <c r="AE133" s="60" t="n">
        <v>1.663564897</v>
      </c>
      <c r="AF133" s="60" t="n">
        <v>1.717884858</v>
      </c>
      <c r="AG133" s="60" t="n">
        <v>1.432873352</v>
      </c>
      <c r="AH133" s="60" t="n">
        <v>1.840643272</v>
      </c>
      <c r="AI133" s="60" t="n">
        <v>2.263167635</v>
      </c>
      <c r="AJ133" s="60" t="n">
        <v>1.846541395</v>
      </c>
      <c r="AK133" s="60" t="n">
        <v>1.463264221</v>
      </c>
      <c r="AL133" s="60" t="n">
        <v>1.957590632</v>
      </c>
      <c r="AM133" s="60" t="n">
        <v>1.657525938</v>
      </c>
      <c r="AN133" s="60" t="n">
        <v>1.658495579</v>
      </c>
      <c r="AO133" s="60" t="n">
        <v>1.638670461</v>
      </c>
      <c r="AP133" s="60" t="n">
        <v>1.471366138</v>
      </c>
      <c r="AQ133" s="60" t="n">
        <v>1.631719186</v>
      </c>
      <c r="AR133" s="60" t="n">
        <v>1.657156177</v>
      </c>
      <c r="AS133" s="60" t="n">
        <v>1.557842929</v>
      </c>
      <c r="AT133" s="60" t="n">
        <v>1.542479433</v>
      </c>
      <c r="AU133" s="60" t="n">
        <v>1.428177515</v>
      </c>
      <c r="AV133" s="60" t="n">
        <v>0.811958886</v>
      </c>
      <c r="AW133" s="60" t="n">
        <v>1.508120986</v>
      </c>
      <c r="AX133" s="60" t="n">
        <v>1.132028894</v>
      </c>
      <c r="AY133" s="60" t="n">
        <v>1.571663085</v>
      </c>
      <c r="AZ133" s="60" t="n">
        <v>1.454954327</v>
      </c>
      <c r="BA133" s="60" t="n">
        <v>1.31904167</v>
      </c>
      <c r="BB133" s="60" t="n">
        <v>1.213332846</v>
      </c>
      <c r="BC133" s="60" t="n">
        <v>0.890576037</v>
      </c>
      <c r="BD133" s="60" t="n">
        <v>1.123761958</v>
      </c>
      <c r="BE133" s="60" t="n">
        <v>0.629391666</v>
      </c>
      <c r="BF133" s="60" t="n">
        <v>1.25816165</v>
      </c>
      <c r="BG133" s="60" t="n">
        <v>0.899002135</v>
      </c>
      <c r="BH133" s="60" t="n">
        <v>0.923583785</v>
      </c>
      <c r="BI133" s="60" t="n">
        <v>0.723039873</v>
      </c>
      <c r="BJ133" s="60" t="n">
        <v>0.586481237</v>
      </c>
      <c r="BK133" s="60" t="n">
        <v>1.017369331</v>
      </c>
      <c r="BL133" s="60" t="n">
        <v>0.84320345</v>
      </c>
      <c r="BM133" s="60" t="n">
        <v>0.828751035</v>
      </c>
      <c r="BN133" s="60" t="n">
        <v>0.755198981</v>
      </c>
      <c r="BO133" s="60" t="n">
        <v>1.128201526</v>
      </c>
      <c r="BP133" s="60" t="n">
        <v>1.452860748</v>
      </c>
      <c r="BQ133" s="60" t="n">
        <v>1.584707956</v>
      </c>
      <c r="BR133" s="60" t="n">
        <v>2.003778424</v>
      </c>
      <c r="BS133" s="60" t="n">
        <v>0.877761553</v>
      </c>
      <c r="BT133" s="60" t="n">
        <v>1.492881204</v>
      </c>
      <c r="BU133" s="60" t="n">
        <v>0.829407492</v>
      </c>
      <c r="BV133" s="60" t="n">
        <v>0.977196421</v>
      </c>
      <c r="BW133" s="60" t="n">
        <v>2.164372804</v>
      </c>
      <c r="BX133" s="60" t="n">
        <v>1.208316593</v>
      </c>
      <c r="BY133" s="60" t="n">
        <v>1.284217296</v>
      </c>
      <c r="BZ133" s="60" t="n">
        <v>0.640296628</v>
      </c>
      <c r="CA133" s="60" t="n">
        <v>1.006997417</v>
      </c>
      <c r="CB133" s="60" t="n">
        <v>0.809397485</v>
      </c>
      <c r="CC133" s="60" t="n">
        <v>0.711465533</v>
      </c>
      <c r="CD133" s="60" t="n">
        <v>0.795745508</v>
      </c>
      <c r="CE133" s="60" t="n">
        <v>1.293205601</v>
      </c>
      <c r="CF133" s="60" t="n">
        <v>0.906044544</v>
      </c>
      <c r="CG133" s="60" t="n">
        <v>0.836185932</v>
      </c>
      <c r="CH133" s="60" t="n">
        <v>0.864658103</v>
      </c>
      <c r="CI133" s="60" t="n">
        <v>1.29104325</v>
      </c>
      <c r="CJ133" s="60" t="n">
        <v>1.018834938</v>
      </c>
      <c r="CK133" s="60" t="n">
        <v>0.846789188</v>
      </c>
      <c r="CL133" s="60" t="n">
        <v>0.761710147</v>
      </c>
      <c r="CM133" s="60" t="n">
        <v>1.231107927</v>
      </c>
      <c r="CN133" s="60" t="n">
        <v>0.845499361</v>
      </c>
      <c r="CO133" s="60" t="n">
        <v>0.798322877</v>
      </c>
      <c r="CP133" s="60" t="n">
        <v>0.976739414</v>
      </c>
      <c r="CQ133" s="60" t="n">
        <v>0.882565517</v>
      </c>
      <c r="CR133" s="60" t="n">
        <v>0.855215886</v>
      </c>
      <c r="CS133" s="60" t="n">
        <v>0.788391621</v>
      </c>
      <c r="CT133" s="60" t="n">
        <v>1.007221376</v>
      </c>
      <c r="CU133" s="60" t="n">
        <v>0.923471955</v>
      </c>
      <c r="CV133" s="60" t="n">
        <v>1.052541908</v>
      </c>
      <c r="CW133" s="60" t="n">
        <v>0.98335165</v>
      </c>
      <c r="CX133" s="60" t="n">
        <v>1.017221119</v>
      </c>
      <c r="CY133" s="60" t="n">
        <v>1.158771812</v>
      </c>
      <c r="CZ133" s="60" t="n">
        <v>0.930158559</v>
      </c>
      <c r="DA133" s="60" t="n">
        <v>0.739541211</v>
      </c>
      <c r="DB133" s="60" t="n">
        <v>1.009229097</v>
      </c>
      <c r="DC133" s="60" t="n">
        <v>0.956490332</v>
      </c>
      <c r="DD133" s="60" t="n">
        <v>1.002665241</v>
      </c>
      <c r="DE133" s="60" t="n">
        <v>0.899877067</v>
      </c>
      <c r="DF133" s="60" t="n">
        <v>0.592322096</v>
      </c>
      <c r="DG133" s="60" t="n">
        <v>0.584746673</v>
      </c>
      <c r="DH133" s="60" t="n">
        <v>1.016363241</v>
      </c>
      <c r="DI133" s="60" t="n">
        <v>0.911037481</v>
      </c>
      <c r="DJ133" s="60" t="n">
        <v>0.662742523</v>
      </c>
      <c r="DK133" s="60" t="n">
        <v>0.701973942</v>
      </c>
      <c r="DL133" s="60" t="n">
        <v>0.81323607</v>
      </c>
      <c r="DM133" s="60" t="n">
        <v>0.633182105</v>
      </c>
      <c r="DN133" s="60" t="n">
        <v>0.668612216</v>
      </c>
      <c r="DO133" s="60" t="n">
        <v>1.029005911</v>
      </c>
      <c r="DP133" s="60" t="n">
        <v>0.830130261</v>
      </c>
      <c r="DQ133" s="60" t="n">
        <v>0.79108495</v>
      </c>
      <c r="DR133" s="60" t="n">
        <v>0.794378902</v>
      </c>
      <c r="DS133" s="60" t="n">
        <v>0.851596371</v>
      </c>
      <c r="DT133" s="60" t="n">
        <v>2.124650855</v>
      </c>
      <c r="DU133" s="60" t="n">
        <v>0.740489621</v>
      </c>
      <c r="DV133" s="60" t="n">
        <v>0.897735162</v>
      </c>
      <c r="DW133" s="60" t="n">
        <v>1.358595969</v>
      </c>
      <c r="DX133" s="60" t="n">
        <v>0.763283116</v>
      </c>
      <c r="DY133" s="60" t="n">
        <v>0.895585028</v>
      </c>
      <c r="DZ133" s="60" t="n">
        <v>0.650587936</v>
      </c>
      <c r="EA133" s="60" t="n">
        <v>1.063004138</v>
      </c>
      <c r="EB133" s="60" t="n">
        <v>0.780718595</v>
      </c>
      <c r="EC133" s="60" t="n">
        <v>0.757183353</v>
      </c>
      <c r="ED133" s="60" t="n">
        <v>0.767858641</v>
      </c>
      <c r="EE133" s="60" t="n">
        <v>0.693577857</v>
      </c>
      <c r="EF133" s="60" t="n">
        <v>0.835731964</v>
      </c>
      <c r="EG133" s="60" t="n">
        <v>0.908410884</v>
      </c>
      <c r="EH133" s="60" t="n">
        <v>0.921605448</v>
      </c>
      <c r="EI133" s="60" t="n">
        <v>0.960087424</v>
      </c>
      <c r="EJ133" s="60" t="n">
        <v>0.942150522</v>
      </c>
      <c r="EK133" s="60" t="n">
        <v>0.77394631</v>
      </c>
      <c r="EL133" s="60" t="n">
        <v>0.909429196</v>
      </c>
      <c r="EM133" s="60" t="n">
        <v>0.624822739</v>
      </c>
      <c r="EN133" s="60" t="n">
        <v>0.643228351</v>
      </c>
      <c r="EO133" s="60" t="n">
        <v>0.591302893</v>
      </c>
      <c r="EP133" s="60" t="n">
        <v>0.908514209303732</v>
      </c>
      <c r="EQ133" s="60" t="n">
        <v>0.906471094326112</v>
      </c>
      <c r="ER133" s="60" t="n">
        <v>0.906570826538865</v>
      </c>
      <c r="ES133" s="60" t="n">
        <v>1.29585988805782</v>
      </c>
      <c r="ET133" s="60" t="n">
        <v>1.263927308273</v>
      </c>
      <c r="EU133" s="60" t="n">
        <v>1.1619088109824</v>
      </c>
      <c r="EV133" s="60" t="n">
        <v>1.1151146381695</v>
      </c>
      <c r="EW133" s="60" t="n">
        <v>1.22942446824626</v>
      </c>
      <c r="EX133" s="60" t="n">
        <v>1.04500489747491</v>
      </c>
      <c r="EY133" s="60" t="n">
        <v>0.901459879885438</v>
      </c>
      <c r="EZ133" s="60" t="n">
        <v>0.83554593393437</v>
      </c>
      <c r="FA133" s="60" t="n">
        <v>0.980293192525826</v>
      </c>
      <c r="FB133" s="60" t="n">
        <v>0.891668396843197</v>
      </c>
      <c r="FC133" s="60" t="n">
        <v>0.891452611282391</v>
      </c>
      <c r="FD133" s="60" t="n">
        <v>0.925898786720687</v>
      </c>
      <c r="FE133" s="60" t="n">
        <v>1.03236739524966</v>
      </c>
      <c r="FF133" s="60" t="n">
        <v>1.01374826570204</v>
      </c>
      <c r="FG133" s="60" t="n">
        <v>0.964726448783715</v>
      </c>
      <c r="FH133" s="60" t="n">
        <v>0.920151668555896</v>
      </c>
      <c r="FI133" s="60" t="n">
        <v>1.24567200926818</v>
      </c>
      <c r="FJ133" s="60" t="n">
        <v>1.18445466639176</v>
      </c>
      <c r="FK133" s="60" t="n">
        <v>1.05034530445793</v>
      </c>
      <c r="FL133" s="60" t="n">
        <v>1.13599406707301</v>
      </c>
      <c r="FM133" s="60" t="n">
        <v>1.33984836939412</v>
      </c>
      <c r="FN133" s="60" t="n">
        <v>1.1935878215219</v>
      </c>
      <c r="FO133" s="60" t="n">
        <v>1.12748661698157</v>
      </c>
      <c r="FP133" s="60" t="n">
        <v>1.14513936964955</v>
      </c>
      <c r="FQ133" s="60" t="n">
        <v>1.31872511266658</v>
      </c>
      <c r="FR133" s="60" t="n">
        <v>1.24380271902003</v>
      </c>
      <c r="FS133" s="60" t="n">
        <v>1.29808617745781</v>
      </c>
      <c r="FT133" s="60" t="n">
        <v>1.33776096126</v>
      </c>
      <c r="FU133" s="60" t="n">
        <v>1.68042370782635</v>
      </c>
      <c r="FV133" s="60" t="n">
        <v>1.19676356807626</v>
      </c>
      <c r="FW133" s="60" t="n">
        <v>1.20741474913974</v>
      </c>
      <c r="FX133" s="60" t="n">
        <v>1.22500572083001</v>
      </c>
      <c r="FY133" s="60" t="n">
        <v>1.08029639856859</v>
      </c>
      <c r="FZ133" s="60" t="n">
        <v>1.93004010862528</v>
      </c>
      <c r="GA133" s="60" t="n">
        <v>1.69171568577728</v>
      </c>
      <c r="GB133" s="60" t="n">
        <v>1.98144148817859</v>
      </c>
      <c r="GC133" s="60" t="n">
        <v>1.94686225340481</v>
      </c>
      <c r="GD133" s="60" t="n">
        <v>1.5583491085941</v>
      </c>
      <c r="GE133" s="60" t="n">
        <v>1.24842672710276</v>
      </c>
      <c r="GF133" s="60" t="n">
        <v>1.50698110881676</v>
      </c>
      <c r="GG133" s="60" t="n">
        <v>1.58757208105072</v>
      </c>
      <c r="GH133" s="60" t="n">
        <v>1.54673983987041</v>
      </c>
      <c r="GI133" s="60" t="n">
        <v>1.54347237964834</v>
      </c>
      <c r="GJ133" s="60" t="n">
        <v>1.68676516684088</v>
      </c>
      <c r="GK133" s="60" t="n">
        <v>1.87422053636357</v>
      </c>
      <c r="GL133" s="60" t="n">
        <v>2.29660153140316</v>
      </c>
      <c r="GM133" s="60" t="n">
        <v>2.23194494810164</v>
      </c>
      <c r="GN133" s="60" t="n">
        <v>1.87081143945594</v>
      </c>
      <c r="GO133" s="60" t="n">
        <v>1.82413726212717</v>
      </c>
      <c r="GP133" s="60" t="n">
        <v>2.32263526565954</v>
      </c>
      <c r="GQ133" s="60" t="n">
        <v>2.18081954668302</v>
      </c>
      <c r="GR133" s="60" t="n">
        <v>2.15567405186103</v>
      </c>
      <c r="GS133" s="60" t="n">
        <v>1.87650015994886</v>
      </c>
      <c r="GT133" s="60" t="n">
        <v>1.2926130824366</v>
      </c>
      <c r="GU133" s="60" t="n">
        <v>1.16392422461778</v>
      </c>
      <c r="GV133" s="60" t="n">
        <v>1.03711676209073</v>
      </c>
      <c r="GW133" s="60" t="n">
        <v>1.12881040247415</v>
      </c>
      <c r="GX133" s="60" t="n">
        <v>1.11668228406546</v>
      </c>
      <c r="GY133" s="60" t="n">
        <v>1.11779071286484</v>
      </c>
      <c r="GZ133" s="60" t="n">
        <v>1.17878558320796</v>
      </c>
    </row>
    <row r="134">
      <c r="A134" s="23" t="s">
        <v>26</v>
      </c>
      <c r="B134" s="60" t="n">
        <v>1.171480076</v>
      </c>
      <c r="C134" s="60" t="n">
        <v>0.955029755</v>
      </c>
      <c r="D134" s="60" t="n">
        <v>1.085007521</v>
      </c>
      <c r="E134" s="60" t="n">
        <v>0.987015115</v>
      </c>
      <c r="F134" s="60" t="n">
        <v>0.738023888</v>
      </c>
      <c r="G134" s="60" t="n">
        <v>0.865175248</v>
      </c>
      <c r="H134" s="60" t="n">
        <v>1.010717497</v>
      </c>
      <c r="I134" s="60" t="n">
        <v>0.804142106</v>
      </c>
      <c r="J134" s="60" t="n">
        <v>0.991024305</v>
      </c>
      <c r="K134" s="60" t="n">
        <v>0.857082105</v>
      </c>
      <c r="L134" s="60" t="n">
        <v>0.873597321</v>
      </c>
      <c r="M134" s="60" t="n">
        <v>0.804456298</v>
      </c>
      <c r="N134" s="60" t="n">
        <v>0.765634418</v>
      </c>
      <c r="O134" s="60" t="n">
        <v>0.977920301</v>
      </c>
      <c r="P134" s="60" t="n">
        <v>0.873324387</v>
      </c>
      <c r="Q134" s="60" t="n">
        <v>0.595307911</v>
      </c>
      <c r="R134" s="60" t="n">
        <v>0.451062147</v>
      </c>
      <c r="S134" s="60" t="n">
        <v>0.587870797</v>
      </c>
      <c r="T134" s="60" t="n">
        <v>0.500558368</v>
      </c>
      <c r="U134" s="60" t="n">
        <v>0.502150205</v>
      </c>
      <c r="V134" s="60" t="n">
        <v>0.180128851</v>
      </c>
      <c r="W134" s="60" t="n">
        <v>0.260490603</v>
      </c>
      <c r="X134" s="60" t="n">
        <v>0.294378023</v>
      </c>
      <c r="Y134" s="60" t="n">
        <v>0.234954118</v>
      </c>
      <c r="Z134" s="60" t="n">
        <v>0.369466939</v>
      </c>
      <c r="AA134" s="60" t="n">
        <v>0.141199903</v>
      </c>
      <c r="AB134" s="60" t="n">
        <v>0.558545253</v>
      </c>
      <c r="AC134" s="60" t="n">
        <v>0.310997593</v>
      </c>
      <c r="AD134" s="60" t="n">
        <v>0.365135949</v>
      </c>
      <c r="AE134" s="60" t="n">
        <v>0.270182045</v>
      </c>
      <c r="AF134" s="60" t="n">
        <v>0.227607385</v>
      </c>
      <c r="AG134" s="60" t="n">
        <v>0.477946539</v>
      </c>
      <c r="AH134" s="60" t="n">
        <v>0.465040272</v>
      </c>
      <c r="AI134" s="60" t="n">
        <v>0.223750448</v>
      </c>
      <c r="AJ134" s="60" t="n">
        <v>0.468328775</v>
      </c>
      <c r="AK134" s="60" t="n">
        <v>0.359660749</v>
      </c>
      <c r="AL134" s="60" t="n">
        <v>0.268018798</v>
      </c>
      <c r="AM134" s="60" t="n">
        <v>0.243575573</v>
      </c>
      <c r="AN134" s="60" t="n">
        <v>0.267261021</v>
      </c>
      <c r="AO134" s="60" t="n">
        <v>0.164248903</v>
      </c>
      <c r="AP134" s="60" t="n">
        <v>0.100394863</v>
      </c>
      <c r="AQ134" s="60" t="n">
        <v>0.227452369</v>
      </c>
      <c r="AR134" s="60" t="n">
        <v>0.154688758</v>
      </c>
      <c r="AS134" s="60" t="n">
        <v>0.182820924</v>
      </c>
      <c r="AT134" s="60" t="n">
        <v>0.396613664</v>
      </c>
      <c r="AU134" s="60" t="n">
        <v>0.194875314</v>
      </c>
      <c r="AV134" s="60" t="n">
        <v>0.139695865</v>
      </c>
      <c r="AW134" s="60" t="n">
        <v>0.178247285</v>
      </c>
      <c r="AX134" s="60" t="n">
        <v>0.119233229</v>
      </c>
      <c r="AY134" s="60" t="n">
        <v>0.15058579</v>
      </c>
      <c r="AZ134" s="60" t="n">
        <v>0.124341291</v>
      </c>
      <c r="BA134" s="60" t="n">
        <v>0.140151108</v>
      </c>
      <c r="BB134" s="60" t="n">
        <v>0.137030389</v>
      </c>
      <c r="BC134" s="60" t="n">
        <v>0.062144763</v>
      </c>
      <c r="BD134" s="60" t="n">
        <v>-0.012589603</v>
      </c>
      <c r="BE134" s="60" t="n">
        <v>0.070541804</v>
      </c>
      <c r="BF134" s="60" t="n">
        <v>0.039195296</v>
      </c>
      <c r="BG134" s="60" t="n">
        <v>0.098531384</v>
      </c>
      <c r="BH134" s="60" t="n">
        <v>0.06520278</v>
      </c>
      <c r="BI134" s="60" t="n">
        <v>0.230895159</v>
      </c>
      <c r="BJ134" s="60" t="n">
        <v>0.139364876</v>
      </c>
      <c r="BK134" s="60" t="n">
        <v>0.13912954</v>
      </c>
      <c r="BL134" s="60" t="n">
        <v>0.227499068</v>
      </c>
      <c r="BM134" s="60" t="n">
        <v>0.21368675</v>
      </c>
      <c r="BN134" s="60" t="n">
        <v>0.314024453</v>
      </c>
      <c r="BO134" s="60" t="n">
        <v>0.230839337</v>
      </c>
      <c r="BP134" s="60" t="n">
        <v>0.113360618</v>
      </c>
      <c r="BQ134" s="60" t="n">
        <v>0.271677088</v>
      </c>
      <c r="BR134" s="60" t="n">
        <v>0.31369613</v>
      </c>
      <c r="BS134" s="60" t="n">
        <v>0.201925391</v>
      </c>
      <c r="BT134" s="60" t="n">
        <v>0.173923606</v>
      </c>
      <c r="BU134" s="60" t="n">
        <v>0.12148365</v>
      </c>
      <c r="BV134" s="60" t="n">
        <v>0.153728439</v>
      </c>
      <c r="BW134" s="60" t="n">
        <v>1.19219626</v>
      </c>
      <c r="BX134" s="60" t="n">
        <v>0.400628834</v>
      </c>
      <c r="BY134" s="60" t="n">
        <v>0.139961932</v>
      </c>
      <c r="BZ134" s="60" t="n">
        <v>0.032778423</v>
      </c>
      <c r="CA134" s="60" t="n">
        <v>0.043523171</v>
      </c>
      <c r="CB134" s="60" t="n">
        <v>0.061621908</v>
      </c>
      <c r="CC134" s="60" t="n">
        <v>0.032659967</v>
      </c>
      <c r="CD134" s="60" t="n">
        <v>0.076230301</v>
      </c>
      <c r="CE134" s="60" t="n">
        <v>0.039023122</v>
      </c>
      <c r="CF134" s="60" t="n">
        <v>0.061628476</v>
      </c>
      <c r="CG134" s="60" t="n">
        <v>0.022877103</v>
      </c>
      <c r="CH134" s="60" t="n">
        <v>0.032570272</v>
      </c>
      <c r="CI134" s="60" t="n">
        <v>0.03639948</v>
      </c>
      <c r="CJ134" s="60" t="n">
        <v>0.056557838</v>
      </c>
      <c r="CK134" s="60" t="n">
        <v>0.068872807</v>
      </c>
      <c r="CL134" s="60" t="n">
        <v>0.081588917</v>
      </c>
      <c r="CM134" s="60" t="n">
        <v>0.073467553</v>
      </c>
      <c r="CN134" s="60" t="n">
        <v>0.120881217</v>
      </c>
      <c r="CO134" s="60" t="n">
        <v>0.047093079</v>
      </c>
      <c r="CP134" s="60" t="n">
        <v>0.016646322</v>
      </c>
      <c r="CQ134" s="60" t="n">
        <v>0.026967919</v>
      </c>
      <c r="CR134" s="60" t="n">
        <v>0.029207926</v>
      </c>
      <c r="CS134" s="60" t="n">
        <v>0.018842406</v>
      </c>
      <c r="CT134" s="60" t="n">
        <v>0.013953038</v>
      </c>
      <c r="CU134" s="60" t="n">
        <v>0.076787793</v>
      </c>
      <c r="CV134" s="60" t="n">
        <v>0.052819071</v>
      </c>
      <c r="CW134" s="60" t="n">
        <v>0.047141021</v>
      </c>
      <c r="CX134" s="60" t="n">
        <v>0.035804418</v>
      </c>
      <c r="CY134" s="60" t="n">
        <v>0.043272824</v>
      </c>
      <c r="CZ134" s="60" t="n">
        <v>0.102536682</v>
      </c>
      <c r="DA134" s="60" t="n">
        <v>0.091334215</v>
      </c>
      <c r="DB134" s="60" t="n">
        <v>0.10378725</v>
      </c>
      <c r="DC134" s="60" t="n">
        <v>0.095357829</v>
      </c>
      <c r="DD134" s="60" t="n">
        <v>0.130831644</v>
      </c>
      <c r="DE134" s="60" t="n">
        <v>0.102075024</v>
      </c>
      <c r="DF134" s="60" t="n">
        <v>0.093673113</v>
      </c>
      <c r="DG134" s="60" t="n">
        <v>0.094684132</v>
      </c>
      <c r="DH134" s="60" t="n">
        <v>0.130465415</v>
      </c>
      <c r="DI134" s="60" t="n">
        <v>0.102288754</v>
      </c>
      <c r="DJ134" s="60" t="n">
        <v>0.093254173</v>
      </c>
      <c r="DK134" s="60" t="n">
        <v>0.088826025</v>
      </c>
      <c r="DL134" s="60" t="n">
        <v>0.116622521</v>
      </c>
      <c r="DM134" s="60" t="n">
        <v>0.101145923</v>
      </c>
      <c r="DN134" s="60" t="n">
        <v>0.077334274</v>
      </c>
      <c r="DO134" s="60" t="n">
        <v>0.088851213</v>
      </c>
      <c r="DP134" s="60" t="n">
        <v>0.54069905</v>
      </c>
      <c r="DQ134" s="60" t="n">
        <v>0.41782933</v>
      </c>
      <c r="DR134" s="60" t="n">
        <v>0.072612573</v>
      </c>
      <c r="DS134" s="60" t="n">
        <v>0.033233203</v>
      </c>
      <c r="DT134" s="60" t="n">
        <v>0.084378092</v>
      </c>
      <c r="DU134" s="60" t="n">
        <v>0.395478492</v>
      </c>
      <c r="DV134" s="60" t="n">
        <v>0.504188979</v>
      </c>
      <c r="DW134" s="60" t="n">
        <v>0.455806042</v>
      </c>
      <c r="DX134" s="60" t="n">
        <v>0.08063293</v>
      </c>
      <c r="DY134" s="60" t="n">
        <v>0.069955109</v>
      </c>
      <c r="DZ134" s="60" t="n">
        <v>0.096365073</v>
      </c>
      <c r="EA134" s="60" t="n">
        <v>0.049274616</v>
      </c>
      <c r="EB134" s="60" t="n">
        <v>0.037924186</v>
      </c>
      <c r="EC134" s="60" t="n">
        <v>0.071991455</v>
      </c>
      <c r="ED134" s="60" t="n">
        <v>0.09544537</v>
      </c>
      <c r="EE134" s="60" t="n">
        <v>0.041970707</v>
      </c>
      <c r="EF134" s="60" t="n">
        <v>0.103543787</v>
      </c>
      <c r="EG134" s="60" t="n">
        <v>0.070917265</v>
      </c>
      <c r="EH134" s="60" t="n">
        <v>0.072684934</v>
      </c>
      <c r="EI134" s="60" t="n">
        <v>0.078755075</v>
      </c>
      <c r="EJ134" s="60" t="n">
        <v>0.089804655</v>
      </c>
      <c r="EK134" s="60" t="n">
        <v>0.027763367</v>
      </c>
      <c r="EL134" s="60" t="n">
        <v>0.017045857</v>
      </c>
      <c r="EM134" s="60" t="n">
        <v>0.011325064</v>
      </c>
      <c r="EN134" s="60" t="n">
        <v>0.010988032</v>
      </c>
      <c r="EO134" s="60" t="n">
        <v>0.009879484</v>
      </c>
      <c r="EP134" s="60" t="n">
        <v>0.00677032385633642</v>
      </c>
      <c r="EQ134" s="60" t="n">
        <v>0.034336201956736</v>
      </c>
      <c r="ER134" s="60" t="n">
        <v>0.026060009973916</v>
      </c>
      <c r="ES134" s="60" t="n">
        <v>0.0205725078775942</v>
      </c>
      <c r="ET134" s="60" t="n">
        <v>0.0228163051819331</v>
      </c>
      <c r="EU134" s="60" t="n">
        <v>0.0194489508499133</v>
      </c>
      <c r="EV134" s="60" t="n">
        <v>0.0029633043312921</v>
      </c>
      <c r="EW134" s="60" t="n">
        <v>0.00256494517564516</v>
      </c>
      <c r="EX134" s="60" t="n">
        <v>0.0027856085919924</v>
      </c>
      <c r="EY134" s="60" t="n">
        <v>0.00294013870366497</v>
      </c>
      <c r="EZ134" s="60" t="n">
        <v>0.0027246098637006</v>
      </c>
      <c r="FA134" s="60" t="n">
        <v>0.0027856085919924</v>
      </c>
      <c r="FB134" s="60" t="n">
        <v>0.00406790166518822</v>
      </c>
      <c r="FC134" s="60" t="n">
        <v>0.00378080323752583</v>
      </c>
      <c r="FD134" s="60" t="n">
        <v>0.00163767412962349</v>
      </c>
      <c r="FE134" s="60" t="n">
        <v>0.0119288846104425</v>
      </c>
      <c r="FF134" s="60" t="n">
        <v>0.00130063490718453</v>
      </c>
      <c r="FG134" s="60" t="n">
        <v>0.000690962294441784</v>
      </c>
      <c r="FH134" s="60" t="n">
        <v>0.00128433632600388</v>
      </c>
      <c r="FI134" s="60" t="n">
        <v>0.00142256942973308</v>
      </c>
      <c r="FJ134" s="60" t="n">
        <v>0.000895019959985748</v>
      </c>
      <c r="FK134" s="60" t="n">
        <v>0.00109843358725524</v>
      </c>
      <c r="FL134" s="60" t="n">
        <v>0.00126116448907083</v>
      </c>
      <c r="FM134" s="60" t="n">
        <v>0.00574167509148494</v>
      </c>
      <c r="FN134" s="60" t="n">
        <v>0.00756912544387439</v>
      </c>
      <c r="FO134" s="60" t="n">
        <v>0.00826942608593486</v>
      </c>
      <c r="FP134" s="60" t="n">
        <v>0.0184203284916035</v>
      </c>
      <c r="FQ134" s="60" t="n">
        <v>0.00763065223181752</v>
      </c>
      <c r="FR134" s="60" t="n">
        <v>0.00863910402187306</v>
      </c>
      <c r="FS134" s="60" t="n">
        <v>0.00906665479523391</v>
      </c>
      <c r="FT134" s="60" t="n">
        <v>0.0156582995085497</v>
      </c>
      <c r="FU134" s="60" t="n">
        <v>0.0273135520302926</v>
      </c>
      <c r="FV134" s="60" t="n">
        <v>0.0562095070287197</v>
      </c>
      <c r="FW134" s="60" t="n">
        <v>0.031569930941732</v>
      </c>
      <c r="FX134" s="60" t="n">
        <v>0.0455035384118251</v>
      </c>
      <c r="FY134" s="60" t="n">
        <v>0.0113555943791833</v>
      </c>
      <c r="FZ134" s="60" t="n">
        <v>0.00956159549428309</v>
      </c>
      <c r="GA134" s="60" t="n">
        <v>0.0900607175049991</v>
      </c>
      <c r="GB134" s="60" t="n">
        <v>0.224261992139335</v>
      </c>
      <c r="GC134" s="60" t="n">
        <v>0.148478596486557</v>
      </c>
      <c r="GD134" s="60" t="n">
        <v>0.0943657140070303</v>
      </c>
      <c r="GE134" s="60" t="n">
        <v>0.42621994200208</v>
      </c>
      <c r="GF134" s="60" t="n">
        <v>0.553133014963071</v>
      </c>
      <c r="GG134" s="60" t="n">
        <v>0.600278706201604</v>
      </c>
      <c r="GH134" s="60" t="n">
        <v>0.311175319227104</v>
      </c>
      <c r="GI134" s="60" t="n">
        <v>0.290734071731503</v>
      </c>
      <c r="GJ134" s="60" t="n">
        <v>0.249396249671235</v>
      </c>
      <c r="GK134" s="60" t="n">
        <v>0.149709219249031</v>
      </c>
      <c r="GL134" s="60" t="n">
        <v>0.250114823877415</v>
      </c>
      <c r="GM134" s="60" t="n">
        <v>0.222986473250416</v>
      </c>
      <c r="GN134" s="60" t="n">
        <v>0</v>
      </c>
      <c r="GO134" s="60" t="n">
        <v>0</v>
      </c>
      <c r="GP134" s="60" t="n">
        <v>0</v>
      </c>
      <c r="GQ134" s="60" t="n">
        <v>0</v>
      </c>
      <c r="GR134" s="60" t="n">
        <v>0</v>
      </c>
      <c r="GS134" s="60" t="n">
        <v>0</v>
      </c>
      <c r="GT134" s="60" t="n">
        <v>0</v>
      </c>
      <c r="GU134" s="60" t="n">
        <v>0</v>
      </c>
      <c r="GV134" s="60" t="n">
        <v>0</v>
      </c>
      <c r="GW134" s="60" t="n">
        <v>0</v>
      </c>
      <c r="GX134" s="60" t="n">
        <v>0</v>
      </c>
      <c r="GY134" s="60" t="n">
        <v>0</v>
      </c>
      <c r="GZ134" s="60" t="n">
        <v>0</v>
      </c>
    </row>
    <row r="135">
      <c r="A135" s="23" t="s">
        <v>23</v>
      </c>
      <c r="B135" s="60" t="n">
        <v>0</v>
      </c>
      <c r="C135" s="60" t="n">
        <v>0</v>
      </c>
      <c r="D135" s="60" t="n">
        <v>0</v>
      </c>
      <c r="E135" s="60" t="n">
        <v>0</v>
      </c>
      <c r="F135" s="60" t="n">
        <v>0</v>
      </c>
      <c r="G135" s="60" t="n">
        <v>0</v>
      </c>
      <c r="H135" s="60" t="n">
        <v>0</v>
      </c>
      <c r="I135" s="60" t="n">
        <v>0</v>
      </c>
      <c r="J135" s="60" t="n">
        <v>0</v>
      </c>
      <c r="K135" s="60" t="n">
        <v>0</v>
      </c>
      <c r="L135" s="60" t="n">
        <v>0</v>
      </c>
      <c r="M135" s="60" t="n">
        <v>0</v>
      </c>
      <c r="N135" s="60" t="n">
        <v>0</v>
      </c>
      <c r="O135" s="60" t="n">
        <v>0</v>
      </c>
      <c r="P135" s="60" t="n">
        <v>0</v>
      </c>
      <c r="Q135" s="60" t="n">
        <v>0</v>
      </c>
      <c r="R135" s="60" t="n">
        <v>0</v>
      </c>
      <c r="S135" s="60" t="n">
        <v>0</v>
      </c>
      <c r="T135" s="60" t="n">
        <v>0</v>
      </c>
      <c r="U135" s="60" t="n">
        <v>0</v>
      </c>
      <c r="V135" s="60" t="n">
        <v>0</v>
      </c>
      <c r="W135" s="60" t="n">
        <v>0</v>
      </c>
      <c r="X135" s="60" t="n">
        <v>0</v>
      </c>
      <c r="Y135" s="60" t="n">
        <v>0</v>
      </c>
      <c r="Z135" s="60" t="n">
        <v>0</v>
      </c>
      <c r="AA135" s="60" t="n">
        <v>0</v>
      </c>
      <c r="AB135" s="60" t="n">
        <v>0</v>
      </c>
      <c r="AC135" s="60" t="n">
        <v>0</v>
      </c>
      <c r="AD135" s="60" t="n">
        <v>0</v>
      </c>
      <c r="AE135" s="60" t="n">
        <v>0</v>
      </c>
      <c r="AF135" s="60" t="n">
        <v>0</v>
      </c>
      <c r="AG135" s="60" t="n">
        <v>0</v>
      </c>
      <c r="AH135" s="60" t="n">
        <v>0</v>
      </c>
      <c r="AI135" s="60" t="n">
        <v>0</v>
      </c>
      <c r="AJ135" s="60" t="n">
        <v>0</v>
      </c>
      <c r="AK135" s="60" t="n">
        <v>0</v>
      </c>
      <c r="AL135" s="60" t="n">
        <v>0</v>
      </c>
      <c r="AM135" s="60" t="n">
        <v>0</v>
      </c>
      <c r="AN135" s="60" t="n">
        <v>0</v>
      </c>
      <c r="AO135" s="60" t="n">
        <v>0</v>
      </c>
      <c r="AP135" s="60" t="n">
        <v>0.022633033</v>
      </c>
      <c r="AQ135" s="60" t="n">
        <v>0.022633033</v>
      </c>
      <c r="AR135" s="60" t="n">
        <v>0.022633033</v>
      </c>
      <c r="AS135" s="60" t="n">
        <v>0.022633033</v>
      </c>
      <c r="AT135" s="60" t="n">
        <v>0.046111877</v>
      </c>
      <c r="AU135" s="60" t="n">
        <v>0.046111877</v>
      </c>
      <c r="AV135" s="60" t="n">
        <v>0.046111877</v>
      </c>
      <c r="AW135" s="60" t="n">
        <v>0.046111877</v>
      </c>
      <c r="AX135" s="60" t="n">
        <v>0.060000888</v>
      </c>
      <c r="AY135" s="60" t="n">
        <v>0.060000888</v>
      </c>
      <c r="AZ135" s="60" t="n">
        <v>0.060000888</v>
      </c>
      <c r="BA135" s="60" t="n">
        <v>0.060000888</v>
      </c>
      <c r="BB135" s="60" t="n">
        <v>0.065829433</v>
      </c>
      <c r="BC135" s="60" t="n">
        <v>0.065829433</v>
      </c>
      <c r="BD135" s="60" t="n">
        <v>0.065829433</v>
      </c>
      <c r="BE135" s="60" t="n">
        <v>0.065829433</v>
      </c>
      <c r="BF135" s="60" t="n">
        <v>0.075415882</v>
      </c>
      <c r="BG135" s="60" t="n">
        <v>0.075415882</v>
      </c>
      <c r="BH135" s="60" t="n">
        <v>0.075415882</v>
      </c>
      <c r="BI135" s="60" t="n">
        <v>0.075415882</v>
      </c>
      <c r="BJ135" s="60" t="n">
        <v>0.077969177</v>
      </c>
      <c r="BK135" s="60" t="n">
        <v>0.077969177</v>
      </c>
      <c r="BL135" s="60" t="n">
        <v>0.077969177</v>
      </c>
      <c r="BM135" s="60" t="n">
        <v>0.077969177</v>
      </c>
      <c r="BN135" s="60" t="n">
        <v>0.085464252</v>
      </c>
      <c r="BO135" s="60" t="n">
        <v>0.085464252</v>
      </c>
      <c r="BP135" s="60" t="n">
        <v>0.085464252</v>
      </c>
      <c r="BQ135" s="60" t="n">
        <v>0.085464252</v>
      </c>
      <c r="BR135" s="60" t="n">
        <v>0.102732318</v>
      </c>
      <c r="BS135" s="60" t="n">
        <v>0.102732318</v>
      </c>
      <c r="BT135" s="60" t="n">
        <v>0.102732318</v>
      </c>
      <c r="BU135" s="60" t="n">
        <v>0.102732318</v>
      </c>
      <c r="BV135" s="60" t="n">
        <v>0.102999491</v>
      </c>
      <c r="BW135" s="60" t="n">
        <v>0.102999491</v>
      </c>
      <c r="BX135" s="60" t="n">
        <v>0.102999491</v>
      </c>
      <c r="BY135" s="60" t="n">
        <v>0.102999491</v>
      </c>
      <c r="BZ135" s="60" t="n">
        <v>0.108521569</v>
      </c>
      <c r="CA135" s="60" t="n">
        <v>0.108521569</v>
      </c>
      <c r="CB135" s="60" t="n">
        <v>0.108521569</v>
      </c>
      <c r="CC135" s="60" t="n">
        <v>0.108521569</v>
      </c>
      <c r="CD135" s="60" t="n">
        <v>0.119784611</v>
      </c>
      <c r="CE135" s="60" t="n">
        <v>0.119784611</v>
      </c>
      <c r="CF135" s="60" t="n">
        <v>0.119784611</v>
      </c>
      <c r="CG135" s="60" t="n">
        <v>0.119784611</v>
      </c>
      <c r="CH135" s="60" t="n">
        <v>0.107981158</v>
      </c>
      <c r="CI135" s="60" t="n">
        <v>0.107981158</v>
      </c>
      <c r="CJ135" s="60" t="n">
        <v>0.107981158</v>
      </c>
      <c r="CK135" s="60" t="n">
        <v>0.107981158</v>
      </c>
      <c r="CL135" s="60" t="n">
        <v>0.106174163</v>
      </c>
      <c r="CM135" s="60" t="n">
        <v>0.106174163</v>
      </c>
      <c r="CN135" s="60" t="n">
        <v>0.106174163</v>
      </c>
      <c r="CO135" s="60" t="n">
        <v>0.106174163</v>
      </c>
      <c r="CP135" s="60" t="n">
        <v>0.086618952</v>
      </c>
      <c r="CQ135" s="60" t="n">
        <v>0.086618952</v>
      </c>
      <c r="CR135" s="60" t="n">
        <v>0.086618952</v>
      </c>
      <c r="CS135" s="60" t="n">
        <v>0.086618952</v>
      </c>
      <c r="CT135" s="60" t="n">
        <v>0.089028034</v>
      </c>
      <c r="CU135" s="60" t="n">
        <v>0.089028034</v>
      </c>
      <c r="CV135" s="60" t="n">
        <v>0.089028034</v>
      </c>
      <c r="CW135" s="60" t="n">
        <v>0.089028034</v>
      </c>
      <c r="CX135" s="60" t="n">
        <v>0.097782013</v>
      </c>
      <c r="CY135" s="60" t="n">
        <v>0.097782013</v>
      </c>
      <c r="CZ135" s="60" t="n">
        <v>0.097782013</v>
      </c>
      <c r="DA135" s="60" t="n">
        <v>0.097782013</v>
      </c>
      <c r="DB135" s="60" t="n">
        <v>0.134569925</v>
      </c>
      <c r="DC135" s="60" t="n">
        <v>0.134569925</v>
      </c>
      <c r="DD135" s="60" t="n">
        <v>0.134569925</v>
      </c>
      <c r="DE135" s="60" t="n">
        <v>0.134569925</v>
      </c>
      <c r="DF135" s="60" t="n">
        <v>0.194925888</v>
      </c>
      <c r="DG135" s="60" t="n">
        <v>0.194925888</v>
      </c>
      <c r="DH135" s="60" t="n">
        <v>0.194925888</v>
      </c>
      <c r="DI135" s="60" t="n">
        <v>0.194925888</v>
      </c>
      <c r="DJ135" s="60" t="n">
        <v>0.221883451</v>
      </c>
      <c r="DK135" s="60" t="n">
        <v>0.221883451</v>
      </c>
      <c r="DL135" s="60" t="n">
        <v>0.221883451</v>
      </c>
      <c r="DM135" s="60" t="n">
        <v>0.221883451</v>
      </c>
      <c r="DN135" s="60" t="n">
        <v>0.244373687</v>
      </c>
      <c r="DO135" s="60" t="n">
        <v>0.244373687</v>
      </c>
      <c r="DP135" s="60" t="n">
        <v>0.244373687</v>
      </c>
      <c r="DQ135" s="60" t="n">
        <v>0.244373687</v>
      </c>
      <c r="DR135" s="60" t="n">
        <v>0.278021723</v>
      </c>
      <c r="DS135" s="60" t="n">
        <v>0.278021723</v>
      </c>
      <c r="DT135" s="60" t="n">
        <v>0.278021723</v>
      </c>
      <c r="DU135" s="60" t="n">
        <v>0.278021723</v>
      </c>
      <c r="DV135" s="60" t="n">
        <v>0.28988242</v>
      </c>
      <c r="DW135" s="60" t="n">
        <v>0.28988242</v>
      </c>
      <c r="DX135" s="60" t="n">
        <v>0.28988242</v>
      </c>
      <c r="DY135" s="60" t="n">
        <v>0.28988242</v>
      </c>
      <c r="DZ135" s="60" t="n">
        <v>0.30400075</v>
      </c>
      <c r="EA135" s="60" t="n">
        <v>0.30400075</v>
      </c>
      <c r="EB135" s="60" t="n">
        <v>0.30400075</v>
      </c>
      <c r="EC135" s="60" t="n">
        <v>0.30400075</v>
      </c>
      <c r="ED135" s="60" t="n">
        <v>0.336464996</v>
      </c>
      <c r="EE135" s="60" t="n">
        <v>0.336464996</v>
      </c>
      <c r="EF135" s="60" t="n">
        <v>0.336464996</v>
      </c>
      <c r="EG135" s="60" t="n">
        <v>0.336464996</v>
      </c>
      <c r="EH135" s="60" t="n">
        <v>0.322173996</v>
      </c>
      <c r="EI135" s="60" t="n">
        <v>0.322173996</v>
      </c>
      <c r="EJ135" s="60" t="n">
        <v>0.322173996</v>
      </c>
      <c r="EK135" s="60" t="n">
        <v>0.322173996</v>
      </c>
      <c r="EL135" s="60" t="n">
        <v>0.291154475</v>
      </c>
      <c r="EM135" s="60" t="n">
        <v>0.291154475</v>
      </c>
      <c r="EN135" s="60" t="n">
        <v>0.291154475</v>
      </c>
      <c r="EO135" s="60" t="n">
        <v>0.291154475</v>
      </c>
      <c r="EP135" s="60" t="n">
        <v>0.219020129529131</v>
      </c>
      <c r="EQ135" s="60" t="n">
        <v>0.276526524423052</v>
      </c>
      <c r="ER135" s="60" t="n">
        <v>0.30999632982939</v>
      </c>
      <c r="ES135" s="60" t="n">
        <v>0.259050940598696</v>
      </c>
      <c r="ET135" s="60" t="n">
        <v>0.222419487956591</v>
      </c>
      <c r="EU135" s="60" t="n">
        <v>0.283669925066255</v>
      </c>
      <c r="EV135" s="60" t="n">
        <v>0.319664400850946</v>
      </c>
      <c r="EW135" s="60" t="n">
        <v>0.265713194874865</v>
      </c>
      <c r="EX135" s="60" t="n">
        <v>0.229753328580858</v>
      </c>
      <c r="EY135" s="60" t="n">
        <v>0.320373513495881</v>
      </c>
      <c r="EZ135" s="60" t="n">
        <v>0.354019011768566</v>
      </c>
      <c r="FA135" s="60" t="n">
        <v>0.292167753857465</v>
      </c>
      <c r="FB135" s="60" t="n">
        <v>0.242687615386317</v>
      </c>
      <c r="FC135" s="60" t="n">
        <v>0.327693958082563</v>
      </c>
      <c r="FD135" s="60" t="n">
        <v>0.351067119925248</v>
      </c>
      <c r="FE135" s="60" t="n">
        <v>0.291296786439256</v>
      </c>
      <c r="FF135" s="60" t="n">
        <v>0.248153217721691</v>
      </c>
      <c r="FG135" s="60" t="n">
        <v>0.316082993804481</v>
      </c>
      <c r="FH135" s="60" t="n">
        <v>0.369582454629213</v>
      </c>
      <c r="FI135" s="60" t="n">
        <v>0.305928903434317</v>
      </c>
      <c r="FJ135" s="60" t="n">
        <v>0.266908418288763</v>
      </c>
      <c r="FK135" s="60" t="n">
        <v>0.365771971847064</v>
      </c>
      <c r="FL135" s="60" t="n">
        <v>0.425384774319174</v>
      </c>
      <c r="FM135" s="60" t="n">
        <v>0.327431718993577</v>
      </c>
      <c r="FN135" s="60" t="n">
        <v>0.29209472197382</v>
      </c>
      <c r="FO135" s="60" t="n">
        <v>0.38318120445113</v>
      </c>
      <c r="FP135" s="60" t="n">
        <v>0.449452821993627</v>
      </c>
      <c r="FQ135" s="60" t="n">
        <v>0.357704841889153</v>
      </c>
      <c r="FR135" s="60" t="n">
        <v>0.328082376186924</v>
      </c>
      <c r="FS135" s="60" t="n">
        <v>0.447516757501856</v>
      </c>
      <c r="FT135" s="60" t="n">
        <v>0.485558615944636</v>
      </c>
      <c r="FU135" s="60" t="n">
        <v>0.392026440004699</v>
      </c>
      <c r="FV135" s="60" t="n">
        <v>0.320889938782079</v>
      </c>
      <c r="FW135" s="60" t="n">
        <v>0.459471068522692</v>
      </c>
      <c r="FX135" s="60" t="n">
        <v>0.493221420493564</v>
      </c>
      <c r="FY135" s="60" t="n">
        <v>0.417413926088496</v>
      </c>
      <c r="FZ135" s="60" t="n">
        <v>0.343148465714188</v>
      </c>
      <c r="GA135" s="60" t="n">
        <v>0.461068175197408</v>
      </c>
      <c r="GB135" s="60" t="n">
        <v>0.520372233963741</v>
      </c>
      <c r="GC135" s="60" t="n">
        <v>0.423921676849265</v>
      </c>
      <c r="GD135" s="60" t="n">
        <v>0.370317636732351</v>
      </c>
      <c r="GE135" s="60" t="n">
        <v>0.401204211217525</v>
      </c>
      <c r="GF135" s="60" t="n">
        <v>0.513937913394913</v>
      </c>
      <c r="GG135" s="60" t="n">
        <v>0.414843869370562</v>
      </c>
      <c r="GH135" s="60" t="n">
        <v>0.356219039879683</v>
      </c>
      <c r="GI135" s="60" t="n">
        <v>0.470999608657426</v>
      </c>
      <c r="GJ135" s="60" t="n">
        <v>0.52043648538169</v>
      </c>
      <c r="GK135" s="60" t="n">
        <v>0.422581575846342</v>
      </c>
      <c r="GL135" s="60" t="n">
        <v>0.358155761192125</v>
      </c>
      <c r="GM135" s="60" t="n">
        <v>0.455248832486084</v>
      </c>
      <c r="GN135" s="60" t="n">
        <v>0.533938461924836</v>
      </c>
      <c r="GO135" s="60" t="n">
        <v>0.429171935573044</v>
      </c>
      <c r="GP135" s="60" t="n">
        <v>0.360799248102</v>
      </c>
      <c r="GQ135" s="60" t="n">
        <v>0.458268649129657</v>
      </c>
      <c r="GR135" s="60" t="n">
        <v>0.528880957454901</v>
      </c>
      <c r="GS135" s="60" t="n">
        <v>0.446391315583204</v>
      </c>
      <c r="GT135" s="60" t="n">
        <v>0.375806543579938</v>
      </c>
      <c r="GU135" s="60" t="n">
        <v>0.483868249795081</v>
      </c>
      <c r="GV135" s="60" t="n">
        <v>0.538491133825177</v>
      </c>
      <c r="GW135" s="60" t="n">
        <v>0.432372117613938</v>
      </c>
      <c r="GX135" s="60" t="n">
        <v>0.36583839502395</v>
      </c>
      <c r="GY135" s="60" t="n">
        <v>0.453312111173641</v>
      </c>
      <c r="GZ135" s="60" t="n">
        <v>0.530964539151226</v>
      </c>
    </row>
    <row r="136">
      <c r="A136" s="33"/>
    </row>
    <row r="137">
      <c r="A137" s="28" t="s">
        <v>48</v>
      </c>
      <c r="B137" s="59" t="str">
        <f>SUM(B139:B143)</f>
      </c>
      <c r="C137" s="59" t="str">
        <f>SUM(C139:C143)</f>
      </c>
      <c r="D137" s="59" t="str">
        <f>SUM(D139:D143)</f>
      </c>
      <c r="E137" s="59" t="str">
        <f>SUM(E139:E143)</f>
      </c>
      <c r="F137" s="59" t="str">
        <f>SUM(F139:F143)</f>
      </c>
      <c r="G137" s="59" t="str">
        <f>SUM(G139:G143)</f>
      </c>
      <c r="H137" s="59" t="str">
        <f>SUM(H139:H143)</f>
      </c>
      <c r="I137" s="59" t="str">
        <f>SUM(I139:I143)</f>
      </c>
      <c r="J137" s="59" t="str">
        <f>SUM(J139:J143)</f>
      </c>
      <c r="K137" s="59" t="str">
        <f>SUM(K139:K143)</f>
      </c>
      <c r="L137" s="59" t="str">
        <f>SUM(L139:L143)</f>
      </c>
      <c r="M137" s="59" t="str">
        <f>SUM(M139:M143)</f>
      </c>
      <c r="N137" s="59" t="str">
        <f>SUM(N139:N143)</f>
      </c>
      <c r="O137" s="59" t="str">
        <f>SUM(O139:O143)</f>
      </c>
      <c r="P137" s="59" t="str">
        <f>SUM(P139:P143)</f>
      </c>
      <c r="Q137" s="59" t="str">
        <f>SUM(Q139:Q143)</f>
      </c>
      <c r="R137" s="59" t="str">
        <f>SUM(R139:R143)</f>
      </c>
      <c r="S137" s="59" t="str">
        <f>SUM(S139:S143)</f>
      </c>
      <c r="T137" s="59" t="str">
        <f>SUM(T139:T143)</f>
      </c>
      <c r="U137" s="59" t="str">
        <f>SUM(U139:U143)</f>
      </c>
      <c r="V137" s="59" t="str">
        <f>SUM(V139:V143)</f>
      </c>
      <c r="W137" s="59" t="str">
        <f>SUM(W139:W143)</f>
      </c>
      <c r="X137" s="59" t="str">
        <f>SUM(X139:X143)</f>
      </c>
      <c r="Y137" s="59" t="str">
        <f>SUM(Y139:Y143)</f>
      </c>
      <c r="Z137" s="59" t="str">
        <f>SUM(Z139:Z143)</f>
      </c>
      <c r="AA137" s="59" t="str">
        <f>SUM(AA139:AA143)</f>
      </c>
      <c r="AB137" s="59" t="str">
        <f>SUM(AB139:AB143)</f>
      </c>
      <c r="AC137" s="59" t="str">
        <f>SUM(AC139:AC143)</f>
      </c>
      <c r="AD137" s="59" t="str">
        <f>SUM(AD139:AD143)</f>
      </c>
      <c r="AE137" s="59" t="str">
        <f>SUM(AE139:AE143)</f>
      </c>
      <c r="AF137" s="59" t="str">
        <f>SUM(AF139:AF143)</f>
      </c>
      <c r="AG137" s="59" t="str">
        <f>SUM(AG139:AG143)</f>
      </c>
      <c r="AH137" s="59" t="str">
        <f>SUM(AH139:AH143)</f>
      </c>
      <c r="AI137" s="59" t="str">
        <f>SUM(AI139:AI143)</f>
      </c>
      <c r="AJ137" s="59" t="str">
        <f>SUM(AJ139:AJ143)</f>
      </c>
      <c r="AK137" s="59" t="str">
        <f>SUM(AK139:AK143)</f>
      </c>
      <c r="AL137" s="59" t="str">
        <f>SUM(AL139:AL143)</f>
      </c>
      <c r="AM137" s="59" t="str">
        <f>SUM(AM139:AM143)</f>
      </c>
      <c r="AN137" s="59" t="str">
        <f>SUM(AN139:AN143)</f>
      </c>
      <c r="AO137" s="59" t="str">
        <f>SUM(AO139:AO143)</f>
      </c>
      <c r="AP137" s="59" t="str">
        <f>SUM(AP139:AP143)</f>
      </c>
      <c r="AQ137" s="59" t="str">
        <f>SUM(AQ139:AQ143)</f>
      </c>
      <c r="AR137" s="59" t="str">
        <f>SUM(AR139:AR143)</f>
      </c>
      <c r="AS137" s="59" t="str">
        <f>SUM(AS139:AS143)</f>
      </c>
      <c r="AT137" s="59" t="str">
        <f>SUM(AT139:AT143)</f>
      </c>
      <c r="AU137" s="59" t="str">
        <f>SUM(AU139:AU143)</f>
      </c>
      <c r="AV137" s="59" t="str">
        <f>SUM(AV139:AV143)</f>
      </c>
      <c r="AW137" s="59" t="str">
        <f>SUM(AW139:AW143)</f>
      </c>
      <c r="AX137" s="59" t="str">
        <f>SUM(AX139:AX143)</f>
      </c>
      <c r="AY137" s="59" t="str">
        <f>SUM(AY139:AY143)</f>
      </c>
      <c r="AZ137" s="59" t="str">
        <f>SUM(AZ139:AZ143)</f>
      </c>
      <c r="BA137" s="59" t="str">
        <f>SUM(BA139:BA143)</f>
      </c>
      <c r="BB137" s="59" t="str">
        <f>SUM(BB139:BB143)</f>
      </c>
      <c r="BC137" s="59" t="str">
        <f>SUM(BC139:BC143)</f>
      </c>
      <c r="BD137" s="59" t="str">
        <f>SUM(BD139:BD143)</f>
      </c>
      <c r="BE137" s="59" t="str">
        <f>SUM(BE139:BE143)</f>
      </c>
      <c r="BF137" s="59" t="str">
        <f>SUM(BF139:BF143)</f>
      </c>
      <c r="BG137" s="59" t="str">
        <f>SUM(BG139:BG143)</f>
      </c>
      <c r="BH137" s="59" t="str">
        <f>SUM(BH139:BH143)</f>
      </c>
      <c r="BI137" s="59" t="str">
        <f>SUM(BI139:BI143)</f>
      </c>
      <c r="BJ137" s="59" t="str">
        <f>SUM(BJ139:BJ143)</f>
      </c>
      <c r="BK137" s="59" t="str">
        <f>SUM(BK139:BK143)</f>
      </c>
      <c r="BL137" s="59" t="str">
        <f>SUM(BL139:BL143)</f>
      </c>
      <c r="BM137" s="59" t="str">
        <f>SUM(BM139:BM143)</f>
      </c>
      <c r="BN137" s="59" t="str">
        <f>SUM(BN139:BN143)</f>
      </c>
      <c r="BO137" s="59" t="str">
        <f>SUM(BO139:BO143)</f>
      </c>
      <c r="BP137" s="59" t="str">
        <f>SUM(BP139:BP143)</f>
      </c>
      <c r="BQ137" s="59" t="str">
        <f>SUM(BQ139:BQ143)</f>
      </c>
      <c r="BR137" s="59" t="str">
        <f>SUM(BR139:BR143)</f>
      </c>
      <c r="BS137" s="59" t="str">
        <f>SUM(BS139:BS143)</f>
      </c>
      <c r="BT137" s="59" t="str">
        <f>SUM(BT139:BT143)</f>
      </c>
      <c r="BU137" s="59" t="str">
        <f>SUM(BU139:BU143)</f>
      </c>
      <c r="BV137" s="59" t="str">
        <f>SUM(BV139:BV143)</f>
      </c>
      <c r="BW137" s="59" t="str">
        <f>SUM(BW139:BW143)</f>
      </c>
      <c r="BX137" s="59" t="str">
        <f>SUM(BX139:BX143)</f>
      </c>
      <c r="BY137" s="59" t="str">
        <f>SUM(BY139:BY143)</f>
      </c>
      <c r="BZ137" s="59" t="str">
        <f>SUM(BZ139:BZ143)</f>
      </c>
      <c r="CA137" s="59" t="str">
        <f>SUM(CA139:CA143)</f>
      </c>
      <c r="CB137" s="59" t="str">
        <f>SUM(CB139:CB143)</f>
      </c>
      <c r="CC137" s="59" t="str">
        <f>SUM(CC139:CC143)</f>
      </c>
      <c r="CD137" s="59" t="str">
        <f>SUM(CD139:CD143)</f>
      </c>
      <c r="CE137" s="59" t="str">
        <f>SUM(CE139:CE143)</f>
      </c>
      <c r="CF137" s="59" t="str">
        <f>SUM(CF139:CF143)</f>
      </c>
      <c r="CG137" s="59" t="str">
        <f>SUM(CG139:CG143)</f>
      </c>
      <c r="CH137" s="59" t="str">
        <f>SUM(CH139:CH143)</f>
      </c>
      <c r="CI137" s="59" t="str">
        <f>SUM(CI139:CI143)</f>
      </c>
      <c r="CJ137" s="59" t="str">
        <f>SUM(CJ139:CJ143)</f>
      </c>
      <c r="CK137" s="59" t="str">
        <f>SUM(CK139:CK143)</f>
      </c>
      <c r="CL137" s="59" t="str">
        <f>SUM(CL139:CL143)</f>
      </c>
      <c r="CM137" s="59" t="str">
        <f>SUM(CM139:CM143)</f>
      </c>
      <c r="CN137" s="59" t="str">
        <f>SUM(CN139:CN143)</f>
      </c>
      <c r="CO137" s="59" t="str">
        <f>SUM(CO139:CO143)</f>
      </c>
      <c r="CP137" s="59" t="str">
        <f>SUM(CP139:CP143)</f>
      </c>
      <c r="CQ137" s="59" t="str">
        <f>SUM(CQ139:CQ143)</f>
      </c>
      <c r="CR137" s="59" t="str">
        <f>SUM(CR139:CR143)</f>
      </c>
      <c r="CS137" s="59" t="str">
        <f>SUM(CS139:CS143)</f>
      </c>
      <c r="CT137" s="59" t="str">
        <f>SUM(CT139:CT143)</f>
      </c>
      <c r="CU137" s="59" t="str">
        <f>SUM(CU139:CU143)</f>
      </c>
      <c r="CV137" s="59" t="str">
        <f>SUM(CV139:CV143)</f>
      </c>
      <c r="CW137" s="59" t="str">
        <f>SUM(CW139:CW143)</f>
      </c>
      <c r="CX137" s="59" t="str">
        <f>SUM(CX139:CX143)</f>
      </c>
      <c r="CY137" s="59" t="str">
        <f>SUM(CY139:CY143)</f>
      </c>
      <c r="CZ137" s="59" t="str">
        <f>SUM(CZ139:CZ143)</f>
      </c>
      <c r="DA137" s="59" t="str">
        <f>SUM(DA139:DA143)</f>
      </c>
      <c r="DB137" s="59" t="str">
        <f>SUM(DB139:DB143)</f>
      </c>
      <c r="DC137" s="59" t="str">
        <f>SUM(DC139:DC143)</f>
      </c>
      <c r="DD137" s="59" t="str">
        <f>SUM(DD139:DD143)</f>
      </c>
      <c r="DE137" s="59" t="str">
        <f>SUM(DE139:DE143)</f>
      </c>
      <c r="DF137" s="59" t="str">
        <f>SUM(DF139:DF143)</f>
      </c>
      <c r="DG137" s="59" t="str">
        <f>SUM(DG139:DG143)</f>
      </c>
      <c r="DH137" s="59" t="str">
        <f>SUM(DH139:DH143)</f>
      </c>
      <c r="DI137" s="59" t="str">
        <f>SUM(DI139:DI143)</f>
      </c>
      <c r="DJ137" s="59" t="str">
        <f>SUM(DJ139:DJ143)</f>
      </c>
      <c r="DK137" s="59" t="str">
        <f>SUM(DK139:DK143)</f>
      </c>
      <c r="DL137" s="59" t="str">
        <f>SUM(DL139:DL143)</f>
      </c>
      <c r="DM137" s="59" t="str">
        <f>SUM(DM139:DM143)</f>
      </c>
      <c r="DN137" s="59" t="str">
        <f>SUM(DN139:DN143)</f>
      </c>
      <c r="DO137" s="59" t="str">
        <f>SUM(DO139:DO143)</f>
      </c>
      <c r="DP137" s="59" t="str">
        <f>SUM(DP139:DP143)</f>
      </c>
      <c r="DQ137" s="59" t="str">
        <f>SUM(DQ139:DQ143)</f>
      </c>
      <c r="DR137" s="59" t="str">
        <f>SUM(DR139:DR143)</f>
      </c>
      <c r="DS137" s="59" t="str">
        <f>SUM(DS139:DS143)</f>
      </c>
      <c r="DT137" s="59" t="str">
        <f>SUM(DT139:DT143)</f>
      </c>
      <c r="DU137" s="59" t="str">
        <f>SUM(DU139:DU143)</f>
      </c>
      <c r="DV137" s="59" t="str">
        <f>SUM(DV139:DV143)</f>
      </c>
      <c r="DW137" s="59" t="str">
        <f>SUM(DW139:DW143)</f>
      </c>
      <c r="DX137" s="59" t="str">
        <f>SUM(DX139:DX143)</f>
      </c>
      <c r="DY137" s="59" t="str">
        <f>SUM(DY139:DY143)</f>
      </c>
      <c r="DZ137" s="59" t="str">
        <f>SUM(DZ139:DZ143)</f>
      </c>
      <c r="EA137" s="59" t="str">
        <f>SUM(EA139:EA143)</f>
      </c>
      <c r="EB137" s="59" t="str">
        <f>SUM(EB139:EB143)</f>
      </c>
      <c r="EC137" s="59" t="str">
        <f>SUM(EC139:EC143)</f>
      </c>
      <c r="ED137" s="59" t="str">
        <f>SUM(ED139:ED143)</f>
      </c>
      <c r="EE137" s="59" t="str">
        <f>SUM(EE139:EE143)</f>
      </c>
      <c r="EF137" s="59" t="str">
        <f>SUM(EF139:EF143)</f>
      </c>
      <c r="EG137" s="59" t="str">
        <f>SUM(EG139:EG143)</f>
      </c>
      <c r="EH137" s="59" t="str">
        <f>SUM(EH139:EH143)</f>
      </c>
      <c r="EI137" s="59" t="str">
        <f>SUM(EI139:EI143)</f>
      </c>
      <c r="EJ137" s="59" t="str">
        <f>SUM(EJ139:EJ143)</f>
      </c>
      <c r="EK137" s="59" t="str">
        <f>SUM(EK139:EK143)</f>
      </c>
      <c r="EL137" s="59" t="str">
        <f>SUM(EL139:EL143)</f>
      </c>
      <c r="EM137" s="59" t="str">
        <f>SUM(EM139:EM143)</f>
      </c>
      <c r="EN137" s="59" t="str">
        <f>SUM(EN139:EN143)</f>
      </c>
      <c r="EO137" s="59" t="str">
        <f>SUM(EO139:EO143)</f>
      </c>
      <c r="EP137" s="59" t="str">
        <f>SUM(EP139:EP143)</f>
      </c>
      <c r="EQ137" s="59" t="str">
        <f>SUM(EQ139:EQ143)</f>
      </c>
      <c r="ER137" s="59" t="str">
        <f>SUM(ER139:ER143)</f>
      </c>
      <c r="ES137" s="59" t="str">
        <f>SUM(ES139:ES143)</f>
      </c>
      <c r="ET137" s="59" t="str">
        <f>SUM(ET139:ET143)</f>
      </c>
      <c r="EU137" s="59" t="str">
        <f>SUM(EU139:EU143)</f>
      </c>
      <c r="EV137" s="59" t="str">
        <f>SUM(EV139:EV143)</f>
      </c>
      <c r="EW137" s="59" t="str">
        <f>SUM(EW139:EW143)</f>
      </c>
      <c r="EX137" s="59" t="str">
        <f>SUM(EX139:EX143)</f>
      </c>
      <c r="EY137" s="59" t="str">
        <f>SUM(EY139:EY143)</f>
      </c>
      <c r="EZ137" s="59" t="str">
        <f>SUM(EZ139:EZ143)</f>
      </c>
      <c r="FA137" s="59" t="str">
        <f>SUM(FA139:FA143)</f>
      </c>
      <c r="FB137" s="59" t="str">
        <f>SUM(FB139:FB143)</f>
      </c>
      <c r="FC137" s="59" t="str">
        <f>SUM(FC139:FC143)</f>
      </c>
      <c r="FD137" s="59" t="str">
        <f>SUM(FD139:FD143)</f>
      </c>
      <c r="FE137" s="59" t="str">
        <f>SUM(FE139:FE143)</f>
      </c>
      <c r="FF137" s="59" t="str">
        <f>SUM(FF139:FF143)</f>
      </c>
      <c r="FG137" s="59" t="str">
        <f>SUM(FG139:FG143)</f>
      </c>
      <c r="FH137" s="59" t="str">
        <f>SUM(FH139:FH143)</f>
      </c>
      <c r="FI137" s="59" t="str">
        <f>SUM(FI139:FI143)</f>
      </c>
      <c r="FJ137" s="59" t="str">
        <f>SUM(FJ139:FJ143)</f>
      </c>
      <c r="FK137" s="59" t="str">
        <f>SUM(FK139:FK143)</f>
      </c>
      <c r="FL137" s="59" t="str">
        <f>SUM(FL139:FL143)</f>
      </c>
      <c r="FM137" s="59" t="str">
        <f>SUM(FM139:FM143)</f>
      </c>
      <c r="FN137" s="59" t="str">
        <f>SUM(FN139:FN143)</f>
      </c>
      <c r="FO137" s="59" t="str">
        <f>SUM(FO139:FO143)</f>
      </c>
      <c r="FP137" s="59" t="str">
        <f>SUM(FP139:FP143)</f>
      </c>
      <c r="FQ137" s="59" t="str">
        <f>SUM(FQ139:FQ143)</f>
      </c>
      <c r="FR137" s="59" t="str">
        <f>SUM(FR139:FR143)</f>
      </c>
      <c r="FS137" s="59" t="str">
        <f>SUM(FS139:FS143)</f>
      </c>
      <c r="FT137" s="59" t="str">
        <f>SUM(FT139:FT143)</f>
      </c>
      <c r="FU137" s="59" t="str">
        <f>SUM(FU139:FU143)</f>
      </c>
      <c r="FV137" s="59" t="str">
        <f>SUM(FV139:FV143)</f>
      </c>
      <c r="FW137" s="59" t="str">
        <f>SUM(FW139:FW143)</f>
      </c>
      <c r="FX137" s="59" t="str">
        <f>SUM(FX139:FX143)</f>
      </c>
      <c r="FY137" s="59" t="str">
        <f>SUM(FY139:FY143)</f>
      </c>
      <c r="FZ137" s="59" t="str">
        <f>SUM(FZ139:FZ143)</f>
      </c>
      <c r="GA137" s="59" t="str">
        <f>SUM(GA139:GA143)</f>
      </c>
      <c r="GB137" s="59" t="str">
        <f>SUM(GB139:GB143)</f>
      </c>
      <c r="GC137" s="59" t="str">
        <f>SUM(GC139:GC143)</f>
      </c>
      <c r="GD137" s="59" t="str">
        <f>SUM(GD139:GD143)</f>
      </c>
      <c r="GE137" s="59" t="str">
        <f>SUM(GE139:GE143)</f>
      </c>
      <c r="GF137" s="59" t="str">
        <f>SUM(GF139:GF143)</f>
      </c>
      <c r="GG137" s="59" t="str">
        <f>SUM(GG139:GG143)</f>
      </c>
      <c r="GH137" s="59" t="str">
        <f>SUM(GH139:GH143)</f>
      </c>
      <c r="GI137" s="59" t="str">
        <f>SUM(GI139:GI143)</f>
      </c>
      <c r="GJ137" s="59" t="str">
        <f>SUM(GJ139:GJ143)</f>
      </c>
      <c r="GK137" s="59" t="str">
        <f>SUM(GK139:GK143)</f>
      </c>
      <c r="GL137" s="59" t="str">
        <f>SUM(GL139:GL143)</f>
      </c>
      <c r="GM137" s="59" t="str">
        <f>SUM(GM139:GM143)</f>
      </c>
      <c r="GN137" s="59" t="str">
        <f>SUM(GN139:GN143)</f>
      </c>
      <c r="GO137" s="59" t="str">
        <f>SUM(GO139:GO143)</f>
      </c>
      <c r="GP137" s="59" t="str">
        <f>SUM(GP139:GP143)</f>
      </c>
      <c r="GQ137" s="59" t="str">
        <f>SUM(GQ139:GQ143)</f>
      </c>
      <c r="GR137" s="59" t="str">
        <f>SUM(GR139:GR143)</f>
      </c>
      <c r="GS137" s="59" t="str">
        <f>SUM(GS139:GS143)</f>
      </c>
      <c r="GT137" s="59" t="str">
        <f>SUM(GT139:GT143)</f>
      </c>
      <c r="GU137" s="59" t="str">
        <f>SUM(GU139:GU143)</f>
      </c>
      <c r="GV137" s="59" t="str">
        <f>SUM(GV139:GV143)</f>
      </c>
      <c r="GW137" s="59" t="str">
        <f>SUM(GW139:GW143)</f>
      </c>
      <c r="GX137" s="59" t="str">
        <f>SUM(GX139:GX143)</f>
      </c>
      <c r="GY137" s="59" t="str">
        <f>SUM(GY139:GY143)</f>
      </c>
      <c r="GZ137" s="59" t="str">
        <f>SUM(GZ139:GZ143)</f>
      </c>
    </row>
    <row r="138">
      <c r="A138" s="23" t="s">
        <v>24</v>
      </c>
      <c r="B138" s="60" t="str">
        <f>SUM(B139:B140)</f>
      </c>
      <c r="C138" s="60" t="str">
        <f>SUM(C139:C140)</f>
      </c>
      <c r="D138" s="60" t="str">
        <f>SUM(D139:D140)</f>
      </c>
      <c r="E138" s="60" t="str">
        <f>SUM(E139:E140)</f>
      </c>
      <c r="F138" s="60" t="str">
        <f>SUM(F139:F140)</f>
      </c>
      <c r="G138" s="60" t="str">
        <f>SUM(G139:G140)</f>
      </c>
      <c r="H138" s="60" t="str">
        <f>SUM(H139:H140)</f>
      </c>
      <c r="I138" s="60" t="str">
        <f>SUM(I139:I140)</f>
      </c>
      <c r="J138" s="60" t="str">
        <f>SUM(J139:J140)</f>
      </c>
      <c r="K138" s="60" t="str">
        <f>SUM(K139:K140)</f>
      </c>
      <c r="L138" s="60" t="str">
        <f>SUM(L139:L140)</f>
      </c>
      <c r="M138" s="60" t="str">
        <f>SUM(M139:M140)</f>
      </c>
      <c r="N138" s="60" t="str">
        <f>SUM(N139:N140)</f>
      </c>
      <c r="O138" s="60" t="str">
        <f>SUM(O139:O140)</f>
      </c>
      <c r="P138" s="60" t="str">
        <f>SUM(P139:P140)</f>
      </c>
      <c r="Q138" s="60" t="str">
        <f>SUM(Q139:Q140)</f>
      </c>
      <c r="R138" s="60" t="str">
        <f>SUM(R139:R140)</f>
      </c>
      <c r="S138" s="60" t="str">
        <f>SUM(S139:S140)</f>
      </c>
      <c r="T138" s="60" t="str">
        <f>SUM(T139:T140)</f>
      </c>
      <c r="U138" s="60" t="str">
        <f>SUM(U139:U140)</f>
      </c>
      <c r="V138" s="60" t="str">
        <f>SUM(V139:V140)</f>
      </c>
      <c r="W138" s="60" t="str">
        <f>SUM(W139:W140)</f>
      </c>
      <c r="X138" s="60" t="str">
        <f>SUM(X139:X140)</f>
      </c>
      <c r="Y138" s="60" t="str">
        <f>SUM(Y139:Y140)</f>
      </c>
      <c r="Z138" s="60" t="str">
        <f>SUM(Z139:Z140)</f>
      </c>
      <c r="AA138" s="60" t="str">
        <f>SUM(AA139:AA140)</f>
      </c>
      <c r="AB138" s="60" t="str">
        <f>SUM(AB139:AB140)</f>
      </c>
      <c r="AC138" s="60" t="str">
        <f>SUM(AC139:AC140)</f>
      </c>
      <c r="AD138" s="60" t="str">
        <f>SUM(AD139:AD140)</f>
      </c>
      <c r="AE138" s="60" t="str">
        <f>SUM(AE139:AE140)</f>
      </c>
      <c r="AF138" s="60" t="str">
        <f>SUM(AF139:AF140)</f>
      </c>
      <c r="AG138" s="60" t="str">
        <f>SUM(AG139:AG140)</f>
      </c>
      <c r="AH138" s="60" t="str">
        <f>SUM(AH139:AH140)</f>
      </c>
      <c r="AI138" s="60" t="str">
        <f>SUM(AI139:AI140)</f>
      </c>
      <c r="AJ138" s="60" t="str">
        <f>SUM(AJ139:AJ140)</f>
      </c>
      <c r="AK138" s="60" t="str">
        <f>SUM(AK139:AK140)</f>
      </c>
      <c r="AL138" s="60" t="str">
        <f>SUM(AL139:AL140)</f>
      </c>
      <c r="AM138" s="60" t="str">
        <f>SUM(AM139:AM140)</f>
      </c>
      <c r="AN138" s="60" t="str">
        <f>SUM(AN139:AN140)</f>
      </c>
      <c r="AO138" s="60" t="str">
        <f>SUM(AO139:AO140)</f>
      </c>
      <c r="AP138" s="60" t="str">
        <f>SUM(AP139:AP140)</f>
      </c>
      <c r="AQ138" s="60" t="str">
        <f>SUM(AQ139:AQ140)</f>
      </c>
      <c r="AR138" s="60" t="str">
        <f>SUM(AR139:AR140)</f>
      </c>
      <c r="AS138" s="60" t="str">
        <f>SUM(AS139:AS140)</f>
      </c>
      <c r="AT138" s="60" t="str">
        <f>SUM(AT139:AT140)</f>
      </c>
      <c r="AU138" s="60" t="str">
        <f>SUM(AU139:AU140)</f>
      </c>
      <c r="AV138" s="60" t="str">
        <f>SUM(AV139:AV140)</f>
      </c>
      <c r="AW138" s="60" t="str">
        <f>SUM(AW139:AW140)</f>
      </c>
      <c r="AX138" s="60" t="str">
        <f>SUM(AX139:AX140)</f>
      </c>
      <c r="AY138" s="60" t="str">
        <f>SUM(AY139:AY140)</f>
      </c>
      <c r="AZ138" s="60" t="str">
        <f>SUM(AZ139:AZ140)</f>
      </c>
      <c r="BA138" s="60" t="str">
        <f>SUM(BA139:BA140)</f>
      </c>
      <c r="BB138" s="60" t="str">
        <f>SUM(BB139:BB140)</f>
      </c>
      <c r="BC138" s="60" t="str">
        <f>SUM(BC139:BC140)</f>
      </c>
      <c r="BD138" s="60" t="str">
        <f>SUM(BD139:BD140)</f>
      </c>
      <c r="BE138" s="60" t="str">
        <f>SUM(BE139:BE140)</f>
      </c>
      <c r="BF138" s="60" t="str">
        <f>SUM(BF139:BF140)</f>
      </c>
      <c r="BG138" s="60" t="str">
        <f>SUM(BG139:BG140)</f>
      </c>
      <c r="BH138" s="60" t="str">
        <f>SUM(BH139:BH140)</f>
      </c>
      <c r="BI138" s="60" t="str">
        <f>SUM(BI139:BI140)</f>
      </c>
      <c r="BJ138" s="60" t="str">
        <f>SUM(BJ139:BJ140)</f>
      </c>
      <c r="BK138" s="60" t="str">
        <f>SUM(BK139:BK140)</f>
      </c>
      <c r="BL138" s="60" t="str">
        <f>SUM(BL139:BL140)</f>
      </c>
      <c r="BM138" s="60" t="str">
        <f>SUM(BM139:BM140)</f>
      </c>
      <c r="BN138" s="60" t="str">
        <f>SUM(BN139:BN140)</f>
      </c>
      <c r="BO138" s="60" t="str">
        <f>SUM(BO139:BO140)</f>
      </c>
      <c r="BP138" s="60" t="str">
        <f>SUM(BP139:BP140)</f>
      </c>
      <c r="BQ138" s="60" t="str">
        <f>SUM(BQ139:BQ140)</f>
      </c>
      <c r="BR138" s="60" t="str">
        <f>SUM(BR139:BR140)</f>
      </c>
      <c r="BS138" s="60" t="str">
        <f>SUM(BS139:BS140)</f>
      </c>
      <c r="BT138" s="60" t="str">
        <f>SUM(BT139:BT140)</f>
      </c>
      <c r="BU138" s="60" t="str">
        <f>SUM(BU139:BU140)</f>
      </c>
      <c r="BV138" s="60" t="str">
        <f>SUM(BV139:BV140)</f>
      </c>
      <c r="BW138" s="60" t="str">
        <f>SUM(BW139:BW140)</f>
      </c>
      <c r="BX138" s="60" t="str">
        <f>SUM(BX139:BX140)</f>
      </c>
      <c r="BY138" s="60" t="str">
        <f>SUM(BY139:BY140)</f>
      </c>
      <c r="BZ138" s="60" t="str">
        <f>SUM(BZ139:BZ140)</f>
      </c>
      <c r="CA138" s="60" t="str">
        <f>SUM(CA139:CA140)</f>
      </c>
      <c r="CB138" s="60" t="str">
        <f>SUM(CB139:CB140)</f>
      </c>
      <c r="CC138" s="60" t="str">
        <f>SUM(CC139:CC140)</f>
      </c>
      <c r="CD138" s="60" t="str">
        <f>SUM(CD139:CD140)</f>
      </c>
      <c r="CE138" s="60" t="str">
        <f>SUM(CE139:CE140)</f>
      </c>
      <c r="CF138" s="60" t="str">
        <f>SUM(CF139:CF140)</f>
      </c>
      <c r="CG138" s="60" t="str">
        <f>SUM(CG139:CG140)</f>
      </c>
      <c r="CH138" s="60" t="str">
        <f>SUM(CH139:CH140)</f>
      </c>
      <c r="CI138" s="60" t="str">
        <f>SUM(CI139:CI140)</f>
      </c>
      <c r="CJ138" s="60" t="str">
        <f>SUM(CJ139:CJ140)</f>
      </c>
      <c r="CK138" s="60" t="str">
        <f>SUM(CK139:CK140)</f>
      </c>
      <c r="CL138" s="60" t="str">
        <f>SUM(CL139:CL140)</f>
      </c>
      <c r="CM138" s="60" t="str">
        <f>SUM(CM139:CM140)</f>
      </c>
      <c r="CN138" s="60" t="str">
        <f>SUM(CN139:CN140)</f>
      </c>
      <c r="CO138" s="60" t="str">
        <f>SUM(CO139:CO140)</f>
      </c>
      <c r="CP138" s="60" t="str">
        <f>SUM(CP139:CP140)</f>
      </c>
      <c r="CQ138" s="60" t="str">
        <f>SUM(CQ139:CQ140)</f>
      </c>
      <c r="CR138" s="60" t="str">
        <f>SUM(CR139:CR140)</f>
      </c>
      <c r="CS138" s="60" t="str">
        <f>SUM(CS139:CS140)</f>
      </c>
      <c r="CT138" s="60" t="str">
        <f>SUM(CT139:CT140)</f>
      </c>
      <c r="CU138" s="60" t="str">
        <f>SUM(CU139:CU140)</f>
      </c>
      <c r="CV138" s="60" t="str">
        <f>SUM(CV139:CV140)</f>
      </c>
      <c r="CW138" s="60" t="str">
        <f>SUM(CW139:CW140)</f>
      </c>
      <c r="CX138" s="60" t="str">
        <f>SUM(CX139:CX140)</f>
      </c>
      <c r="CY138" s="60" t="str">
        <f>SUM(CY139:CY140)</f>
      </c>
      <c r="CZ138" s="60" t="str">
        <f>SUM(CZ139:CZ140)</f>
      </c>
      <c r="DA138" s="60" t="str">
        <f>SUM(DA139:DA140)</f>
      </c>
      <c r="DB138" s="60" t="str">
        <f>SUM(DB139:DB140)</f>
      </c>
      <c r="DC138" s="60" t="str">
        <f>SUM(DC139:DC140)</f>
      </c>
      <c r="DD138" s="60" t="str">
        <f>SUM(DD139:DD140)</f>
      </c>
      <c r="DE138" s="60" t="str">
        <f>SUM(DE139:DE140)</f>
      </c>
      <c r="DF138" s="60" t="str">
        <f>SUM(DF139:DF140)</f>
      </c>
      <c r="DG138" s="60" t="str">
        <f>SUM(DG139:DG140)</f>
      </c>
      <c r="DH138" s="60" t="str">
        <f>SUM(DH139:DH140)</f>
      </c>
      <c r="DI138" s="60" t="str">
        <f>SUM(DI139:DI140)</f>
      </c>
      <c r="DJ138" s="60" t="str">
        <f>SUM(DJ139:DJ140)</f>
      </c>
      <c r="DK138" s="60" t="str">
        <f>SUM(DK139:DK140)</f>
      </c>
      <c r="DL138" s="60" t="str">
        <f>SUM(DL139:DL140)</f>
      </c>
      <c r="DM138" s="60" t="str">
        <f>SUM(DM139:DM140)</f>
      </c>
      <c r="DN138" s="60" t="str">
        <f>SUM(DN139:DN140)</f>
      </c>
      <c r="DO138" s="60" t="str">
        <f>SUM(DO139:DO140)</f>
      </c>
      <c r="DP138" s="60" t="str">
        <f>SUM(DP139:DP140)</f>
      </c>
      <c r="DQ138" s="60" t="str">
        <f>SUM(DQ139:DQ140)</f>
      </c>
      <c r="DR138" s="60" t="str">
        <f>SUM(DR139:DR140)</f>
      </c>
      <c r="DS138" s="60" t="str">
        <f>SUM(DS139:DS140)</f>
      </c>
      <c r="DT138" s="60" t="str">
        <f>SUM(DT139:DT140)</f>
      </c>
      <c r="DU138" s="60" t="str">
        <f>SUM(DU139:DU140)</f>
      </c>
      <c r="DV138" s="60" t="str">
        <f>SUM(DV139:DV140)</f>
      </c>
      <c r="DW138" s="60" t="str">
        <f>SUM(DW139:DW140)</f>
      </c>
      <c r="DX138" s="60" t="str">
        <f>SUM(DX139:DX140)</f>
      </c>
      <c r="DY138" s="60" t="str">
        <f>SUM(DY139:DY140)</f>
      </c>
      <c r="DZ138" s="60" t="str">
        <f>SUM(DZ139:DZ140)</f>
      </c>
      <c r="EA138" s="60" t="str">
        <f>SUM(EA139:EA140)</f>
      </c>
      <c r="EB138" s="60" t="str">
        <f>SUM(EB139:EB140)</f>
      </c>
      <c r="EC138" s="60" t="str">
        <f>SUM(EC139:EC140)</f>
      </c>
      <c r="ED138" s="60" t="str">
        <f>SUM(ED139:ED140)</f>
      </c>
      <c r="EE138" s="60" t="str">
        <f>SUM(EE139:EE140)</f>
      </c>
      <c r="EF138" s="60" t="str">
        <f>SUM(EF139:EF140)</f>
      </c>
      <c r="EG138" s="60" t="str">
        <f>SUM(EG139:EG140)</f>
      </c>
      <c r="EH138" s="60" t="str">
        <f>SUM(EH139:EH140)</f>
      </c>
      <c r="EI138" s="60" t="str">
        <f>SUM(EI139:EI140)</f>
      </c>
      <c r="EJ138" s="60" t="str">
        <f>SUM(EJ139:EJ140)</f>
      </c>
      <c r="EK138" s="60" t="str">
        <f>SUM(EK139:EK140)</f>
      </c>
      <c r="EL138" s="60" t="str">
        <f>SUM(EL139:EL140)</f>
      </c>
      <c r="EM138" s="60" t="str">
        <f>SUM(EM139:EM140)</f>
      </c>
      <c r="EN138" s="60" t="str">
        <f>SUM(EN139:EN140)</f>
      </c>
      <c r="EO138" s="60" t="str">
        <f>SUM(EO139:EO140)</f>
      </c>
      <c r="EP138" s="60" t="str">
        <f>SUM(EP139:EP140)</f>
      </c>
      <c r="EQ138" s="60" t="str">
        <f>SUM(EQ139:EQ140)</f>
      </c>
      <c r="ER138" s="60" t="str">
        <f>SUM(ER139:ER140)</f>
      </c>
      <c r="ES138" s="60" t="str">
        <f>SUM(ES139:ES140)</f>
      </c>
      <c r="ET138" s="60" t="str">
        <f>SUM(ET139:ET140)</f>
      </c>
      <c r="EU138" s="60" t="str">
        <f>SUM(EU139:EU140)</f>
      </c>
      <c r="EV138" s="60" t="str">
        <f>SUM(EV139:EV140)</f>
      </c>
      <c r="EW138" s="60" t="str">
        <f>SUM(EW139:EW140)</f>
      </c>
      <c r="EX138" s="60" t="str">
        <f>SUM(EX139:EX140)</f>
      </c>
      <c r="EY138" s="60" t="str">
        <f>SUM(EY139:EY140)</f>
      </c>
      <c r="EZ138" s="60" t="str">
        <f>SUM(EZ139:EZ140)</f>
      </c>
      <c r="FA138" s="60" t="str">
        <f>SUM(FA139:FA140)</f>
      </c>
      <c r="FB138" s="60" t="str">
        <f>SUM(FB139:FB140)</f>
      </c>
      <c r="FC138" s="60" t="str">
        <f>SUM(FC139:FC140)</f>
      </c>
      <c r="FD138" s="60" t="str">
        <f>SUM(FD139:FD140)</f>
      </c>
      <c r="FE138" s="60" t="str">
        <f>SUM(FE139:FE140)</f>
      </c>
      <c r="FF138" s="60" t="str">
        <f>SUM(FF139:FF140)</f>
      </c>
      <c r="FG138" s="60" t="str">
        <f>SUM(FG139:FG140)</f>
      </c>
      <c r="FH138" s="60" t="str">
        <f>SUM(FH139:FH140)</f>
      </c>
      <c r="FI138" s="60" t="str">
        <f>SUM(FI139:FI140)</f>
      </c>
      <c r="FJ138" s="60" t="str">
        <f>SUM(FJ139:FJ140)</f>
      </c>
      <c r="FK138" s="60" t="str">
        <f>SUM(FK139:FK140)</f>
      </c>
      <c r="FL138" s="60" t="str">
        <f>SUM(FL139:FL140)</f>
      </c>
      <c r="FM138" s="60" t="str">
        <f>SUM(FM139:FM140)</f>
      </c>
      <c r="FN138" s="60" t="str">
        <f>SUM(FN139:FN140)</f>
      </c>
      <c r="FO138" s="60" t="str">
        <f>SUM(FO139:FO140)</f>
      </c>
      <c r="FP138" s="60" t="str">
        <f>SUM(FP139:FP140)</f>
      </c>
      <c r="FQ138" s="60" t="str">
        <f>SUM(FQ139:FQ140)</f>
      </c>
      <c r="FR138" s="60" t="str">
        <f>SUM(FR139:FR140)</f>
      </c>
      <c r="FS138" s="60" t="str">
        <f>SUM(FS139:FS140)</f>
      </c>
      <c r="FT138" s="60" t="str">
        <f>SUM(FT139:FT140)</f>
      </c>
      <c r="FU138" s="60" t="str">
        <f>SUM(FU139:FU140)</f>
      </c>
      <c r="FV138" s="60" t="str">
        <f>SUM(FV139:FV140)</f>
      </c>
      <c r="FW138" s="60" t="str">
        <f>SUM(FW139:FW140)</f>
      </c>
      <c r="FX138" s="60" t="str">
        <f>SUM(FX139:FX140)</f>
      </c>
      <c r="FY138" s="60" t="str">
        <f>SUM(FY139:FY140)</f>
      </c>
      <c r="FZ138" s="60" t="str">
        <f>SUM(FZ139:FZ140)</f>
      </c>
      <c r="GA138" s="60" t="str">
        <f>SUM(GA139:GA140)</f>
      </c>
      <c r="GB138" s="60" t="str">
        <f>SUM(GB139:GB140)</f>
      </c>
      <c r="GC138" s="60" t="str">
        <f>SUM(GC139:GC140)</f>
      </c>
      <c r="GD138" s="60" t="str">
        <f>SUM(GD139:GD140)</f>
      </c>
      <c r="GE138" s="60" t="str">
        <f>SUM(GE139:GE140)</f>
      </c>
      <c r="GF138" s="60" t="str">
        <f>SUM(GF139:GF140)</f>
      </c>
      <c r="GG138" s="60" t="str">
        <f>SUM(GG139:GG140)</f>
      </c>
      <c r="GH138" s="60" t="str">
        <f>SUM(GH139:GH140)</f>
      </c>
      <c r="GI138" s="60" t="str">
        <f>SUM(GI139:GI140)</f>
      </c>
      <c r="GJ138" s="60" t="str">
        <f>SUM(GJ139:GJ140)</f>
      </c>
      <c r="GK138" s="60" t="str">
        <f>SUM(GK139:GK140)</f>
      </c>
      <c r="GL138" s="60" t="str">
        <f>SUM(GL139:GL140)</f>
      </c>
      <c r="GM138" s="60" t="str">
        <f>SUM(GM139:GM140)</f>
      </c>
      <c r="GN138" s="60" t="str">
        <f>SUM(GN139:GN140)</f>
      </c>
      <c r="GO138" s="60" t="str">
        <f>SUM(GO139:GO140)</f>
      </c>
      <c r="GP138" s="60" t="str">
        <f>SUM(GP139:GP140)</f>
      </c>
      <c r="GQ138" s="60" t="str">
        <f>SUM(GQ139:GQ140)</f>
      </c>
      <c r="GR138" s="60" t="str">
        <f>SUM(GR139:GR140)</f>
      </c>
      <c r="GS138" s="60" t="str">
        <f>SUM(GS139:GS140)</f>
      </c>
      <c r="GT138" s="60" t="str">
        <f>SUM(GT139:GT140)</f>
      </c>
      <c r="GU138" s="60" t="str">
        <f>SUM(GU139:GU140)</f>
      </c>
      <c r="GV138" s="60" t="str">
        <f>SUM(GV139:GV140)</f>
      </c>
      <c r="GW138" s="60" t="str">
        <f>SUM(GW139:GW140)</f>
      </c>
      <c r="GX138" s="60" t="str">
        <f>SUM(GX139:GX140)</f>
      </c>
      <c r="GY138" s="60" t="str">
        <f>SUM(GY139:GY140)</f>
      </c>
      <c r="GZ138" s="60" t="str">
        <f>SUM(GZ139:GZ140)</f>
      </c>
    </row>
    <row r="139" ht="17.25" customHeight="1">
      <c r="A139" s="24" t="s">
        <v>125</v>
      </c>
      <c r="B139" s="60" t="n">
        <v>0.002299569</v>
      </c>
      <c r="C139" s="60" t="n">
        <v>0.0014079</v>
      </c>
      <c r="D139" s="60" t="n">
        <v>0.00136097</v>
      </c>
      <c r="E139" s="60" t="n">
        <v>0.002393429</v>
      </c>
      <c r="F139" s="60" t="n">
        <v>0</v>
      </c>
      <c r="G139" s="60" t="n">
        <v>0</v>
      </c>
      <c r="H139" s="60" t="n">
        <v>0</v>
      </c>
      <c r="I139" s="60" t="n">
        <v>0</v>
      </c>
      <c r="J139" s="60" t="n">
        <v>0</v>
      </c>
      <c r="K139" s="60" t="n">
        <v>0</v>
      </c>
      <c r="L139" s="60" t="n">
        <v>0</v>
      </c>
      <c r="M139" s="60" t="n">
        <v>0.00103246</v>
      </c>
      <c r="N139" s="60" t="n">
        <v>0.00103246</v>
      </c>
      <c r="O139" s="60" t="n">
        <v>0.00051623</v>
      </c>
      <c r="P139" s="60" t="n">
        <v>0.00065702</v>
      </c>
      <c r="Q139" s="60" t="n">
        <v>0.0009386</v>
      </c>
      <c r="R139" s="60" t="n">
        <v>0.00098553</v>
      </c>
      <c r="S139" s="60" t="n">
        <v>0.00065702</v>
      </c>
      <c r="T139" s="60" t="n">
        <v>0.00061009</v>
      </c>
      <c r="U139" s="60" t="n">
        <v>0.0014079</v>
      </c>
      <c r="V139" s="60" t="n">
        <v>0.00173641</v>
      </c>
      <c r="W139" s="60" t="n">
        <v>0.00150176</v>
      </c>
      <c r="X139" s="60" t="n">
        <v>0.0014079</v>
      </c>
      <c r="Y139" s="60" t="n">
        <v>0.00070395</v>
      </c>
      <c r="Z139" s="60" t="n">
        <v>0.00051623</v>
      </c>
      <c r="AA139" s="60" t="n">
        <v>0.00051623</v>
      </c>
      <c r="AB139" s="60" t="n">
        <v>0.00037544</v>
      </c>
      <c r="AC139" s="60" t="n">
        <v>0.00117325</v>
      </c>
      <c r="AD139" s="60" t="n">
        <v>0.00070395</v>
      </c>
      <c r="AE139" s="60" t="n">
        <v>0.00042237</v>
      </c>
      <c r="AF139" s="60" t="n">
        <v>0.0004693</v>
      </c>
      <c r="AG139" s="60" t="n">
        <v>0.00112632</v>
      </c>
      <c r="AH139" s="60" t="n">
        <v>0.00070395</v>
      </c>
      <c r="AI139" s="60" t="n">
        <v>0.0004693</v>
      </c>
      <c r="AJ139" s="60" t="n">
        <v>0.00075088</v>
      </c>
      <c r="AK139" s="60" t="n">
        <v>0.00159562</v>
      </c>
      <c r="AL139" s="60" t="n">
        <v>0.00107939</v>
      </c>
      <c r="AM139" s="60" t="n">
        <v>0.00042237</v>
      </c>
      <c r="AN139" s="60" t="n">
        <v>0.0014079</v>
      </c>
      <c r="AO139" s="60" t="n">
        <v>0.002768869</v>
      </c>
      <c r="AP139" s="60" t="n">
        <v>0.002205709</v>
      </c>
      <c r="AQ139" s="60" t="n">
        <v>0.00192413</v>
      </c>
      <c r="AR139" s="60" t="n">
        <v>0.00117325</v>
      </c>
      <c r="AS139" s="60" t="n">
        <v>0.002346499</v>
      </c>
      <c r="AT139" s="60" t="n">
        <v>0.00192413</v>
      </c>
      <c r="AU139" s="60" t="n">
        <v>0.00079781</v>
      </c>
      <c r="AV139" s="60" t="n">
        <v>0.00084474</v>
      </c>
      <c r="AW139" s="60" t="n">
        <v>0.0018772</v>
      </c>
      <c r="AX139" s="60" t="n">
        <v>0.00159562</v>
      </c>
      <c r="AY139" s="60" t="n">
        <v>0.00089167</v>
      </c>
      <c r="AZ139" s="60" t="n">
        <v>0.00089167</v>
      </c>
      <c r="BA139" s="60" t="n">
        <v>0.00164255</v>
      </c>
      <c r="BB139" s="60" t="n">
        <v>0.00126711</v>
      </c>
      <c r="BC139" s="60" t="n">
        <v>0.00065702</v>
      </c>
      <c r="BD139" s="60" t="n">
        <v>0.00070395</v>
      </c>
      <c r="BE139" s="60" t="n">
        <v>0.00164255</v>
      </c>
      <c r="BF139" s="60" t="n">
        <v>0.00145483</v>
      </c>
      <c r="BG139" s="60" t="n">
        <v>0.00065702</v>
      </c>
      <c r="BH139" s="60" t="n">
        <v>0.00079781</v>
      </c>
      <c r="BI139" s="60" t="n">
        <v>0.00023465</v>
      </c>
      <c r="BJ139" s="60" t="n">
        <v>0.00032851</v>
      </c>
      <c r="BK139" s="60" t="n">
        <v>0.00014079</v>
      </c>
      <c r="BL139" s="60" t="n">
        <v>0.00014079</v>
      </c>
      <c r="BM139" s="60" t="n">
        <v>0.00023465</v>
      </c>
      <c r="BN139" s="60" t="n">
        <v>1.504078258</v>
      </c>
      <c r="BO139" s="60" t="n">
        <v>1.503936601</v>
      </c>
      <c r="BP139" s="60" t="n">
        <v>1.504078258</v>
      </c>
      <c r="BQ139" s="60" t="n">
        <v>1.503936601</v>
      </c>
      <c r="BR139" s="60" t="n">
        <v>1.570564091</v>
      </c>
      <c r="BS139" s="60" t="n">
        <v>1.570564091</v>
      </c>
      <c r="BT139" s="60" t="n">
        <v>1.570233872</v>
      </c>
      <c r="BU139" s="60" t="n">
        <v>1.570516917</v>
      </c>
      <c r="BV139" s="60" t="n">
        <v>1.639797783</v>
      </c>
      <c r="BW139" s="60" t="n">
        <v>1.640033462</v>
      </c>
      <c r="BX139" s="60" t="n">
        <v>1.638430848</v>
      </c>
      <c r="BY139" s="60" t="n">
        <v>1.639185019</v>
      </c>
      <c r="BZ139" s="60" t="n">
        <v>1.699256939</v>
      </c>
      <c r="CA139" s="60" t="n">
        <v>1.699634044</v>
      </c>
      <c r="CB139" s="60" t="n">
        <v>1.698691282</v>
      </c>
      <c r="CC139" s="60" t="n">
        <v>1.700199701</v>
      </c>
      <c r="CD139" s="60" t="n">
        <v>1.764377033</v>
      </c>
      <c r="CE139" s="60" t="n">
        <v>1.763104986</v>
      </c>
      <c r="CF139" s="60" t="n">
        <v>1.763434776</v>
      </c>
      <c r="CG139" s="60" t="n">
        <v>1.76432992</v>
      </c>
      <c r="CH139" s="60" t="n">
        <v>1.820422616</v>
      </c>
      <c r="CI139" s="60" t="n">
        <v>1.820045531</v>
      </c>
      <c r="CJ139" s="60" t="n">
        <v>1.820658294</v>
      </c>
      <c r="CK139" s="60" t="n">
        <v>1.820092667</v>
      </c>
      <c r="CL139" s="60" t="n">
        <v>1.880113595</v>
      </c>
      <c r="CM139" s="60" t="n">
        <v>1.88020787</v>
      </c>
      <c r="CN139" s="60" t="n">
        <v>1.87987791</v>
      </c>
      <c r="CO139" s="60" t="n">
        <v>1.880962063</v>
      </c>
      <c r="CP139" s="60" t="n">
        <v>1.935118922</v>
      </c>
      <c r="CQ139" s="60" t="n">
        <v>1.934977408</v>
      </c>
      <c r="CR139" s="60" t="n">
        <v>1.934505693</v>
      </c>
      <c r="CS139" s="60" t="n">
        <v>1.935732152</v>
      </c>
      <c r="CT139" s="60" t="n">
        <v>2.004649239</v>
      </c>
      <c r="CU139" s="60" t="n">
        <v>2.004460766</v>
      </c>
      <c r="CV139" s="60" t="n">
        <v>2.004130938</v>
      </c>
      <c r="CW139" s="60" t="n">
        <v>2.008654298</v>
      </c>
      <c r="CX139" s="60" t="n">
        <v>2.068550132</v>
      </c>
      <c r="CY139" s="60" t="n">
        <v>2.065156965</v>
      </c>
      <c r="CZ139" s="60" t="n">
        <v>2.065581111</v>
      </c>
      <c r="DA139" s="60" t="n">
        <v>2.066146639</v>
      </c>
      <c r="DB139" s="60" t="n">
        <v>2.127889241</v>
      </c>
      <c r="DC139" s="60" t="n">
        <v>2.124826147</v>
      </c>
      <c r="DD139" s="60" t="n">
        <v>2.12506177</v>
      </c>
      <c r="DE139" s="60" t="n">
        <v>2.125250268</v>
      </c>
      <c r="DF139" s="60" t="n">
        <v>2.1809885</v>
      </c>
      <c r="DG139" s="60" t="n">
        <v>2.180045423</v>
      </c>
      <c r="DH139" s="60" t="n">
        <v>2.180328346</v>
      </c>
      <c r="DI139" s="60" t="n">
        <v>2.181035654</v>
      </c>
      <c r="DJ139" s="60" t="n">
        <v>2.239576641</v>
      </c>
      <c r="DK139" s="60" t="n">
        <v>2.23877484</v>
      </c>
      <c r="DL139" s="60" t="n">
        <v>2.239104994</v>
      </c>
      <c r="DM139" s="60" t="n">
        <v>2.239435147</v>
      </c>
      <c r="DN139" s="60" t="n">
        <v>2.310762737</v>
      </c>
      <c r="DO139" s="60" t="n">
        <v>2.30934939</v>
      </c>
      <c r="DP139" s="60" t="n">
        <v>2.309113832</v>
      </c>
      <c r="DQ139" s="60" t="n">
        <v>2.310574291</v>
      </c>
      <c r="DR139" s="60" t="n">
        <v>2.373576039</v>
      </c>
      <c r="DS139" s="60" t="n">
        <v>2.372963759</v>
      </c>
      <c r="DT139" s="60" t="n">
        <v>2.372634071</v>
      </c>
      <c r="DU139" s="60" t="n">
        <v>2.373623138</v>
      </c>
      <c r="DV139" s="60" t="n">
        <v>2.434541254</v>
      </c>
      <c r="DW139" s="60" t="n">
        <v>2.434023168</v>
      </c>
      <c r="DX139" s="60" t="n">
        <v>2.433881872</v>
      </c>
      <c r="DY139" s="60" t="n">
        <v>2.433928971</v>
      </c>
      <c r="DZ139" s="60" t="n">
        <v>2.497888295</v>
      </c>
      <c r="EA139" s="60" t="n">
        <v>2.496475625</v>
      </c>
      <c r="EB139" s="60" t="n">
        <v>2.496475625</v>
      </c>
      <c r="EC139" s="60" t="n">
        <v>2.49718196</v>
      </c>
      <c r="ED139" s="60" t="n">
        <v>2.556642288</v>
      </c>
      <c r="EE139" s="60" t="n">
        <v>2.555935842</v>
      </c>
      <c r="EF139" s="60" t="n">
        <v>2.555935842</v>
      </c>
      <c r="EG139" s="60" t="n">
        <v>2.557254541</v>
      </c>
      <c r="EH139" s="60" t="n">
        <v>2.625479767</v>
      </c>
      <c r="EI139" s="60" t="n">
        <v>2.625479767</v>
      </c>
      <c r="EJ139" s="60" t="n">
        <v>2.625668</v>
      </c>
      <c r="EK139" s="60" t="n">
        <v>2.625479767</v>
      </c>
      <c r="EL139" s="60" t="n">
        <v>2.69208294</v>
      </c>
      <c r="EM139" s="60" t="n">
        <v>2.69208294</v>
      </c>
      <c r="EN139" s="60" t="n">
        <v>2.69208294</v>
      </c>
      <c r="EO139" s="60" t="n">
        <v>2.69208294</v>
      </c>
      <c r="EP139" s="60" t="n">
        <v>2.76109251173208</v>
      </c>
      <c r="EQ139" s="60" t="n">
        <v>2.76398358722287</v>
      </c>
      <c r="ER139" s="60" t="n">
        <v>2.76400538663254</v>
      </c>
      <c r="ES139" s="60" t="n">
        <v>2.76712490799196</v>
      </c>
      <c r="ET139" s="60" t="n">
        <v>2.82187535929717</v>
      </c>
      <c r="EU139" s="60" t="n">
        <v>2.81999843690972</v>
      </c>
      <c r="EV139" s="60" t="n">
        <v>2.8229350076342</v>
      </c>
      <c r="EW139" s="60" t="n">
        <v>2.82176811451403</v>
      </c>
      <c r="EX139" s="60" t="n">
        <v>2.88991464878927</v>
      </c>
      <c r="EY139" s="60" t="n">
        <v>2.88824659414901</v>
      </c>
      <c r="EZ139" s="60" t="n">
        <v>2.88862760036158</v>
      </c>
      <c r="FA139" s="60" t="n">
        <v>2.89017555978117</v>
      </c>
      <c r="FB139" s="60" t="n">
        <v>2.95300074772563</v>
      </c>
      <c r="FC139" s="60" t="n">
        <v>2.98465592889085</v>
      </c>
      <c r="FD139" s="60" t="n">
        <v>2.94930760683714</v>
      </c>
      <c r="FE139" s="60" t="n">
        <v>2.95295299655709</v>
      </c>
      <c r="FF139" s="60" t="n">
        <v>3.00056963280001</v>
      </c>
      <c r="FG139" s="60" t="n">
        <v>2.99954723090257</v>
      </c>
      <c r="FH139" s="60" t="n">
        <v>2.99689553399071</v>
      </c>
      <c r="FI139" s="60" t="n">
        <v>3.00007511363514</v>
      </c>
      <c r="FJ139" s="60" t="n">
        <v>3.08431535240553</v>
      </c>
      <c r="FK139" s="60" t="n">
        <v>3.07991533546091</v>
      </c>
      <c r="FL139" s="60" t="n">
        <v>3.08044857181291</v>
      </c>
      <c r="FM139" s="60" t="n">
        <v>3.08478108131728</v>
      </c>
      <c r="FN139" s="60" t="n">
        <v>3.18961968584423</v>
      </c>
      <c r="FO139" s="60" t="n">
        <v>3.1835839017872</v>
      </c>
      <c r="FP139" s="60" t="n">
        <v>3.18600117507764</v>
      </c>
      <c r="FQ139" s="60" t="n">
        <v>3.19388429058647</v>
      </c>
      <c r="FR139" s="60" t="n">
        <v>3.22047315906624</v>
      </c>
      <c r="FS139" s="60" t="n">
        <v>3.21546217162023</v>
      </c>
      <c r="FT139" s="60" t="n">
        <v>3.21292238546101</v>
      </c>
      <c r="FU139" s="60" t="n">
        <v>3.22133432442327</v>
      </c>
      <c r="FV139" s="60" t="n">
        <v>3.27936342638979</v>
      </c>
      <c r="FW139" s="60" t="n">
        <v>3.2754013424949</v>
      </c>
      <c r="FX139" s="60" t="n">
        <v>3.27457096537849</v>
      </c>
      <c r="FY139" s="60" t="n">
        <v>3.28069346089055</v>
      </c>
      <c r="FZ139" s="60" t="n">
        <v>3.34797866031056</v>
      </c>
      <c r="GA139" s="60" t="n">
        <v>3.34226394980076</v>
      </c>
      <c r="GB139" s="60" t="n">
        <v>3.34902549736138</v>
      </c>
      <c r="GC139" s="60" t="n">
        <v>3.35588723746637</v>
      </c>
      <c r="GD139" s="60" t="n">
        <v>3.40734228945054</v>
      </c>
      <c r="GE139" s="60" t="n">
        <v>3.39061915028219</v>
      </c>
      <c r="GF139" s="60" t="n">
        <v>3.39764293768852</v>
      </c>
      <c r="GG139" s="60" t="n">
        <v>3.40395134582488</v>
      </c>
      <c r="GH139" s="60" t="n">
        <v>3.47291948000723</v>
      </c>
      <c r="GI139" s="60" t="n">
        <v>3.46593839465267</v>
      </c>
      <c r="GJ139" s="60" t="n">
        <v>3.46047414265181</v>
      </c>
      <c r="GK139" s="60" t="n">
        <v>3.46436123748734</v>
      </c>
      <c r="GL139" s="60" t="n">
        <v>3.45961755095899</v>
      </c>
      <c r="GM139" s="60" t="n">
        <v>3.45610315267129</v>
      </c>
      <c r="GN139" s="60" t="n">
        <v>3.45689485187647</v>
      </c>
      <c r="GO139" s="60" t="n">
        <v>3.46005782174193</v>
      </c>
      <c r="GP139" s="60" t="n">
        <v>3.52421990958201</v>
      </c>
      <c r="GQ139" s="60" t="n">
        <v>3.52114398126502</v>
      </c>
      <c r="GR139" s="60" t="n">
        <v>3.52120410801946</v>
      </c>
      <c r="GS139" s="60" t="n">
        <v>3.52377925857741</v>
      </c>
      <c r="GT139" s="60" t="n">
        <v>3.74584762812983</v>
      </c>
      <c r="GU139" s="60" t="n">
        <v>3.73159960688254</v>
      </c>
      <c r="GV139" s="60" t="n">
        <v>3.76508089886627</v>
      </c>
      <c r="GW139" s="60" t="n">
        <v>3.80623393673758</v>
      </c>
      <c r="GX139" s="60" t="n">
        <v>3.85898578440392</v>
      </c>
      <c r="GY139" s="60" t="n">
        <v>3.84820409007702</v>
      </c>
      <c r="GZ139" s="60" t="n">
        <v>3.86500672531483</v>
      </c>
    </row>
    <row r="140" ht="17.25" customHeight="1">
      <c r="A140" s="24" t="s">
        <v>126</v>
      </c>
      <c r="B140" s="60" t="n">
        <v>0.005521228</v>
      </c>
      <c r="C140" s="60" t="n">
        <v>0.005993127</v>
      </c>
      <c r="D140" s="60" t="n">
        <v>0.005615608</v>
      </c>
      <c r="E140" s="60" t="n">
        <v>0.007503207</v>
      </c>
      <c r="F140" s="60" t="n">
        <v>0</v>
      </c>
      <c r="G140" s="60" t="n">
        <v>0</v>
      </c>
      <c r="H140" s="60" t="n">
        <v>0</v>
      </c>
      <c r="I140" s="60" t="n">
        <v>0</v>
      </c>
      <c r="J140" s="60" t="n">
        <v>0</v>
      </c>
      <c r="K140" s="60" t="n">
        <v>0</v>
      </c>
      <c r="L140" s="60" t="n">
        <v>0</v>
      </c>
      <c r="M140" s="60" t="n">
        <v>0.001887599</v>
      </c>
      <c r="N140" s="60" t="n">
        <v>0.003020159</v>
      </c>
      <c r="O140" s="60" t="n">
        <v>0.001651649</v>
      </c>
      <c r="P140" s="60" t="n">
        <v>0.001557269</v>
      </c>
      <c r="Q140" s="60" t="n">
        <v>0.003020159</v>
      </c>
      <c r="R140" s="60" t="n">
        <v>0.002831399</v>
      </c>
      <c r="S140" s="60" t="n">
        <v>0.003397679</v>
      </c>
      <c r="T140" s="60" t="n">
        <v>0.002689829</v>
      </c>
      <c r="U140" s="60" t="n">
        <v>0.004577428</v>
      </c>
      <c r="V140" s="60" t="n">
        <v>0.008163866</v>
      </c>
      <c r="W140" s="60" t="n">
        <v>0.020480451</v>
      </c>
      <c r="X140" s="60" t="n">
        <v>0.02293433</v>
      </c>
      <c r="Y140" s="60" t="n">
        <v>0.012552535</v>
      </c>
      <c r="Z140" s="60" t="n">
        <v>0.004341478</v>
      </c>
      <c r="AA140" s="60" t="n">
        <v>0.005379658</v>
      </c>
      <c r="AB140" s="60" t="n">
        <v>0.005426848</v>
      </c>
      <c r="AC140" s="60" t="n">
        <v>0.015383933</v>
      </c>
      <c r="AD140" s="60" t="n">
        <v>0.005049328</v>
      </c>
      <c r="AE140" s="60" t="n">
        <v>0.006087507</v>
      </c>
      <c r="AF140" s="60" t="n">
        <v>0.004058338</v>
      </c>
      <c r="AG140" s="60" t="n">
        <v>0.008777336</v>
      </c>
      <c r="AH140" s="60" t="n">
        <v>0.003350489</v>
      </c>
      <c r="AI140" s="60" t="n">
        <v>0.012977244</v>
      </c>
      <c r="AJ140" s="60" t="n">
        <v>0.029824067</v>
      </c>
      <c r="AK140" s="60" t="n">
        <v>0.030012827</v>
      </c>
      <c r="AL140" s="60" t="n">
        <v>0.026426389</v>
      </c>
      <c r="AM140" s="60" t="n">
        <v>0.026001679</v>
      </c>
      <c r="AN140" s="60" t="n">
        <v>0.02345342</v>
      </c>
      <c r="AO140" s="60" t="n">
        <v>0.021754581</v>
      </c>
      <c r="AP140" s="60" t="n">
        <v>0.019819791</v>
      </c>
      <c r="AQ140" s="60" t="n">
        <v>0.02269838</v>
      </c>
      <c r="AR140" s="60" t="n">
        <v>0.021093921</v>
      </c>
      <c r="AS140" s="60" t="n">
        <v>0.020008551</v>
      </c>
      <c r="AT140" s="60" t="n">
        <v>0.019819791</v>
      </c>
      <c r="AU140" s="60" t="n">
        <v>0.018498472</v>
      </c>
      <c r="AV140" s="60" t="n">
        <v>0.010145846</v>
      </c>
      <c r="AW140" s="60" t="n">
        <v>0.019772601</v>
      </c>
      <c r="AX140" s="60" t="n">
        <v>0.006606597</v>
      </c>
      <c r="AY140" s="60" t="n">
        <v>0.005379658</v>
      </c>
      <c r="AZ140" s="60" t="n">
        <v>0.006134697</v>
      </c>
      <c r="BA140" s="60" t="n">
        <v>0.004341478</v>
      </c>
      <c r="BB140" s="60" t="n">
        <v>0.005143708</v>
      </c>
      <c r="BC140" s="60" t="n">
        <v>0.004907758</v>
      </c>
      <c r="BD140" s="60" t="n">
        <v>0.006040317</v>
      </c>
      <c r="BE140" s="60" t="n">
        <v>0.007644777</v>
      </c>
      <c r="BF140" s="60" t="n">
        <v>0.005709988</v>
      </c>
      <c r="BG140" s="60" t="n">
        <v>0.005662798</v>
      </c>
      <c r="BH140" s="60" t="n">
        <v>0.006229077</v>
      </c>
      <c r="BI140" s="60" t="n">
        <v>0.003963958</v>
      </c>
      <c r="BJ140" s="60" t="n">
        <v>0.004294288</v>
      </c>
      <c r="BK140" s="60" t="n">
        <v>0.003397679</v>
      </c>
      <c r="BL140" s="60" t="n">
        <v>0.002831399</v>
      </c>
      <c r="BM140" s="60" t="n">
        <v>0.002831399</v>
      </c>
      <c r="BN140" s="60" t="n">
        <v>0.002881623</v>
      </c>
      <c r="BO140" s="60" t="n">
        <v>0.002645425</v>
      </c>
      <c r="BP140" s="60" t="n">
        <v>0.002692664</v>
      </c>
      <c r="BQ140" s="60" t="n">
        <v>0.002456466</v>
      </c>
      <c r="BR140" s="60" t="n">
        <v>0.002783195</v>
      </c>
      <c r="BS140" s="60" t="n">
        <v>0.003160578</v>
      </c>
      <c r="BT140" s="60" t="n">
        <v>0.001981258</v>
      </c>
      <c r="BU140" s="60" t="n">
        <v>0.001651048</v>
      </c>
      <c r="BV140" s="60" t="n">
        <v>0.015474322</v>
      </c>
      <c r="BW140" s="60" t="n">
        <v>0.001037912</v>
      </c>
      <c r="BX140" s="60" t="n">
        <v>0.011888809</v>
      </c>
      <c r="BY140" s="60" t="n">
        <v>0.012454942</v>
      </c>
      <c r="BZ140" s="60" t="n">
        <v>0.010311731</v>
      </c>
      <c r="CA140" s="60" t="n">
        <v>0.009652534</v>
      </c>
      <c r="CB140" s="60" t="n">
        <v>0.009040422</v>
      </c>
      <c r="CC140" s="60" t="n">
        <v>0.00885208</v>
      </c>
      <c r="CD140" s="60" t="n">
        <v>0.006924156</v>
      </c>
      <c r="CE140" s="60" t="n">
        <v>0.005322651</v>
      </c>
      <c r="CF140" s="60" t="n">
        <v>0.00485162</v>
      </c>
      <c r="CG140" s="60" t="n">
        <v>0.005511063</v>
      </c>
      <c r="CH140" s="60" t="n">
        <v>0.00461266</v>
      </c>
      <c r="CI140" s="60" t="n">
        <v>0.003247689</v>
      </c>
      <c r="CJ140" s="60" t="n">
        <v>0.00437732</v>
      </c>
      <c r="CK140" s="60" t="n">
        <v>0.002918213</v>
      </c>
      <c r="CL140" s="60" t="n">
        <v>0.002204989</v>
      </c>
      <c r="CM140" s="60" t="n">
        <v>0.001125952</v>
      </c>
      <c r="CN140" s="60" t="n">
        <v>0.000328403</v>
      </c>
      <c r="CO140" s="60" t="n">
        <v>0.000422232</v>
      </c>
      <c r="CP140" s="60" t="n">
        <v>0.00028156</v>
      </c>
      <c r="CQ140" s="60" t="n">
        <v>0.00014078</v>
      </c>
      <c r="CR140" s="60" t="n">
        <v>0.0000469</v>
      </c>
      <c r="CS140" s="60" t="n">
        <v>0.00028156</v>
      </c>
      <c r="CT140" s="60" t="n">
        <v>0.0000469</v>
      </c>
      <c r="CU140" s="60" t="n">
        <v>0</v>
      </c>
      <c r="CV140" s="60" t="n">
        <v>0</v>
      </c>
      <c r="CW140" s="60" t="n">
        <v>0.003657171</v>
      </c>
      <c r="CX140" s="60" t="n">
        <v>0.005536087</v>
      </c>
      <c r="CY140" s="60" t="n">
        <v>0.002158135</v>
      </c>
      <c r="CZ140" s="60" t="n">
        <v>0.001501312</v>
      </c>
      <c r="DA140" s="60" t="n">
        <v>0.002814959</v>
      </c>
      <c r="DB140" s="60" t="n">
        <v>0.005769883</v>
      </c>
      <c r="DC140" s="60" t="n">
        <v>0</v>
      </c>
      <c r="DD140" s="60" t="n">
        <v>0</v>
      </c>
      <c r="DE140" s="60" t="n">
        <v>0</v>
      </c>
      <c r="DF140" s="60" t="n">
        <v>0</v>
      </c>
      <c r="DG140" s="60" t="n">
        <v>0</v>
      </c>
      <c r="DH140" s="60" t="n">
        <v>0</v>
      </c>
      <c r="DI140" s="60" t="n">
        <v>0</v>
      </c>
      <c r="DJ140" s="60" t="n">
        <v>0</v>
      </c>
      <c r="DK140" s="60" t="n">
        <v>0</v>
      </c>
      <c r="DL140" s="60" t="n">
        <v>0</v>
      </c>
      <c r="DM140" s="60" t="n">
        <v>0</v>
      </c>
      <c r="DN140" s="60" t="n">
        <v>0</v>
      </c>
      <c r="DO140" s="60" t="n">
        <v>0</v>
      </c>
      <c r="DP140" s="60" t="n">
        <v>0</v>
      </c>
      <c r="DQ140" s="60" t="n">
        <v>0</v>
      </c>
      <c r="DR140" s="60" t="n">
        <v>0</v>
      </c>
      <c r="DS140" s="60" t="n">
        <v>0</v>
      </c>
      <c r="DT140" s="60" t="n">
        <v>0</v>
      </c>
      <c r="DU140" s="60" t="n">
        <v>0</v>
      </c>
      <c r="DV140" s="60" t="n">
        <v>0</v>
      </c>
      <c r="DW140" s="60" t="n">
        <v>0</v>
      </c>
      <c r="DX140" s="60" t="n">
        <v>0</v>
      </c>
      <c r="DY140" s="60" t="n">
        <v>0</v>
      </c>
      <c r="DZ140" s="60" t="n">
        <v>0</v>
      </c>
      <c r="EA140" s="60" t="n">
        <v>0</v>
      </c>
      <c r="EB140" s="60" t="n">
        <v>0</v>
      </c>
      <c r="EC140" s="60" t="n">
        <v>0</v>
      </c>
      <c r="ED140" s="60" t="n">
        <v>0</v>
      </c>
      <c r="EE140" s="60" t="n">
        <v>0</v>
      </c>
      <c r="EF140" s="60" t="n">
        <v>0</v>
      </c>
      <c r="EG140" s="60" t="n">
        <v>0</v>
      </c>
      <c r="EH140" s="60" t="n">
        <v>0</v>
      </c>
      <c r="EI140" s="60" t="n">
        <v>0</v>
      </c>
      <c r="EJ140" s="60" t="n">
        <v>0</v>
      </c>
      <c r="EK140" s="60" t="n">
        <v>0</v>
      </c>
      <c r="EL140" s="60" t="n">
        <v>0</v>
      </c>
      <c r="EM140" s="60" t="n">
        <v>0</v>
      </c>
      <c r="EN140" s="60" t="n">
        <v>0</v>
      </c>
      <c r="EO140" s="60" t="n">
        <v>0</v>
      </c>
      <c r="EP140" s="60" t="n">
        <v>0.00333498048389551</v>
      </c>
      <c r="EQ140" s="60" t="n">
        <v>0.00412975125852304</v>
      </c>
      <c r="ER140" s="60" t="n">
        <v>0.00457887469893064</v>
      </c>
      <c r="ES140" s="60" t="n">
        <v>0.0056637110602646</v>
      </c>
      <c r="ET140" s="60" t="n">
        <v>0.00325758725639787</v>
      </c>
      <c r="EU140" s="60" t="n">
        <v>0.00264084748605123</v>
      </c>
      <c r="EV140" s="60" t="n">
        <v>0.0026800382239348</v>
      </c>
      <c r="EW140" s="60" t="n">
        <v>0.00325118077626923</v>
      </c>
      <c r="EX140" s="60" t="n">
        <v>0.00414768943529428</v>
      </c>
      <c r="EY140" s="60" t="n">
        <v>0.00337873818415288</v>
      </c>
      <c r="EZ140" s="60" t="n">
        <v>0.00321880260105399</v>
      </c>
      <c r="FA140" s="60" t="n">
        <v>0.00386017843262196</v>
      </c>
      <c r="FB140" s="60" t="n">
        <v>0.00540288434425733</v>
      </c>
      <c r="FC140" s="60" t="n">
        <v>0.0142040166322396</v>
      </c>
      <c r="FD140" s="60" t="n">
        <v>0.00454277964112121</v>
      </c>
      <c r="FE140" s="60" t="n">
        <v>0.00600243786876751</v>
      </c>
      <c r="FF140" s="60" t="n">
        <v>0.00661975722522009</v>
      </c>
      <c r="FG140" s="60" t="n">
        <v>0.00592706924637766</v>
      </c>
      <c r="FH140" s="60" t="n">
        <v>0.0118676419361623</v>
      </c>
      <c r="FI140" s="60" t="n">
        <v>0.00803518441664334</v>
      </c>
      <c r="FJ140" s="60" t="n">
        <v>0.00931996880589562</v>
      </c>
      <c r="FK140" s="60" t="n">
        <v>0.00829008628486244</v>
      </c>
      <c r="FL140" s="60" t="n">
        <v>0.00856497251879697</v>
      </c>
      <c r="FM140" s="60" t="n">
        <v>0.0106140339214372</v>
      </c>
      <c r="FN140" s="60" t="n">
        <v>0.0713949693852162</v>
      </c>
      <c r="FO140" s="60" t="n">
        <v>0.0124961728747698</v>
      </c>
      <c r="FP140" s="60" t="n">
        <v>0.0138152610107773</v>
      </c>
      <c r="FQ140" s="60" t="n">
        <v>0.0188498952847792</v>
      </c>
      <c r="FR140" s="60" t="n">
        <v>0.0177808863655286</v>
      </c>
      <c r="FS140" s="60" t="n">
        <v>0.013658004707856</v>
      </c>
      <c r="FT140" s="60" t="n">
        <v>0.0145529365052777</v>
      </c>
      <c r="FU140" s="60" t="n">
        <v>0.0190474527644262</v>
      </c>
      <c r="FV140" s="60" t="n">
        <v>0.0165389027978957</v>
      </c>
      <c r="FW140" s="60" t="n">
        <v>0.0135235733015621</v>
      </c>
      <c r="FX140" s="60" t="n">
        <v>0.0141891200557396</v>
      </c>
      <c r="FY140" s="60" t="n">
        <v>0.0176742166764399</v>
      </c>
      <c r="FZ140" s="60" t="n">
        <v>0.0168536718169769</v>
      </c>
      <c r="GA140" s="60" t="n">
        <v>0.0129275353953688</v>
      </c>
      <c r="GB140" s="60" t="n">
        <v>0.0145395456281234</v>
      </c>
      <c r="GC140" s="60" t="n">
        <v>0.0221545726465699</v>
      </c>
      <c r="GD140" s="60" t="n">
        <v>0.0111331093002464</v>
      </c>
      <c r="GE140" s="60" t="n">
        <v>0.00544916830502878</v>
      </c>
      <c r="GF140" s="60" t="n">
        <v>0.00850683565068857</v>
      </c>
      <c r="GG140" s="60" t="n">
        <v>0.0123883817516926</v>
      </c>
      <c r="GH140" s="60" t="n">
        <v>0.0154155140103479</v>
      </c>
      <c r="GI140" s="60" t="n">
        <v>0.00806689940871253</v>
      </c>
      <c r="GJ140" s="60" t="n">
        <v>0.00636747898238199</v>
      </c>
      <c r="GK140" s="60" t="n">
        <v>0.00880915389281388</v>
      </c>
      <c r="GL140" s="60" t="n">
        <v>0.0116340873042309</v>
      </c>
      <c r="GM140" s="60" t="n">
        <v>0.00900951805757692</v>
      </c>
      <c r="GN140" s="60" t="n">
        <v>0.00946558264574004</v>
      </c>
      <c r="GO140" s="60" t="n">
        <v>0.0117337642619033</v>
      </c>
      <c r="GP140" s="60" t="n">
        <v>0.0115474624926976</v>
      </c>
      <c r="GQ140" s="60" t="n">
        <v>0.0102200468873692</v>
      </c>
      <c r="GR140" s="60" t="n">
        <v>0.00872146656343493</v>
      </c>
      <c r="GS140" s="60" t="n">
        <v>0.0110040740492667</v>
      </c>
      <c r="GT140" s="60" t="n">
        <v>0.0621894762148534</v>
      </c>
      <c r="GU140" s="60" t="n">
        <v>0.0551986552251807</v>
      </c>
      <c r="GV140" s="60" t="n">
        <v>0.0587307830899034</v>
      </c>
      <c r="GW140" s="60" t="n">
        <v>0.067446564297804</v>
      </c>
      <c r="GX140" s="60" t="n">
        <v>0.0680214881309746</v>
      </c>
      <c r="GY140" s="60" t="n">
        <v>0.0638614524573669</v>
      </c>
      <c r="GZ140" s="60" t="n">
        <v>0.0654857738138022</v>
      </c>
    </row>
    <row r="141">
      <c r="A141" s="30" t="s">
        <v>25</v>
      </c>
      <c r="B141" s="60" t="n">
        <v>0.116070644</v>
      </c>
      <c r="C141" s="60" t="n">
        <v>0.819715802</v>
      </c>
      <c r="D141" s="60" t="n">
        <v>1.151351464</v>
      </c>
      <c r="E141" s="60" t="n">
        <v>0.213224811</v>
      </c>
      <c r="F141" s="60" t="n">
        <v>0.074981688</v>
      </c>
      <c r="G141" s="60" t="n">
        <v>0.591004264</v>
      </c>
      <c r="H141" s="60" t="n">
        <v>1.081938347</v>
      </c>
      <c r="I141" s="60" t="n">
        <v>0.19794157</v>
      </c>
      <c r="J141" s="60" t="n">
        <v>0.074441887</v>
      </c>
      <c r="K141" s="60" t="n">
        <v>0.559442849</v>
      </c>
      <c r="L141" s="60" t="n">
        <v>0.862478914</v>
      </c>
      <c r="M141" s="60" t="n">
        <v>0.159027931</v>
      </c>
      <c r="N141" s="60" t="n">
        <v>0.076547527</v>
      </c>
      <c r="O141" s="60" t="n">
        <v>0.542797231</v>
      </c>
      <c r="P141" s="60" t="n">
        <v>0.779259645</v>
      </c>
      <c r="Q141" s="60" t="n">
        <v>0.179913193</v>
      </c>
      <c r="R141" s="60" t="n">
        <v>0.04214247</v>
      </c>
      <c r="S141" s="60" t="n">
        <v>0.395008728</v>
      </c>
      <c r="T141" s="60" t="n">
        <v>0.62699426</v>
      </c>
      <c r="U141" s="60" t="n">
        <v>0.127665358</v>
      </c>
      <c r="V141" s="60" t="n">
        <v>0.095540003</v>
      </c>
      <c r="W141" s="60" t="n">
        <v>0.236621285</v>
      </c>
      <c r="X141" s="60" t="n">
        <v>0.347017489</v>
      </c>
      <c r="Y141" s="60" t="n">
        <v>0.109492861</v>
      </c>
      <c r="Z141" s="60" t="n">
        <v>0.041104053</v>
      </c>
      <c r="AA141" s="60" t="n">
        <v>0.190097007</v>
      </c>
      <c r="AB141" s="60" t="n">
        <v>0.274304956</v>
      </c>
      <c r="AC141" s="60" t="n">
        <v>0.055645488</v>
      </c>
      <c r="AD141" s="60" t="n">
        <v>0.039943189</v>
      </c>
      <c r="AE141" s="60" t="n">
        <v>0.132657657</v>
      </c>
      <c r="AF141" s="60" t="n">
        <v>0.181183808</v>
      </c>
      <c r="AG141" s="60" t="n">
        <v>0.102002331</v>
      </c>
      <c r="AH141" s="60" t="n">
        <v>0.022020434</v>
      </c>
      <c r="AI141" s="60" t="n">
        <v>0.123584877</v>
      </c>
      <c r="AJ141" s="60" t="n">
        <v>0.166773767</v>
      </c>
      <c r="AK141" s="60" t="n">
        <v>0.051608047</v>
      </c>
      <c r="AL141" s="60" t="n">
        <v>0.03462273</v>
      </c>
      <c r="AM141" s="60" t="n">
        <v>0.122727416</v>
      </c>
      <c r="AN141" s="60" t="n">
        <v>0.131915493</v>
      </c>
      <c r="AO141" s="60" t="n">
        <v>0.039510049</v>
      </c>
      <c r="AP141" s="60" t="n">
        <v>0.03438443</v>
      </c>
      <c r="AQ141" s="60" t="n">
        <v>0.089883601</v>
      </c>
      <c r="AR141" s="60" t="n">
        <v>0.105863017</v>
      </c>
      <c r="AS141" s="60" t="n">
        <v>0.037109429</v>
      </c>
      <c r="AT141" s="60" t="n">
        <v>0.025215932</v>
      </c>
      <c r="AU141" s="60" t="n">
        <v>0.066864604</v>
      </c>
      <c r="AV141" s="60" t="n">
        <v>0.067209145</v>
      </c>
      <c r="AW141" s="60" t="n">
        <v>0.03930031</v>
      </c>
      <c r="AX141" s="60" t="n">
        <v>0.03146333</v>
      </c>
      <c r="AY141" s="60" t="n">
        <v>0.066747444</v>
      </c>
      <c r="AZ141" s="60" t="n">
        <v>0.08776872</v>
      </c>
      <c r="BA141" s="60" t="n">
        <v>0.022594653</v>
      </c>
      <c r="BB141" s="60" t="n">
        <v>0.050500303</v>
      </c>
      <c r="BC141" s="60" t="n">
        <v>0.041962528</v>
      </c>
      <c r="BD141" s="60" t="n">
        <v>0.044744627</v>
      </c>
      <c r="BE141" s="60" t="n">
        <v>0.02970895</v>
      </c>
      <c r="BF141" s="60" t="n">
        <v>0.017340754</v>
      </c>
      <c r="BG141" s="60" t="n">
        <v>0.041181487</v>
      </c>
      <c r="BH141" s="60" t="n">
        <v>0.035105409</v>
      </c>
      <c r="BI141" s="60" t="n">
        <v>0.013705395</v>
      </c>
      <c r="BJ141" s="60" t="n">
        <v>0.027301597</v>
      </c>
      <c r="BK141" s="60" t="n">
        <v>0.045667351</v>
      </c>
      <c r="BL141" s="60" t="n">
        <v>0.047644911</v>
      </c>
      <c r="BM141" s="60" t="n">
        <v>0.030796076</v>
      </c>
      <c r="BN141" s="60" t="n">
        <v>0.934650048</v>
      </c>
      <c r="BO141" s="60" t="n">
        <v>0.940838193</v>
      </c>
      <c r="BP141" s="60" t="n">
        <v>0.948984254</v>
      </c>
      <c r="BQ141" s="60" t="n">
        <v>0.934743491</v>
      </c>
      <c r="BR141" s="60" t="n">
        <v>0.928032937</v>
      </c>
      <c r="BS141" s="60" t="n">
        <v>0.935626746</v>
      </c>
      <c r="BT141" s="60" t="n">
        <v>0.933250508</v>
      </c>
      <c r="BU141" s="60" t="n">
        <v>0.926706631</v>
      </c>
      <c r="BV141" s="60" t="n">
        <v>0.949099434</v>
      </c>
      <c r="BW141" s="60" t="n">
        <v>0.917809257</v>
      </c>
      <c r="BX141" s="60" t="n">
        <v>0.943703859</v>
      </c>
      <c r="BY141" s="60" t="n">
        <v>0.940773628</v>
      </c>
      <c r="BZ141" s="60" t="n">
        <v>0.939362705</v>
      </c>
      <c r="CA141" s="60" t="n">
        <v>0.9296275</v>
      </c>
      <c r="CB141" s="60" t="n">
        <v>0.927753068</v>
      </c>
      <c r="CC141" s="60" t="n">
        <v>0.926973349</v>
      </c>
      <c r="CD141" s="60" t="n">
        <v>0.920087205</v>
      </c>
      <c r="CE141" s="60" t="n">
        <v>0.920043112</v>
      </c>
      <c r="CF141" s="60" t="n">
        <v>0.922696653</v>
      </c>
      <c r="CG141" s="60" t="n">
        <v>0.917113446</v>
      </c>
      <c r="CH141" s="60" t="n">
        <v>0.914692652</v>
      </c>
      <c r="CI141" s="60" t="n">
        <v>0.91688087</v>
      </c>
      <c r="CJ141" s="60" t="n">
        <v>0.922580202</v>
      </c>
      <c r="CK141" s="60" t="n">
        <v>0.908401496</v>
      </c>
      <c r="CL141" s="60" t="n">
        <v>0.912916636</v>
      </c>
      <c r="CM141" s="60" t="n">
        <v>0.902488629</v>
      </c>
      <c r="CN141" s="60" t="n">
        <v>0.898936732</v>
      </c>
      <c r="CO141" s="60" t="n">
        <v>0.897251857</v>
      </c>
      <c r="CP141" s="60" t="n">
        <v>0.892318159</v>
      </c>
      <c r="CQ141" s="60" t="n">
        <v>0.89468846</v>
      </c>
      <c r="CR141" s="60" t="n">
        <v>0.894734043</v>
      </c>
      <c r="CS141" s="60" t="n">
        <v>0.911508484</v>
      </c>
      <c r="CT141" s="60" t="n">
        <v>0.904957263</v>
      </c>
      <c r="CU141" s="60" t="n">
        <v>0.881315737</v>
      </c>
      <c r="CV141" s="60" t="n">
        <v>0.879900897</v>
      </c>
      <c r="CW141" s="60" t="n">
        <v>0.908562824</v>
      </c>
      <c r="CX141" s="60" t="n">
        <v>0.904007235</v>
      </c>
      <c r="CY141" s="60" t="n">
        <v>0.897446791</v>
      </c>
      <c r="CZ141" s="60" t="n">
        <v>0.89111414</v>
      </c>
      <c r="DA141" s="60" t="n">
        <v>0.889382912</v>
      </c>
      <c r="DB141" s="60" t="n">
        <v>0.878869202</v>
      </c>
      <c r="DC141" s="60" t="n">
        <v>0.874584462</v>
      </c>
      <c r="DD141" s="60" t="n">
        <v>0.870983458</v>
      </c>
      <c r="DE141" s="60" t="n">
        <v>0.870482052</v>
      </c>
      <c r="DF141" s="60" t="n">
        <v>0.859373048</v>
      </c>
      <c r="DG141" s="60" t="n">
        <v>0.864712353</v>
      </c>
      <c r="DH141" s="60" t="n">
        <v>0.860148845</v>
      </c>
      <c r="DI141" s="60" t="n">
        <v>0.858916698</v>
      </c>
      <c r="DJ141" s="60" t="n">
        <v>0.855650583</v>
      </c>
      <c r="DK141" s="60" t="n">
        <v>0.855878673</v>
      </c>
      <c r="DL141" s="60" t="n">
        <v>0.856699796</v>
      </c>
      <c r="DM141" s="60" t="n">
        <v>0.85638047</v>
      </c>
      <c r="DN141" s="60" t="n">
        <v>0.854391577</v>
      </c>
      <c r="DO141" s="60" t="n">
        <v>0.854117895</v>
      </c>
      <c r="DP141" s="60" t="n">
        <v>0.852612643</v>
      </c>
      <c r="DQ141" s="60" t="n">
        <v>0.85256703</v>
      </c>
      <c r="DR141" s="60" t="n">
        <v>0.852575674</v>
      </c>
      <c r="DS141" s="60" t="n">
        <v>0.852484491</v>
      </c>
      <c r="DT141" s="60" t="n">
        <v>0.852621266</v>
      </c>
      <c r="DU141" s="60" t="n">
        <v>0.852484491</v>
      </c>
      <c r="DV141" s="60" t="n">
        <v>0.845420829</v>
      </c>
      <c r="DW141" s="60" t="n">
        <v>0.845420829</v>
      </c>
      <c r="DX141" s="60" t="n">
        <v>0.845375082</v>
      </c>
      <c r="DY141" s="60" t="n">
        <v>0.845420829</v>
      </c>
      <c r="DZ141" s="60" t="n">
        <v>0.830550921</v>
      </c>
      <c r="EA141" s="60" t="n">
        <v>0.830550921</v>
      </c>
      <c r="EB141" s="60" t="n">
        <v>0.830505133</v>
      </c>
      <c r="EC141" s="60" t="n">
        <v>0.830550921</v>
      </c>
      <c r="ED141" s="60" t="n">
        <v>0.823597903</v>
      </c>
      <c r="EE141" s="60" t="n">
        <v>0.824192882</v>
      </c>
      <c r="EF141" s="60" t="n">
        <v>0.825016698</v>
      </c>
      <c r="EG141" s="60" t="n">
        <v>0.824925163</v>
      </c>
      <c r="EH141" s="60" t="n">
        <v>0.721767337</v>
      </c>
      <c r="EI141" s="60" t="n">
        <v>0.7203031</v>
      </c>
      <c r="EJ141" s="60" t="n">
        <v>0.722453698</v>
      </c>
      <c r="EK141" s="60" t="n">
        <v>0.721904609</v>
      </c>
      <c r="EL141" s="60" t="n">
        <v>0.717599471</v>
      </c>
      <c r="EM141" s="60" t="n">
        <v>0.717622705</v>
      </c>
      <c r="EN141" s="60" t="n">
        <v>0.716040925</v>
      </c>
      <c r="EO141" s="60" t="n">
        <v>0.716040925</v>
      </c>
      <c r="EP141" s="60" t="n">
        <v>0.804367148674362</v>
      </c>
      <c r="EQ141" s="60" t="n">
        <v>0.799442914811654</v>
      </c>
      <c r="ER141" s="60" t="n">
        <v>0.786499392888316</v>
      </c>
      <c r="ES141" s="60" t="n">
        <v>0.838369219847641</v>
      </c>
      <c r="ET141" s="60" t="n">
        <v>0.802613319027185</v>
      </c>
      <c r="EU141" s="60" t="n">
        <v>0.762244505485681</v>
      </c>
      <c r="EV141" s="60" t="n">
        <v>0.783817411714352</v>
      </c>
      <c r="EW141" s="60" t="n">
        <v>0.804757262196022</v>
      </c>
      <c r="EX141" s="60" t="n">
        <v>0.936662704453771</v>
      </c>
      <c r="EY141" s="60" t="n">
        <v>0.919357237537036</v>
      </c>
      <c r="EZ141" s="60" t="n">
        <v>0.895921117063784</v>
      </c>
      <c r="FA141" s="60" t="n">
        <v>0.966821276048493</v>
      </c>
      <c r="FB141" s="60" t="n">
        <v>0.822821638690764</v>
      </c>
      <c r="FC141" s="60" t="n">
        <v>0.77440229918724</v>
      </c>
      <c r="FD141" s="60" t="n">
        <v>1.12110611580108</v>
      </c>
      <c r="FE141" s="60" t="n">
        <v>0.847372506246344</v>
      </c>
      <c r="FF141" s="60" t="n">
        <v>0.805586198789283</v>
      </c>
      <c r="FG141" s="60" t="n">
        <v>0.785645354995958</v>
      </c>
      <c r="FH141" s="60" t="n">
        <v>0.749993339961749</v>
      </c>
      <c r="FI141" s="60" t="n">
        <v>0.82287608993702</v>
      </c>
      <c r="FJ141" s="60" t="n">
        <v>0.82671562793306</v>
      </c>
      <c r="FK141" s="60" t="n">
        <v>0.780323777917418</v>
      </c>
      <c r="FL141" s="60" t="n">
        <v>0.785663323281524</v>
      </c>
      <c r="FM141" s="60" t="n">
        <v>0.827785348693261</v>
      </c>
      <c r="FN141" s="60" t="n">
        <v>0.796517064486341</v>
      </c>
      <c r="FO141" s="60" t="n">
        <v>0.777162729943924</v>
      </c>
      <c r="FP141" s="60" t="n">
        <v>0.7713355903355</v>
      </c>
      <c r="FQ141" s="60" t="n">
        <v>0.845909524171423</v>
      </c>
      <c r="FR141" s="60" t="n">
        <v>0.836768355922716</v>
      </c>
      <c r="FS141" s="60" t="n">
        <v>0.782549609016961</v>
      </c>
      <c r="FT141" s="60" t="n">
        <v>0.768507343898668</v>
      </c>
      <c r="FU141" s="60" t="n">
        <v>0.840774948919882</v>
      </c>
      <c r="FV141" s="60" t="n">
        <v>0.8023616987562</v>
      </c>
      <c r="FW141" s="60" t="n">
        <v>0.782163880657077</v>
      </c>
      <c r="FX141" s="60" t="n">
        <v>0.766981302776013</v>
      </c>
      <c r="FY141" s="60" t="n">
        <v>0.751769712004259</v>
      </c>
      <c r="FZ141" s="60" t="n">
        <v>0.758038676328238</v>
      </c>
      <c r="GA141" s="60" t="n">
        <v>0.711467036507557</v>
      </c>
      <c r="GB141" s="60" t="n">
        <v>0.714866556010194</v>
      </c>
      <c r="GC141" s="60" t="n">
        <v>0.765872702125376</v>
      </c>
      <c r="GD141" s="60" t="n">
        <v>0.678810076880478</v>
      </c>
      <c r="GE141" s="60" t="n">
        <v>0.67487199854437</v>
      </c>
      <c r="GF141" s="60" t="n">
        <v>0.619512521546031</v>
      </c>
      <c r="GG141" s="60" t="n">
        <v>0.727702024212529</v>
      </c>
      <c r="GH141" s="60" t="n">
        <v>0.680824866813516</v>
      </c>
      <c r="GI141" s="60" t="n">
        <v>0.655476249056364</v>
      </c>
      <c r="GJ141" s="60" t="n">
        <v>0.607225518138527</v>
      </c>
      <c r="GK141" s="60" t="n">
        <v>0.652486973518253</v>
      </c>
      <c r="GL141" s="60" t="n">
        <v>0.678870977806875</v>
      </c>
      <c r="GM141" s="60" t="n">
        <v>0.645097880349126</v>
      </c>
      <c r="GN141" s="60" t="n">
        <v>0.661226507544931</v>
      </c>
      <c r="GO141" s="60" t="n">
        <v>0.684536893567059</v>
      </c>
      <c r="GP141" s="60" t="n">
        <v>0.65695171032607</v>
      </c>
      <c r="GQ141" s="60" t="n">
        <v>0.648206371279844</v>
      </c>
      <c r="GR141" s="60" t="n">
        <v>0.620953308807163</v>
      </c>
      <c r="GS141" s="60" t="n">
        <v>0.66591222228791</v>
      </c>
      <c r="GT141" s="60" t="n">
        <v>0.818497253533318</v>
      </c>
      <c r="GU141" s="60" t="n">
        <v>0.783702951169143</v>
      </c>
      <c r="GV141" s="60" t="n">
        <v>0.809538989943006</v>
      </c>
      <c r="GW141" s="60" t="n">
        <v>0.878869442807091</v>
      </c>
      <c r="GX141" s="60" t="n">
        <v>0.846570375399508</v>
      </c>
      <c r="GY141" s="60" t="n">
        <v>0.790247196303763</v>
      </c>
      <c r="GZ141" s="60" t="n">
        <v>0.786951593591523</v>
      </c>
    </row>
    <row r="142">
      <c r="A142" s="23" t="s">
        <v>26</v>
      </c>
      <c r="B142" s="60" t="n">
        <v>0.00040014</v>
      </c>
      <c r="C142" s="60" t="n">
        <v>0</v>
      </c>
      <c r="D142" s="60" t="n">
        <v>0.00040014</v>
      </c>
      <c r="E142" s="60" t="n">
        <v>0.0000889</v>
      </c>
      <c r="F142" s="60" t="n">
        <v>0</v>
      </c>
      <c r="G142" s="60" t="n">
        <v>0</v>
      </c>
      <c r="H142" s="60" t="n">
        <v>0</v>
      </c>
      <c r="I142" s="60" t="n">
        <v>0</v>
      </c>
      <c r="J142" s="60" t="n">
        <v>0</v>
      </c>
      <c r="K142" s="60" t="n">
        <v>0</v>
      </c>
      <c r="L142" s="60" t="n">
        <v>0</v>
      </c>
      <c r="M142" s="60" t="n">
        <v>0</v>
      </c>
      <c r="N142" s="60" t="n">
        <v>0</v>
      </c>
      <c r="O142" s="60" t="n">
        <v>0</v>
      </c>
      <c r="P142" s="60" t="n">
        <v>0.039018629</v>
      </c>
      <c r="Q142" s="60" t="n">
        <v>0.010581473</v>
      </c>
      <c r="R142" s="60" t="n">
        <v>0</v>
      </c>
      <c r="S142" s="60" t="n">
        <v>0</v>
      </c>
      <c r="T142" s="60" t="n">
        <v>0</v>
      </c>
      <c r="U142" s="60" t="n">
        <v>0</v>
      </c>
      <c r="V142" s="60" t="n">
        <v>0</v>
      </c>
      <c r="W142" s="60" t="n">
        <v>0</v>
      </c>
      <c r="X142" s="60" t="n">
        <v>0</v>
      </c>
      <c r="Y142" s="60" t="n">
        <v>0</v>
      </c>
      <c r="Z142" s="60" t="n">
        <v>0</v>
      </c>
      <c r="AA142" s="60" t="n">
        <v>0</v>
      </c>
      <c r="AB142" s="60" t="n">
        <v>0</v>
      </c>
      <c r="AC142" s="60" t="n">
        <v>0</v>
      </c>
      <c r="AD142" s="60" t="n">
        <v>0</v>
      </c>
      <c r="AE142" s="60" t="n">
        <v>0</v>
      </c>
      <c r="AF142" s="60" t="n">
        <v>0.00030842</v>
      </c>
      <c r="AG142" s="60" t="n">
        <v>0.00030882</v>
      </c>
      <c r="AH142" s="60" t="n">
        <v>0</v>
      </c>
      <c r="AI142" s="60" t="n">
        <v>0</v>
      </c>
      <c r="AJ142" s="60" t="n">
        <v>0</v>
      </c>
      <c r="AK142" s="60" t="n">
        <v>0</v>
      </c>
      <c r="AL142" s="60" t="n">
        <v>0</v>
      </c>
      <c r="AM142" s="60" t="n">
        <v>0</v>
      </c>
      <c r="AN142" s="60" t="n">
        <v>0</v>
      </c>
      <c r="AO142" s="60" t="n">
        <v>0</v>
      </c>
      <c r="AP142" s="60" t="n">
        <v>0</v>
      </c>
      <c r="AQ142" s="60" t="n">
        <v>0</v>
      </c>
      <c r="AR142" s="60" t="n">
        <v>0.0000445</v>
      </c>
      <c r="AS142" s="60" t="n">
        <v>0.0000889</v>
      </c>
      <c r="AT142" s="60" t="n">
        <v>0.00013338</v>
      </c>
      <c r="AU142" s="60" t="n">
        <v>0.006920217</v>
      </c>
      <c r="AV142" s="60" t="n">
        <v>-0.001541699</v>
      </c>
      <c r="AW142" s="60" t="n">
        <v>0.00026676</v>
      </c>
      <c r="AX142" s="60" t="n">
        <v>0.00026676</v>
      </c>
      <c r="AY142" s="60" t="n">
        <v>0.000889199</v>
      </c>
      <c r="AZ142" s="60" t="n">
        <v>0.001289339</v>
      </c>
      <c r="BA142" s="60" t="n">
        <v>0.00040014</v>
      </c>
      <c r="BB142" s="60" t="n">
        <v>0.00031122</v>
      </c>
      <c r="BC142" s="60" t="n">
        <v>0.004979517</v>
      </c>
      <c r="BD142" s="60" t="n">
        <v>0.001111499</v>
      </c>
      <c r="BE142" s="60" t="n">
        <v>0.001067039</v>
      </c>
      <c r="BF142" s="60" t="n">
        <v>0.0004446</v>
      </c>
      <c r="BG142" s="60" t="n">
        <v>0.001378259</v>
      </c>
      <c r="BH142" s="60" t="n">
        <v>0.001200419</v>
      </c>
      <c r="BI142" s="60" t="n">
        <v>0.004090317</v>
      </c>
      <c r="BJ142" s="60" t="n">
        <v>0.00026676</v>
      </c>
      <c r="BK142" s="60" t="n">
        <v>0.00048866</v>
      </c>
      <c r="BL142" s="60" t="n">
        <v>0</v>
      </c>
      <c r="BM142" s="60" t="n">
        <v>0.000889199</v>
      </c>
      <c r="BN142" s="60" t="n">
        <v>0</v>
      </c>
      <c r="BO142" s="60" t="n">
        <v>0.0000882</v>
      </c>
      <c r="BP142" s="60" t="n">
        <v>0</v>
      </c>
      <c r="BQ142" s="60" t="n">
        <v>0</v>
      </c>
      <c r="BR142" s="60" t="n">
        <v>0.000220348</v>
      </c>
      <c r="BS142" s="60" t="n">
        <v>0.001013603</v>
      </c>
      <c r="BT142" s="60" t="n">
        <v>0.000220348</v>
      </c>
      <c r="BU142" s="60" t="n">
        <v>0</v>
      </c>
      <c r="BV142" s="60" t="n">
        <v>0.000662037</v>
      </c>
      <c r="BW142" s="60" t="n">
        <v>0</v>
      </c>
      <c r="BX142" s="60" t="n">
        <v>0</v>
      </c>
      <c r="BY142" s="60" t="n">
        <v>0.000662037</v>
      </c>
      <c r="BZ142" s="60" t="n">
        <v>0</v>
      </c>
      <c r="CA142" s="60" t="n">
        <v>0</v>
      </c>
      <c r="CB142" s="60" t="n">
        <v>0</v>
      </c>
      <c r="CC142" s="60" t="n">
        <v>0.00100483</v>
      </c>
      <c r="CD142" s="60" t="n">
        <v>0.00038729</v>
      </c>
      <c r="CE142" s="60" t="n">
        <v>0</v>
      </c>
      <c r="CF142" s="60" t="n">
        <v>0.000485807</v>
      </c>
      <c r="CG142" s="60" t="n">
        <v>0</v>
      </c>
      <c r="CH142" s="60" t="n">
        <v>0.00057218</v>
      </c>
      <c r="CI142" s="60" t="n">
        <v>0.036443494</v>
      </c>
      <c r="CJ142" s="60" t="n">
        <v>0.000396125</v>
      </c>
      <c r="CK142" s="60" t="n">
        <v>0.000264083</v>
      </c>
      <c r="CL142" s="60" t="n">
        <v>0</v>
      </c>
      <c r="CM142" s="60" t="n">
        <v>0</v>
      </c>
      <c r="CN142" s="60" t="n">
        <v>0</v>
      </c>
      <c r="CO142" s="60" t="n">
        <v>0</v>
      </c>
      <c r="CP142" s="60" t="n">
        <v>0.000483139</v>
      </c>
      <c r="CQ142" s="60" t="n">
        <v>0.0000429</v>
      </c>
      <c r="CR142" s="60" t="n">
        <v>0</v>
      </c>
      <c r="CS142" s="60" t="n">
        <v>0</v>
      </c>
      <c r="CT142" s="60" t="n">
        <v>0</v>
      </c>
      <c r="CU142" s="60" t="n">
        <v>0</v>
      </c>
      <c r="CV142" s="60" t="n">
        <v>0</v>
      </c>
      <c r="CW142" s="60" t="n">
        <v>0</v>
      </c>
      <c r="CX142" s="60" t="n">
        <v>0.00048325</v>
      </c>
      <c r="CY142" s="60" t="n">
        <v>0</v>
      </c>
      <c r="CZ142" s="60" t="n">
        <v>0</v>
      </c>
      <c r="DA142" s="60" t="n">
        <v>0</v>
      </c>
      <c r="DB142" s="60" t="n">
        <v>0</v>
      </c>
      <c r="DC142" s="60" t="n">
        <v>0</v>
      </c>
      <c r="DD142" s="60" t="n">
        <v>0</v>
      </c>
      <c r="DE142" s="60" t="n">
        <v>0</v>
      </c>
      <c r="DF142" s="60" t="n">
        <v>0</v>
      </c>
      <c r="DG142" s="60" t="n">
        <v>0</v>
      </c>
      <c r="DH142" s="60" t="n">
        <v>0</v>
      </c>
      <c r="DI142" s="60" t="n">
        <v>0</v>
      </c>
      <c r="DJ142" s="60" t="n">
        <v>0</v>
      </c>
      <c r="DK142" s="60" t="n">
        <v>0</v>
      </c>
      <c r="DL142" s="60" t="n">
        <v>0</v>
      </c>
      <c r="DM142" s="60" t="n">
        <v>0</v>
      </c>
      <c r="DN142" s="60" t="n">
        <v>0</v>
      </c>
      <c r="DO142" s="60" t="n">
        <v>0</v>
      </c>
      <c r="DP142" s="60" t="n">
        <v>0</v>
      </c>
      <c r="DQ142" s="60" t="n">
        <v>0</v>
      </c>
      <c r="DR142" s="60" t="n">
        <v>0</v>
      </c>
      <c r="DS142" s="60" t="n">
        <v>0</v>
      </c>
      <c r="DT142" s="60" t="n">
        <v>0</v>
      </c>
      <c r="DU142" s="60" t="n">
        <v>0</v>
      </c>
      <c r="DV142" s="60" t="n">
        <v>0</v>
      </c>
      <c r="DW142" s="60" t="n">
        <v>0</v>
      </c>
      <c r="DX142" s="60" t="n">
        <v>0</v>
      </c>
      <c r="DY142" s="60" t="n">
        <v>0</v>
      </c>
      <c r="DZ142" s="60" t="n">
        <v>0</v>
      </c>
      <c r="EA142" s="60" t="n">
        <v>0</v>
      </c>
      <c r="EB142" s="60" t="n">
        <v>0</v>
      </c>
      <c r="EC142" s="60" t="n">
        <v>0</v>
      </c>
      <c r="ED142" s="60" t="n">
        <v>0</v>
      </c>
      <c r="EE142" s="60" t="n">
        <v>0</v>
      </c>
      <c r="EF142" s="60" t="n">
        <v>0</v>
      </c>
      <c r="EG142" s="60" t="n">
        <v>0</v>
      </c>
      <c r="EH142" s="60" t="n">
        <v>0</v>
      </c>
      <c r="EI142" s="60" t="n">
        <v>0</v>
      </c>
      <c r="EJ142" s="60" t="n">
        <v>0</v>
      </c>
      <c r="EK142" s="60" t="n">
        <v>0</v>
      </c>
      <c r="EL142" s="60" t="n">
        <v>0</v>
      </c>
      <c r="EM142" s="60" t="n">
        <v>0</v>
      </c>
      <c r="EN142" s="60" t="n">
        <v>0</v>
      </c>
      <c r="EO142" s="60" t="n">
        <v>0</v>
      </c>
      <c r="EP142" s="60" t="n">
        <v>0</v>
      </c>
      <c r="EQ142" s="60" t="n">
        <v>0</v>
      </c>
      <c r="ER142" s="60" t="n">
        <v>0</v>
      </c>
      <c r="ES142" s="60" t="n">
        <v>0</v>
      </c>
      <c r="ET142" s="60" t="n">
        <v>0</v>
      </c>
      <c r="EU142" s="60" t="n">
        <v>0</v>
      </c>
      <c r="EV142" s="60" t="n">
        <v>0</v>
      </c>
      <c r="EW142" s="60" t="n">
        <v>0</v>
      </c>
      <c r="EX142" s="60" t="n">
        <v>0</v>
      </c>
      <c r="EY142" s="60" t="n">
        <v>0</v>
      </c>
      <c r="EZ142" s="60" t="n">
        <v>0</v>
      </c>
      <c r="FA142" s="60" t="n">
        <v>0</v>
      </c>
      <c r="FB142" s="60" t="n">
        <v>0</v>
      </c>
      <c r="FC142" s="60" t="n">
        <v>0</v>
      </c>
      <c r="FD142" s="60" t="n">
        <v>0</v>
      </c>
      <c r="FE142" s="60" t="n">
        <v>0.0131582897052298</v>
      </c>
      <c r="FF142" s="60" t="n">
        <v>0</v>
      </c>
      <c r="FG142" s="60" t="n">
        <v>0.0116696614949747</v>
      </c>
      <c r="FH142" s="60" t="n">
        <v>0.0138144207719959</v>
      </c>
      <c r="FI142" s="60" t="n">
        <v>0</v>
      </c>
      <c r="FJ142" s="60" t="n">
        <v>0.0106206840543411</v>
      </c>
      <c r="FK142" s="60" t="n">
        <v>0.0455655746099826</v>
      </c>
      <c r="FL142" s="60" t="n">
        <v>0.0896363865518374</v>
      </c>
      <c r="FM142" s="60" t="n">
        <v>0</v>
      </c>
      <c r="FN142" s="60" t="n">
        <v>0</v>
      </c>
      <c r="FO142" s="60" t="n">
        <v>0.0140544729064375</v>
      </c>
      <c r="FP142" s="60" t="n">
        <v>0</v>
      </c>
      <c r="FQ142" s="60" t="n">
        <v>0.0326870692648508</v>
      </c>
      <c r="FR142" s="60" t="n">
        <v>0.0254210458379902</v>
      </c>
      <c r="FS142" s="60" t="n">
        <v>0</v>
      </c>
      <c r="FT142" s="60" t="n">
        <v>0.0275009300543665</v>
      </c>
      <c r="FU142" s="60" t="n">
        <v>0.0106675613023135</v>
      </c>
      <c r="FV142" s="60" t="n">
        <v>0</v>
      </c>
      <c r="FW142" s="60" t="n">
        <v>0.0293014504405729</v>
      </c>
      <c r="FX142" s="60" t="n">
        <v>0</v>
      </c>
      <c r="FY142" s="60" t="n">
        <v>0.0183259439987113</v>
      </c>
      <c r="FZ142" s="60" t="n">
        <v>0</v>
      </c>
      <c r="GA142" s="60" t="n">
        <v>0</v>
      </c>
      <c r="GB142" s="60" t="n">
        <v>0</v>
      </c>
      <c r="GC142" s="60" t="n">
        <v>0</v>
      </c>
      <c r="GD142" s="60" t="n">
        <v>0</v>
      </c>
      <c r="GE142" s="60" t="n">
        <v>0</v>
      </c>
      <c r="GF142" s="60" t="n">
        <v>0</v>
      </c>
      <c r="GG142" s="60" t="n">
        <v>0</v>
      </c>
      <c r="GH142" s="60" t="n">
        <v>0</v>
      </c>
      <c r="GI142" s="60" t="n">
        <v>0</v>
      </c>
      <c r="GJ142" s="60" t="n">
        <v>0</v>
      </c>
      <c r="GK142" s="60" t="n">
        <v>0</v>
      </c>
      <c r="GL142" s="60" t="n">
        <v>0</v>
      </c>
      <c r="GM142" s="60" t="n">
        <v>0</v>
      </c>
      <c r="GN142" s="60" t="n">
        <v>0</v>
      </c>
      <c r="GO142" s="60" t="n">
        <v>0</v>
      </c>
      <c r="GP142" s="60" t="n">
        <v>0</v>
      </c>
      <c r="GQ142" s="60" t="n">
        <v>0</v>
      </c>
      <c r="GR142" s="60" t="n">
        <v>0</v>
      </c>
      <c r="GS142" s="60" t="n">
        <v>0</v>
      </c>
      <c r="GT142" s="60" t="n">
        <v>0</v>
      </c>
      <c r="GU142" s="60" t="n">
        <v>0</v>
      </c>
      <c r="GV142" s="60" t="n">
        <v>0</v>
      </c>
      <c r="GW142" s="60" t="n">
        <v>0</v>
      </c>
      <c r="GX142" s="60" t="n">
        <v>0</v>
      </c>
      <c r="GY142" s="60" t="n">
        <v>0</v>
      </c>
      <c r="GZ142" s="60" t="n">
        <v>0</v>
      </c>
    </row>
    <row r="143">
      <c r="A143" s="23" t="s">
        <v>23</v>
      </c>
      <c r="B143" s="60" t="n">
        <v>0</v>
      </c>
      <c r="C143" s="60" t="n">
        <v>0</v>
      </c>
      <c r="D143" s="60" t="n">
        <v>0</v>
      </c>
      <c r="E143" s="60" t="n">
        <v>0</v>
      </c>
      <c r="F143" s="60" t="n">
        <v>0</v>
      </c>
      <c r="G143" s="60" t="n">
        <v>0</v>
      </c>
      <c r="H143" s="60" t="n">
        <v>0</v>
      </c>
      <c r="I143" s="60" t="n">
        <v>0</v>
      </c>
      <c r="J143" s="60" t="n">
        <v>0</v>
      </c>
      <c r="K143" s="60" t="n">
        <v>0</v>
      </c>
      <c r="L143" s="60" t="n">
        <v>0</v>
      </c>
      <c r="M143" s="60" t="n">
        <v>0</v>
      </c>
      <c r="N143" s="60" t="n">
        <v>0</v>
      </c>
      <c r="O143" s="60" t="n">
        <v>0</v>
      </c>
      <c r="P143" s="60" t="n">
        <v>0</v>
      </c>
      <c r="Q143" s="60" t="n">
        <v>0</v>
      </c>
      <c r="R143" s="60" t="n">
        <v>0</v>
      </c>
      <c r="S143" s="60" t="n">
        <v>0</v>
      </c>
      <c r="T143" s="60" t="n">
        <v>0</v>
      </c>
      <c r="U143" s="60" t="n">
        <v>0</v>
      </c>
      <c r="V143" s="60" t="n">
        <v>0</v>
      </c>
      <c r="W143" s="60" t="n">
        <v>0</v>
      </c>
      <c r="X143" s="60" t="n">
        <v>0</v>
      </c>
      <c r="Y143" s="60" t="n">
        <v>0</v>
      </c>
      <c r="Z143" s="60" t="n">
        <v>0</v>
      </c>
      <c r="AA143" s="60" t="n">
        <v>0</v>
      </c>
      <c r="AB143" s="60" t="n">
        <v>0</v>
      </c>
      <c r="AC143" s="60" t="n">
        <v>0</v>
      </c>
      <c r="AD143" s="60" t="n">
        <v>0</v>
      </c>
      <c r="AE143" s="60" t="n">
        <v>0</v>
      </c>
      <c r="AF143" s="60" t="n">
        <v>0</v>
      </c>
      <c r="AG143" s="60" t="n">
        <v>0</v>
      </c>
      <c r="AH143" s="60" t="n">
        <v>0</v>
      </c>
      <c r="AI143" s="60" t="n">
        <v>0</v>
      </c>
      <c r="AJ143" s="60" t="n">
        <v>0</v>
      </c>
      <c r="AK143" s="60" t="n">
        <v>0</v>
      </c>
      <c r="AL143" s="60" t="n">
        <v>0</v>
      </c>
      <c r="AM143" s="60" t="n">
        <v>0</v>
      </c>
      <c r="AN143" s="60" t="n">
        <v>0</v>
      </c>
      <c r="AO143" s="60" t="n">
        <v>0</v>
      </c>
      <c r="AP143" s="60" t="n">
        <v>0.32387317</v>
      </c>
      <c r="AQ143" s="60" t="n">
        <v>0.32387317</v>
      </c>
      <c r="AR143" s="60" t="n">
        <v>0.32387317</v>
      </c>
      <c r="AS143" s="60" t="n">
        <v>0.32387317</v>
      </c>
      <c r="AT143" s="60" t="n">
        <v>0.577687688</v>
      </c>
      <c r="AU143" s="60" t="n">
        <v>0.577687688</v>
      </c>
      <c r="AV143" s="60" t="n">
        <v>0.577687688</v>
      </c>
      <c r="AW143" s="60" t="n">
        <v>0.577687688</v>
      </c>
      <c r="AX143" s="60" t="n">
        <v>0.667144115</v>
      </c>
      <c r="AY143" s="60" t="n">
        <v>0.667144115</v>
      </c>
      <c r="AZ143" s="60" t="n">
        <v>0.667144115</v>
      </c>
      <c r="BA143" s="60" t="n">
        <v>0.667144115</v>
      </c>
      <c r="BB143" s="60" t="n">
        <v>0.656760736</v>
      </c>
      <c r="BC143" s="60" t="n">
        <v>0.656760736</v>
      </c>
      <c r="BD143" s="60" t="n">
        <v>0.656760736</v>
      </c>
      <c r="BE143" s="60" t="n">
        <v>0.656760736</v>
      </c>
      <c r="BF143" s="60" t="n">
        <v>0.681164346</v>
      </c>
      <c r="BG143" s="60" t="n">
        <v>0.681164346</v>
      </c>
      <c r="BH143" s="60" t="n">
        <v>0.681164346</v>
      </c>
      <c r="BI143" s="60" t="n">
        <v>0.681164346</v>
      </c>
      <c r="BJ143" s="60" t="n">
        <v>0.642303764</v>
      </c>
      <c r="BK143" s="60" t="n">
        <v>0.642303764</v>
      </c>
      <c r="BL143" s="60" t="n">
        <v>0.642303764</v>
      </c>
      <c r="BM143" s="60" t="n">
        <v>0.642303764</v>
      </c>
      <c r="BN143" s="60" t="n">
        <v>0.646183525</v>
      </c>
      <c r="BO143" s="60" t="n">
        <v>0.646183525</v>
      </c>
      <c r="BP143" s="60" t="n">
        <v>0.646183525</v>
      </c>
      <c r="BQ143" s="60" t="n">
        <v>0.646183525</v>
      </c>
      <c r="BR143" s="60" t="n">
        <v>0.716743531</v>
      </c>
      <c r="BS143" s="60" t="n">
        <v>0.716743531</v>
      </c>
      <c r="BT143" s="60" t="n">
        <v>0.716743531</v>
      </c>
      <c r="BU143" s="60" t="n">
        <v>0.716743531</v>
      </c>
      <c r="BV143" s="60" t="n">
        <v>0.666182107</v>
      </c>
      <c r="BW143" s="60" t="n">
        <v>0.666182107</v>
      </c>
      <c r="BX143" s="60" t="n">
        <v>0.666182107</v>
      </c>
      <c r="BY143" s="60" t="n">
        <v>0.666182107</v>
      </c>
      <c r="BZ143" s="60" t="n">
        <v>0.653332645</v>
      </c>
      <c r="CA143" s="60" t="n">
        <v>0.653332645</v>
      </c>
      <c r="CB143" s="60" t="n">
        <v>0.653332645</v>
      </c>
      <c r="CC143" s="60" t="n">
        <v>0.653332645</v>
      </c>
      <c r="CD143" s="60" t="n">
        <v>0.673639148</v>
      </c>
      <c r="CE143" s="60" t="n">
        <v>0.673639148</v>
      </c>
      <c r="CF143" s="60" t="n">
        <v>0.673639148</v>
      </c>
      <c r="CG143" s="60" t="n">
        <v>0.673639148</v>
      </c>
      <c r="CH143" s="60" t="n">
        <v>0.569053748</v>
      </c>
      <c r="CI143" s="60" t="n">
        <v>0.569053748</v>
      </c>
      <c r="CJ143" s="60" t="n">
        <v>0.569053748</v>
      </c>
      <c r="CK143" s="60" t="n">
        <v>0.569053748</v>
      </c>
      <c r="CL143" s="60" t="n">
        <v>0.525805702</v>
      </c>
      <c r="CM143" s="60" t="n">
        <v>0.525805702</v>
      </c>
      <c r="CN143" s="60" t="n">
        <v>0.525805702</v>
      </c>
      <c r="CO143" s="60" t="n">
        <v>0.525805702</v>
      </c>
      <c r="CP143" s="60" t="n">
        <v>0.40412516</v>
      </c>
      <c r="CQ143" s="60" t="n">
        <v>0.40412516</v>
      </c>
      <c r="CR143" s="60" t="n">
        <v>0.40412516</v>
      </c>
      <c r="CS143" s="60" t="n">
        <v>0.40412516</v>
      </c>
      <c r="CT143" s="60" t="n">
        <v>0.408769941</v>
      </c>
      <c r="CU143" s="60" t="n">
        <v>0.408769941</v>
      </c>
      <c r="CV143" s="60" t="n">
        <v>0.408769941</v>
      </c>
      <c r="CW143" s="60" t="n">
        <v>0.408769941</v>
      </c>
      <c r="CX143" s="60" t="n">
        <v>0.468904118</v>
      </c>
      <c r="CY143" s="60" t="n">
        <v>0.468904118</v>
      </c>
      <c r="CZ143" s="60" t="n">
        <v>0.468904118</v>
      </c>
      <c r="DA143" s="60" t="n">
        <v>0.468904118</v>
      </c>
      <c r="DB143" s="60" t="n">
        <v>0.540697931</v>
      </c>
      <c r="DC143" s="60" t="n">
        <v>0.540697931</v>
      </c>
      <c r="DD143" s="60" t="n">
        <v>0.540697931</v>
      </c>
      <c r="DE143" s="60" t="n">
        <v>0.540697931</v>
      </c>
      <c r="DF143" s="60" t="n">
        <v>0.668998564</v>
      </c>
      <c r="DG143" s="60" t="n">
        <v>0.668998564</v>
      </c>
      <c r="DH143" s="60" t="n">
        <v>0.668998564</v>
      </c>
      <c r="DI143" s="60" t="n">
        <v>0.668998564</v>
      </c>
      <c r="DJ143" s="60" t="n">
        <v>0.77669618</v>
      </c>
      <c r="DK143" s="60" t="n">
        <v>0.77669618</v>
      </c>
      <c r="DL143" s="60" t="n">
        <v>0.77669618</v>
      </c>
      <c r="DM143" s="60" t="n">
        <v>0.77669618</v>
      </c>
      <c r="DN143" s="60" t="n">
        <v>0.751566493</v>
      </c>
      <c r="DO143" s="60" t="n">
        <v>0.751566493</v>
      </c>
      <c r="DP143" s="60" t="n">
        <v>0.751566493</v>
      </c>
      <c r="DQ143" s="60" t="n">
        <v>0.751566493</v>
      </c>
      <c r="DR143" s="60" t="n">
        <v>0.85374906</v>
      </c>
      <c r="DS143" s="60" t="n">
        <v>0.85374906</v>
      </c>
      <c r="DT143" s="60" t="n">
        <v>0.85374906</v>
      </c>
      <c r="DU143" s="60" t="n">
        <v>0.85374906</v>
      </c>
      <c r="DV143" s="60" t="n">
        <v>0.852771637</v>
      </c>
      <c r="DW143" s="60" t="n">
        <v>0.852771637</v>
      </c>
      <c r="DX143" s="60" t="n">
        <v>0.852771637</v>
      </c>
      <c r="DY143" s="60" t="n">
        <v>0.852771637</v>
      </c>
      <c r="DZ143" s="60" t="n">
        <v>0.935805641</v>
      </c>
      <c r="EA143" s="60" t="n">
        <v>0.935805641</v>
      </c>
      <c r="EB143" s="60" t="n">
        <v>0.935805641</v>
      </c>
      <c r="EC143" s="60" t="n">
        <v>0.935805641</v>
      </c>
      <c r="ED143" s="60" t="n">
        <v>0.968287278</v>
      </c>
      <c r="EE143" s="60" t="n">
        <v>0.968287278</v>
      </c>
      <c r="EF143" s="60" t="n">
        <v>0.968287278</v>
      </c>
      <c r="EG143" s="60" t="n">
        <v>0.968287278</v>
      </c>
      <c r="EH143" s="60" t="n">
        <v>0.886994117</v>
      </c>
      <c r="EI143" s="60" t="n">
        <v>0.886994117</v>
      </c>
      <c r="EJ143" s="60" t="n">
        <v>0.886994117</v>
      </c>
      <c r="EK143" s="60" t="n">
        <v>0.886994117</v>
      </c>
      <c r="EL143" s="60" t="n">
        <v>0.80368539</v>
      </c>
      <c r="EM143" s="60" t="n">
        <v>0.80368539</v>
      </c>
      <c r="EN143" s="60" t="n">
        <v>0.80368539</v>
      </c>
      <c r="EO143" s="60" t="n">
        <v>0.80368539</v>
      </c>
      <c r="EP143" s="60" t="n">
        <v>0.554243760671663</v>
      </c>
      <c r="EQ143" s="60" t="n">
        <v>0.69976719103945</v>
      </c>
      <c r="ER143" s="60" t="n">
        <v>0.784464569573739</v>
      </c>
      <c r="ES143" s="60" t="n">
        <v>0.655544163139836</v>
      </c>
      <c r="ET143" s="60" t="n">
        <v>0.564848590402186</v>
      </c>
      <c r="EU143" s="60" t="n">
        <v>0.720398013614884</v>
      </c>
      <c r="EV143" s="60" t="n">
        <v>0.811808299179504</v>
      </c>
      <c r="EW143" s="60" t="n">
        <v>0.674795742743645</v>
      </c>
      <c r="EX143" s="60" t="n">
        <v>0.56429328504305</v>
      </c>
      <c r="EY143" s="60" t="n">
        <v>0.786863996652611</v>
      </c>
      <c r="EZ143" s="60" t="n">
        <v>0.869500138920828</v>
      </c>
      <c r="FA143" s="60" t="n">
        <v>0.717588304927889</v>
      </c>
      <c r="FB143" s="60" t="n">
        <v>0.579045346359745</v>
      </c>
      <c r="FC143" s="60" t="n">
        <v>0.781867921673157</v>
      </c>
      <c r="FD143" s="60" t="n">
        <v>0.837635582388664</v>
      </c>
      <c r="FE143" s="60" t="n">
        <v>0.695025365545332</v>
      </c>
      <c r="FF143" s="60" t="n">
        <v>0.59821582139854</v>
      </c>
      <c r="FG143" s="60" t="n">
        <v>0.761972177934526</v>
      </c>
      <c r="FH143" s="60" t="n">
        <v>0.890941788707573</v>
      </c>
      <c r="FI143" s="60" t="n">
        <v>0.737494004461252</v>
      </c>
      <c r="FJ143" s="60" t="n">
        <v>0.611476183883308</v>
      </c>
      <c r="FK143" s="60" t="n">
        <v>0.837968509762556</v>
      </c>
      <c r="FL143" s="60" t="n">
        <v>0.974538982885659</v>
      </c>
      <c r="FM143" s="60" t="n">
        <v>0.750132570925259</v>
      </c>
      <c r="FN143" s="60" t="n">
        <v>0.633955740595229</v>
      </c>
      <c r="FO143" s="60" t="n">
        <v>0.831647770313905</v>
      </c>
      <c r="FP143" s="60" t="n">
        <v>0.975482181616151</v>
      </c>
      <c r="FQ143" s="60" t="n">
        <v>0.77635445249388</v>
      </c>
      <c r="FR143" s="60" t="n">
        <v>0.696852858511509</v>
      </c>
      <c r="FS143" s="60" t="n">
        <v>0.950533629149565</v>
      </c>
      <c r="FT143" s="60" t="n">
        <v>1.03133521961304</v>
      </c>
      <c r="FU143" s="60" t="n">
        <v>0.832671198326479</v>
      </c>
      <c r="FV143" s="60" t="n">
        <v>0.684325975826948</v>
      </c>
      <c r="FW143" s="60" t="n">
        <v>0.979862405547637</v>
      </c>
      <c r="FX143" s="60" t="n">
        <v>1.05183799516765</v>
      </c>
      <c r="FY143" s="60" t="n">
        <v>0.890171855741027</v>
      </c>
      <c r="FZ143" s="60" t="n">
        <v>0.731794239310368</v>
      </c>
      <c r="GA143" s="60" t="n">
        <v>0.983268375793457</v>
      </c>
      <c r="GB143" s="60" t="n">
        <v>1.1097394893466</v>
      </c>
      <c r="GC143" s="60" t="n">
        <v>0.904050205765664</v>
      </c>
      <c r="GD143" s="60" t="n">
        <v>0.789734882572604</v>
      </c>
      <c r="GE143" s="60" t="n">
        <v>0.855603215200112</v>
      </c>
      <c r="GF143" s="60" t="n">
        <v>1.09601773565511</v>
      </c>
      <c r="GG143" s="60" t="n">
        <v>0.884690984081085</v>
      </c>
      <c r="GH143" s="60" t="n">
        <v>0.759668386609497</v>
      </c>
      <c r="GI143" s="60" t="n">
        <v>1.0044480298508</v>
      </c>
      <c r="GJ143" s="60" t="n">
        <v>1.1098765111381</v>
      </c>
      <c r="GK143" s="60" t="n">
        <v>0.901192322685837</v>
      </c>
      <c r="GL143" s="60" t="n">
        <v>0.763798614896096</v>
      </c>
      <c r="GM143" s="60" t="n">
        <v>0.970858116392019</v>
      </c>
      <c r="GN143" s="60" t="n">
        <v>1.13867066189443</v>
      </c>
      <c r="GO143" s="60" t="n">
        <v>0.915246843585258</v>
      </c>
      <c r="GP143" s="60" t="n">
        <v>0.769436082889179</v>
      </c>
      <c r="GQ143" s="60" t="n">
        <v>0.97729814059245</v>
      </c>
      <c r="GR143" s="60" t="n">
        <v>1.12788508944934</v>
      </c>
      <c r="GS143" s="60" t="n">
        <v>0.951968683706864</v>
      </c>
      <c r="GT143" s="60" t="n">
        <v>0.801440458474907</v>
      </c>
      <c r="GU143" s="60" t="n">
        <v>1.03189153723379</v>
      </c>
      <c r="GV143" s="60" t="n">
        <v>1.14837963454919</v>
      </c>
      <c r="GW143" s="60" t="n">
        <v>0.922071512835625</v>
      </c>
      <c r="GX143" s="60" t="n">
        <v>0.780182506250992</v>
      </c>
      <c r="GY143" s="60" t="n">
        <v>0.96672788810542</v>
      </c>
      <c r="GZ143" s="60" t="n">
        <v>1.13232851040222</v>
      </c>
    </row>
    <row r="144">
      <c r="A144" s="33"/>
    </row>
    <row r="145">
      <c r="A145" s="28" t="s">
        <v>49</v>
      </c>
      <c r="B145" s="59" t="str">
        <f>SUM(B146, B152, B154)</f>
      </c>
      <c r="C145" s="59" t="str">
        <f>SUM(C146, C152, C154)</f>
      </c>
      <c r="D145" s="59" t="str">
        <f>SUM(D146, D152, D154)</f>
      </c>
      <c r="E145" s="59" t="str">
        <f>SUM(E146, E152, E154)</f>
      </c>
      <c r="F145" s="59" t="str">
        <f>SUM(F146, F152, F154)</f>
      </c>
      <c r="G145" s="59" t="str">
        <f>SUM(G146, G152, G154)</f>
      </c>
      <c r="H145" s="59" t="str">
        <f>SUM(H146, H152, H154)</f>
      </c>
      <c r="I145" s="59" t="str">
        <f>SUM(I146, I152, I154)</f>
      </c>
      <c r="J145" s="59" t="str">
        <f>SUM(J146, J152, J154)</f>
      </c>
      <c r="K145" s="59" t="str">
        <f>SUM(K146, K152, K154)</f>
      </c>
      <c r="L145" s="59" t="str">
        <f>SUM(L146, L152, L154)</f>
      </c>
      <c r="M145" s="59" t="str">
        <f>SUM(M146, M152, M154)</f>
      </c>
      <c r="N145" s="59" t="str">
        <f>SUM(N146, N152, N154)</f>
      </c>
      <c r="O145" s="59" t="str">
        <f>SUM(O146, O152, O154)</f>
      </c>
      <c r="P145" s="59" t="str">
        <f>SUM(P146, P152, P154)</f>
      </c>
      <c r="Q145" s="59" t="str">
        <f>SUM(Q146, Q152, Q154)</f>
      </c>
      <c r="R145" s="59" t="str">
        <f>SUM(R146, R152, R154)</f>
      </c>
      <c r="S145" s="59" t="str">
        <f>SUM(S146, S152, S154)</f>
      </c>
      <c r="T145" s="59" t="str">
        <f>SUM(T146, T152, T154)</f>
      </c>
      <c r="U145" s="59" t="str">
        <f>SUM(U146, U152, U154)</f>
      </c>
      <c r="V145" s="59" t="str">
        <f>SUM(V146, V152, V154)</f>
      </c>
      <c r="W145" s="59" t="str">
        <f>SUM(W146, W152, W154)</f>
      </c>
      <c r="X145" s="59" t="str">
        <f>SUM(X146, X152, X154)</f>
      </c>
      <c r="Y145" s="59" t="str">
        <f>SUM(Y146, Y152, Y154)</f>
      </c>
      <c r="Z145" s="59" t="str">
        <f>SUM(Z146, Z152, Z154)</f>
      </c>
      <c r="AA145" s="59" t="str">
        <f>SUM(AA146, AA152, AA154)</f>
      </c>
      <c r="AB145" s="59" t="str">
        <f>SUM(AB146, AB152, AB154)</f>
      </c>
      <c r="AC145" s="59" t="str">
        <f>SUM(AC146, AC152, AC154)</f>
      </c>
      <c r="AD145" s="59" t="str">
        <f>SUM(AD146, AD152, AD154)</f>
      </c>
      <c r="AE145" s="59" t="str">
        <f>SUM(AE146, AE152, AE154)</f>
      </c>
      <c r="AF145" s="59" t="str">
        <f>SUM(AF146, AF152, AF154)</f>
      </c>
      <c r="AG145" s="59" t="str">
        <f>SUM(AG146, AG152, AG154)</f>
      </c>
      <c r="AH145" s="59" t="str">
        <f>SUM(AH146, AH152, AH154)</f>
      </c>
      <c r="AI145" s="59" t="str">
        <f>SUM(AI146, AI152, AI154)</f>
      </c>
      <c r="AJ145" s="59" t="str">
        <f>SUM(AJ146, AJ152, AJ154)</f>
      </c>
      <c r="AK145" s="59" t="str">
        <f>SUM(AK146, AK152, AK154)</f>
      </c>
      <c r="AL145" s="59" t="str">
        <f>SUM(AL146, AL152, AL154)</f>
      </c>
      <c r="AM145" s="59" t="str">
        <f>SUM(AM146, AM152, AM154)</f>
      </c>
      <c r="AN145" s="59" t="str">
        <f>SUM(AN146, AN152, AN154)</f>
      </c>
      <c r="AO145" s="59" t="str">
        <f>SUM(AO146, AO152, AO154)</f>
      </c>
      <c r="AP145" s="59" t="str">
        <f>SUM(AP146, AP152, AP154)</f>
      </c>
      <c r="AQ145" s="59" t="str">
        <f>SUM(AQ146, AQ152, AQ154)</f>
      </c>
      <c r="AR145" s="59" t="str">
        <f>SUM(AR146, AR152, AR154)</f>
      </c>
      <c r="AS145" s="59" t="str">
        <f>SUM(AS146, AS152, AS154)</f>
      </c>
      <c r="AT145" s="59" t="str">
        <f>SUM(AT146, AT152, AT154)</f>
      </c>
      <c r="AU145" s="59" t="str">
        <f>SUM(AU146, AU152, AU154)</f>
      </c>
      <c r="AV145" s="59" t="str">
        <f>SUM(AV146, AV152, AV154)</f>
      </c>
      <c r="AW145" s="59" t="str">
        <f>SUM(AW146, AW152, AW154)</f>
      </c>
      <c r="AX145" s="59" t="str">
        <f>SUM(AX146, AX152, AX154)</f>
      </c>
      <c r="AY145" s="59" t="str">
        <f>SUM(AY146, AY152, AY154)</f>
      </c>
      <c r="AZ145" s="59" t="str">
        <f>SUM(AZ146, AZ152, AZ154)</f>
      </c>
      <c r="BA145" s="59" t="str">
        <f>SUM(BA146, BA152, BA154)</f>
      </c>
      <c r="BB145" s="59" t="str">
        <f>SUM(BB146, BB152, BB154)</f>
      </c>
      <c r="BC145" s="59" t="str">
        <f>SUM(BC146, BC152, BC154)</f>
      </c>
      <c r="BD145" s="59" t="str">
        <f>SUM(BD146, BD152, BD154)</f>
      </c>
      <c r="BE145" s="59" t="str">
        <f>SUM(BE146, BE152, BE154)</f>
      </c>
      <c r="BF145" s="59" t="str">
        <f>SUM(BF146, BF152, BF154)</f>
      </c>
      <c r="BG145" s="59" t="str">
        <f>SUM(BG146, BG152, BG154)</f>
      </c>
      <c r="BH145" s="59" t="str">
        <f>SUM(BH146, BH152, BH154)</f>
      </c>
      <c r="BI145" s="59" t="str">
        <f>SUM(BI146, BI152, BI154)</f>
      </c>
      <c r="BJ145" s="59" t="str">
        <f>SUM(BJ146, BJ152, BJ154)</f>
      </c>
      <c r="BK145" s="59" t="str">
        <f>SUM(BK146, BK152, BK154)</f>
      </c>
      <c r="BL145" s="59" t="str">
        <f>SUM(BL146, BL152, BL154)</f>
      </c>
      <c r="BM145" s="59" t="str">
        <f>SUM(BM146, BM152, BM154)</f>
      </c>
      <c r="BN145" s="59" t="str">
        <f>SUM(BN146, BN152, BN154)</f>
      </c>
      <c r="BO145" s="59" t="str">
        <f>SUM(BO146, BO152, BO154)</f>
      </c>
      <c r="BP145" s="59" t="str">
        <f>SUM(BP146, BP152, BP154)</f>
      </c>
      <c r="BQ145" s="59" t="str">
        <f>SUM(BQ146, BQ152, BQ154)</f>
      </c>
      <c r="BR145" s="59" t="str">
        <f>SUM(BR146, BR152, BR154)</f>
      </c>
      <c r="BS145" s="59" t="str">
        <f>SUM(BS146, BS152, BS154)</f>
      </c>
      <c r="BT145" s="59" t="str">
        <f>SUM(BT146, BT152, BT154)</f>
      </c>
      <c r="BU145" s="59" t="str">
        <f>SUM(BU146, BU152, BU154)</f>
      </c>
      <c r="BV145" s="59" t="str">
        <f>SUM(BV146, BV152, BV154)</f>
      </c>
      <c r="BW145" s="59" t="str">
        <f>SUM(BW146, BW152, BW154)</f>
      </c>
      <c r="BX145" s="59" t="str">
        <f>SUM(BX146, BX152, BX154)</f>
      </c>
      <c r="BY145" s="59" t="str">
        <f>SUM(BY146, BY152, BY154)</f>
      </c>
      <c r="BZ145" s="59" t="str">
        <f>SUM(BZ146, BZ152, BZ154)</f>
      </c>
      <c r="CA145" s="59" t="str">
        <f>SUM(CA146, CA152, CA154)</f>
      </c>
      <c r="CB145" s="59" t="str">
        <f>SUM(CB146, CB152, CB154)</f>
      </c>
      <c r="CC145" s="59" t="str">
        <f>SUM(CC146, CC152, CC154)</f>
      </c>
      <c r="CD145" s="59" t="str">
        <f>SUM(CD146, CD152, CD154)</f>
      </c>
      <c r="CE145" s="59" t="str">
        <f>SUM(CE146, CE152, CE154)</f>
      </c>
      <c r="CF145" s="59" t="str">
        <f>SUM(CF146, CF152, CF154)</f>
      </c>
      <c r="CG145" s="59" t="str">
        <f>SUM(CG146, CG152, CG154)</f>
      </c>
      <c r="CH145" s="59" t="str">
        <f>SUM(CH146, CH152, CH154)</f>
      </c>
      <c r="CI145" s="59" t="str">
        <f>SUM(CI146, CI152, CI154)</f>
      </c>
      <c r="CJ145" s="59" t="str">
        <f>SUM(CJ146, CJ152, CJ154)</f>
      </c>
      <c r="CK145" s="59" t="str">
        <f>SUM(CK146, CK152, CK154)</f>
      </c>
      <c r="CL145" s="59" t="str">
        <f>SUM(CL146, CL152, CL154)</f>
      </c>
      <c r="CM145" s="59" t="str">
        <f>SUM(CM146, CM152, CM154)</f>
      </c>
      <c r="CN145" s="59" t="str">
        <f>SUM(CN146, CN152, CN154)</f>
      </c>
      <c r="CO145" s="59" t="str">
        <f>SUM(CO146, CO152, CO154)</f>
      </c>
      <c r="CP145" s="59" t="str">
        <f>SUM(CP146, CP152, CP154)</f>
      </c>
      <c r="CQ145" s="59" t="str">
        <f>SUM(CQ146, CQ152, CQ154)</f>
      </c>
      <c r="CR145" s="59" t="str">
        <f>SUM(CR146, CR152, CR154)</f>
      </c>
      <c r="CS145" s="59" t="str">
        <f>SUM(CS146, CS152, CS154)</f>
      </c>
      <c r="CT145" s="59" t="str">
        <f>SUM(CT146, CT152, CT154)</f>
      </c>
      <c r="CU145" s="59" t="str">
        <f>SUM(CU146, CU152, CU154)</f>
      </c>
      <c r="CV145" s="59" t="str">
        <f>SUM(CV146, CV152, CV154)</f>
      </c>
      <c r="CW145" s="59" t="str">
        <f>SUM(CW146, CW152, CW154)</f>
      </c>
      <c r="CX145" s="59" t="str">
        <f>SUM(CX146, CX152, CX154)</f>
      </c>
      <c r="CY145" s="59" t="str">
        <f>SUM(CY146, CY152, CY154)</f>
      </c>
      <c r="CZ145" s="59" t="str">
        <f>SUM(CZ146, CZ152, CZ154)</f>
      </c>
      <c r="DA145" s="59" t="str">
        <f>SUM(DA146, DA152, DA154)</f>
      </c>
      <c r="DB145" s="59" t="str">
        <f>SUM(DB146, DB152, DB154)</f>
      </c>
      <c r="DC145" s="59" t="str">
        <f>SUM(DC146, DC152, DC154)</f>
      </c>
      <c r="DD145" s="59" t="str">
        <f>SUM(DD146, DD152, DD154)</f>
      </c>
      <c r="DE145" s="59" t="str">
        <f>SUM(DE146, DE152, DE154)</f>
      </c>
      <c r="DF145" s="59" t="str">
        <f>SUM(DF146, DF152, DF154)</f>
      </c>
      <c r="DG145" s="59" t="str">
        <f>SUM(DG146, DG152, DG154)</f>
      </c>
      <c r="DH145" s="59" t="str">
        <f>SUM(DH146, DH152, DH154)</f>
      </c>
      <c r="DI145" s="59" t="str">
        <f>SUM(DI146, DI152, DI154)</f>
      </c>
      <c r="DJ145" s="59" t="str">
        <f>SUM(DJ146, DJ152, DJ154)</f>
      </c>
      <c r="DK145" s="59" t="str">
        <f>SUM(DK146, DK152, DK154)</f>
      </c>
      <c r="DL145" s="59" t="str">
        <f>SUM(DL146, DL152, DL154)</f>
      </c>
      <c r="DM145" s="59" t="str">
        <f>SUM(DM146, DM152, DM154)</f>
      </c>
      <c r="DN145" s="59" t="str">
        <f>SUM(DN146, DN152, DN154)</f>
      </c>
      <c r="DO145" s="59" t="str">
        <f>SUM(DO146, DO152, DO154)</f>
      </c>
      <c r="DP145" s="59" t="str">
        <f>SUM(DP146, DP152, DP154)</f>
      </c>
      <c r="DQ145" s="59" t="str">
        <f>SUM(DQ146, DQ152, DQ154)</f>
      </c>
      <c r="DR145" s="59" t="str">
        <f>SUM(DR146, DR152, DR154)</f>
      </c>
      <c r="DS145" s="59" t="str">
        <f>SUM(DS146, DS152, DS154)</f>
      </c>
      <c r="DT145" s="59" t="str">
        <f>SUM(DT146, DT152, DT154)</f>
      </c>
      <c r="DU145" s="59" t="str">
        <f>SUM(DU146, DU152, DU154)</f>
      </c>
      <c r="DV145" s="59" t="str">
        <f>SUM(DV146, DV152, DV154)</f>
      </c>
      <c r="DW145" s="59" t="str">
        <f>SUM(DW146, DW152, DW154)</f>
      </c>
      <c r="DX145" s="59" t="str">
        <f>SUM(DX146, DX152, DX154)</f>
      </c>
      <c r="DY145" s="59" t="str">
        <f>SUM(DY146, DY152, DY154)</f>
      </c>
      <c r="DZ145" s="59" t="str">
        <f>SUM(DZ146, DZ152, DZ154)</f>
      </c>
      <c r="EA145" s="59" t="str">
        <f>SUM(EA146, EA152, EA154)</f>
      </c>
      <c r="EB145" s="59" t="str">
        <f>SUM(EB146, EB152, EB154)</f>
      </c>
      <c r="EC145" s="59" t="str">
        <f>SUM(EC146, EC152, EC154)</f>
      </c>
      <c r="ED145" s="59" t="str">
        <f>SUM(ED146, ED152, ED154)</f>
      </c>
      <c r="EE145" s="59" t="str">
        <f>SUM(EE146, EE152, EE154)</f>
      </c>
      <c r="EF145" s="59" t="str">
        <f>SUM(EF146, EF152, EF154)</f>
      </c>
      <c r="EG145" s="59" t="str">
        <f>SUM(EG146, EG152, EG154)</f>
      </c>
      <c r="EH145" s="59" t="str">
        <f>SUM(EH146, EH152, EH154)</f>
      </c>
      <c r="EI145" s="59" t="str">
        <f>SUM(EI146, EI152, EI154)</f>
      </c>
      <c r="EJ145" s="59" t="str">
        <f>SUM(EJ146, EJ152, EJ154)</f>
      </c>
      <c r="EK145" s="59" t="str">
        <f>SUM(EK146, EK152, EK154)</f>
      </c>
      <c r="EL145" s="59" t="str">
        <f>SUM(EL146, EL152, EL154)</f>
      </c>
      <c r="EM145" s="59" t="str">
        <f>SUM(EM146, EM152, EM154)</f>
      </c>
      <c r="EN145" s="59" t="str">
        <f>SUM(EN146, EN152, EN154)</f>
      </c>
      <c r="EO145" s="59" t="str">
        <f>SUM(EO146, EO152, EO154)</f>
      </c>
      <c r="EP145" s="59" t="str">
        <f>SUM(EP146, EP152, EP154)</f>
      </c>
      <c r="EQ145" s="59" t="str">
        <f>SUM(EQ146, EQ152, EQ154)</f>
      </c>
      <c r="ER145" s="59" t="str">
        <f>SUM(ER146, ER152, ER154)</f>
      </c>
      <c r="ES145" s="59" t="str">
        <f>SUM(ES146, ES152, ES154)</f>
      </c>
      <c r="ET145" s="59" t="str">
        <f>SUM(ET146, ET152, ET154)</f>
      </c>
      <c r="EU145" s="59" t="str">
        <f>SUM(EU146, EU152, EU154)</f>
      </c>
      <c r="EV145" s="59" t="str">
        <f>SUM(EV146, EV152, EV154)</f>
      </c>
      <c r="EW145" s="59" t="str">
        <f>SUM(EW146, EW152, EW154)</f>
      </c>
      <c r="EX145" s="59" t="str">
        <f>SUM(EX146, EX152, EX154)</f>
      </c>
      <c r="EY145" s="59" t="str">
        <f>SUM(EY146, EY152, EY154)</f>
      </c>
      <c r="EZ145" s="59" t="str">
        <f>SUM(EZ146, EZ152, EZ154)</f>
      </c>
      <c r="FA145" s="59" t="str">
        <f>SUM(FA146, FA152, FA154)</f>
      </c>
      <c r="FB145" s="59" t="str">
        <f>SUM(FB146, FB152, FB154)</f>
      </c>
      <c r="FC145" s="59" t="str">
        <f>SUM(FC146, FC152, FC154)</f>
      </c>
      <c r="FD145" s="59" t="str">
        <f>SUM(FD146, FD152, FD154)</f>
      </c>
      <c r="FE145" s="59" t="str">
        <f>SUM(FE146, FE152, FE154)</f>
      </c>
      <c r="FF145" s="59" t="str">
        <f>SUM(FF146, FF152, FF154)</f>
      </c>
      <c r="FG145" s="59" t="str">
        <f>SUM(FG146, FG152, FG154)</f>
      </c>
      <c r="FH145" s="59" t="str">
        <f>SUM(FH146, FH152, FH154)</f>
      </c>
      <c r="FI145" s="59" t="str">
        <f>SUM(FI146, FI152, FI154)</f>
      </c>
      <c r="FJ145" s="59" t="str">
        <f>SUM(FJ146, FJ152, FJ154)</f>
      </c>
      <c r="FK145" s="59" t="str">
        <f>SUM(FK146, FK152, FK154)</f>
      </c>
      <c r="FL145" s="59" t="str">
        <f>SUM(FL146, FL152, FL154)</f>
      </c>
      <c r="FM145" s="59" t="str">
        <f>SUM(FM146, FM152, FM154)</f>
      </c>
      <c r="FN145" s="59" t="str">
        <f>SUM(FN146, FN152, FN154)</f>
      </c>
      <c r="FO145" s="59" t="str">
        <f>SUM(FO146, FO152, FO154)</f>
      </c>
      <c r="FP145" s="59" t="str">
        <f>SUM(FP146, FP152, FP154)</f>
      </c>
      <c r="FQ145" s="59" t="str">
        <f>SUM(FQ146, FQ152, FQ154)</f>
      </c>
      <c r="FR145" s="59" t="str">
        <f>SUM(FR146, FR152, FR154)</f>
      </c>
      <c r="FS145" s="59" t="str">
        <f>SUM(FS146, FS152, FS154)</f>
      </c>
      <c r="FT145" s="59" t="str">
        <f>SUM(FT146, FT152, FT154)</f>
      </c>
      <c r="FU145" s="59" t="str">
        <f>SUM(FU146, FU152, FU154)</f>
      </c>
      <c r="FV145" s="59" t="str">
        <f>SUM(FV146, FV152, FV154)</f>
      </c>
      <c r="FW145" s="59" t="str">
        <f>SUM(FW146, FW152, FW154)</f>
      </c>
      <c r="FX145" s="59" t="str">
        <f>SUM(FX146, FX152, FX154)</f>
      </c>
      <c r="FY145" s="59" t="str">
        <f>SUM(FY146, FY152, FY154)</f>
      </c>
      <c r="FZ145" s="59" t="str">
        <f>SUM(FZ146, FZ152, FZ154)</f>
      </c>
      <c r="GA145" s="59" t="str">
        <f>SUM(GA146, GA152, GA154)</f>
      </c>
      <c r="GB145" s="59" t="str">
        <f>SUM(GB146, GB152, GB154)</f>
      </c>
      <c r="GC145" s="59" t="str">
        <f>SUM(GC146, GC152, GC154)</f>
      </c>
      <c r="GD145" s="59" t="str">
        <f>SUM(GD146, GD152, GD154)</f>
      </c>
      <c r="GE145" s="59" t="str">
        <f>SUM(GE146, GE152, GE154)</f>
      </c>
      <c r="GF145" s="59" t="str">
        <f>SUM(GF146, GF152, GF154)</f>
      </c>
      <c r="GG145" s="59" t="str">
        <f>SUM(GG146, GG152, GG154)</f>
      </c>
      <c r="GH145" s="59" t="str">
        <f>SUM(GH146, GH152, GH154)</f>
      </c>
      <c r="GI145" s="59" t="str">
        <f>SUM(GI146, GI152, GI154)</f>
      </c>
      <c r="GJ145" s="59" t="str">
        <f>SUM(GJ146, GJ152, GJ154)</f>
      </c>
      <c r="GK145" s="59" t="str">
        <f>SUM(GK146, GK152, GK154)</f>
      </c>
      <c r="GL145" s="59" t="str">
        <f>SUM(GL146, GL152, GL154)</f>
      </c>
      <c r="GM145" s="59" t="str">
        <f>SUM(GM146, GM152, GM154)</f>
      </c>
      <c r="GN145" s="59" t="str">
        <f>SUM(GN146, GN152, GN154)</f>
      </c>
      <c r="GO145" s="59" t="str">
        <f>SUM(GO146, GO152, GO154)</f>
      </c>
      <c r="GP145" s="59" t="str">
        <f>SUM(GP146, GP152, GP154)</f>
      </c>
      <c r="GQ145" s="59" t="str">
        <f>SUM(GQ146, GQ152, GQ154)</f>
      </c>
      <c r="GR145" s="59" t="str">
        <f>SUM(GR146, GR152, GR154)</f>
      </c>
      <c r="GS145" s="59" t="str">
        <f>SUM(GS146, GS152, GS154)</f>
      </c>
      <c r="GT145" s="59" t="str">
        <f>SUM(GT146, GT152, GT154)</f>
      </c>
      <c r="GU145" s="59" t="str">
        <f>SUM(GU146, GU152, GU154)</f>
      </c>
      <c r="GV145" s="59" t="str">
        <f>SUM(GV146, GV152, GV154)</f>
      </c>
      <c r="GW145" s="59" t="str">
        <f>SUM(GW146, GW152, GW154)</f>
      </c>
      <c r="GX145" s="59" t="str">
        <f>SUM(GX146, GX152, GX154)</f>
      </c>
      <c r="GY145" s="59" t="str">
        <f>SUM(GY146, GY152, GY154)</f>
      </c>
      <c r="GZ145" s="59" t="str">
        <f>SUM(GZ146, GZ152, GZ154)</f>
      </c>
    </row>
    <row r="146">
      <c r="A146" s="29" t="s">
        <v>34</v>
      </c>
      <c r="B146" s="61" t="str">
        <f>SUM(B148:B151)</f>
      </c>
      <c r="C146" s="61" t="str">
        <f>SUM(C148:C151)</f>
      </c>
      <c r="D146" s="61" t="str">
        <f>SUM(D148:D151)</f>
      </c>
      <c r="E146" s="61" t="str">
        <f>SUM(E148:E151)</f>
      </c>
      <c r="F146" s="61" t="str">
        <f>SUM(F148:F151)</f>
      </c>
      <c r="G146" s="61" t="str">
        <f>SUM(G148:G151)</f>
      </c>
      <c r="H146" s="61" t="str">
        <f>SUM(H148:H151)</f>
      </c>
      <c r="I146" s="61" t="str">
        <f>SUM(I148:I151)</f>
      </c>
      <c r="J146" s="61" t="str">
        <f>SUM(J148:J151)</f>
      </c>
      <c r="K146" s="61" t="str">
        <f>SUM(K148:K151)</f>
      </c>
      <c r="L146" s="61" t="str">
        <f>SUM(L148:L151)</f>
      </c>
      <c r="M146" s="61" t="str">
        <f>SUM(M148:M151)</f>
      </c>
      <c r="N146" s="61" t="str">
        <f>SUM(N148:N151)</f>
      </c>
      <c r="O146" s="61" t="str">
        <f>SUM(O148:O151)</f>
      </c>
      <c r="P146" s="61" t="str">
        <f>SUM(P148:P151)</f>
      </c>
      <c r="Q146" s="61" t="str">
        <f>SUM(Q148:Q151)</f>
      </c>
      <c r="R146" s="61" t="str">
        <f>SUM(R148:R151)</f>
      </c>
      <c r="S146" s="61" t="str">
        <f>SUM(S148:S151)</f>
      </c>
      <c r="T146" s="61" t="str">
        <f>SUM(T148:T151)</f>
      </c>
      <c r="U146" s="61" t="str">
        <f>SUM(U148:U151)</f>
      </c>
      <c r="V146" s="61" t="str">
        <f>SUM(V148:V151)</f>
      </c>
      <c r="W146" s="61" t="str">
        <f>SUM(W148:W151)</f>
      </c>
      <c r="X146" s="61" t="str">
        <f>SUM(X148:X151)</f>
      </c>
      <c r="Y146" s="61" t="str">
        <f>SUM(Y148:Y151)</f>
      </c>
      <c r="Z146" s="61" t="str">
        <f>SUM(Z148:Z151)</f>
      </c>
      <c r="AA146" s="61" t="str">
        <f>SUM(AA148:AA151)</f>
      </c>
      <c r="AB146" s="61" t="str">
        <f>SUM(AB148:AB151)</f>
      </c>
      <c r="AC146" s="61" t="str">
        <f>SUM(AC148:AC151)</f>
      </c>
      <c r="AD146" s="61" t="str">
        <f>SUM(AD148:AD151)</f>
      </c>
      <c r="AE146" s="61" t="str">
        <f>SUM(AE148:AE151)</f>
      </c>
      <c r="AF146" s="61" t="str">
        <f>SUM(AF148:AF151)</f>
      </c>
      <c r="AG146" s="61" t="str">
        <f>SUM(AG148:AG151)</f>
      </c>
      <c r="AH146" s="61" t="str">
        <f>SUM(AH148:AH151)</f>
      </c>
      <c r="AI146" s="61" t="str">
        <f>SUM(AI148:AI151)</f>
      </c>
      <c r="AJ146" s="61" t="str">
        <f>SUM(AJ148:AJ151)</f>
      </c>
      <c r="AK146" s="61" t="str">
        <f>SUM(AK148:AK151)</f>
      </c>
      <c r="AL146" s="61" t="str">
        <f>SUM(AL148:AL151)</f>
      </c>
      <c r="AM146" s="61" t="str">
        <f>SUM(AM148:AM151)</f>
      </c>
      <c r="AN146" s="61" t="str">
        <f>SUM(AN148:AN151)</f>
      </c>
      <c r="AO146" s="61" t="str">
        <f>SUM(AO148:AO151)</f>
      </c>
      <c r="AP146" s="61" t="str">
        <f>SUM(AP148:AP151)</f>
      </c>
      <c r="AQ146" s="61" t="str">
        <f>SUM(AQ148:AQ151)</f>
      </c>
      <c r="AR146" s="61" t="str">
        <f>SUM(AR148:AR151)</f>
      </c>
      <c r="AS146" s="61" t="str">
        <f>SUM(AS148:AS151)</f>
      </c>
      <c r="AT146" s="61" t="str">
        <f>SUM(AT148:AT151)</f>
      </c>
      <c r="AU146" s="61" t="str">
        <f>SUM(AU148:AU151)</f>
      </c>
      <c r="AV146" s="61" t="str">
        <f>SUM(AV148:AV151)</f>
      </c>
      <c r="AW146" s="61" t="str">
        <f>SUM(AW148:AW151)</f>
      </c>
      <c r="AX146" s="61" t="str">
        <f>SUM(AX148:AX151)</f>
      </c>
      <c r="AY146" s="61" t="str">
        <f>SUM(AY148:AY151)</f>
      </c>
      <c r="AZ146" s="61" t="str">
        <f>SUM(AZ148:AZ151)</f>
      </c>
      <c r="BA146" s="61" t="str">
        <f>SUM(BA148:BA151)</f>
      </c>
      <c r="BB146" s="61" t="str">
        <f>SUM(BB148:BB151)</f>
      </c>
      <c r="BC146" s="61" t="str">
        <f>SUM(BC148:BC151)</f>
      </c>
      <c r="BD146" s="61" t="str">
        <f>SUM(BD148:BD151)</f>
      </c>
      <c r="BE146" s="61" t="str">
        <f>SUM(BE148:BE151)</f>
      </c>
      <c r="BF146" s="61" t="str">
        <f>SUM(BF148:BF151)</f>
      </c>
      <c r="BG146" s="61" t="str">
        <f>SUM(BG148:BG151)</f>
      </c>
      <c r="BH146" s="61" t="str">
        <f>SUM(BH148:BH151)</f>
      </c>
      <c r="BI146" s="61" t="str">
        <f>SUM(BI148:BI151)</f>
      </c>
      <c r="BJ146" s="61" t="str">
        <f>SUM(BJ148:BJ151)</f>
      </c>
      <c r="BK146" s="61" t="str">
        <f>SUM(BK148:BK151)</f>
      </c>
      <c r="BL146" s="61" t="str">
        <f>SUM(BL148:BL151)</f>
      </c>
      <c r="BM146" s="61" t="str">
        <f>SUM(BM148:BM151)</f>
      </c>
      <c r="BN146" s="61" t="str">
        <f>SUM(BN148:BN151)</f>
      </c>
      <c r="BO146" s="61" t="str">
        <f>SUM(BO148:BO151)</f>
      </c>
      <c r="BP146" s="61" t="str">
        <f>SUM(BP148:BP151)</f>
      </c>
      <c r="BQ146" s="61" t="str">
        <f>SUM(BQ148:BQ151)</f>
      </c>
      <c r="BR146" s="61" t="str">
        <f>SUM(BR148:BR151)</f>
      </c>
      <c r="BS146" s="61" t="str">
        <f>SUM(BS148:BS151)</f>
      </c>
      <c r="BT146" s="61" t="str">
        <f>SUM(BT148:BT151)</f>
      </c>
      <c r="BU146" s="61" t="str">
        <f>SUM(BU148:BU151)</f>
      </c>
      <c r="BV146" s="61" t="str">
        <f>SUM(BV148:BV151)</f>
      </c>
      <c r="BW146" s="61" t="str">
        <f>SUM(BW148:BW151)</f>
      </c>
      <c r="BX146" s="61" t="str">
        <f>SUM(BX148:BX151)</f>
      </c>
      <c r="BY146" s="61" t="str">
        <f>SUM(BY148:BY151)</f>
      </c>
      <c r="BZ146" s="61" t="str">
        <f>SUM(BZ148:BZ151)</f>
      </c>
      <c r="CA146" s="61" t="str">
        <f>SUM(CA148:CA151)</f>
      </c>
      <c r="CB146" s="61" t="str">
        <f>SUM(CB148:CB151)</f>
      </c>
      <c r="CC146" s="61" t="str">
        <f>SUM(CC148:CC151)</f>
      </c>
      <c r="CD146" s="61" t="str">
        <f>SUM(CD148:CD151)</f>
      </c>
      <c r="CE146" s="61" t="str">
        <f>SUM(CE148:CE151)</f>
      </c>
      <c r="CF146" s="61" t="str">
        <f>SUM(CF148:CF151)</f>
      </c>
      <c r="CG146" s="61" t="str">
        <f>SUM(CG148:CG151)</f>
      </c>
      <c r="CH146" s="61" t="str">
        <f>SUM(CH148:CH151)</f>
      </c>
      <c r="CI146" s="61" t="str">
        <f>SUM(CI148:CI151)</f>
      </c>
      <c r="CJ146" s="61" t="str">
        <f>SUM(CJ148:CJ151)</f>
      </c>
      <c r="CK146" s="61" t="str">
        <f>SUM(CK148:CK151)</f>
      </c>
      <c r="CL146" s="61" t="str">
        <f>SUM(CL148:CL151)</f>
      </c>
      <c r="CM146" s="61" t="str">
        <f>SUM(CM148:CM151)</f>
      </c>
      <c r="CN146" s="61" t="str">
        <f>SUM(CN148:CN151)</f>
      </c>
      <c r="CO146" s="61" t="str">
        <f>SUM(CO148:CO151)</f>
      </c>
      <c r="CP146" s="61" t="str">
        <f>SUM(CP148:CP151)</f>
      </c>
      <c r="CQ146" s="61" t="str">
        <f>SUM(CQ148:CQ151)</f>
      </c>
      <c r="CR146" s="61" t="str">
        <f>SUM(CR148:CR151)</f>
      </c>
      <c r="CS146" s="61" t="str">
        <f>SUM(CS148:CS151)</f>
      </c>
      <c r="CT146" s="61" t="str">
        <f>SUM(CT148:CT151)</f>
      </c>
      <c r="CU146" s="61" t="str">
        <f>SUM(CU148:CU151)</f>
      </c>
      <c r="CV146" s="61" t="str">
        <f>SUM(CV148:CV151)</f>
      </c>
      <c r="CW146" s="61" t="str">
        <f>SUM(CW148:CW151)</f>
      </c>
      <c r="CX146" s="61" t="str">
        <f>SUM(CX148:CX151)</f>
      </c>
      <c r="CY146" s="61" t="str">
        <f>SUM(CY148:CY151)</f>
      </c>
      <c r="CZ146" s="61" t="str">
        <f>SUM(CZ148:CZ151)</f>
      </c>
      <c r="DA146" s="61" t="str">
        <f>SUM(DA148:DA151)</f>
      </c>
      <c r="DB146" s="61" t="str">
        <f>SUM(DB148:DB151)</f>
      </c>
      <c r="DC146" s="61" t="str">
        <f>SUM(DC148:DC151)</f>
      </c>
      <c r="DD146" s="61" t="str">
        <f>SUM(DD148:DD151)</f>
      </c>
      <c r="DE146" s="61" t="str">
        <f>SUM(DE148:DE151)</f>
      </c>
      <c r="DF146" s="61" t="str">
        <f>SUM(DF148:DF151)</f>
      </c>
      <c r="DG146" s="61" t="str">
        <f>SUM(DG148:DG151)</f>
      </c>
      <c r="DH146" s="61" t="str">
        <f>SUM(DH148:DH151)</f>
      </c>
      <c r="DI146" s="61" t="str">
        <f>SUM(DI148:DI151)</f>
      </c>
      <c r="DJ146" s="61" t="str">
        <f>SUM(DJ148:DJ151)</f>
      </c>
      <c r="DK146" s="61" t="str">
        <f>SUM(DK148:DK151)</f>
      </c>
      <c r="DL146" s="61" t="str">
        <f>SUM(DL148:DL151)</f>
      </c>
      <c r="DM146" s="61" t="str">
        <f>SUM(DM148:DM151)</f>
      </c>
      <c r="DN146" s="61" t="str">
        <f>SUM(DN148:DN151)</f>
      </c>
      <c r="DO146" s="61" t="str">
        <f>SUM(DO148:DO151)</f>
      </c>
      <c r="DP146" s="61" t="str">
        <f>SUM(DP148:DP151)</f>
      </c>
      <c r="DQ146" s="61" t="str">
        <f>SUM(DQ148:DQ151)</f>
      </c>
      <c r="DR146" s="61" t="str">
        <f>SUM(DR148:DR151)</f>
      </c>
      <c r="DS146" s="61" t="str">
        <f>SUM(DS148:DS151)</f>
      </c>
      <c r="DT146" s="61" t="str">
        <f>SUM(DT148:DT151)</f>
      </c>
      <c r="DU146" s="61" t="str">
        <f>SUM(DU148:DU151)</f>
      </c>
      <c r="DV146" s="61" t="str">
        <f>SUM(DV148:DV151)</f>
      </c>
      <c r="DW146" s="61" t="str">
        <f>SUM(DW148:DW151)</f>
      </c>
      <c r="DX146" s="61" t="str">
        <f>SUM(DX148:DX151)</f>
      </c>
      <c r="DY146" s="61" t="str">
        <f>SUM(DY148:DY151)</f>
      </c>
      <c r="DZ146" s="61" t="str">
        <f>SUM(DZ148:DZ151)</f>
      </c>
      <c r="EA146" s="61" t="str">
        <f>SUM(EA148:EA151)</f>
      </c>
      <c r="EB146" s="61" t="str">
        <f>SUM(EB148:EB151)</f>
      </c>
      <c r="EC146" s="61" t="str">
        <f>SUM(EC148:EC151)</f>
      </c>
      <c r="ED146" s="61" t="str">
        <f>SUM(ED148:ED151)</f>
      </c>
      <c r="EE146" s="61" t="str">
        <f>SUM(EE148:EE151)</f>
      </c>
      <c r="EF146" s="61" t="str">
        <f>SUM(EF148:EF151)</f>
      </c>
      <c r="EG146" s="61" t="str">
        <f>SUM(EG148:EG151)</f>
      </c>
      <c r="EH146" s="61" t="str">
        <f>SUM(EH148:EH151)</f>
      </c>
      <c r="EI146" s="61" t="str">
        <f>SUM(EI148:EI151)</f>
      </c>
      <c r="EJ146" s="61" t="str">
        <f>SUM(EJ148:EJ151)</f>
      </c>
      <c r="EK146" s="61" t="str">
        <f>SUM(EK148:EK151)</f>
      </c>
      <c r="EL146" s="61" t="str">
        <f>SUM(EL148:EL151)</f>
      </c>
      <c r="EM146" s="61" t="str">
        <f>SUM(EM148:EM151)</f>
      </c>
      <c r="EN146" s="61" t="str">
        <f>SUM(EN148:EN151)</f>
      </c>
      <c r="EO146" s="61" t="str">
        <f>SUM(EO148:EO151)</f>
      </c>
      <c r="EP146" s="61" t="str">
        <f>SUM(EP148:EP151)</f>
      </c>
      <c r="EQ146" s="61" t="str">
        <f>SUM(EQ148:EQ151)</f>
      </c>
      <c r="ER146" s="61" t="str">
        <f>SUM(ER148:ER151)</f>
      </c>
      <c r="ES146" s="61" t="str">
        <f>SUM(ES148:ES151)</f>
      </c>
      <c r="ET146" s="61" t="str">
        <f>SUM(ET148:ET151)</f>
      </c>
      <c r="EU146" s="61" t="str">
        <f>SUM(EU148:EU151)</f>
      </c>
      <c r="EV146" s="61" t="str">
        <f>SUM(EV148:EV151)</f>
      </c>
      <c r="EW146" s="61" t="str">
        <f>SUM(EW148:EW151)</f>
      </c>
      <c r="EX146" s="61" t="str">
        <f>SUM(EX148:EX151)</f>
      </c>
      <c r="EY146" s="61" t="str">
        <f>SUM(EY148:EY151)</f>
      </c>
      <c r="EZ146" s="61" t="str">
        <f>SUM(EZ148:EZ151)</f>
      </c>
      <c r="FA146" s="61" t="str">
        <f>SUM(FA148:FA151)</f>
      </c>
      <c r="FB146" s="61" t="str">
        <f>SUM(FB148:FB151)</f>
      </c>
      <c r="FC146" s="61" t="str">
        <f>SUM(FC148:FC151)</f>
      </c>
      <c r="FD146" s="61" t="str">
        <f>SUM(FD148:FD151)</f>
      </c>
      <c r="FE146" s="61" t="str">
        <f>SUM(FE148:FE151)</f>
      </c>
      <c r="FF146" s="61" t="str">
        <f>SUM(FF148:FF151)</f>
      </c>
      <c r="FG146" s="61" t="str">
        <f>SUM(FG148:FG151)</f>
      </c>
      <c r="FH146" s="61" t="str">
        <f>SUM(FH148:FH151)</f>
      </c>
      <c r="FI146" s="61" t="str">
        <f>SUM(FI148:FI151)</f>
      </c>
      <c r="FJ146" s="61" t="str">
        <f>SUM(FJ148:FJ151)</f>
      </c>
      <c r="FK146" s="61" t="str">
        <f>SUM(FK148:FK151)</f>
      </c>
      <c r="FL146" s="61" t="str">
        <f>SUM(FL148:FL151)</f>
      </c>
      <c r="FM146" s="61" t="str">
        <f>SUM(FM148:FM151)</f>
      </c>
      <c r="FN146" s="61" t="str">
        <f>SUM(FN148:FN151)</f>
      </c>
      <c r="FO146" s="61" t="str">
        <f>SUM(FO148:FO151)</f>
      </c>
      <c r="FP146" s="61" t="str">
        <f>SUM(FP148:FP151)</f>
      </c>
      <c r="FQ146" s="61" t="str">
        <f>SUM(FQ148:FQ151)</f>
      </c>
      <c r="FR146" s="61" t="str">
        <f>SUM(FR148:FR151)</f>
      </c>
      <c r="FS146" s="61" t="str">
        <f>SUM(FS148:FS151)</f>
      </c>
      <c r="FT146" s="61" t="str">
        <f>SUM(FT148:FT151)</f>
      </c>
      <c r="FU146" s="61" t="str">
        <f>SUM(FU148:FU151)</f>
      </c>
      <c r="FV146" s="61" t="str">
        <f>SUM(FV148:FV151)</f>
      </c>
      <c r="FW146" s="61" t="str">
        <f>SUM(FW148:FW151)</f>
      </c>
      <c r="FX146" s="61" t="str">
        <f>SUM(FX148:FX151)</f>
      </c>
      <c r="FY146" s="61" t="str">
        <f>SUM(FY148:FY151)</f>
      </c>
      <c r="FZ146" s="61" t="str">
        <f>SUM(FZ148:FZ151)</f>
      </c>
      <c r="GA146" s="61" t="str">
        <f>SUM(GA148:GA151)</f>
      </c>
      <c r="GB146" s="61" t="str">
        <f>SUM(GB148:GB151)</f>
      </c>
      <c r="GC146" s="61" t="str">
        <f>SUM(GC148:GC151)</f>
      </c>
      <c r="GD146" s="61" t="str">
        <f>SUM(GD148:GD151)</f>
      </c>
      <c r="GE146" s="61" t="str">
        <f>SUM(GE148:GE151)</f>
      </c>
      <c r="GF146" s="61" t="str">
        <f>SUM(GF148:GF151)</f>
      </c>
      <c r="GG146" s="61" t="str">
        <f>SUM(GG148:GG151)</f>
      </c>
      <c r="GH146" s="61" t="str">
        <f>SUM(GH148:GH151)</f>
      </c>
      <c r="GI146" s="61" t="str">
        <f>SUM(GI148:GI151)</f>
      </c>
      <c r="GJ146" s="61" t="str">
        <f>SUM(GJ148:GJ151)</f>
      </c>
      <c r="GK146" s="61" t="str">
        <f>SUM(GK148:GK151)</f>
      </c>
      <c r="GL146" s="61" t="str">
        <f>SUM(GL148:GL151)</f>
      </c>
      <c r="GM146" s="61" t="str">
        <f>SUM(GM148:GM151)</f>
      </c>
      <c r="GN146" s="61" t="str">
        <f>SUM(GN148:GN151)</f>
      </c>
      <c r="GO146" s="61" t="str">
        <f>SUM(GO148:GO151)</f>
      </c>
      <c r="GP146" s="61" t="str">
        <f>SUM(GP148:GP151)</f>
      </c>
      <c r="GQ146" s="61" t="str">
        <f>SUM(GQ148:GQ151)</f>
      </c>
      <c r="GR146" s="61" t="str">
        <f>SUM(GR148:GR151)</f>
      </c>
      <c r="GS146" s="61" t="str">
        <f>SUM(GS148:GS151)</f>
      </c>
      <c r="GT146" s="61" t="str">
        <f>SUM(GT148:GT151)</f>
      </c>
      <c r="GU146" s="61" t="str">
        <f>SUM(GU148:GU151)</f>
      </c>
      <c r="GV146" s="61" t="str">
        <f>SUM(GV148:GV151)</f>
      </c>
      <c r="GW146" s="61" t="str">
        <f>SUM(GW148:GW151)</f>
      </c>
      <c r="GX146" s="61" t="str">
        <f>SUM(GX148:GX151)</f>
      </c>
      <c r="GY146" s="61" t="str">
        <f>SUM(GY148:GY151)</f>
      </c>
      <c r="GZ146" s="61" t="str">
        <f>SUM(GZ148:GZ151)</f>
      </c>
    </row>
    <row r="147">
      <c r="A147" s="30" t="s">
        <v>24</v>
      </c>
      <c r="B147" s="60" t="str">
        <f>SUM(B148:B149)</f>
      </c>
      <c r="C147" s="60" t="str">
        <f>SUM(C148:C149)</f>
      </c>
      <c r="D147" s="60" t="str">
        <f>SUM(D148:D149)</f>
      </c>
      <c r="E147" s="60" t="str">
        <f>SUM(E148:E149)</f>
      </c>
      <c r="F147" s="60" t="str">
        <f>SUM(F148:F149)</f>
      </c>
      <c r="G147" s="60" t="str">
        <f>SUM(G148:G149)</f>
      </c>
      <c r="H147" s="60" t="str">
        <f>SUM(H148:H149)</f>
      </c>
      <c r="I147" s="60" t="str">
        <f>SUM(I148:I149)</f>
      </c>
      <c r="J147" s="60" t="str">
        <f>SUM(J148:J149)</f>
      </c>
      <c r="K147" s="60" t="str">
        <f>SUM(K148:K149)</f>
      </c>
      <c r="L147" s="60" t="str">
        <f>SUM(L148:L149)</f>
      </c>
      <c r="M147" s="60" t="str">
        <f>SUM(M148:M149)</f>
      </c>
      <c r="N147" s="60" t="str">
        <f>SUM(N148:N149)</f>
      </c>
      <c r="O147" s="60" t="str">
        <f>SUM(O148:O149)</f>
      </c>
      <c r="P147" s="60" t="str">
        <f>SUM(P148:P149)</f>
      </c>
      <c r="Q147" s="60" t="str">
        <f>SUM(Q148:Q149)</f>
      </c>
      <c r="R147" s="60" t="str">
        <f>SUM(R148:R149)</f>
      </c>
      <c r="S147" s="60" t="str">
        <f>SUM(S148:S149)</f>
      </c>
      <c r="T147" s="60" t="str">
        <f>SUM(T148:T149)</f>
      </c>
      <c r="U147" s="60" t="str">
        <f>SUM(U148:U149)</f>
      </c>
      <c r="V147" s="60" t="str">
        <f>SUM(V148:V149)</f>
      </c>
      <c r="W147" s="60" t="str">
        <f>SUM(W148:W149)</f>
      </c>
      <c r="X147" s="60" t="str">
        <f>SUM(X148:X149)</f>
      </c>
      <c r="Y147" s="60" t="str">
        <f>SUM(Y148:Y149)</f>
      </c>
      <c r="Z147" s="60" t="str">
        <f>SUM(Z148:Z149)</f>
      </c>
      <c r="AA147" s="60" t="str">
        <f>SUM(AA148:AA149)</f>
      </c>
      <c r="AB147" s="60" t="str">
        <f>SUM(AB148:AB149)</f>
      </c>
      <c r="AC147" s="60" t="str">
        <f>SUM(AC148:AC149)</f>
      </c>
      <c r="AD147" s="60" t="str">
        <f>SUM(AD148:AD149)</f>
      </c>
      <c r="AE147" s="60" t="str">
        <f>SUM(AE148:AE149)</f>
      </c>
      <c r="AF147" s="60" t="str">
        <f>SUM(AF148:AF149)</f>
      </c>
      <c r="AG147" s="60" t="str">
        <f>SUM(AG148:AG149)</f>
      </c>
      <c r="AH147" s="60" t="str">
        <f>SUM(AH148:AH149)</f>
      </c>
      <c r="AI147" s="60" t="str">
        <f>SUM(AI148:AI149)</f>
      </c>
      <c r="AJ147" s="60" t="str">
        <f>SUM(AJ148:AJ149)</f>
      </c>
      <c r="AK147" s="60" t="str">
        <f>SUM(AK148:AK149)</f>
      </c>
      <c r="AL147" s="60" t="str">
        <f>SUM(AL148:AL149)</f>
      </c>
      <c r="AM147" s="60" t="str">
        <f>SUM(AM148:AM149)</f>
      </c>
      <c r="AN147" s="60" t="str">
        <f>SUM(AN148:AN149)</f>
      </c>
      <c r="AO147" s="60" t="str">
        <f>SUM(AO148:AO149)</f>
      </c>
      <c r="AP147" s="60" t="str">
        <f>SUM(AP148:AP149)</f>
      </c>
      <c r="AQ147" s="60" t="str">
        <f>SUM(AQ148:AQ149)</f>
      </c>
      <c r="AR147" s="60" t="str">
        <f>SUM(AR148:AR149)</f>
      </c>
      <c r="AS147" s="60" t="str">
        <f>SUM(AS148:AS149)</f>
      </c>
      <c r="AT147" s="60" t="str">
        <f>SUM(AT148:AT149)</f>
      </c>
      <c r="AU147" s="60" t="str">
        <f>SUM(AU148:AU149)</f>
      </c>
      <c r="AV147" s="60" t="str">
        <f>SUM(AV148:AV149)</f>
      </c>
      <c r="AW147" s="60" t="str">
        <f>SUM(AW148:AW149)</f>
      </c>
      <c r="AX147" s="60" t="str">
        <f>SUM(AX148:AX149)</f>
      </c>
      <c r="AY147" s="60" t="str">
        <f>SUM(AY148:AY149)</f>
      </c>
      <c r="AZ147" s="60" t="str">
        <f>SUM(AZ148:AZ149)</f>
      </c>
      <c r="BA147" s="60" t="str">
        <f>SUM(BA148:BA149)</f>
      </c>
      <c r="BB147" s="60" t="str">
        <f>SUM(BB148:BB149)</f>
      </c>
      <c r="BC147" s="60" t="str">
        <f>SUM(BC148:BC149)</f>
      </c>
      <c r="BD147" s="60" t="str">
        <f>SUM(BD148:BD149)</f>
      </c>
      <c r="BE147" s="60" t="str">
        <f>SUM(BE148:BE149)</f>
      </c>
      <c r="BF147" s="60" t="str">
        <f>SUM(BF148:BF149)</f>
      </c>
      <c r="BG147" s="60" t="str">
        <f>SUM(BG148:BG149)</f>
      </c>
      <c r="BH147" s="60" t="str">
        <f>SUM(BH148:BH149)</f>
      </c>
      <c r="BI147" s="60" t="str">
        <f>SUM(BI148:BI149)</f>
      </c>
      <c r="BJ147" s="60" t="str">
        <f>SUM(BJ148:BJ149)</f>
      </c>
      <c r="BK147" s="60" t="str">
        <f>SUM(BK148:BK149)</f>
      </c>
      <c r="BL147" s="60" t="str">
        <f>SUM(BL148:BL149)</f>
      </c>
      <c r="BM147" s="60" t="str">
        <f>SUM(BM148:BM149)</f>
      </c>
      <c r="BN147" s="60" t="str">
        <f>SUM(BN148:BN149)</f>
      </c>
      <c r="BO147" s="60" t="str">
        <f>SUM(BO148:BO149)</f>
      </c>
      <c r="BP147" s="60" t="str">
        <f>SUM(BP148:BP149)</f>
      </c>
      <c r="BQ147" s="60" t="str">
        <f>SUM(BQ148:BQ149)</f>
      </c>
      <c r="BR147" s="60" t="str">
        <f>SUM(BR148:BR149)</f>
      </c>
      <c r="BS147" s="60" t="str">
        <f>SUM(BS148:BS149)</f>
      </c>
      <c r="BT147" s="60" t="str">
        <f>SUM(BT148:BT149)</f>
      </c>
      <c r="BU147" s="60" t="str">
        <f>SUM(BU148:BU149)</f>
      </c>
      <c r="BV147" s="60" t="str">
        <f>SUM(BV148:BV149)</f>
      </c>
      <c r="BW147" s="60" t="str">
        <f>SUM(BW148:BW149)</f>
      </c>
      <c r="BX147" s="60" t="str">
        <f>SUM(BX148:BX149)</f>
      </c>
      <c r="BY147" s="60" t="str">
        <f>SUM(BY148:BY149)</f>
      </c>
      <c r="BZ147" s="60" t="str">
        <f>SUM(BZ148:BZ149)</f>
      </c>
      <c r="CA147" s="60" t="str">
        <f>SUM(CA148:CA149)</f>
      </c>
      <c r="CB147" s="60" t="str">
        <f>SUM(CB148:CB149)</f>
      </c>
      <c r="CC147" s="60" t="str">
        <f>SUM(CC148:CC149)</f>
      </c>
      <c r="CD147" s="60" t="str">
        <f>SUM(CD148:CD149)</f>
      </c>
      <c r="CE147" s="60" t="str">
        <f>SUM(CE148:CE149)</f>
      </c>
      <c r="CF147" s="60" t="str">
        <f>SUM(CF148:CF149)</f>
      </c>
      <c r="CG147" s="60" t="str">
        <f>SUM(CG148:CG149)</f>
      </c>
      <c r="CH147" s="60" t="str">
        <f>SUM(CH148:CH149)</f>
      </c>
      <c r="CI147" s="60" t="str">
        <f>SUM(CI148:CI149)</f>
      </c>
      <c r="CJ147" s="60" t="str">
        <f>SUM(CJ148:CJ149)</f>
      </c>
      <c r="CK147" s="60" t="str">
        <f>SUM(CK148:CK149)</f>
      </c>
      <c r="CL147" s="60" t="str">
        <f>SUM(CL148:CL149)</f>
      </c>
      <c r="CM147" s="60" t="str">
        <f>SUM(CM148:CM149)</f>
      </c>
      <c r="CN147" s="60" t="str">
        <f>SUM(CN148:CN149)</f>
      </c>
      <c r="CO147" s="60" t="str">
        <f>SUM(CO148:CO149)</f>
      </c>
      <c r="CP147" s="60" t="str">
        <f>SUM(CP148:CP149)</f>
      </c>
      <c r="CQ147" s="60" t="str">
        <f>SUM(CQ148:CQ149)</f>
      </c>
      <c r="CR147" s="60" t="str">
        <f>SUM(CR148:CR149)</f>
      </c>
      <c r="CS147" s="60" t="str">
        <f>SUM(CS148:CS149)</f>
      </c>
      <c r="CT147" s="60" t="str">
        <f>SUM(CT148:CT149)</f>
      </c>
      <c r="CU147" s="60" t="str">
        <f>SUM(CU148:CU149)</f>
      </c>
      <c r="CV147" s="60" t="str">
        <f>SUM(CV148:CV149)</f>
      </c>
      <c r="CW147" s="60" t="str">
        <f>SUM(CW148:CW149)</f>
      </c>
      <c r="CX147" s="60" t="str">
        <f>SUM(CX148:CX149)</f>
      </c>
      <c r="CY147" s="60" t="str">
        <f>SUM(CY148:CY149)</f>
      </c>
      <c r="CZ147" s="60" t="str">
        <f>SUM(CZ148:CZ149)</f>
      </c>
      <c r="DA147" s="60" t="str">
        <f>SUM(DA148:DA149)</f>
      </c>
      <c r="DB147" s="60" t="str">
        <f>SUM(DB148:DB149)</f>
      </c>
      <c r="DC147" s="60" t="str">
        <f>SUM(DC148:DC149)</f>
      </c>
      <c r="DD147" s="60" t="str">
        <f>SUM(DD148:DD149)</f>
      </c>
      <c r="DE147" s="60" t="str">
        <f>SUM(DE148:DE149)</f>
      </c>
      <c r="DF147" s="60" t="str">
        <f>SUM(DF148:DF149)</f>
      </c>
      <c r="DG147" s="60" t="str">
        <f>SUM(DG148:DG149)</f>
      </c>
      <c r="DH147" s="60" t="str">
        <f>SUM(DH148:DH149)</f>
      </c>
      <c r="DI147" s="60" t="str">
        <f>SUM(DI148:DI149)</f>
      </c>
      <c r="DJ147" s="60" t="str">
        <f>SUM(DJ148:DJ149)</f>
      </c>
      <c r="DK147" s="60" t="str">
        <f>SUM(DK148:DK149)</f>
      </c>
      <c r="DL147" s="60" t="str">
        <f>SUM(DL148:DL149)</f>
      </c>
      <c r="DM147" s="60" t="str">
        <f>SUM(DM148:DM149)</f>
      </c>
      <c r="DN147" s="60" t="str">
        <f>SUM(DN148:DN149)</f>
      </c>
      <c r="DO147" s="60" t="str">
        <f>SUM(DO148:DO149)</f>
      </c>
      <c r="DP147" s="60" t="str">
        <f>SUM(DP148:DP149)</f>
      </c>
      <c r="DQ147" s="60" t="str">
        <f>SUM(DQ148:DQ149)</f>
      </c>
      <c r="DR147" s="60" t="str">
        <f>SUM(DR148:DR149)</f>
      </c>
      <c r="DS147" s="60" t="str">
        <f>SUM(DS148:DS149)</f>
      </c>
      <c r="DT147" s="60" t="str">
        <f>SUM(DT148:DT149)</f>
      </c>
      <c r="DU147" s="60" t="str">
        <f>SUM(DU148:DU149)</f>
      </c>
      <c r="DV147" s="60" t="str">
        <f>SUM(DV148:DV149)</f>
      </c>
      <c r="DW147" s="60" t="str">
        <f>SUM(DW148:DW149)</f>
      </c>
      <c r="DX147" s="60" t="str">
        <f>SUM(DX148:DX149)</f>
      </c>
      <c r="DY147" s="60" t="str">
        <f>SUM(DY148:DY149)</f>
      </c>
      <c r="DZ147" s="60" t="str">
        <f>SUM(DZ148:DZ149)</f>
      </c>
      <c r="EA147" s="60" t="str">
        <f>SUM(EA148:EA149)</f>
      </c>
      <c r="EB147" s="60" t="str">
        <f>SUM(EB148:EB149)</f>
      </c>
      <c r="EC147" s="60" t="str">
        <f>SUM(EC148:EC149)</f>
      </c>
      <c r="ED147" s="60" t="str">
        <f>SUM(ED148:ED149)</f>
      </c>
      <c r="EE147" s="60" t="str">
        <f>SUM(EE148:EE149)</f>
      </c>
      <c r="EF147" s="60" t="str">
        <f>SUM(EF148:EF149)</f>
      </c>
      <c r="EG147" s="60" t="str">
        <f>SUM(EG148:EG149)</f>
      </c>
      <c r="EH147" s="60" t="str">
        <f>SUM(EH148:EH149)</f>
      </c>
      <c r="EI147" s="60" t="str">
        <f>SUM(EI148:EI149)</f>
      </c>
      <c r="EJ147" s="60" t="str">
        <f>SUM(EJ148:EJ149)</f>
      </c>
      <c r="EK147" s="60" t="str">
        <f>SUM(EK148:EK149)</f>
      </c>
      <c r="EL147" s="60" t="str">
        <f>SUM(EL148:EL149)</f>
      </c>
      <c r="EM147" s="60" t="str">
        <f>SUM(EM148:EM149)</f>
      </c>
      <c r="EN147" s="60" t="str">
        <f>SUM(EN148:EN149)</f>
      </c>
      <c r="EO147" s="60" t="str">
        <f>SUM(EO148:EO149)</f>
      </c>
      <c r="EP147" s="60" t="str">
        <f>SUM(EP148:EP149)</f>
      </c>
      <c r="EQ147" s="60" t="str">
        <f>SUM(EQ148:EQ149)</f>
      </c>
      <c r="ER147" s="60" t="str">
        <f>SUM(ER148:ER149)</f>
      </c>
      <c r="ES147" s="60" t="str">
        <f>SUM(ES148:ES149)</f>
      </c>
      <c r="ET147" s="60" t="str">
        <f>SUM(ET148:ET149)</f>
      </c>
      <c r="EU147" s="60" t="str">
        <f>SUM(EU148:EU149)</f>
      </c>
      <c r="EV147" s="60" t="str">
        <f>SUM(EV148:EV149)</f>
      </c>
      <c r="EW147" s="60" t="str">
        <f>SUM(EW148:EW149)</f>
      </c>
      <c r="EX147" s="60" t="str">
        <f>SUM(EX148:EX149)</f>
      </c>
      <c r="EY147" s="60" t="str">
        <f>SUM(EY148:EY149)</f>
      </c>
      <c r="EZ147" s="60" t="str">
        <f>SUM(EZ148:EZ149)</f>
      </c>
      <c r="FA147" s="60" t="str">
        <f>SUM(FA148:FA149)</f>
      </c>
      <c r="FB147" s="60" t="str">
        <f>SUM(FB148:FB149)</f>
      </c>
      <c r="FC147" s="60" t="str">
        <f>SUM(FC148:FC149)</f>
      </c>
      <c r="FD147" s="60" t="str">
        <f>SUM(FD148:FD149)</f>
      </c>
      <c r="FE147" s="60" t="str">
        <f>SUM(FE148:FE149)</f>
      </c>
      <c r="FF147" s="60" t="str">
        <f>SUM(FF148:FF149)</f>
      </c>
      <c r="FG147" s="60" t="str">
        <f>SUM(FG148:FG149)</f>
      </c>
      <c r="FH147" s="60" t="str">
        <f>SUM(FH148:FH149)</f>
      </c>
      <c r="FI147" s="60" t="str">
        <f>SUM(FI148:FI149)</f>
      </c>
      <c r="FJ147" s="60" t="str">
        <f>SUM(FJ148:FJ149)</f>
      </c>
      <c r="FK147" s="60" t="str">
        <f>SUM(FK148:FK149)</f>
      </c>
      <c r="FL147" s="60" t="str">
        <f>SUM(FL148:FL149)</f>
      </c>
      <c r="FM147" s="60" t="str">
        <f>SUM(FM148:FM149)</f>
      </c>
      <c r="FN147" s="60" t="str">
        <f>SUM(FN148:FN149)</f>
      </c>
      <c r="FO147" s="60" t="str">
        <f>SUM(FO148:FO149)</f>
      </c>
      <c r="FP147" s="60" t="str">
        <f>SUM(FP148:FP149)</f>
      </c>
      <c r="FQ147" s="60" t="str">
        <f>SUM(FQ148:FQ149)</f>
      </c>
      <c r="FR147" s="60" t="str">
        <f>SUM(FR148:FR149)</f>
      </c>
      <c r="FS147" s="60" t="str">
        <f>SUM(FS148:FS149)</f>
      </c>
      <c r="FT147" s="60" t="str">
        <f>SUM(FT148:FT149)</f>
      </c>
      <c r="FU147" s="60" t="str">
        <f>SUM(FU148:FU149)</f>
      </c>
      <c r="FV147" s="60" t="str">
        <f>SUM(FV148:FV149)</f>
      </c>
      <c r="FW147" s="60" t="str">
        <f>SUM(FW148:FW149)</f>
      </c>
      <c r="FX147" s="60" t="str">
        <f>SUM(FX148:FX149)</f>
      </c>
      <c r="FY147" s="60" t="str">
        <f>SUM(FY148:FY149)</f>
      </c>
      <c r="FZ147" s="60" t="str">
        <f>SUM(FZ148:FZ149)</f>
      </c>
      <c r="GA147" s="60" t="str">
        <f>SUM(GA148:GA149)</f>
      </c>
      <c r="GB147" s="60" t="str">
        <f>SUM(GB148:GB149)</f>
      </c>
      <c r="GC147" s="60" t="str">
        <f>SUM(GC148:GC149)</f>
      </c>
      <c r="GD147" s="60" t="str">
        <f>SUM(GD148:GD149)</f>
      </c>
      <c r="GE147" s="60" t="str">
        <f>SUM(GE148:GE149)</f>
      </c>
      <c r="GF147" s="60" t="str">
        <f>SUM(GF148:GF149)</f>
      </c>
      <c r="GG147" s="60" t="str">
        <f>SUM(GG148:GG149)</f>
      </c>
      <c r="GH147" s="60" t="str">
        <f>SUM(GH148:GH149)</f>
      </c>
      <c r="GI147" s="60" t="str">
        <f>SUM(GI148:GI149)</f>
      </c>
      <c r="GJ147" s="60" t="str">
        <f>SUM(GJ148:GJ149)</f>
      </c>
      <c r="GK147" s="60" t="str">
        <f>SUM(GK148:GK149)</f>
      </c>
      <c r="GL147" s="60" t="str">
        <f>SUM(GL148:GL149)</f>
      </c>
      <c r="GM147" s="60" t="str">
        <f>SUM(GM148:GM149)</f>
      </c>
      <c r="GN147" s="60" t="str">
        <f>SUM(GN148:GN149)</f>
      </c>
      <c r="GO147" s="60" t="str">
        <f>SUM(GO148:GO149)</f>
      </c>
      <c r="GP147" s="60" t="str">
        <f>SUM(GP148:GP149)</f>
      </c>
      <c r="GQ147" s="60" t="str">
        <f>SUM(GQ148:GQ149)</f>
      </c>
      <c r="GR147" s="60" t="str">
        <f>SUM(GR148:GR149)</f>
      </c>
      <c r="GS147" s="60" t="str">
        <f>SUM(GS148:GS149)</f>
      </c>
      <c r="GT147" s="60" t="str">
        <f>SUM(GT148:GT149)</f>
      </c>
      <c r="GU147" s="60" t="str">
        <f>SUM(GU148:GU149)</f>
      </c>
      <c r="GV147" s="60" t="str">
        <f>SUM(GV148:GV149)</f>
      </c>
      <c r="GW147" s="60" t="str">
        <f>SUM(GW148:GW149)</f>
      </c>
      <c r="GX147" s="60" t="str">
        <f>SUM(GX148:GX149)</f>
      </c>
      <c r="GY147" s="60" t="str">
        <f>SUM(GY148:GY149)</f>
      </c>
      <c r="GZ147" s="60" t="str">
        <f>SUM(GZ148:GZ149)</f>
      </c>
    </row>
    <row r="148" ht="17.25" customHeight="1">
      <c r="A148" s="24" t="s">
        <v>125</v>
      </c>
      <c r="B148" s="60" t="n">
        <v>1.478576229</v>
      </c>
      <c r="C148" s="60" t="n">
        <v>1.290199254</v>
      </c>
      <c r="D148" s="60" t="n">
        <v>1.246695154</v>
      </c>
      <c r="E148" s="60" t="n">
        <v>1.427797981</v>
      </c>
      <c r="F148" s="60" t="n">
        <v>1.3045129</v>
      </c>
      <c r="G148" s="60" t="n">
        <v>1.154196146</v>
      </c>
      <c r="H148" s="60" t="n">
        <v>1.031755805</v>
      </c>
      <c r="I148" s="60" t="n">
        <v>1.251622803</v>
      </c>
      <c r="J148" s="60" t="n">
        <v>0.961032312</v>
      </c>
      <c r="K148" s="60" t="n">
        <v>0.851450788</v>
      </c>
      <c r="L148" s="60" t="n">
        <v>0.84262795</v>
      </c>
      <c r="M148" s="60" t="n">
        <v>0.998247793</v>
      </c>
      <c r="N148" s="60" t="n">
        <v>1.021478138</v>
      </c>
      <c r="O148" s="60" t="n">
        <v>0.648337796</v>
      </c>
      <c r="P148" s="60" t="n">
        <v>0.664575572</v>
      </c>
      <c r="Q148" s="60" t="n">
        <v>0.831927913</v>
      </c>
      <c r="R148" s="60" t="n">
        <v>0.75918643</v>
      </c>
      <c r="S148" s="60" t="n">
        <v>0.653922465</v>
      </c>
      <c r="T148" s="60" t="n">
        <v>0.578130533</v>
      </c>
      <c r="U148" s="60" t="n">
        <v>0.731591596</v>
      </c>
      <c r="V148" s="60" t="n">
        <v>0.711270911</v>
      </c>
      <c r="W148" s="60" t="n">
        <v>0.563394516</v>
      </c>
      <c r="X148" s="60" t="n">
        <v>0.455737122</v>
      </c>
      <c r="Y148" s="60" t="n">
        <v>0.606710896</v>
      </c>
      <c r="Z148" s="60" t="n">
        <v>0.576628773</v>
      </c>
      <c r="AA148" s="60" t="n">
        <v>0.458693711</v>
      </c>
      <c r="AB148" s="60" t="n">
        <v>0.396652266</v>
      </c>
      <c r="AC148" s="60" t="n">
        <v>0.526976845</v>
      </c>
      <c r="AD148" s="60" t="n">
        <v>0.444849364</v>
      </c>
      <c r="AE148" s="60" t="n">
        <v>0.362017934</v>
      </c>
      <c r="AF148" s="60" t="n">
        <v>0.327289742</v>
      </c>
      <c r="AG148" s="60" t="n">
        <v>0.454704662</v>
      </c>
      <c r="AH148" s="60" t="n">
        <v>0.386843898</v>
      </c>
      <c r="AI148" s="60" t="n">
        <v>0.324051573</v>
      </c>
      <c r="AJ148" s="60" t="n">
        <v>0.29692604</v>
      </c>
      <c r="AK148" s="60" t="n">
        <v>0.354133696</v>
      </c>
      <c r="AL148" s="60" t="n">
        <v>0.307579147</v>
      </c>
      <c r="AM148" s="60" t="n">
        <v>0.273977275</v>
      </c>
      <c r="AN148" s="60" t="n">
        <v>0.428376938</v>
      </c>
      <c r="AO148" s="60" t="n">
        <v>1.750113145</v>
      </c>
      <c r="AP148" s="60" t="n">
        <v>1.741900397</v>
      </c>
      <c r="AQ148" s="60" t="n">
        <v>1.459053354</v>
      </c>
      <c r="AR148" s="60" t="n">
        <v>1.454829655</v>
      </c>
      <c r="AS148" s="60" t="n">
        <v>1.636964941</v>
      </c>
      <c r="AT148" s="60" t="n">
        <v>1.478857809</v>
      </c>
      <c r="AU148" s="60" t="n">
        <v>1.319295847</v>
      </c>
      <c r="AV148" s="60" t="n">
        <v>1.229331058</v>
      </c>
      <c r="AW148" s="60" t="n">
        <v>1.283722915</v>
      </c>
      <c r="AX148" s="60" t="n">
        <v>1.316057678</v>
      </c>
      <c r="AY148" s="60" t="n">
        <v>1.189112058</v>
      </c>
      <c r="AZ148" s="60" t="n">
        <v>1.211497662</v>
      </c>
      <c r="BA148" s="60" t="n">
        <v>1.309581339</v>
      </c>
      <c r="BB148" s="60" t="n">
        <v>0.984544236</v>
      </c>
      <c r="BC148" s="60" t="n">
        <v>0.80095412</v>
      </c>
      <c r="BD148" s="60" t="n">
        <v>0.768900938</v>
      </c>
      <c r="BE148" s="60" t="n">
        <v>1.031474225</v>
      </c>
      <c r="BF148" s="60" t="n">
        <v>1.272929018</v>
      </c>
      <c r="BG148" s="60" t="n">
        <v>1.328822635</v>
      </c>
      <c r="BH148" s="60" t="n">
        <v>1.457598524</v>
      </c>
      <c r="BI148" s="60" t="n">
        <v>1.780148337</v>
      </c>
      <c r="BJ148" s="60" t="n">
        <v>1.870236378</v>
      </c>
      <c r="BK148" s="60" t="n">
        <v>2.018488213</v>
      </c>
      <c r="BL148" s="60" t="n">
        <v>2.420068128</v>
      </c>
      <c r="BM148" s="60" t="n">
        <v>2.949766912</v>
      </c>
      <c r="BN148" s="60" t="n">
        <v>1.704161131</v>
      </c>
      <c r="BO148" s="60" t="n">
        <v>2.279621319</v>
      </c>
      <c r="BP148" s="60" t="n">
        <v>3.134288539</v>
      </c>
      <c r="BQ148" s="60" t="n">
        <v>4.034947243</v>
      </c>
      <c r="BR148" s="60" t="n">
        <v>4.50567585</v>
      </c>
      <c r="BS148" s="60" t="n">
        <v>4.884012077</v>
      </c>
      <c r="BT148" s="60" t="n">
        <v>5.504209881</v>
      </c>
      <c r="BU148" s="60" t="n">
        <v>6.036522348</v>
      </c>
      <c r="BV148" s="60" t="n">
        <v>6.008283518</v>
      </c>
      <c r="BW148" s="60" t="n">
        <v>6.060038532</v>
      </c>
      <c r="BX148" s="60" t="n">
        <v>6.378440282</v>
      </c>
      <c r="BY148" s="60" t="n">
        <v>7.231549575</v>
      </c>
      <c r="BZ148" s="60" t="n">
        <v>6.931893899</v>
      </c>
      <c r="CA148" s="60" t="n">
        <v>6.987705373</v>
      </c>
      <c r="CB148" s="60" t="n">
        <v>7.480062499</v>
      </c>
      <c r="CC148" s="60" t="n">
        <v>8.24883726</v>
      </c>
      <c r="CD148" s="60" t="n">
        <v>8.131042399</v>
      </c>
      <c r="CE148" s="60" t="n">
        <v>7.878753216</v>
      </c>
      <c r="CF148" s="60" t="n">
        <v>8.523068222</v>
      </c>
      <c r="CG148" s="60" t="n">
        <v>9.465654532</v>
      </c>
      <c r="CH148" s="60" t="n">
        <v>9.1404586</v>
      </c>
      <c r="CI148" s="60" t="n">
        <v>9.137819</v>
      </c>
      <c r="CJ148" s="60" t="n">
        <v>10.08189721</v>
      </c>
      <c r="CK148" s="60" t="n">
        <v>10.89046066</v>
      </c>
      <c r="CL148" s="60" t="n">
        <v>11.89549536</v>
      </c>
      <c r="CM148" s="60" t="n">
        <v>14.19347694</v>
      </c>
      <c r="CN148" s="60" t="n">
        <v>14.4641854</v>
      </c>
      <c r="CO148" s="60" t="n">
        <v>15.88720782</v>
      </c>
      <c r="CP148" s="60" t="n">
        <v>15.56710707</v>
      </c>
      <c r="CQ148" s="60" t="n">
        <v>15.31351304</v>
      </c>
      <c r="CR148" s="60" t="n">
        <v>15.43681936</v>
      </c>
      <c r="CS148" s="60" t="n">
        <v>16.81455763</v>
      </c>
      <c r="CT148" s="60" t="n">
        <v>16.07954614</v>
      </c>
      <c r="CU148" s="60" t="n">
        <v>15.88433487</v>
      </c>
      <c r="CV148" s="60" t="n">
        <v>15.82308103</v>
      </c>
      <c r="CW148" s="60" t="n">
        <v>17.34863148</v>
      </c>
      <c r="CX148" s="60" t="n">
        <v>16.64996416</v>
      </c>
      <c r="CY148" s="60" t="n">
        <v>16.11808519</v>
      </c>
      <c r="CZ148" s="60" t="n">
        <v>16.44467754</v>
      </c>
      <c r="DA148" s="60" t="n">
        <v>17.68568135</v>
      </c>
      <c r="DB148" s="60" t="n">
        <v>16.98552491</v>
      </c>
      <c r="DC148" s="60" t="n">
        <v>16.29420812</v>
      </c>
      <c r="DD148" s="60" t="n">
        <v>16.61701112</v>
      </c>
      <c r="DE148" s="60" t="n">
        <v>18.20048943</v>
      </c>
      <c r="DF148" s="60" t="n">
        <v>17.33158538</v>
      </c>
      <c r="DG148" s="60" t="n">
        <v>16.78714728</v>
      </c>
      <c r="DH148" s="60" t="n">
        <v>17.13613277</v>
      </c>
      <c r="DI148" s="60" t="n">
        <v>18.14197107</v>
      </c>
      <c r="DJ148" s="60" t="n">
        <v>17.22037553</v>
      </c>
      <c r="DK148" s="60" t="n">
        <v>17.46261376</v>
      </c>
      <c r="DL148" s="60" t="n">
        <v>17.80125678</v>
      </c>
      <c r="DM148" s="60" t="n">
        <v>19.24987537</v>
      </c>
      <c r="DN148" s="60" t="n">
        <v>18.53466956</v>
      </c>
      <c r="DO148" s="60" t="n">
        <v>18.05592164</v>
      </c>
      <c r="DP148" s="60" t="n">
        <v>18.11372756</v>
      </c>
      <c r="DQ148" s="60" t="n">
        <v>19.629213</v>
      </c>
      <c r="DR148" s="60" t="n">
        <v>19.0851464</v>
      </c>
      <c r="DS148" s="60" t="n">
        <v>18.23214577</v>
      </c>
      <c r="DT148" s="60" t="n">
        <v>18.36694163</v>
      </c>
      <c r="DU148" s="60" t="n">
        <v>20.00295456</v>
      </c>
      <c r="DV148" s="60" t="n">
        <v>19.68847106</v>
      </c>
      <c r="DW148" s="60" t="n">
        <v>18.52400176</v>
      </c>
      <c r="DX148" s="60" t="n">
        <v>18.03516391</v>
      </c>
      <c r="DY148" s="60" t="n">
        <v>19.6268188</v>
      </c>
      <c r="DZ148" s="60" t="n">
        <v>19.58670811</v>
      </c>
      <c r="EA148" s="60" t="n">
        <v>19.25901567</v>
      </c>
      <c r="EB148" s="60" t="n">
        <v>18.3810881</v>
      </c>
      <c r="EC148" s="60" t="n">
        <v>20.06503831</v>
      </c>
      <c r="ED148" s="60" t="n">
        <v>19.70902078</v>
      </c>
      <c r="EE148" s="60" t="n">
        <v>18.76365467</v>
      </c>
      <c r="EF148" s="60" t="n">
        <v>19.1508813</v>
      </c>
      <c r="EG148" s="60" t="n">
        <v>20.66771517</v>
      </c>
      <c r="EH148" s="60" t="n">
        <v>20.21684532</v>
      </c>
      <c r="EI148" s="60" t="n">
        <v>20.02776485</v>
      </c>
      <c r="EJ148" s="60" t="n">
        <v>18.28349987</v>
      </c>
      <c r="EK148" s="60" t="n">
        <v>19.14527953</v>
      </c>
      <c r="EL148" s="60" t="n">
        <v>18.04705307</v>
      </c>
      <c r="EM148" s="60" t="n">
        <v>18.57414134</v>
      </c>
      <c r="EN148" s="60" t="n">
        <v>18.4669115</v>
      </c>
      <c r="EO148" s="60" t="n">
        <v>19.80195782</v>
      </c>
      <c r="EP148" s="60" t="n">
        <v>19.3908917269006</v>
      </c>
      <c r="EQ148" s="60" t="n">
        <v>18.3585896691594</v>
      </c>
      <c r="ER148" s="60" t="n">
        <v>18.3703315394572</v>
      </c>
      <c r="ES148" s="60" t="n">
        <v>19.5521389641379</v>
      </c>
      <c r="ET148" s="60" t="n">
        <v>18.9507226095351</v>
      </c>
      <c r="EU148" s="60" t="n">
        <v>18.3279660363641</v>
      </c>
      <c r="EV148" s="60" t="n">
        <v>18.6015318316207</v>
      </c>
      <c r="EW148" s="60" t="n">
        <v>19.1309219475296</v>
      </c>
      <c r="EX148" s="60" t="n">
        <v>18.4086160354147</v>
      </c>
      <c r="EY148" s="60" t="n">
        <v>17.7504931745353</v>
      </c>
      <c r="EZ148" s="60" t="n">
        <v>17.5213022760419</v>
      </c>
      <c r="FA148" s="60" t="n">
        <v>18.8429988841377</v>
      </c>
      <c r="FB148" s="60" t="n">
        <v>18.0741635080661</v>
      </c>
      <c r="FC148" s="60" t="n">
        <v>16.2711438728351</v>
      </c>
      <c r="FD148" s="60" t="n">
        <v>17.4880875752184</v>
      </c>
      <c r="FE148" s="60" t="n">
        <v>18.6375727717171</v>
      </c>
      <c r="FF148" s="60" t="n">
        <v>17.6566878921116</v>
      </c>
      <c r="FG148" s="60" t="n">
        <v>17.1822430105726</v>
      </c>
      <c r="FH148" s="60" t="n">
        <v>17.1645039192829</v>
      </c>
      <c r="FI148" s="60" t="n">
        <v>18.7401990078434</v>
      </c>
      <c r="FJ148" s="60" t="n">
        <v>18.2731372833998</v>
      </c>
      <c r="FK148" s="60" t="n">
        <v>17.2486164539798</v>
      </c>
      <c r="FL148" s="60" t="n">
        <v>17.4062895736814</v>
      </c>
      <c r="FM148" s="60" t="n">
        <v>19.0357694334102</v>
      </c>
      <c r="FN148" s="60" t="n">
        <v>18.678113792433</v>
      </c>
      <c r="FO148" s="60" t="n">
        <v>16.9472692628419</v>
      </c>
      <c r="FP148" s="60" t="n">
        <v>17.6841073430588</v>
      </c>
      <c r="FQ148" s="60" t="n">
        <v>18.9174884485131</v>
      </c>
      <c r="FR148" s="60" t="n">
        <v>18.7861876776604</v>
      </c>
      <c r="FS148" s="60" t="n">
        <v>17.9739677491935</v>
      </c>
      <c r="FT148" s="60" t="n">
        <v>17.475235408978</v>
      </c>
      <c r="FU148" s="60" t="n">
        <v>19.3834045052176</v>
      </c>
      <c r="FV148" s="60" t="n">
        <v>18.6357033611141</v>
      </c>
      <c r="FW148" s="60" t="n">
        <v>17.7261628265965</v>
      </c>
      <c r="FX148" s="60" t="n">
        <v>17.3175438038198</v>
      </c>
      <c r="FY148" s="60" t="n">
        <v>19.239115688399</v>
      </c>
      <c r="FZ148" s="60" t="n">
        <v>18.5738023743967</v>
      </c>
      <c r="GA148" s="60" t="n">
        <v>17.5139163530077</v>
      </c>
      <c r="GB148" s="60" t="n">
        <v>17.2680510021102</v>
      </c>
      <c r="GC148" s="60" t="n">
        <v>18.8164276319873</v>
      </c>
      <c r="GD148" s="60" t="n">
        <v>17.2531181149169</v>
      </c>
      <c r="GE148" s="60" t="n">
        <v>9.68217877536943</v>
      </c>
      <c r="GF148" s="60" t="n">
        <v>15.7478437706303</v>
      </c>
      <c r="GG148" s="60" t="n">
        <v>17.8374020106207</v>
      </c>
      <c r="GH148" s="60" t="n">
        <v>16.3388433620719</v>
      </c>
      <c r="GI148" s="60" t="n">
        <v>16.617125302775</v>
      </c>
      <c r="GJ148" s="60" t="n">
        <v>12.8060746517581</v>
      </c>
      <c r="GK148" s="60" t="n">
        <v>15.0184809204419</v>
      </c>
      <c r="GL148" s="60" t="n">
        <v>14.2189276319421</v>
      </c>
      <c r="GM148" s="60" t="n">
        <v>14.1581641784046</v>
      </c>
      <c r="GN148" s="60" t="n">
        <v>14.8476945803058</v>
      </c>
      <c r="GO148" s="60" t="n">
        <v>15.7919829314496</v>
      </c>
      <c r="GP148" s="60" t="n">
        <v>15.2202886408309</v>
      </c>
      <c r="GQ148" s="60" t="n">
        <v>15.0667034212145</v>
      </c>
      <c r="GR148" s="60" t="n">
        <v>14.0495999345506</v>
      </c>
      <c r="GS148" s="60" t="n">
        <v>15.8794769633654</v>
      </c>
      <c r="GT148" s="60" t="n">
        <v>15.4483575474105</v>
      </c>
      <c r="GU148" s="60" t="n">
        <v>14.3064872463251</v>
      </c>
      <c r="GV148" s="60" t="n">
        <v>14.5497576983692</v>
      </c>
      <c r="GW148" s="60" t="n">
        <v>15.5858340705165</v>
      </c>
      <c r="GX148" s="60" t="n">
        <v>15.0131635773464</v>
      </c>
      <c r="GY148" s="60" t="n">
        <v>14.0602364236855</v>
      </c>
      <c r="GZ148" s="60" t="n">
        <v>13.9454918452316</v>
      </c>
    </row>
    <row r="149" ht="17.25" customHeight="1">
      <c r="A149" s="24" t="s">
        <v>126</v>
      </c>
      <c r="B149" s="60" t="n">
        <v>14.62365557</v>
      </c>
      <c r="C149" s="60" t="n">
        <v>14.73573178</v>
      </c>
      <c r="D149" s="60" t="n">
        <v>15.0643156</v>
      </c>
      <c r="E149" s="60" t="n">
        <v>16.32612847</v>
      </c>
      <c r="F149" s="60" t="n">
        <v>15.66839453</v>
      </c>
      <c r="G149" s="60" t="n">
        <v>15.32603123</v>
      </c>
      <c r="H149" s="60" t="n">
        <v>15.10282263</v>
      </c>
      <c r="I149" s="60" t="n">
        <v>16.11802066</v>
      </c>
      <c r="J149" s="60" t="n">
        <v>15.44848923</v>
      </c>
      <c r="K149" s="60" t="n">
        <v>15.40332842</v>
      </c>
      <c r="L149" s="60" t="n">
        <v>15.30248343</v>
      </c>
      <c r="M149" s="60" t="n">
        <v>16.56108737</v>
      </c>
      <c r="N149" s="60" t="n">
        <v>16.90859438</v>
      </c>
      <c r="O149" s="60" t="n">
        <v>15.12301994</v>
      </c>
      <c r="P149" s="60" t="n">
        <v>15.65121738</v>
      </c>
      <c r="Q149" s="60" t="n">
        <v>16.52300506</v>
      </c>
      <c r="R149" s="60" t="n">
        <v>16.68783966</v>
      </c>
      <c r="S149" s="60" t="n">
        <v>15.9289776</v>
      </c>
      <c r="T149" s="60" t="n">
        <v>15.86805533</v>
      </c>
      <c r="U149" s="60" t="n">
        <v>17.15204749</v>
      </c>
      <c r="V149" s="60" t="n">
        <v>17.3464702</v>
      </c>
      <c r="W149" s="60" t="n">
        <v>15.88150448</v>
      </c>
      <c r="X149" s="60" t="n">
        <v>14.75158761</v>
      </c>
      <c r="Y149" s="60" t="n">
        <v>16.49020803</v>
      </c>
      <c r="Z149" s="60" t="n">
        <v>16.1771497</v>
      </c>
      <c r="AA149" s="60" t="n">
        <v>15.69548158</v>
      </c>
      <c r="AB149" s="60" t="n">
        <v>15.59213552</v>
      </c>
      <c r="AC149" s="60" t="n">
        <v>17.10943494</v>
      </c>
      <c r="AD149" s="60" t="n">
        <v>16.44429217</v>
      </c>
      <c r="AE149" s="60" t="n">
        <v>16.27270941</v>
      </c>
      <c r="AF149" s="60" t="n">
        <v>16.28932028</v>
      </c>
      <c r="AG149" s="60" t="n">
        <v>16.95507651</v>
      </c>
      <c r="AH149" s="60" t="n">
        <v>16.78486226</v>
      </c>
      <c r="AI149" s="60" t="n">
        <v>16.66886929</v>
      </c>
      <c r="AJ149" s="60" t="n">
        <v>16.47274773</v>
      </c>
      <c r="AK149" s="60" t="n">
        <v>17.13038729</v>
      </c>
      <c r="AL149" s="60" t="n">
        <v>16.67311639</v>
      </c>
      <c r="AM149" s="60" t="n">
        <v>16.5364542</v>
      </c>
      <c r="AN149" s="60" t="n">
        <v>16.63210829</v>
      </c>
      <c r="AO149" s="60" t="n">
        <v>16.1959785</v>
      </c>
      <c r="AP149" s="60" t="n">
        <v>16.20046155</v>
      </c>
      <c r="AQ149" s="60" t="n">
        <v>16.03793926</v>
      </c>
      <c r="AR149" s="60" t="n">
        <v>15.37463691</v>
      </c>
      <c r="AS149" s="60" t="n">
        <v>16.52984761</v>
      </c>
      <c r="AT149" s="60" t="n">
        <v>15.61596646</v>
      </c>
      <c r="AU149" s="60" t="n">
        <v>15.25515188</v>
      </c>
      <c r="AV149" s="60" t="n">
        <v>15.08871282</v>
      </c>
      <c r="AW149" s="60" t="n">
        <v>15.98447301</v>
      </c>
      <c r="AX149" s="60" t="n">
        <v>15.70907229</v>
      </c>
      <c r="AY149" s="60" t="n">
        <v>16.04940643</v>
      </c>
      <c r="AZ149" s="60" t="n">
        <v>16.8656515</v>
      </c>
      <c r="BA149" s="60" t="n">
        <v>17.65093995</v>
      </c>
      <c r="BB149" s="60" t="n">
        <v>17.43834909</v>
      </c>
      <c r="BC149" s="60" t="n">
        <v>17.72578326</v>
      </c>
      <c r="BD149" s="60" t="n">
        <v>17.78377974</v>
      </c>
      <c r="BE149" s="60" t="n">
        <v>19.33675478</v>
      </c>
      <c r="BF149" s="60" t="n">
        <v>18.3260398</v>
      </c>
      <c r="BG149" s="60" t="n">
        <v>17.60497691</v>
      </c>
      <c r="BH149" s="60" t="n">
        <v>17.85541413</v>
      </c>
      <c r="BI149" s="60" t="n">
        <v>18.99708131</v>
      </c>
      <c r="BJ149" s="60" t="n">
        <v>18.61435243</v>
      </c>
      <c r="BK149" s="60" t="n">
        <v>18.10403999</v>
      </c>
      <c r="BL149" s="60" t="n">
        <v>17.67555497</v>
      </c>
      <c r="BM149" s="60" t="n">
        <v>18.71411204</v>
      </c>
      <c r="BN149" s="60" t="n">
        <v>17.96997433</v>
      </c>
      <c r="BO149" s="60" t="n">
        <v>17.36223528</v>
      </c>
      <c r="BP149" s="60" t="n">
        <v>16.51437671</v>
      </c>
      <c r="BQ149" s="60" t="n">
        <v>16.56289191</v>
      </c>
      <c r="BR149" s="60" t="n">
        <v>14.99016301</v>
      </c>
      <c r="BS149" s="60" t="n">
        <v>14.44998726</v>
      </c>
      <c r="BT149" s="60" t="n">
        <v>14.46116722</v>
      </c>
      <c r="BU149" s="60" t="n">
        <v>14.46437497</v>
      </c>
      <c r="BV149" s="60" t="n">
        <v>14.01584481</v>
      </c>
      <c r="BW149" s="60" t="n">
        <v>13.55406838</v>
      </c>
      <c r="BX149" s="60" t="n">
        <v>13.17947655</v>
      </c>
      <c r="BY149" s="60" t="n">
        <v>14.04339665</v>
      </c>
      <c r="BZ149" s="60" t="n">
        <v>13.1268185</v>
      </c>
      <c r="CA149" s="60" t="n">
        <v>12.69881102</v>
      </c>
      <c r="CB149" s="60" t="n">
        <v>12.42020593</v>
      </c>
      <c r="CC149" s="60" t="n">
        <v>13.24806375</v>
      </c>
      <c r="CD149" s="60" t="n">
        <v>12.65703857</v>
      </c>
      <c r="CE149" s="60" t="n">
        <v>12.20781625</v>
      </c>
      <c r="CF149" s="60" t="n">
        <v>12.03570151</v>
      </c>
      <c r="CG149" s="60" t="n">
        <v>12.8259974</v>
      </c>
      <c r="CH149" s="60" t="n">
        <v>12.13217589</v>
      </c>
      <c r="CI149" s="60" t="n">
        <v>11.58665827</v>
      </c>
      <c r="CJ149" s="60" t="n">
        <v>11.98810088</v>
      </c>
      <c r="CK149" s="60" t="n">
        <v>11.53991979</v>
      </c>
      <c r="CL149" s="60" t="n">
        <v>9.333700328</v>
      </c>
      <c r="CM149" s="60" t="n">
        <v>7.158924604</v>
      </c>
      <c r="CN149" s="60" t="n">
        <v>6.789096383</v>
      </c>
      <c r="CO149" s="60" t="n">
        <v>7.116607586</v>
      </c>
      <c r="CP149" s="60" t="n">
        <v>6.786320175</v>
      </c>
      <c r="CQ149" s="60" t="n">
        <v>6.480968069</v>
      </c>
      <c r="CR149" s="60" t="n">
        <v>6.309685576</v>
      </c>
      <c r="CS149" s="60" t="n">
        <v>6.706873254</v>
      </c>
      <c r="CT149" s="60" t="n">
        <v>6.402967689</v>
      </c>
      <c r="CU149" s="60" t="n">
        <v>6.230986884</v>
      </c>
      <c r="CV149" s="60" t="n">
        <v>6.137025725</v>
      </c>
      <c r="CW149" s="60" t="n">
        <v>6.646028891</v>
      </c>
      <c r="CX149" s="60" t="n">
        <v>6.313231515</v>
      </c>
      <c r="CY149" s="60" t="n">
        <v>6.17482935</v>
      </c>
      <c r="CZ149" s="60" t="n">
        <v>6.129320841</v>
      </c>
      <c r="DA149" s="60" t="n">
        <v>6.435916824</v>
      </c>
      <c r="DB149" s="60" t="n">
        <v>6.080672311</v>
      </c>
      <c r="DC149" s="60" t="n">
        <v>5.646336173</v>
      </c>
      <c r="DD149" s="60" t="n">
        <v>5.335090868</v>
      </c>
      <c r="DE149" s="60" t="n">
        <v>5.604445885</v>
      </c>
      <c r="DF149" s="60" t="n">
        <v>5.49189044</v>
      </c>
      <c r="DG149" s="60" t="n">
        <v>5.34738327</v>
      </c>
      <c r="DH149" s="60" t="n">
        <v>5.353060337</v>
      </c>
      <c r="DI149" s="60" t="n">
        <v>5.610405087</v>
      </c>
      <c r="DJ149" s="60" t="n">
        <v>5.543998434</v>
      </c>
      <c r="DK149" s="60" t="n">
        <v>5.474253129</v>
      </c>
      <c r="DL149" s="60" t="n">
        <v>5.579269765</v>
      </c>
      <c r="DM149" s="60" t="n">
        <v>6.004964715</v>
      </c>
      <c r="DN149" s="60" t="n">
        <v>5.791752859</v>
      </c>
      <c r="DO149" s="60" t="n">
        <v>5.664081227</v>
      </c>
      <c r="DP149" s="60" t="n">
        <v>5.65761328</v>
      </c>
      <c r="DQ149" s="60" t="n">
        <v>6.197967998</v>
      </c>
      <c r="DR149" s="60" t="n">
        <v>6.849418677</v>
      </c>
      <c r="DS149" s="60" t="n">
        <v>6.418008081</v>
      </c>
      <c r="DT149" s="60" t="n">
        <v>6.292938415</v>
      </c>
      <c r="DU149" s="60" t="n">
        <v>6.020609304</v>
      </c>
      <c r="DV149" s="60" t="n">
        <v>6.097089683</v>
      </c>
      <c r="DW149" s="60" t="n">
        <v>5.55453158</v>
      </c>
      <c r="DX149" s="60" t="n">
        <v>5.310129271</v>
      </c>
      <c r="DY149" s="60" t="n">
        <v>5.644574536</v>
      </c>
      <c r="DZ149" s="60" t="n">
        <v>5.579009173</v>
      </c>
      <c r="EA149" s="60" t="n">
        <v>5.617849646</v>
      </c>
      <c r="EB149" s="60" t="n">
        <v>4.957420714</v>
      </c>
      <c r="EC149" s="60" t="n">
        <v>5.657582463</v>
      </c>
      <c r="ED149" s="60" t="n">
        <v>5.766934467</v>
      </c>
      <c r="EE149" s="60" t="n">
        <v>5.454514872</v>
      </c>
      <c r="EF149" s="60" t="n">
        <v>5.450616672</v>
      </c>
      <c r="EG149" s="60" t="n">
        <v>5.825125669</v>
      </c>
      <c r="EH149" s="60" t="n">
        <v>5.717134042</v>
      </c>
      <c r="EI149" s="60" t="n">
        <v>5.304926124</v>
      </c>
      <c r="EJ149" s="60" t="n">
        <v>4.907312543</v>
      </c>
      <c r="EK149" s="60" t="n">
        <v>5.440827095</v>
      </c>
      <c r="EL149" s="60" t="n">
        <v>5.721320142</v>
      </c>
      <c r="EM149" s="60" t="n">
        <v>5.477538504</v>
      </c>
      <c r="EN149" s="60" t="n">
        <v>5.446528931</v>
      </c>
      <c r="EO149" s="60" t="n">
        <v>5.878774412</v>
      </c>
      <c r="EP149" s="60" t="n">
        <v>5.71624880379536</v>
      </c>
      <c r="EQ149" s="60" t="n">
        <v>5.40873584861386</v>
      </c>
      <c r="ER149" s="60" t="n">
        <v>5.35194730546473</v>
      </c>
      <c r="ES149" s="60" t="n">
        <v>5.71904276988271</v>
      </c>
      <c r="ET149" s="60" t="n">
        <v>5.63181825663764</v>
      </c>
      <c r="EU149" s="60" t="n">
        <v>4.87827105748626</v>
      </c>
      <c r="EV149" s="60" t="n">
        <v>4.68210431098457</v>
      </c>
      <c r="EW149" s="60" t="n">
        <v>5.34271081713229</v>
      </c>
      <c r="EX149" s="60" t="n">
        <v>4.96132206575076</v>
      </c>
      <c r="EY149" s="60" t="n">
        <v>5.02326526440234</v>
      </c>
      <c r="EZ149" s="60" t="n">
        <v>4.92646486953225</v>
      </c>
      <c r="FA149" s="60" t="n">
        <v>5.39160048081563</v>
      </c>
      <c r="FB149" s="60" t="n">
        <v>5.30369892180511</v>
      </c>
      <c r="FC149" s="60" t="n">
        <v>5.1619894797073</v>
      </c>
      <c r="FD149" s="60" t="n">
        <v>5.00165640897729</v>
      </c>
      <c r="FE149" s="60" t="n">
        <v>5.57031988049343</v>
      </c>
      <c r="FF149" s="60" t="n">
        <v>5.35753942334824</v>
      </c>
      <c r="FG149" s="60" t="n">
        <v>5.30640701454408</v>
      </c>
      <c r="FH149" s="60" t="n">
        <v>5.28019068955597</v>
      </c>
      <c r="FI149" s="60" t="n">
        <v>5.84061153646647</v>
      </c>
      <c r="FJ149" s="60" t="n">
        <v>5.86776341565168</v>
      </c>
      <c r="FK149" s="60" t="n">
        <v>5.61620967481967</v>
      </c>
      <c r="FL149" s="60" t="n">
        <v>5.64378747761408</v>
      </c>
      <c r="FM149" s="60" t="n">
        <v>6.23456902620928</v>
      </c>
      <c r="FN149" s="60" t="n">
        <v>6.05444871647535</v>
      </c>
      <c r="FO149" s="60" t="n">
        <v>6.03018198133839</v>
      </c>
      <c r="FP149" s="60" t="n">
        <v>6.17121385717416</v>
      </c>
      <c r="FQ149" s="60" t="n">
        <v>6.59656687526363</v>
      </c>
      <c r="FR149" s="60" t="n">
        <v>6.47464689202041</v>
      </c>
      <c r="FS149" s="60" t="n">
        <v>6.30948241600198</v>
      </c>
      <c r="FT149" s="60" t="n">
        <v>6.31957820496761</v>
      </c>
      <c r="FU149" s="60" t="n">
        <v>6.87791168411906</v>
      </c>
      <c r="FV149" s="60" t="n">
        <v>6.6619356695609</v>
      </c>
      <c r="FW149" s="60" t="n">
        <v>6.31549848446674</v>
      </c>
      <c r="FX149" s="60" t="n">
        <v>6.08679781855329</v>
      </c>
      <c r="FY149" s="60" t="n">
        <v>6.43004301351349</v>
      </c>
      <c r="FZ149" s="60" t="n">
        <v>6.50974643623783</v>
      </c>
      <c r="GA149" s="60" t="n">
        <v>6.294564285805</v>
      </c>
      <c r="GB149" s="60" t="n">
        <v>6.00748085430073</v>
      </c>
      <c r="GC149" s="60" t="n">
        <v>6.69083743249309</v>
      </c>
      <c r="GD149" s="60" t="n">
        <v>6.24178843565347</v>
      </c>
      <c r="GE149" s="60" t="n">
        <v>4.0713773847689</v>
      </c>
      <c r="GF149" s="60" t="n">
        <v>6.26268277515334</v>
      </c>
      <c r="GG149" s="60" t="n">
        <v>7.12401317198848</v>
      </c>
      <c r="GH149" s="60" t="n">
        <v>6.72548338374282</v>
      </c>
      <c r="GI149" s="60" t="n">
        <v>6.70980104041274</v>
      </c>
      <c r="GJ149" s="60" t="n">
        <v>5.28135772721538</v>
      </c>
      <c r="GK149" s="60" t="n">
        <v>6.09578091540057</v>
      </c>
      <c r="GL149" s="60" t="n">
        <v>5.87626303887981</v>
      </c>
      <c r="GM149" s="60" t="n">
        <v>5.64756012767974</v>
      </c>
      <c r="GN149" s="60" t="n">
        <v>5.72189618479842</v>
      </c>
      <c r="GO149" s="60" t="n">
        <v>6.1594180296394</v>
      </c>
      <c r="GP149" s="60" t="n">
        <v>6.05419648609155</v>
      </c>
      <c r="GQ149" s="60" t="n">
        <v>6.09835084569925</v>
      </c>
      <c r="GR149" s="60" t="n">
        <v>5.47628628295328</v>
      </c>
      <c r="GS149" s="60" t="n">
        <v>6.08556277204218</v>
      </c>
      <c r="GT149" s="60" t="n">
        <v>6.03147680808707</v>
      </c>
      <c r="GU149" s="60" t="n">
        <v>5.61144737943739</v>
      </c>
      <c r="GV149" s="60" t="n">
        <v>5.71861428091229</v>
      </c>
      <c r="GW149" s="60" t="n">
        <v>6.2283542318992</v>
      </c>
      <c r="GX149" s="60" t="n">
        <v>6.03660262694363</v>
      </c>
      <c r="GY149" s="60" t="n">
        <v>5.76920800436171</v>
      </c>
      <c r="GZ149" s="60" t="n">
        <v>5.72098461006586</v>
      </c>
    </row>
    <row r="150">
      <c r="A150" s="30" t="s">
        <v>25</v>
      </c>
      <c r="B150" s="60" t="n">
        <v>3.532721656</v>
      </c>
      <c r="C150" s="60" t="n">
        <v>3.393407015</v>
      </c>
      <c r="D150" s="60" t="n">
        <v>3.478272491</v>
      </c>
      <c r="E150" s="60" t="n">
        <v>3.508271685</v>
      </c>
      <c r="F150" s="60" t="n">
        <v>3.306215929</v>
      </c>
      <c r="G150" s="60" t="n">
        <v>4.037912885</v>
      </c>
      <c r="H150" s="60" t="n">
        <v>3.725540168</v>
      </c>
      <c r="I150" s="60" t="n">
        <v>4.095565479</v>
      </c>
      <c r="J150" s="60" t="n">
        <v>4.214502856</v>
      </c>
      <c r="K150" s="60" t="n">
        <v>3.843563718</v>
      </c>
      <c r="L150" s="60" t="n">
        <v>3.941729869</v>
      </c>
      <c r="M150" s="60" t="n">
        <v>4.147598305</v>
      </c>
      <c r="N150" s="60" t="n">
        <v>4.351880493</v>
      </c>
      <c r="O150" s="60" t="n">
        <v>3.931664629</v>
      </c>
      <c r="P150" s="60" t="n">
        <v>3.892407586</v>
      </c>
      <c r="Q150" s="60" t="n">
        <v>4.069816512</v>
      </c>
      <c r="R150" s="60" t="n">
        <v>3.886808432</v>
      </c>
      <c r="S150" s="60" t="n">
        <v>4.119118382</v>
      </c>
      <c r="T150" s="60" t="n">
        <v>3.81464537</v>
      </c>
      <c r="U150" s="60" t="n">
        <v>4.511625439</v>
      </c>
      <c r="V150" s="60" t="n">
        <v>4.142267065</v>
      </c>
      <c r="W150" s="60" t="n">
        <v>4.543892334</v>
      </c>
      <c r="X150" s="60" t="n">
        <v>3.817290703</v>
      </c>
      <c r="Y150" s="60" t="n">
        <v>4.190485468</v>
      </c>
      <c r="Z150" s="60" t="n">
        <v>4.001982432</v>
      </c>
      <c r="AA150" s="60" t="n">
        <v>3.833047433</v>
      </c>
      <c r="AB150" s="60" t="n">
        <v>3.770203395</v>
      </c>
      <c r="AC150" s="60" t="n">
        <v>4.324730103</v>
      </c>
      <c r="AD150" s="60" t="n">
        <v>3.959169706</v>
      </c>
      <c r="AE150" s="60" t="n">
        <v>4.004378416</v>
      </c>
      <c r="AF150" s="60" t="n">
        <v>3.708374521</v>
      </c>
      <c r="AG150" s="60" t="n">
        <v>4.133987967</v>
      </c>
      <c r="AH150" s="60" t="n">
        <v>4.074178707</v>
      </c>
      <c r="AI150" s="60" t="n">
        <v>3.819764836</v>
      </c>
      <c r="AJ150" s="60" t="n">
        <v>3.679027925</v>
      </c>
      <c r="AK150" s="60" t="n">
        <v>3.697310016</v>
      </c>
      <c r="AL150" s="60" t="n">
        <v>3.928403437</v>
      </c>
      <c r="AM150" s="60" t="n">
        <v>4.047563758</v>
      </c>
      <c r="AN150" s="60" t="n">
        <v>3.861498902</v>
      </c>
      <c r="AO150" s="60" t="n">
        <v>4.215296159</v>
      </c>
      <c r="AP150" s="60" t="n">
        <v>4.394332497</v>
      </c>
      <c r="AQ150" s="60" t="n">
        <v>4.318058485</v>
      </c>
      <c r="AR150" s="60" t="n">
        <v>4.287579715</v>
      </c>
      <c r="AS150" s="60" t="n">
        <v>4.639793593</v>
      </c>
      <c r="AT150" s="60" t="n">
        <v>4.587810111</v>
      </c>
      <c r="AU150" s="60" t="n">
        <v>4.06852903</v>
      </c>
      <c r="AV150" s="60" t="n">
        <v>5.697403154</v>
      </c>
      <c r="AW150" s="60" t="n">
        <v>4.56503154</v>
      </c>
      <c r="AX150" s="60" t="n">
        <v>4.317763004</v>
      </c>
      <c r="AY150" s="60" t="n">
        <v>5.031826261</v>
      </c>
      <c r="AZ150" s="60" t="n">
        <v>4.926778238</v>
      </c>
      <c r="BA150" s="60" t="n">
        <v>4.964671364</v>
      </c>
      <c r="BB150" s="60" t="n">
        <v>4.903774564</v>
      </c>
      <c r="BC150" s="60" t="n">
        <v>5.342588076</v>
      </c>
      <c r="BD150" s="60" t="n">
        <v>5.18433401</v>
      </c>
      <c r="BE150" s="60" t="n">
        <v>5.317963523</v>
      </c>
      <c r="BF150" s="60" t="n">
        <v>5.47351549</v>
      </c>
      <c r="BG150" s="60" t="n">
        <v>5.443226242</v>
      </c>
      <c r="BH150" s="60" t="n">
        <v>5.106491716</v>
      </c>
      <c r="BI150" s="60" t="n">
        <v>5.58910245</v>
      </c>
      <c r="BJ150" s="60" t="n">
        <v>5.40581549</v>
      </c>
      <c r="BK150" s="60" t="n">
        <v>5.336599455</v>
      </c>
      <c r="BL150" s="60" t="n">
        <v>5.047483614</v>
      </c>
      <c r="BM150" s="60" t="n">
        <v>5.476208746</v>
      </c>
      <c r="BN150" s="60" t="n">
        <v>4.389463439</v>
      </c>
      <c r="BO150" s="60" t="n">
        <v>4.693309209</v>
      </c>
      <c r="BP150" s="60" t="n">
        <v>4.46767756</v>
      </c>
      <c r="BQ150" s="60" t="n">
        <v>4.749910186</v>
      </c>
      <c r="BR150" s="60" t="n">
        <v>4.66039233</v>
      </c>
      <c r="BS150" s="60" t="n">
        <v>4.828164266</v>
      </c>
      <c r="BT150" s="60" t="n">
        <v>4.867483044</v>
      </c>
      <c r="BU150" s="60" t="n">
        <v>5.337433634</v>
      </c>
      <c r="BV150" s="60" t="n">
        <v>5.827060253</v>
      </c>
      <c r="BW150" s="60" t="n">
        <v>5.792734375</v>
      </c>
      <c r="BX150" s="60" t="n">
        <v>5.907741682</v>
      </c>
      <c r="BY150" s="60" t="n">
        <v>6.590396555</v>
      </c>
      <c r="BZ150" s="60" t="n">
        <v>6.825471626</v>
      </c>
      <c r="CA150" s="60" t="n">
        <v>6.921838643</v>
      </c>
      <c r="CB150" s="60" t="n">
        <v>6.812782015</v>
      </c>
      <c r="CC150" s="60" t="n">
        <v>7.643192521</v>
      </c>
      <c r="CD150" s="60" t="n">
        <v>8.144685071</v>
      </c>
      <c r="CE150" s="60" t="n">
        <v>8.122618002</v>
      </c>
      <c r="CF150" s="60" t="n">
        <v>8.008180822</v>
      </c>
      <c r="CG150" s="60" t="n">
        <v>8.330185388</v>
      </c>
      <c r="CH150" s="60" t="n">
        <v>8.659040461</v>
      </c>
      <c r="CI150" s="60" t="n">
        <v>9.767225548</v>
      </c>
      <c r="CJ150" s="60" t="n">
        <v>10.69127219</v>
      </c>
      <c r="CK150" s="60" t="n">
        <v>9.891966598</v>
      </c>
      <c r="CL150" s="60" t="n">
        <v>10.25864915</v>
      </c>
      <c r="CM150" s="60" t="n">
        <v>10.43979496</v>
      </c>
      <c r="CN150" s="60" t="n">
        <v>9.471412744</v>
      </c>
      <c r="CO150" s="60" t="n">
        <v>11.39509482</v>
      </c>
      <c r="CP150" s="60" t="n">
        <v>10.37192044</v>
      </c>
      <c r="CQ150" s="60" t="n">
        <v>11.62582332</v>
      </c>
      <c r="CR150" s="60" t="n">
        <v>10.66579917</v>
      </c>
      <c r="CS150" s="60" t="n">
        <v>12.31226312</v>
      </c>
      <c r="CT150" s="60" t="n">
        <v>11.9922683</v>
      </c>
      <c r="CU150" s="60" t="n">
        <v>11.26404035</v>
      </c>
      <c r="CV150" s="60" t="n">
        <v>11.08325826</v>
      </c>
      <c r="CW150" s="60" t="n">
        <v>12.13483935</v>
      </c>
      <c r="CX150" s="60" t="n">
        <v>12.02858668</v>
      </c>
      <c r="CY150" s="60" t="n">
        <v>11.4809994</v>
      </c>
      <c r="CZ150" s="60" t="n">
        <v>12.03472464</v>
      </c>
      <c r="DA150" s="60" t="n">
        <v>13.11577046</v>
      </c>
      <c r="DB150" s="60" t="n">
        <v>14.07201246</v>
      </c>
      <c r="DC150" s="60" t="n">
        <v>12.78258008</v>
      </c>
      <c r="DD150" s="60" t="n">
        <v>12.72222989</v>
      </c>
      <c r="DE150" s="60" t="n">
        <v>14.02845894</v>
      </c>
      <c r="DF150" s="60" t="n">
        <v>13.79570864</v>
      </c>
      <c r="DG150" s="60" t="n">
        <v>13.18601625</v>
      </c>
      <c r="DH150" s="60" t="n">
        <v>13.46411565</v>
      </c>
      <c r="DI150" s="60" t="n">
        <v>14.11497165</v>
      </c>
      <c r="DJ150" s="60" t="n">
        <v>14.11692697</v>
      </c>
      <c r="DK150" s="60" t="n">
        <v>14.35601982</v>
      </c>
      <c r="DL150" s="60" t="n">
        <v>14.47671558</v>
      </c>
      <c r="DM150" s="60" t="n">
        <v>15.66100263</v>
      </c>
      <c r="DN150" s="60" t="n">
        <v>15.32768556</v>
      </c>
      <c r="DO150" s="60" t="n">
        <v>15.07252263</v>
      </c>
      <c r="DP150" s="60" t="n">
        <v>14.56292658</v>
      </c>
      <c r="DQ150" s="60" t="n">
        <v>15.95838594</v>
      </c>
      <c r="DR150" s="60" t="n">
        <v>15.78273995</v>
      </c>
      <c r="DS150" s="60" t="n">
        <v>15.48160738</v>
      </c>
      <c r="DT150" s="60" t="n">
        <v>14.43664771</v>
      </c>
      <c r="DU150" s="60" t="n">
        <v>15.85646158</v>
      </c>
      <c r="DV150" s="60" t="n">
        <v>16.87478727</v>
      </c>
      <c r="DW150" s="60" t="n">
        <v>16.00178679</v>
      </c>
      <c r="DX150" s="60" t="n">
        <v>16.03262064</v>
      </c>
      <c r="DY150" s="60" t="n">
        <v>17.10192385</v>
      </c>
      <c r="DZ150" s="60" t="n">
        <v>16.86822573</v>
      </c>
      <c r="EA150" s="60" t="n">
        <v>17.04098539</v>
      </c>
      <c r="EB150" s="60" t="n">
        <v>16.12517142</v>
      </c>
      <c r="EC150" s="60" t="n">
        <v>18.07960388</v>
      </c>
      <c r="ED150" s="60" t="n">
        <v>17.69246617</v>
      </c>
      <c r="EE150" s="60" t="n">
        <v>17.22321115</v>
      </c>
      <c r="EF150" s="60" t="n">
        <v>16.90595028</v>
      </c>
      <c r="EG150" s="60" t="n">
        <v>18.81386344</v>
      </c>
      <c r="EH150" s="60" t="n">
        <v>18.64719441</v>
      </c>
      <c r="EI150" s="60" t="n">
        <v>18.95569082</v>
      </c>
      <c r="EJ150" s="60" t="n">
        <v>17.05016954</v>
      </c>
      <c r="EK150" s="60" t="n">
        <v>17.47068007</v>
      </c>
      <c r="EL150" s="60" t="n">
        <v>16.66193651</v>
      </c>
      <c r="EM150" s="60" t="n">
        <v>17.49653273</v>
      </c>
      <c r="EN150" s="60" t="n">
        <v>17.63170106</v>
      </c>
      <c r="EO150" s="60" t="n">
        <v>19.87896553</v>
      </c>
      <c r="EP150" s="60" t="n">
        <v>17.9972827104706</v>
      </c>
      <c r="EQ150" s="60" t="n">
        <v>19.0833777600353</v>
      </c>
      <c r="ER150" s="60" t="n">
        <v>18.6371858249247</v>
      </c>
      <c r="ES150" s="60" t="n">
        <v>20.4389222605698</v>
      </c>
      <c r="ET150" s="60" t="n">
        <v>19.8079926725635</v>
      </c>
      <c r="EU150" s="60" t="n">
        <v>19.2234038135157</v>
      </c>
      <c r="EV150" s="60" t="n">
        <v>18.7905431671619</v>
      </c>
      <c r="EW150" s="60" t="n">
        <v>20.1074676716955</v>
      </c>
      <c r="EX150" s="60" t="n">
        <v>19.9251592269996</v>
      </c>
      <c r="EY150" s="60" t="n">
        <v>19.5006806658685</v>
      </c>
      <c r="EZ150" s="60" t="n">
        <v>18.6966692115284</v>
      </c>
      <c r="FA150" s="60" t="n">
        <v>20.1701497580289</v>
      </c>
      <c r="FB150" s="60" t="n">
        <v>19.6942977057992</v>
      </c>
      <c r="FC150" s="60" t="n">
        <v>19.1250512020433</v>
      </c>
      <c r="FD150" s="60" t="n">
        <v>18.7867488279759</v>
      </c>
      <c r="FE150" s="60" t="n">
        <v>21.4167720222781</v>
      </c>
      <c r="FF150" s="60" t="n">
        <v>20.6951897973201</v>
      </c>
      <c r="FG150" s="60" t="n">
        <v>19.9235055606709</v>
      </c>
      <c r="FH150" s="60" t="n">
        <v>20.6596728608209</v>
      </c>
      <c r="FI150" s="60" t="n">
        <v>21.3353886947493</v>
      </c>
      <c r="FJ150" s="60" t="n">
        <v>21.8422680682801</v>
      </c>
      <c r="FK150" s="60" t="n">
        <v>20.7511889375208</v>
      </c>
      <c r="FL150" s="60" t="n">
        <v>20.3596857498379</v>
      </c>
      <c r="FM150" s="60" t="n">
        <v>22.5527246804069</v>
      </c>
      <c r="FN150" s="60" t="n">
        <v>21.6353623902687</v>
      </c>
      <c r="FO150" s="60" t="n">
        <v>21.069714461386</v>
      </c>
      <c r="FP150" s="60" t="n">
        <v>20.8746369845079</v>
      </c>
      <c r="FQ150" s="60" t="n">
        <v>23.3204167135469</v>
      </c>
      <c r="FR150" s="60" t="n">
        <v>23.5567878285403</v>
      </c>
      <c r="FS150" s="60" t="n">
        <v>23.8980246557332</v>
      </c>
      <c r="FT150" s="60" t="n">
        <v>23.5807916685192</v>
      </c>
      <c r="FU150" s="60" t="n">
        <v>25.5929821520067</v>
      </c>
      <c r="FV150" s="60" t="n">
        <v>24.8635376267158</v>
      </c>
      <c r="FW150" s="60" t="n">
        <v>24.3086451769211</v>
      </c>
      <c r="FX150" s="60" t="n">
        <v>24.0938148446431</v>
      </c>
      <c r="FY150" s="60" t="n">
        <v>28.1703154643801</v>
      </c>
      <c r="FZ150" s="60" t="n">
        <v>24.1475212365844</v>
      </c>
      <c r="GA150" s="60" t="n">
        <v>23.3505225337028</v>
      </c>
      <c r="GB150" s="60" t="n">
        <v>22.8074790476027</v>
      </c>
      <c r="GC150" s="60" t="n">
        <v>24.6941650655477</v>
      </c>
      <c r="GD150" s="60" t="n">
        <v>24.0444485247689</v>
      </c>
      <c r="GE150" s="60" t="n">
        <v>18.3048379022684</v>
      </c>
      <c r="GF150" s="60" t="n">
        <v>23.6836440720083</v>
      </c>
      <c r="GG150" s="60" t="n">
        <v>26.4762113605636</v>
      </c>
      <c r="GH150" s="60" t="n">
        <v>25.4826298458808</v>
      </c>
      <c r="GI150" s="60" t="n">
        <v>25.4548509967997</v>
      </c>
      <c r="GJ150" s="60" t="n">
        <v>22.5895985996181</v>
      </c>
      <c r="GK150" s="60" t="n">
        <v>26.474583049876</v>
      </c>
      <c r="GL150" s="60" t="n">
        <v>25.7960123469029</v>
      </c>
      <c r="GM150" s="60" t="n">
        <v>24.5182068378916</v>
      </c>
      <c r="GN150" s="60" t="n">
        <v>25.2834606327909</v>
      </c>
      <c r="GO150" s="60" t="n">
        <v>25.9741892489411</v>
      </c>
      <c r="GP150" s="60" t="n">
        <v>25.4544903413355</v>
      </c>
      <c r="GQ150" s="60" t="n">
        <v>25.0542199157442</v>
      </c>
      <c r="GR150" s="60" t="n">
        <v>25.244815598893</v>
      </c>
      <c r="GS150" s="60" t="n">
        <v>27.5906763676905</v>
      </c>
      <c r="GT150" s="60" t="n">
        <v>28.3625650866591</v>
      </c>
      <c r="GU150" s="60" t="n">
        <v>26.9194818131726</v>
      </c>
      <c r="GV150" s="60" t="n">
        <v>27.02378349892</v>
      </c>
      <c r="GW150" s="60" t="n">
        <v>29.5202442631893</v>
      </c>
      <c r="GX150" s="60" t="n">
        <v>28.5378128056308</v>
      </c>
      <c r="GY150" s="60" t="n">
        <v>27.2081930251124</v>
      </c>
      <c r="GZ150" s="60" t="n">
        <v>27.2824334691574</v>
      </c>
    </row>
    <row r="151">
      <c r="A151" s="30" t="s">
        <v>23</v>
      </c>
      <c r="B151" s="60" t="n">
        <v>0</v>
      </c>
      <c r="C151" s="60" t="n">
        <v>0</v>
      </c>
      <c r="D151" s="60" t="n">
        <v>0</v>
      </c>
      <c r="E151" s="60" t="n">
        <v>0</v>
      </c>
      <c r="F151" s="60" t="n">
        <v>0</v>
      </c>
      <c r="G151" s="60" t="n">
        <v>0</v>
      </c>
      <c r="H151" s="60" t="n">
        <v>0</v>
      </c>
      <c r="I151" s="60" t="n">
        <v>0</v>
      </c>
      <c r="J151" s="60" t="n">
        <v>0</v>
      </c>
      <c r="K151" s="60" t="n">
        <v>0</v>
      </c>
      <c r="L151" s="60" t="n">
        <v>0</v>
      </c>
      <c r="M151" s="60" t="n">
        <v>0</v>
      </c>
      <c r="N151" s="60" t="n">
        <v>0</v>
      </c>
      <c r="O151" s="60" t="n">
        <v>0</v>
      </c>
      <c r="P151" s="60" t="n">
        <v>0</v>
      </c>
      <c r="Q151" s="60" t="n">
        <v>0</v>
      </c>
      <c r="R151" s="60" t="n">
        <v>0</v>
      </c>
      <c r="S151" s="60" t="n">
        <v>0</v>
      </c>
      <c r="T151" s="60" t="n">
        <v>0</v>
      </c>
      <c r="U151" s="60" t="n">
        <v>0</v>
      </c>
      <c r="V151" s="60" t="n">
        <v>0</v>
      </c>
      <c r="W151" s="60" t="n">
        <v>0</v>
      </c>
      <c r="X151" s="60" t="n">
        <v>0</v>
      </c>
      <c r="Y151" s="60" t="n">
        <v>0</v>
      </c>
      <c r="Z151" s="60" t="n">
        <v>0</v>
      </c>
      <c r="AA151" s="60" t="n">
        <v>0</v>
      </c>
      <c r="AB151" s="60" t="n">
        <v>0</v>
      </c>
      <c r="AC151" s="60" t="n">
        <v>0</v>
      </c>
      <c r="AD151" s="60" t="n">
        <v>0</v>
      </c>
      <c r="AE151" s="60" t="n">
        <v>0</v>
      </c>
      <c r="AF151" s="60" t="n">
        <v>0</v>
      </c>
      <c r="AG151" s="60" t="n">
        <v>0</v>
      </c>
      <c r="AH151" s="60" t="n">
        <v>0</v>
      </c>
      <c r="AI151" s="60" t="n">
        <v>0</v>
      </c>
      <c r="AJ151" s="60" t="n">
        <v>0</v>
      </c>
      <c r="AK151" s="60" t="n">
        <v>0</v>
      </c>
      <c r="AL151" s="60" t="n">
        <v>0</v>
      </c>
      <c r="AM151" s="60" t="n">
        <v>0</v>
      </c>
      <c r="AN151" s="60" t="n">
        <v>0</v>
      </c>
      <c r="AO151" s="60" t="n">
        <v>0</v>
      </c>
      <c r="AP151" s="60" t="n">
        <v>0.246368114</v>
      </c>
      <c r="AQ151" s="60" t="n">
        <v>0.246368114</v>
      </c>
      <c r="AR151" s="60" t="n">
        <v>0.246368114</v>
      </c>
      <c r="AS151" s="60" t="n">
        <v>0.246368114</v>
      </c>
      <c r="AT151" s="60" t="n">
        <v>0.429678052</v>
      </c>
      <c r="AU151" s="60" t="n">
        <v>0.429678052</v>
      </c>
      <c r="AV151" s="60" t="n">
        <v>0.429678052</v>
      </c>
      <c r="AW151" s="60" t="n">
        <v>0.429678052</v>
      </c>
      <c r="AX151" s="60" t="n">
        <v>0.484737491</v>
      </c>
      <c r="AY151" s="60" t="n">
        <v>0.484737491</v>
      </c>
      <c r="AZ151" s="60" t="n">
        <v>0.484737491</v>
      </c>
      <c r="BA151" s="60" t="n">
        <v>0.484737491</v>
      </c>
      <c r="BB151" s="60" t="n">
        <v>0.465692076</v>
      </c>
      <c r="BC151" s="60" t="n">
        <v>0.465692076</v>
      </c>
      <c r="BD151" s="60" t="n">
        <v>0.465692076</v>
      </c>
      <c r="BE151" s="60" t="n">
        <v>0.465692076</v>
      </c>
      <c r="BF151" s="60" t="n">
        <v>0.470852179</v>
      </c>
      <c r="BG151" s="60" t="n">
        <v>0.470852179</v>
      </c>
      <c r="BH151" s="60" t="n">
        <v>0.470852179</v>
      </c>
      <c r="BI151" s="60" t="n">
        <v>0.470852179</v>
      </c>
      <c r="BJ151" s="60" t="n">
        <v>0.432330117</v>
      </c>
      <c r="BK151" s="60" t="n">
        <v>0.432330117</v>
      </c>
      <c r="BL151" s="60" t="n">
        <v>0.432330117</v>
      </c>
      <c r="BM151" s="60" t="n">
        <v>0.432330117</v>
      </c>
      <c r="BN151" s="60" t="n">
        <v>0.422995449</v>
      </c>
      <c r="BO151" s="60" t="n">
        <v>0.422995449</v>
      </c>
      <c r="BP151" s="60" t="n">
        <v>0.422995449</v>
      </c>
      <c r="BQ151" s="60" t="n">
        <v>0.422995449</v>
      </c>
      <c r="BR151" s="60" t="n">
        <v>0.455687794</v>
      </c>
      <c r="BS151" s="60" t="n">
        <v>0.455687794</v>
      </c>
      <c r="BT151" s="60" t="n">
        <v>0.455687794</v>
      </c>
      <c r="BU151" s="60" t="n">
        <v>0.455687794</v>
      </c>
      <c r="BV151" s="60" t="n">
        <v>0.410762399</v>
      </c>
      <c r="BW151" s="60" t="n">
        <v>0.410762399</v>
      </c>
      <c r="BX151" s="60" t="n">
        <v>0.410762399</v>
      </c>
      <c r="BY151" s="60" t="n">
        <v>0.410762399</v>
      </c>
      <c r="BZ151" s="60" t="n">
        <v>0.39006917</v>
      </c>
      <c r="CA151" s="60" t="n">
        <v>0.39006917</v>
      </c>
      <c r="CB151" s="60" t="n">
        <v>0.39006917</v>
      </c>
      <c r="CC151" s="60" t="n">
        <v>0.39006917</v>
      </c>
      <c r="CD151" s="60" t="n">
        <v>0.388774258</v>
      </c>
      <c r="CE151" s="60" t="n">
        <v>0.388774258</v>
      </c>
      <c r="CF151" s="60" t="n">
        <v>0.388774258</v>
      </c>
      <c r="CG151" s="60" t="n">
        <v>0.388774258</v>
      </c>
      <c r="CH151" s="60" t="n">
        <v>0.316861248</v>
      </c>
      <c r="CI151" s="60" t="n">
        <v>0.316861248</v>
      </c>
      <c r="CJ151" s="60" t="n">
        <v>0.316861248</v>
      </c>
      <c r="CK151" s="60" t="n">
        <v>0.316861248</v>
      </c>
      <c r="CL151" s="60" t="n">
        <v>0.28189589</v>
      </c>
      <c r="CM151" s="60" t="n">
        <v>0.28189589</v>
      </c>
      <c r="CN151" s="60" t="n">
        <v>0.28189589</v>
      </c>
      <c r="CO151" s="60" t="n">
        <v>0.28189589</v>
      </c>
      <c r="CP151" s="60" t="n">
        <v>0.208130587</v>
      </c>
      <c r="CQ151" s="60" t="n">
        <v>0.208130587</v>
      </c>
      <c r="CR151" s="60" t="n">
        <v>0.208130587</v>
      </c>
      <c r="CS151" s="60" t="n">
        <v>0.208130587</v>
      </c>
      <c r="CT151" s="60" t="n">
        <v>0.225738963</v>
      </c>
      <c r="CU151" s="60" t="n">
        <v>0.225738963</v>
      </c>
      <c r="CV151" s="60" t="n">
        <v>0.225738963</v>
      </c>
      <c r="CW151" s="60" t="n">
        <v>0.225738963</v>
      </c>
      <c r="CX151" s="60" t="n">
        <v>0.210356996</v>
      </c>
      <c r="CY151" s="60" t="n">
        <v>0.210356996</v>
      </c>
      <c r="CZ151" s="60" t="n">
        <v>0.210356996</v>
      </c>
      <c r="DA151" s="60" t="n">
        <v>0.210356996</v>
      </c>
      <c r="DB151" s="60" t="n">
        <v>0.234349464</v>
      </c>
      <c r="DC151" s="60" t="n">
        <v>0.234349464</v>
      </c>
      <c r="DD151" s="60" t="n">
        <v>0.234349464</v>
      </c>
      <c r="DE151" s="60" t="n">
        <v>0.234349464</v>
      </c>
      <c r="DF151" s="60" t="n">
        <v>0.284237636</v>
      </c>
      <c r="DG151" s="60" t="n">
        <v>0.284237636</v>
      </c>
      <c r="DH151" s="60" t="n">
        <v>0.284237636</v>
      </c>
      <c r="DI151" s="60" t="n">
        <v>0.284237636</v>
      </c>
      <c r="DJ151" s="60" t="n">
        <v>0.320676951</v>
      </c>
      <c r="DK151" s="60" t="n">
        <v>0.320676951</v>
      </c>
      <c r="DL151" s="60" t="n">
        <v>0.320676951</v>
      </c>
      <c r="DM151" s="60" t="n">
        <v>0.320676951</v>
      </c>
      <c r="DN151" s="60" t="n">
        <v>0.271401516</v>
      </c>
      <c r="DO151" s="60" t="n">
        <v>0.271401516</v>
      </c>
      <c r="DP151" s="60" t="n">
        <v>0.271401516</v>
      </c>
      <c r="DQ151" s="60" t="n">
        <v>0.271401516</v>
      </c>
      <c r="DR151" s="60" t="n">
        <v>0.286987295</v>
      </c>
      <c r="DS151" s="60" t="n">
        <v>0.286987295</v>
      </c>
      <c r="DT151" s="60" t="n">
        <v>0.286987295</v>
      </c>
      <c r="DU151" s="60" t="n">
        <v>0.286987295</v>
      </c>
      <c r="DV151" s="60" t="n">
        <v>0.274432748</v>
      </c>
      <c r="DW151" s="60" t="n">
        <v>0.274432748</v>
      </c>
      <c r="DX151" s="60" t="n">
        <v>0.274432748</v>
      </c>
      <c r="DY151" s="60" t="n">
        <v>0.274432748</v>
      </c>
      <c r="DZ151" s="60" t="n">
        <v>0.264952927</v>
      </c>
      <c r="EA151" s="60" t="n">
        <v>0.264952927</v>
      </c>
      <c r="EB151" s="60" t="n">
        <v>0.264952927</v>
      </c>
      <c r="EC151" s="60" t="n">
        <v>0.264952927</v>
      </c>
      <c r="ED151" s="60" t="n">
        <v>0.254366579</v>
      </c>
      <c r="EE151" s="60" t="n">
        <v>0.254366579</v>
      </c>
      <c r="EF151" s="60" t="n">
        <v>0.254366579</v>
      </c>
      <c r="EG151" s="60" t="n">
        <v>0.254366579</v>
      </c>
      <c r="EH151" s="60" t="n">
        <v>0.226188475</v>
      </c>
      <c r="EI151" s="60" t="n">
        <v>0.226188475</v>
      </c>
      <c r="EJ151" s="60" t="n">
        <v>0.226188475</v>
      </c>
      <c r="EK151" s="60" t="n">
        <v>0.226188475</v>
      </c>
      <c r="EL151" s="60" t="n">
        <v>0.19216433</v>
      </c>
      <c r="EM151" s="60" t="n">
        <v>0.19216433</v>
      </c>
      <c r="EN151" s="60" t="n">
        <v>0.19216433</v>
      </c>
      <c r="EO151" s="60" t="n">
        <v>0.19216433</v>
      </c>
      <c r="EP151" s="60" t="n">
        <v>0.134768392467127</v>
      </c>
      <c r="EQ151" s="60" t="n">
        <v>0.170153470601705</v>
      </c>
      <c r="ER151" s="60" t="n">
        <v>0.190748252827874</v>
      </c>
      <c r="ES151" s="60" t="n">
        <v>0.159400320448354</v>
      </c>
      <c r="ET151" s="60" t="n">
        <v>0.0931395708813707</v>
      </c>
      <c r="EU151" s="60" t="n">
        <v>0.118788579792874</v>
      </c>
      <c r="EV151" s="60" t="n">
        <v>0.133861494758582</v>
      </c>
      <c r="EW151" s="60" t="n">
        <v>0.111269085166643</v>
      </c>
      <c r="EX151" s="60" t="n">
        <v>0.0764074840421165</v>
      </c>
      <c r="EY151" s="60" t="n">
        <v>0.106544415574542</v>
      </c>
      <c r="EZ151" s="60" t="n">
        <v>0.117733667491972</v>
      </c>
      <c r="FA151" s="60" t="n">
        <v>0.097164220115439</v>
      </c>
      <c r="FB151" s="60" t="n">
        <v>0.0631405314827964</v>
      </c>
      <c r="FC151" s="60" t="n">
        <v>0.0852568049016352</v>
      </c>
      <c r="FD151" s="60" t="n">
        <v>0.0913378480518235</v>
      </c>
      <c r="FE151" s="60" t="n">
        <v>0.075787278579203</v>
      </c>
      <c r="FF151" s="60" t="n">
        <v>0.0791130295159539</v>
      </c>
      <c r="FG151" s="60" t="n">
        <v>0.100769530405163</v>
      </c>
      <c r="FH151" s="60" t="n">
        <v>0.117825543066105</v>
      </c>
      <c r="FI151" s="60" t="n">
        <v>0.0975323334083327</v>
      </c>
      <c r="FJ151" s="60" t="n">
        <v>0.0731880096214169</v>
      </c>
      <c r="FK151" s="60" t="n">
        <v>0.100297033590846</v>
      </c>
      <c r="FL151" s="60" t="n">
        <v>0.116643248479311</v>
      </c>
      <c r="FM151" s="60" t="n">
        <v>0.0897838889972093</v>
      </c>
      <c r="FN151" s="60" t="n">
        <v>0.0615846129649275</v>
      </c>
      <c r="FO151" s="60" t="n">
        <v>0.0807890879098891</v>
      </c>
      <c r="FP151" s="60" t="n">
        <v>0.0947616509515458</v>
      </c>
      <c r="FQ151" s="60" t="n">
        <v>0.0754177072922204</v>
      </c>
      <c r="FR151" s="60" t="n">
        <v>0.0476261113757083</v>
      </c>
      <c r="FS151" s="60" t="n">
        <v>0.0649638154386444</v>
      </c>
      <c r="FT151" s="60" t="n">
        <v>0.0704861656733382</v>
      </c>
      <c r="FU151" s="60" t="n">
        <v>0.0569085578776979</v>
      </c>
      <c r="FV151" s="60" t="n">
        <v>0.0251725217983564</v>
      </c>
      <c r="FW151" s="60" t="n">
        <v>0.0360436526367885</v>
      </c>
      <c r="FX151" s="60" t="n">
        <v>0.038691231660031</v>
      </c>
      <c r="FY151" s="60" t="n">
        <v>0.0327444393965119</v>
      </c>
      <c r="FZ151" s="60" t="n">
        <v>0.0269186134848843</v>
      </c>
      <c r="GA151" s="60" t="n">
        <v>0.0361689392155332</v>
      </c>
      <c r="GB151" s="60" t="n">
        <v>0.0408211034986906</v>
      </c>
      <c r="GC151" s="60" t="n">
        <v>0.0332549462030061</v>
      </c>
      <c r="GD151" s="60" t="n">
        <v>0.0290499253991616</v>
      </c>
      <c r="GE151" s="60" t="n">
        <v>0.0314728526260343</v>
      </c>
      <c r="GF151" s="60" t="n">
        <v>0.0403163569946674</v>
      </c>
      <c r="GG151" s="60" t="n">
        <v>0.0325428288100263</v>
      </c>
      <c r="GH151" s="60" t="n">
        <v>0.0279439473247258</v>
      </c>
      <c r="GI151" s="60" t="n">
        <v>0.0369480201247386</v>
      </c>
      <c r="GJ151" s="60" t="n">
        <v>0.0408261437633527</v>
      </c>
      <c r="GK151" s="60" t="n">
        <v>0.03314982068291</v>
      </c>
      <c r="GL151" s="60" t="n">
        <v>0.028095875302399</v>
      </c>
      <c r="GM151" s="60" t="n">
        <v>0.035712435244705</v>
      </c>
      <c r="GN151" s="60" t="n">
        <v>0.0418853193802115</v>
      </c>
      <c r="GO151" s="60" t="n">
        <v>0.033666807829684</v>
      </c>
      <c r="GP151" s="60" t="n">
        <v>0.0283032461913557</v>
      </c>
      <c r="GQ151" s="60" t="n">
        <v>0.0359493276838256</v>
      </c>
      <c r="GR151" s="60" t="n">
        <v>0.04148857854752</v>
      </c>
      <c r="GS151" s="60" t="n">
        <v>0.0350175987591382</v>
      </c>
      <c r="GT151" s="60" t="n">
        <v>0.0294805080088704</v>
      </c>
      <c r="GU151" s="60" t="n">
        <v>0.0379575131327849</v>
      </c>
      <c r="GV151" s="60" t="n">
        <v>0.0422424581334148</v>
      </c>
      <c r="GW151" s="60" t="n">
        <v>0.0339178492069514</v>
      </c>
      <c r="GX151" s="60" t="n">
        <v>0.0286985469484295</v>
      </c>
      <c r="GY151" s="60" t="n">
        <v>0.0355605072670318</v>
      </c>
      <c r="GZ151" s="60" t="n">
        <v>0.0416520271301352</v>
      </c>
    </row>
    <row r="152">
      <c r="A152" s="29" t="s">
        <v>35</v>
      </c>
      <c r="B152" s="61" t="str">
        <f>B153</f>
      </c>
      <c r="C152" s="61" t="str">
        <f>C153</f>
      </c>
      <c r="D152" s="61" t="str">
        <f>D153</f>
      </c>
      <c r="E152" s="61" t="str">
        <f>E153</f>
      </c>
      <c r="F152" s="61" t="str">
        <f>F153</f>
      </c>
      <c r="G152" s="61" t="str">
        <f>G153</f>
      </c>
      <c r="H152" s="61" t="str">
        <f>H153</f>
      </c>
      <c r="I152" s="61" t="str">
        <f>I153</f>
      </c>
      <c r="J152" s="61" t="str">
        <f>J153</f>
      </c>
      <c r="K152" s="61" t="str">
        <f>K153</f>
      </c>
      <c r="L152" s="61" t="str">
        <f>L153</f>
      </c>
      <c r="M152" s="61" t="str">
        <f>M153</f>
      </c>
      <c r="N152" s="61" t="str">
        <f>N153</f>
      </c>
      <c r="O152" s="61" t="str">
        <f>O153</f>
      </c>
      <c r="P152" s="61" t="str">
        <f>P153</f>
      </c>
      <c r="Q152" s="61" t="str">
        <f>Q153</f>
      </c>
      <c r="R152" s="61" t="str">
        <f>R153</f>
      </c>
      <c r="S152" s="61" t="str">
        <f>S153</f>
      </c>
      <c r="T152" s="61" t="str">
        <f>T153</f>
      </c>
      <c r="U152" s="61" t="str">
        <f>U153</f>
      </c>
      <c r="V152" s="61" t="str">
        <f>V153</f>
      </c>
      <c r="W152" s="61" t="str">
        <f>W153</f>
      </c>
      <c r="X152" s="61" t="str">
        <f>X153</f>
      </c>
      <c r="Y152" s="61" t="str">
        <f>Y153</f>
      </c>
      <c r="Z152" s="61" t="str">
        <f>Z153</f>
      </c>
      <c r="AA152" s="61" t="str">
        <f>AA153</f>
      </c>
      <c r="AB152" s="61" t="str">
        <f>AB153</f>
      </c>
      <c r="AC152" s="61" t="str">
        <f>AC153</f>
      </c>
      <c r="AD152" s="61" t="str">
        <f>AD153</f>
      </c>
      <c r="AE152" s="61" t="str">
        <f>AE153</f>
      </c>
      <c r="AF152" s="61" t="str">
        <f>AF153</f>
      </c>
      <c r="AG152" s="61" t="str">
        <f>AG153</f>
      </c>
      <c r="AH152" s="61" t="str">
        <f>AH153</f>
      </c>
      <c r="AI152" s="61" t="str">
        <f>AI153</f>
      </c>
      <c r="AJ152" s="61" t="str">
        <f>AJ153</f>
      </c>
      <c r="AK152" s="61" t="str">
        <f>AK153</f>
      </c>
      <c r="AL152" s="61" t="str">
        <f>AL153</f>
      </c>
      <c r="AM152" s="61" t="str">
        <f>AM153</f>
      </c>
      <c r="AN152" s="61" t="str">
        <f>AN153</f>
      </c>
      <c r="AO152" s="61" t="str">
        <f>AO153</f>
      </c>
      <c r="AP152" s="61" t="str">
        <f>AP153</f>
      </c>
      <c r="AQ152" s="61" t="str">
        <f>AQ153</f>
      </c>
      <c r="AR152" s="61" t="str">
        <f>AR153</f>
      </c>
      <c r="AS152" s="61" t="str">
        <f>AS153</f>
      </c>
      <c r="AT152" s="61" t="str">
        <f>AT153</f>
      </c>
      <c r="AU152" s="61" t="str">
        <f>AU153</f>
      </c>
      <c r="AV152" s="61" t="str">
        <f>AV153</f>
      </c>
      <c r="AW152" s="61" t="str">
        <f>AW153</f>
      </c>
      <c r="AX152" s="61" t="str">
        <f>AX153</f>
      </c>
      <c r="AY152" s="61" t="str">
        <f>AY153</f>
      </c>
      <c r="AZ152" s="61" t="str">
        <f>AZ153</f>
      </c>
      <c r="BA152" s="61" t="str">
        <f>BA153</f>
      </c>
      <c r="BB152" s="61" t="str">
        <f>BB153</f>
      </c>
      <c r="BC152" s="61" t="str">
        <f>BC153</f>
      </c>
      <c r="BD152" s="61" t="str">
        <f>BD153</f>
      </c>
      <c r="BE152" s="61" t="str">
        <f>BE153</f>
      </c>
      <c r="BF152" s="61" t="str">
        <f>BF153</f>
      </c>
      <c r="BG152" s="61" t="str">
        <f>BG153</f>
      </c>
      <c r="BH152" s="61" t="str">
        <f>BH153</f>
      </c>
      <c r="BI152" s="61" t="str">
        <f>BI153</f>
      </c>
      <c r="BJ152" s="61" t="str">
        <f>BJ153</f>
      </c>
      <c r="BK152" s="61" t="str">
        <f>BK153</f>
      </c>
      <c r="BL152" s="61" t="str">
        <f>BL153</f>
      </c>
      <c r="BM152" s="61" t="str">
        <f>BM153</f>
      </c>
      <c r="BN152" s="61" t="str">
        <f>BN153</f>
      </c>
      <c r="BO152" s="61" t="str">
        <f>BO153</f>
      </c>
      <c r="BP152" s="61" t="str">
        <f>BP153</f>
      </c>
      <c r="BQ152" s="61" t="str">
        <f>BQ153</f>
      </c>
      <c r="BR152" s="61" t="str">
        <f>BR153</f>
      </c>
      <c r="BS152" s="61" t="str">
        <f>BS153</f>
      </c>
      <c r="BT152" s="61" t="str">
        <f>BT153</f>
      </c>
      <c r="BU152" s="61" t="str">
        <f>BU153</f>
      </c>
      <c r="BV152" s="61" t="str">
        <f>BV153</f>
      </c>
      <c r="BW152" s="61" t="str">
        <f>BW153</f>
      </c>
      <c r="BX152" s="61" t="str">
        <f>BX153</f>
      </c>
      <c r="BY152" s="61" t="str">
        <f>BY153</f>
      </c>
      <c r="BZ152" s="61" t="str">
        <f>BZ153</f>
      </c>
      <c r="CA152" s="61" t="str">
        <f>CA153</f>
      </c>
      <c r="CB152" s="61" t="str">
        <f>CB153</f>
      </c>
      <c r="CC152" s="61" t="str">
        <f>CC153</f>
      </c>
      <c r="CD152" s="61" t="str">
        <f>CD153</f>
      </c>
      <c r="CE152" s="61" t="str">
        <f>CE153</f>
      </c>
      <c r="CF152" s="61" t="str">
        <f>CF153</f>
      </c>
      <c r="CG152" s="61" t="str">
        <f>CG153</f>
      </c>
      <c r="CH152" s="61" t="str">
        <f>CH153</f>
      </c>
      <c r="CI152" s="61" t="str">
        <f>CI153</f>
      </c>
      <c r="CJ152" s="61" t="str">
        <f>CJ153</f>
      </c>
      <c r="CK152" s="61" t="str">
        <f>CK153</f>
      </c>
      <c r="CL152" s="61" t="str">
        <f>CL153</f>
      </c>
      <c r="CM152" s="61" t="str">
        <f>CM153</f>
      </c>
      <c r="CN152" s="61" t="str">
        <f>CN153</f>
      </c>
      <c r="CO152" s="61" t="str">
        <f>CO153</f>
      </c>
      <c r="CP152" s="61" t="str">
        <f>CP153</f>
      </c>
      <c r="CQ152" s="61" t="str">
        <f>CQ153</f>
      </c>
      <c r="CR152" s="61" t="str">
        <f>CR153</f>
      </c>
      <c r="CS152" s="61" t="str">
        <f>CS153</f>
      </c>
      <c r="CT152" s="61" t="str">
        <f>CT153</f>
      </c>
      <c r="CU152" s="61" t="str">
        <f>CU153</f>
      </c>
      <c r="CV152" s="61" t="str">
        <f>CV153</f>
      </c>
      <c r="CW152" s="61" t="str">
        <f>CW153</f>
      </c>
      <c r="CX152" s="61" t="str">
        <f>CX153</f>
      </c>
      <c r="CY152" s="61" t="str">
        <f>CY153</f>
      </c>
      <c r="CZ152" s="61" t="str">
        <f>CZ153</f>
      </c>
      <c r="DA152" s="61" t="str">
        <f>DA153</f>
      </c>
      <c r="DB152" s="61" t="str">
        <f>DB153</f>
      </c>
      <c r="DC152" s="61" t="str">
        <f>DC153</f>
      </c>
      <c r="DD152" s="61" t="str">
        <f>DD153</f>
      </c>
      <c r="DE152" s="61" t="str">
        <f>DE153</f>
      </c>
      <c r="DF152" s="61" t="str">
        <f>DF153</f>
      </c>
      <c r="DG152" s="61" t="str">
        <f>DG153</f>
      </c>
      <c r="DH152" s="61" t="str">
        <f>DH153</f>
      </c>
      <c r="DI152" s="61" t="str">
        <f>DI153</f>
      </c>
      <c r="DJ152" s="61" t="str">
        <f>DJ153</f>
      </c>
      <c r="DK152" s="61" t="str">
        <f>DK153</f>
      </c>
      <c r="DL152" s="61" t="str">
        <f>DL153</f>
      </c>
      <c r="DM152" s="61" t="str">
        <f>DM153</f>
      </c>
      <c r="DN152" s="61" t="str">
        <f>DN153</f>
      </c>
      <c r="DO152" s="61" t="str">
        <f>DO153</f>
      </c>
      <c r="DP152" s="61" t="str">
        <f>DP153</f>
      </c>
      <c r="DQ152" s="61" t="str">
        <f>DQ153</f>
      </c>
      <c r="DR152" s="61" t="str">
        <f>DR153</f>
      </c>
      <c r="DS152" s="61" t="str">
        <f>DS153</f>
      </c>
      <c r="DT152" s="61" t="str">
        <f>DT153</f>
      </c>
      <c r="DU152" s="61" t="str">
        <f>DU153</f>
      </c>
      <c r="DV152" s="61" t="str">
        <f>DV153</f>
      </c>
      <c r="DW152" s="61" t="str">
        <f>DW153</f>
      </c>
      <c r="DX152" s="61" t="str">
        <f>DX153</f>
      </c>
      <c r="DY152" s="61" t="str">
        <f>DY153</f>
      </c>
      <c r="DZ152" s="61" t="str">
        <f>DZ153</f>
      </c>
      <c r="EA152" s="61" t="str">
        <f>EA153</f>
      </c>
      <c r="EB152" s="61" t="str">
        <f>EB153</f>
      </c>
      <c r="EC152" s="61" t="str">
        <f>EC153</f>
      </c>
      <c r="ED152" s="61" t="str">
        <f>ED153</f>
      </c>
      <c r="EE152" s="61" t="str">
        <f>EE153</f>
      </c>
      <c r="EF152" s="61" t="str">
        <f>EF153</f>
      </c>
      <c r="EG152" s="61" t="str">
        <f>EG153</f>
      </c>
      <c r="EH152" s="61" t="str">
        <f>EH153</f>
      </c>
      <c r="EI152" s="61" t="str">
        <f>EI153</f>
      </c>
      <c r="EJ152" s="61" t="str">
        <f>EJ153</f>
      </c>
      <c r="EK152" s="61" t="str">
        <f>EK153</f>
      </c>
      <c r="EL152" s="61" t="str">
        <f>EL153</f>
      </c>
      <c r="EM152" s="61" t="str">
        <f>EM153</f>
      </c>
      <c r="EN152" s="61" t="str">
        <f>EN153</f>
      </c>
      <c r="EO152" s="61" t="str">
        <f>EO153</f>
      </c>
      <c r="EP152" s="61" t="str">
        <f>EP153</f>
      </c>
      <c r="EQ152" s="61" t="str">
        <f>EQ153</f>
      </c>
      <c r="ER152" s="61" t="str">
        <f>ER153</f>
      </c>
      <c r="ES152" s="61" t="str">
        <f>ES153</f>
      </c>
      <c r="ET152" s="61" t="str">
        <f>ET153</f>
      </c>
      <c r="EU152" s="61" t="str">
        <f>EU153</f>
      </c>
      <c r="EV152" s="61" t="str">
        <f>EV153</f>
      </c>
      <c r="EW152" s="61" t="str">
        <f>EW153</f>
      </c>
      <c r="EX152" s="61" t="str">
        <f>EX153</f>
      </c>
      <c r="EY152" s="61" t="str">
        <f>EY153</f>
      </c>
      <c r="EZ152" s="61" t="str">
        <f>EZ153</f>
      </c>
      <c r="FA152" s="61" t="str">
        <f>FA153</f>
      </c>
      <c r="FB152" s="61" t="str">
        <f>FB153</f>
      </c>
      <c r="FC152" s="61" t="str">
        <f>FC153</f>
      </c>
      <c r="FD152" s="61" t="str">
        <f>FD153</f>
      </c>
      <c r="FE152" s="61" t="str">
        <f>FE153</f>
      </c>
      <c r="FF152" s="61" t="str">
        <f>FF153</f>
      </c>
      <c r="FG152" s="61" t="str">
        <f>FG153</f>
      </c>
      <c r="FH152" s="61" t="str">
        <f>FH153</f>
      </c>
      <c r="FI152" s="61" t="str">
        <f>FI153</f>
      </c>
      <c r="FJ152" s="61" t="str">
        <f>FJ153</f>
      </c>
      <c r="FK152" s="61" t="str">
        <f>FK153</f>
      </c>
      <c r="FL152" s="61" t="str">
        <f>FL153</f>
      </c>
      <c r="FM152" s="61" t="str">
        <f>FM153</f>
      </c>
      <c r="FN152" s="61" t="str">
        <f>FN153</f>
      </c>
      <c r="FO152" s="61" t="str">
        <f>FO153</f>
      </c>
      <c r="FP152" s="61" t="str">
        <f>FP153</f>
      </c>
      <c r="FQ152" s="61" t="str">
        <f>FQ153</f>
      </c>
      <c r="FR152" s="61" t="str">
        <f>FR153</f>
      </c>
      <c r="FS152" s="61" t="str">
        <f>FS153</f>
      </c>
      <c r="FT152" s="61" t="str">
        <f>FT153</f>
      </c>
      <c r="FU152" s="61" t="str">
        <f>FU153</f>
      </c>
      <c r="FV152" s="61" t="str">
        <f>FV153</f>
      </c>
      <c r="FW152" s="61" t="str">
        <f>FW153</f>
      </c>
      <c r="FX152" s="61" t="str">
        <f>FX153</f>
      </c>
      <c r="FY152" s="61" t="str">
        <f>FY153</f>
      </c>
      <c r="FZ152" s="61" t="str">
        <f>FZ153</f>
      </c>
      <c r="GA152" s="61" t="str">
        <f>GA153</f>
      </c>
      <c r="GB152" s="61" t="str">
        <f>GB153</f>
      </c>
      <c r="GC152" s="61" t="str">
        <f>GC153</f>
      </c>
      <c r="GD152" s="61" t="str">
        <f>GD153</f>
      </c>
      <c r="GE152" s="61" t="str">
        <f>GE153</f>
      </c>
      <c r="GF152" s="61" t="str">
        <f>GF153</f>
      </c>
      <c r="GG152" s="61" t="str">
        <f>GG153</f>
      </c>
      <c r="GH152" s="61" t="str">
        <f>GH153</f>
      </c>
      <c r="GI152" s="61" t="str">
        <f>GI153</f>
      </c>
      <c r="GJ152" s="61" t="str">
        <f>GJ153</f>
      </c>
      <c r="GK152" s="61" t="str">
        <f>GK153</f>
      </c>
      <c r="GL152" s="61" t="str">
        <f>GL153</f>
      </c>
      <c r="GM152" s="61" t="str">
        <f>GM153</f>
      </c>
      <c r="GN152" s="61" t="str">
        <f>GN153</f>
      </c>
      <c r="GO152" s="61" t="str">
        <f>GO153</f>
      </c>
      <c r="GP152" s="61" t="str">
        <f>GP153</f>
      </c>
      <c r="GQ152" s="61" t="str">
        <f>GQ153</f>
      </c>
      <c r="GR152" s="61" t="str">
        <f>GR153</f>
      </c>
      <c r="GS152" s="61" t="str">
        <f>GS153</f>
      </c>
      <c r="GT152" s="61" t="str">
        <f>GT153</f>
      </c>
      <c r="GU152" s="61" t="str">
        <f>GU153</f>
      </c>
      <c r="GV152" s="61" t="str">
        <f>GV153</f>
      </c>
      <c r="GW152" s="61" t="str">
        <f>GW153</f>
      </c>
      <c r="GX152" s="61" t="str">
        <f>GX153</f>
      </c>
      <c r="GY152" s="61" t="str">
        <f>GY153</f>
      </c>
      <c r="GZ152" s="61" t="str">
        <f>GZ153</f>
      </c>
    </row>
    <row r="153">
      <c r="A153" s="30" t="s">
        <v>26</v>
      </c>
      <c r="B153" s="60" t="n">
        <v>0.592470315</v>
      </c>
      <c r="C153" s="60" t="n">
        <v>0.585001858</v>
      </c>
      <c r="D153" s="60" t="n">
        <v>0.815269674</v>
      </c>
      <c r="E153" s="60" t="n">
        <v>0.833081634</v>
      </c>
      <c r="F153" s="60" t="n">
        <v>0.861273796</v>
      </c>
      <c r="G153" s="60" t="n">
        <v>0.971256699</v>
      </c>
      <c r="H153" s="60" t="n">
        <v>1.07122553</v>
      </c>
      <c r="I153" s="60" t="n">
        <v>1.241738706</v>
      </c>
      <c r="J153" s="60" t="n">
        <v>1.362239491</v>
      </c>
      <c r="K153" s="60" t="n">
        <v>0.933539115</v>
      </c>
      <c r="L153" s="60" t="n">
        <v>0.79209789</v>
      </c>
      <c r="M153" s="60" t="n">
        <v>1.128464239</v>
      </c>
      <c r="N153" s="60" t="n">
        <v>0.826373832</v>
      </c>
      <c r="O153" s="60" t="n">
        <v>0.71074676</v>
      </c>
      <c r="P153" s="60" t="n">
        <v>0.785552202</v>
      </c>
      <c r="Q153" s="60" t="n">
        <v>0.873492816</v>
      </c>
      <c r="R153" s="60" t="n">
        <v>0.567463097</v>
      </c>
      <c r="S153" s="60" t="n">
        <v>0.673851867</v>
      </c>
      <c r="T153" s="60" t="n">
        <v>0.639455835</v>
      </c>
      <c r="U153" s="60" t="n">
        <v>0.759213193</v>
      </c>
      <c r="V153" s="60" t="n">
        <v>0.586950732</v>
      </c>
      <c r="W153" s="60" t="n">
        <v>0.555152908</v>
      </c>
      <c r="X153" s="60" t="n">
        <v>0.64939289</v>
      </c>
      <c r="Y153" s="60" t="n">
        <v>0.93995833</v>
      </c>
      <c r="Z153" s="60" t="n">
        <v>0.542939794</v>
      </c>
      <c r="AA153" s="60" t="n">
        <v>0.543182225</v>
      </c>
      <c r="AB153" s="60" t="n">
        <v>0.66860396</v>
      </c>
      <c r="AC153" s="60" t="n">
        <v>0.690143613</v>
      </c>
      <c r="AD153" s="60" t="n">
        <v>0.532470114</v>
      </c>
      <c r="AE153" s="60" t="n">
        <v>0.468785052</v>
      </c>
      <c r="AF153" s="60" t="n">
        <v>0.646170095</v>
      </c>
      <c r="AG153" s="60" t="n">
        <v>0.38737191</v>
      </c>
      <c r="AH153" s="60" t="n">
        <v>0.560948918</v>
      </c>
      <c r="AI153" s="60" t="n">
        <v>0.392371695</v>
      </c>
      <c r="AJ153" s="60" t="n">
        <v>0.383757727</v>
      </c>
      <c r="AK153" s="60" t="n">
        <v>0.337250505</v>
      </c>
      <c r="AL153" s="60" t="n">
        <v>0.269684734</v>
      </c>
      <c r="AM153" s="60" t="n">
        <v>0.387987843</v>
      </c>
      <c r="AN153" s="60" t="n">
        <v>0.254036259</v>
      </c>
      <c r="AO153" s="60" t="n">
        <v>0.224985622</v>
      </c>
      <c r="AP153" s="60" t="n">
        <v>0.482414017</v>
      </c>
      <c r="AQ153" s="60" t="n">
        <v>0.342612821</v>
      </c>
      <c r="AR153" s="60" t="n">
        <v>0.407918037</v>
      </c>
      <c r="AS153" s="60" t="n">
        <v>0.438938816</v>
      </c>
      <c r="AT153" s="60" t="n">
        <v>0.398727089</v>
      </c>
      <c r="AU153" s="60" t="n">
        <v>0.555276426</v>
      </c>
      <c r="AV153" s="60" t="n">
        <v>0.618139567</v>
      </c>
      <c r="AW153" s="60" t="n">
        <v>0.634462726</v>
      </c>
      <c r="AX153" s="60" t="n">
        <v>0.419230942</v>
      </c>
      <c r="AY153" s="60" t="n">
        <v>0.689014611</v>
      </c>
      <c r="AZ153" s="60" t="n">
        <v>0.635928508</v>
      </c>
      <c r="BA153" s="60" t="n">
        <v>0.636271099</v>
      </c>
      <c r="BB153" s="60" t="n">
        <v>0.536076308</v>
      </c>
      <c r="BC153" s="60" t="n">
        <v>0.690601387</v>
      </c>
      <c r="BD153" s="60" t="n">
        <v>0.68197817</v>
      </c>
      <c r="BE153" s="60" t="n">
        <v>0.830391927</v>
      </c>
      <c r="BF153" s="60" t="n">
        <v>0.866647835</v>
      </c>
      <c r="BG153" s="60" t="n">
        <v>1.00528301</v>
      </c>
      <c r="BH153" s="60" t="n">
        <v>0.754778427</v>
      </c>
      <c r="BI153" s="60" t="n">
        <v>0.641824787</v>
      </c>
      <c r="BJ153" s="60" t="n">
        <v>0.781076309</v>
      </c>
      <c r="BK153" s="60" t="n">
        <v>0.655305573</v>
      </c>
      <c r="BL153" s="60" t="n">
        <v>0.629375362</v>
      </c>
      <c r="BM153" s="60" t="n">
        <v>0.597172273</v>
      </c>
      <c r="BN153" s="60" t="n">
        <v>0.659930644</v>
      </c>
      <c r="BO153" s="60" t="n">
        <v>0.771795725</v>
      </c>
      <c r="BP153" s="60" t="n">
        <v>0.937078282</v>
      </c>
      <c r="BQ153" s="60" t="n">
        <v>0.82829446</v>
      </c>
      <c r="BR153" s="60" t="n">
        <v>0.927804156</v>
      </c>
      <c r="BS153" s="60" t="n">
        <v>0.792194345</v>
      </c>
      <c r="BT153" s="60" t="n">
        <v>0.780219259</v>
      </c>
      <c r="BU153" s="60" t="n">
        <v>0.674660849</v>
      </c>
      <c r="BV153" s="60" t="n">
        <v>0.68141465</v>
      </c>
      <c r="BW153" s="60" t="n">
        <v>0.793668797</v>
      </c>
      <c r="BX153" s="60" t="n">
        <v>0.838387736</v>
      </c>
      <c r="BY153" s="60" t="n">
        <v>0.853919498</v>
      </c>
      <c r="BZ153" s="60" t="n">
        <v>0.5490213</v>
      </c>
      <c r="CA153" s="60" t="n">
        <v>0.916490785</v>
      </c>
      <c r="CB153" s="60" t="n">
        <v>1.070081991</v>
      </c>
      <c r="CC153" s="60" t="n">
        <v>0.563495509</v>
      </c>
      <c r="CD153" s="60" t="n">
        <v>0.960197883</v>
      </c>
      <c r="CE153" s="60" t="n">
        <v>0.971383897</v>
      </c>
      <c r="CF153" s="60" t="n">
        <v>1.108599952</v>
      </c>
      <c r="CG153" s="60" t="n">
        <v>0.831472488</v>
      </c>
      <c r="CH153" s="60" t="n">
        <v>0.811673898</v>
      </c>
      <c r="CI153" s="60" t="n">
        <v>0.998340517</v>
      </c>
      <c r="CJ153" s="60" t="n">
        <v>0.888451198</v>
      </c>
      <c r="CK153" s="60" t="n">
        <v>1.324467693</v>
      </c>
      <c r="CL153" s="60" t="n">
        <v>0.996727532</v>
      </c>
      <c r="CM153" s="60" t="n">
        <v>1.096216154</v>
      </c>
      <c r="CN153" s="60" t="n">
        <v>0.771996333</v>
      </c>
      <c r="CO153" s="60" t="n">
        <v>0.606803199</v>
      </c>
      <c r="CP153" s="60" t="n">
        <v>0.859103713</v>
      </c>
      <c r="CQ153" s="60" t="n">
        <v>0.48134368</v>
      </c>
      <c r="CR153" s="60" t="n">
        <v>0.415645558</v>
      </c>
      <c r="CS153" s="60" t="n">
        <v>0.471355535</v>
      </c>
      <c r="CT153" s="60" t="n">
        <v>0.571609449</v>
      </c>
      <c r="CU153" s="60" t="n">
        <v>0.328798714</v>
      </c>
      <c r="CV153" s="60" t="n">
        <v>0.468503296</v>
      </c>
      <c r="CW153" s="60" t="n">
        <v>0.414122901</v>
      </c>
      <c r="CX153" s="60" t="n">
        <v>0.465088899</v>
      </c>
      <c r="CY153" s="60" t="n">
        <v>0.434851169</v>
      </c>
      <c r="CZ153" s="60" t="n">
        <v>0.803478357</v>
      </c>
      <c r="DA153" s="60" t="n">
        <v>0.991759312</v>
      </c>
      <c r="DB153" s="60" t="n">
        <v>1.478400629</v>
      </c>
      <c r="DC153" s="60" t="n">
        <v>1.19019529</v>
      </c>
      <c r="DD153" s="60" t="n">
        <v>1.254733423</v>
      </c>
      <c r="DE153" s="60" t="n">
        <v>1.163068273</v>
      </c>
      <c r="DF153" s="60" t="n">
        <v>1.173681492</v>
      </c>
      <c r="DG153" s="60" t="n">
        <v>1.095432464</v>
      </c>
      <c r="DH153" s="60" t="n">
        <v>1.124598434</v>
      </c>
      <c r="DI153" s="60" t="n">
        <v>1.032112181</v>
      </c>
      <c r="DJ153" s="60" t="n">
        <v>1.193422327</v>
      </c>
      <c r="DK153" s="60" t="n">
        <v>1.151182376</v>
      </c>
      <c r="DL153" s="60" t="n">
        <v>1.27927267</v>
      </c>
      <c r="DM153" s="60" t="n">
        <v>1.278627738</v>
      </c>
      <c r="DN153" s="60" t="n">
        <v>1.253236673</v>
      </c>
      <c r="DO153" s="60" t="n">
        <v>1.265819565</v>
      </c>
      <c r="DP153" s="60" t="n">
        <v>1.400707749</v>
      </c>
      <c r="DQ153" s="60" t="n">
        <v>1.122023269</v>
      </c>
      <c r="DR153" s="60" t="n">
        <v>1.057738639</v>
      </c>
      <c r="DS153" s="60" t="n">
        <v>0.648471235</v>
      </c>
      <c r="DT153" s="60" t="n">
        <v>1.407299996</v>
      </c>
      <c r="DU153" s="60" t="n">
        <v>1.410697723</v>
      </c>
      <c r="DV153" s="60" t="n">
        <v>1.191849051</v>
      </c>
      <c r="DW153" s="60" t="n">
        <v>1.248252286</v>
      </c>
      <c r="DX153" s="60" t="n">
        <v>1.365291377</v>
      </c>
      <c r="DY153" s="60" t="n">
        <v>1.563366962</v>
      </c>
      <c r="DZ153" s="60" t="n">
        <v>1.100685408</v>
      </c>
      <c r="EA153" s="60" t="n">
        <v>0.964243093</v>
      </c>
      <c r="EB153" s="60" t="n">
        <v>1.042896268</v>
      </c>
      <c r="EC153" s="60" t="n">
        <v>1.254655662</v>
      </c>
      <c r="ED153" s="60" t="n">
        <v>1.199546012</v>
      </c>
      <c r="EE153" s="60" t="n">
        <v>0.984225155</v>
      </c>
      <c r="EF153" s="60" t="n">
        <v>1.076922763</v>
      </c>
      <c r="EG153" s="60" t="n">
        <v>1.551172798</v>
      </c>
      <c r="EH153" s="60" t="n">
        <v>1.119927438</v>
      </c>
      <c r="EI153" s="60" t="n">
        <v>0.847220238</v>
      </c>
      <c r="EJ153" s="60" t="n">
        <v>0.893107917</v>
      </c>
      <c r="EK153" s="60" t="n">
        <v>0.983443031</v>
      </c>
      <c r="EL153" s="60" t="n">
        <v>1.021403994</v>
      </c>
      <c r="EM153" s="60" t="n">
        <v>1.023152262</v>
      </c>
      <c r="EN153" s="60" t="n">
        <v>0.994617505</v>
      </c>
      <c r="EO153" s="60" t="n">
        <v>0.961232638</v>
      </c>
      <c r="EP153" s="60" t="n">
        <v>0.993893463010141</v>
      </c>
      <c r="EQ153" s="60" t="n">
        <v>0.928626812428609</v>
      </c>
      <c r="ER153" s="60" t="n">
        <v>1.03903609588397</v>
      </c>
      <c r="ES153" s="60" t="n">
        <v>0.747820769184231</v>
      </c>
      <c r="ET153" s="60" t="n">
        <v>0.870003509024419</v>
      </c>
      <c r="EU153" s="60" t="n">
        <v>0.883940004466742</v>
      </c>
      <c r="EV153" s="60" t="n">
        <v>0.976741409708186</v>
      </c>
      <c r="EW153" s="60" t="n">
        <v>1.2123022040331</v>
      </c>
      <c r="EX153" s="60" t="n">
        <v>1.0614575649639</v>
      </c>
      <c r="EY153" s="60" t="n">
        <v>1.0202894383514</v>
      </c>
      <c r="EZ153" s="60" t="n">
        <v>0.911942405714239</v>
      </c>
      <c r="FA153" s="60" t="n">
        <v>1.0033729050815</v>
      </c>
      <c r="FB153" s="60" t="n">
        <v>1.24965985565404</v>
      </c>
      <c r="FC153" s="60" t="n">
        <v>1.91368081959544</v>
      </c>
      <c r="FD153" s="60" t="n">
        <v>1.16740392172737</v>
      </c>
      <c r="FE153" s="60" t="n">
        <v>0.969236688425599</v>
      </c>
      <c r="FF153" s="60" t="n">
        <v>1.01978886598665</v>
      </c>
      <c r="FG153" s="60" t="n">
        <v>0.956657180709883</v>
      </c>
      <c r="FH153" s="60" t="n">
        <v>1.68460246124611</v>
      </c>
      <c r="FI153" s="60" t="n">
        <v>1.34702375831577</v>
      </c>
      <c r="FJ153" s="60" t="n">
        <v>1.6710334435152</v>
      </c>
      <c r="FK153" s="60" t="n">
        <v>1.43247374737427</v>
      </c>
      <c r="FL153" s="60" t="n">
        <v>1.30413286707996</v>
      </c>
      <c r="FM153" s="60" t="n">
        <v>1.30656342046157</v>
      </c>
      <c r="FN153" s="60" t="n">
        <v>1.04617422388582</v>
      </c>
      <c r="FO153" s="60" t="n">
        <v>0.873093519984562</v>
      </c>
      <c r="FP153" s="60" t="n">
        <v>0.92911270845251</v>
      </c>
      <c r="FQ153" s="60" t="n">
        <v>0.81618891088761</v>
      </c>
      <c r="FR153" s="60" t="n">
        <v>1.05457469492415</v>
      </c>
      <c r="FS153" s="60" t="n">
        <v>1.04971494931124</v>
      </c>
      <c r="FT153" s="60" t="n">
        <v>1.05562356608108</v>
      </c>
      <c r="FU153" s="60" t="n">
        <v>0.505925574481972</v>
      </c>
      <c r="FV153" s="60" t="n">
        <v>1.30496180592928</v>
      </c>
      <c r="FW153" s="60" t="n">
        <v>0.97317041242334</v>
      </c>
      <c r="FX153" s="60" t="n">
        <v>0.141397480744746</v>
      </c>
      <c r="FY153" s="60" t="n">
        <v>1.15622965230682</v>
      </c>
      <c r="FZ153" s="60" t="n">
        <v>1.33108761233569</v>
      </c>
      <c r="GA153" s="60" t="n">
        <v>1.11814686455301</v>
      </c>
      <c r="GB153" s="60" t="n">
        <v>0.984683251107661</v>
      </c>
      <c r="GC153" s="60" t="n">
        <v>1.06302374969853</v>
      </c>
      <c r="GD153" s="60" t="n">
        <v>1.62488703323554</v>
      </c>
      <c r="GE153" s="60" t="n">
        <v>0.875420533794279</v>
      </c>
      <c r="GF153" s="60" t="n">
        <v>0.530278660565442</v>
      </c>
      <c r="GG153" s="60" t="n">
        <v>0.684642427344416</v>
      </c>
      <c r="GH153" s="60" t="n">
        <v>0.75781549491958</v>
      </c>
      <c r="GI153" s="60" t="n">
        <v>0.944391263751788</v>
      </c>
      <c r="GJ153" s="60" t="n">
        <v>0.490394882612755</v>
      </c>
      <c r="GK153" s="60" t="n">
        <v>0.560439166727587</v>
      </c>
      <c r="GL153" s="60" t="n">
        <v>0.167155420755551</v>
      </c>
      <c r="GM153" s="60" t="n">
        <v>0.209977827058338</v>
      </c>
      <c r="GN153" s="60" t="n">
        <v>0.153952523467033</v>
      </c>
      <c r="GO153" s="60" t="n">
        <v>0.187033001191671</v>
      </c>
      <c r="GP153" s="60" t="n">
        <v>0.202466861151679</v>
      </c>
      <c r="GQ153" s="60" t="n">
        <v>0.116899065060114</v>
      </c>
      <c r="GR153" s="60" t="n">
        <v>0.119347982256271</v>
      </c>
      <c r="GS153" s="60" t="n">
        <v>0.153149781036888</v>
      </c>
      <c r="GT153" s="60" t="n">
        <v>0.181927145371229</v>
      </c>
      <c r="GU153" s="60" t="n">
        <v>0.243160133454088</v>
      </c>
      <c r="GV153" s="60" t="n">
        <v>0.250059753269569</v>
      </c>
      <c r="GW153" s="60" t="n">
        <v>0.0888691146513763</v>
      </c>
      <c r="GX153" s="60" t="n">
        <v>0.184681423892553</v>
      </c>
      <c r="GY153" s="60" t="n">
        <v>0.12050500533644</v>
      </c>
      <c r="GZ153" s="60" t="n">
        <v>0.225319251522609</v>
      </c>
    </row>
    <row r="154">
      <c r="A154" s="29" t="s">
        <v>36</v>
      </c>
      <c r="B154" s="61" t="str">
        <f>B155</f>
      </c>
      <c r="C154" s="61" t="str">
        <f>C155</f>
      </c>
      <c r="D154" s="61" t="str">
        <f>D155</f>
      </c>
      <c r="E154" s="61" t="str">
        <f>E155</f>
      </c>
      <c r="F154" s="61" t="str">
        <f>F155</f>
      </c>
      <c r="G154" s="61" t="str">
        <f>G155</f>
      </c>
      <c r="H154" s="61" t="str">
        <f>H155</f>
      </c>
      <c r="I154" s="61" t="str">
        <f>I155</f>
      </c>
      <c r="J154" s="61" t="str">
        <f>J155</f>
      </c>
      <c r="K154" s="61" t="str">
        <f>K155</f>
      </c>
      <c r="L154" s="61" t="str">
        <f>L155</f>
      </c>
      <c r="M154" s="61" t="str">
        <f>M155</f>
      </c>
      <c r="N154" s="61" t="str">
        <f>N155</f>
      </c>
      <c r="O154" s="61" t="str">
        <f>O155</f>
      </c>
      <c r="P154" s="61" t="str">
        <f>P155</f>
      </c>
      <c r="Q154" s="61" t="str">
        <f>Q155</f>
      </c>
      <c r="R154" s="61" t="str">
        <f>R155</f>
      </c>
      <c r="S154" s="61" t="str">
        <f>S155</f>
      </c>
      <c r="T154" s="61" t="str">
        <f>T155</f>
      </c>
      <c r="U154" s="61" t="str">
        <f>U155</f>
      </c>
      <c r="V154" s="61" t="str">
        <f>V155</f>
      </c>
      <c r="W154" s="61" t="str">
        <f>W155</f>
      </c>
      <c r="X154" s="61" t="str">
        <f>X155</f>
      </c>
      <c r="Y154" s="61" t="str">
        <f>Y155</f>
      </c>
      <c r="Z154" s="61" t="str">
        <f>Z155</f>
      </c>
      <c r="AA154" s="61" t="str">
        <f>AA155</f>
      </c>
      <c r="AB154" s="61" t="str">
        <f>AB155</f>
      </c>
      <c r="AC154" s="61" t="str">
        <f>AC155</f>
      </c>
      <c r="AD154" s="61" t="str">
        <f>AD155</f>
      </c>
      <c r="AE154" s="61" t="str">
        <f>AE155</f>
      </c>
      <c r="AF154" s="61" t="str">
        <f>AF155</f>
      </c>
      <c r="AG154" s="61" t="str">
        <f>AG155</f>
      </c>
      <c r="AH154" s="61" t="str">
        <f>AH155</f>
      </c>
      <c r="AI154" s="61" t="str">
        <f>AI155</f>
      </c>
      <c r="AJ154" s="61" t="str">
        <f>AJ155</f>
      </c>
      <c r="AK154" s="61" t="str">
        <f>AK155</f>
      </c>
      <c r="AL154" s="61" t="str">
        <f>AL155</f>
      </c>
      <c r="AM154" s="61" t="str">
        <f>AM155</f>
      </c>
      <c r="AN154" s="61" t="str">
        <f>AN155</f>
      </c>
      <c r="AO154" s="61" t="str">
        <f>AO155</f>
      </c>
      <c r="AP154" s="61" t="str">
        <f>AP155</f>
      </c>
      <c r="AQ154" s="61" t="str">
        <f>AQ155</f>
      </c>
      <c r="AR154" s="61" t="str">
        <f>AR155</f>
      </c>
      <c r="AS154" s="61" t="str">
        <f>AS155</f>
      </c>
      <c r="AT154" s="61" t="str">
        <f>AT155</f>
      </c>
      <c r="AU154" s="61" t="str">
        <f>AU155</f>
      </c>
      <c r="AV154" s="61" t="str">
        <f>AV155</f>
      </c>
      <c r="AW154" s="61" t="str">
        <f>AW155</f>
      </c>
      <c r="AX154" s="61" t="str">
        <f>AX155</f>
      </c>
      <c r="AY154" s="61" t="str">
        <f>AY155</f>
      </c>
      <c r="AZ154" s="61" t="str">
        <f>AZ155</f>
      </c>
      <c r="BA154" s="61" t="str">
        <f>BA155</f>
      </c>
      <c r="BB154" s="61" t="str">
        <f>BB155</f>
      </c>
      <c r="BC154" s="61" t="str">
        <f>BC155</f>
      </c>
      <c r="BD154" s="61" t="str">
        <f>BD155</f>
      </c>
      <c r="BE154" s="61" t="str">
        <f>BE155</f>
      </c>
      <c r="BF154" s="61" t="str">
        <f>BF155</f>
      </c>
      <c r="BG154" s="61" t="str">
        <f>BG155</f>
      </c>
      <c r="BH154" s="61" t="str">
        <f>BH155</f>
      </c>
      <c r="BI154" s="61" t="str">
        <f>BI155</f>
      </c>
      <c r="BJ154" s="61" t="str">
        <f>BJ155</f>
      </c>
      <c r="BK154" s="61" t="str">
        <f>BK155</f>
      </c>
      <c r="BL154" s="61" t="str">
        <f>BL155</f>
      </c>
      <c r="BM154" s="61" t="str">
        <f>BM155</f>
      </c>
      <c r="BN154" s="61" t="str">
        <f>BN155</f>
      </c>
      <c r="BO154" s="61" t="str">
        <f>BO155</f>
      </c>
      <c r="BP154" s="61" t="str">
        <f>BP155</f>
      </c>
      <c r="BQ154" s="61" t="str">
        <f>BQ155</f>
      </c>
      <c r="BR154" s="61" t="str">
        <f>BR155</f>
      </c>
      <c r="BS154" s="61" t="str">
        <f>BS155</f>
      </c>
      <c r="BT154" s="61" t="str">
        <f>BT155</f>
      </c>
      <c r="BU154" s="61" t="str">
        <f>BU155</f>
      </c>
      <c r="BV154" s="61" t="str">
        <f>BV155</f>
      </c>
      <c r="BW154" s="61" t="str">
        <f>BW155</f>
      </c>
      <c r="BX154" s="61" t="str">
        <f>BX155</f>
      </c>
      <c r="BY154" s="61" t="str">
        <f>BY155</f>
      </c>
      <c r="BZ154" s="61" t="str">
        <f>BZ155</f>
      </c>
      <c r="CA154" s="61" t="str">
        <f>CA155</f>
      </c>
      <c r="CB154" s="61" t="str">
        <f>CB155</f>
      </c>
      <c r="CC154" s="61" t="str">
        <f>CC155</f>
      </c>
      <c r="CD154" s="61" t="str">
        <f>CD155</f>
      </c>
      <c r="CE154" s="61" t="str">
        <f>CE155</f>
      </c>
      <c r="CF154" s="61" t="str">
        <f>CF155</f>
      </c>
      <c r="CG154" s="61" t="str">
        <f>CG155</f>
      </c>
      <c r="CH154" s="61" t="str">
        <f>CH155</f>
      </c>
      <c r="CI154" s="61" t="str">
        <f>CI155</f>
      </c>
      <c r="CJ154" s="61" t="str">
        <f>CJ155</f>
      </c>
      <c r="CK154" s="61" t="str">
        <f>CK155</f>
      </c>
      <c r="CL154" s="61" t="str">
        <f>CL155</f>
      </c>
      <c r="CM154" s="61" t="str">
        <f>CM155</f>
      </c>
      <c r="CN154" s="61" t="str">
        <f>CN155</f>
      </c>
      <c r="CO154" s="61" t="str">
        <f>CO155</f>
      </c>
      <c r="CP154" s="61" t="str">
        <f>CP155</f>
      </c>
      <c r="CQ154" s="61" t="str">
        <f>CQ155</f>
      </c>
      <c r="CR154" s="61" t="str">
        <f>CR155</f>
      </c>
      <c r="CS154" s="61" t="str">
        <f>CS155</f>
      </c>
      <c r="CT154" s="61" t="str">
        <f>CT155</f>
      </c>
      <c r="CU154" s="61" t="str">
        <f>CU155</f>
      </c>
      <c r="CV154" s="61" t="str">
        <f>CV155</f>
      </c>
      <c r="CW154" s="61" t="str">
        <f>CW155</f>
      </c>
      <c r="CX154" s="61" t="str">
        <f>CX155</f>
      </c>
      <c r="CY154" s="61" t="str">
        <f>CY155</f>
      </c>
      <c r="CZ154" s="61" t="str">
        <f>CZ155</f>
      </c>
      <c r="DA154" s="61" t="str">
        <f>DA155</f>
      </c>
      <c r="DB154" s="61" t="str">
        <f>DB155</f>
      </c>
      <c r="DC154" s="61" t="str">
        <f>DC155</f>
      </c>
      <c r="DD154" s="61" t="str">
        <f>DD155</f>
      </c>
      <c r="DE154" s="61" t="str">
        <f>DE155</f>
      </c>
      <c r="DF154" s="61" t="str">
        <f>DF155</f>
      </c>
      <c r="DG154" s="61" t="str">
        <f>DG155</f>
      </c>
      <c r="DH154" s="61" t="str">
        <f>DH155</f>
      </c>
      <c r="DI154" s="61" t="str">
        <f>DI155</f>
      </c>
      <c r="DJ154" s="61" t="str">
        <f>DJ155</f>
      </c>
      <c r="DK154" s="61" t="str">
        <f>DK155</f>
      </c>
      <c r="DL154" s="61" t="str">
        <f>DL155</f>
      </c>
      <c r="DM154" s="61" t="str">
        <f>DM155</f>
      </c>
      <c r="DN154" s="61" t="str">
        <f>DN155</f>
      </c>
      <c r="DO154" s="61" t="str">
        <f>DO155</f>
      </c>
      <c r="DP154" s="61" t="str">
        <f>DP155</f>
      </c>
      <c r="DQ154" s="61" t="str">
        <f>DQ155</f>
      </c>
      <c r="DR154" s="61" t="str">
        <f>DR155</f>
      </c>
      <c r="DS154" s="61" t="str">
        <f>DS155</f>
      </c>
      <c r="DT154" s="61" t="str">
        <f>DT155</f>
      </c>
      <c r="DU154" s="61" t="str">
        <f>DU155</f>
      </c>
      <c r="DV154" s="61" t="str">
        <f>DV155</f>
      </c>
      <c r="DW154" s="61" t="str">
        <f>DW155</f>
      </c>
      <c r="DX154" s="61" t="str">
        <f>DX155</f>
      </c>
      <c r="DY154" s="61" t="str">
        <f>DY155</f>
      </c>
      <c r="DZ154" s="61" t="str">
        <f>DZ155</f>
      </c>
      <c r="EA154" s="61" t="str">
        <f>EA155</f>
      </c>
      <c r="EB154" s="61" t="str">
        <f>EB155</f>
      </c>
      <c r="EC154" s="61" t="str">
        <f>EC155</f>
      </c>
      <c r="ED154" s="61" t="str">
        <f>ED155</f>
      </c>
      <c r="EE154" s="61" t="str">
        <f>EE155</f>
      </c>
      <c r="EF154" s="61" t="str">
        <f>EF155</f>
      </c>
      <c r="EG154" s="61" t="str">
        <f>EG155</f>
      </c>
      <c r="EH154" s="61" t="str">
        <f>EH155</f>
      </c>
      <c r="EI154" s="61" t="str">
        <f>EI155</f>
      </c>
      <c r="EJ154" s="61" t="str">
        <f>EJ155</f>
      </c>
      <c r="EK154" s="61" t="str">
        <f>EK155</f>
      </c>
      <c r="EL154" s="61" t="str">
        <f>EL155</f>
      </c>
      <c r="EM154" s="61" t="str">
        <f>EM155</f>
      </c>
      <c r="EN154" s="61" t="str">
        <f>EN155</f>
      </c>
      <c r="EO154" s="61" t="str">
        <f>EO155</f>
      </c>
      <c r="EP154" s="61" t="str">
        <f>EP155</f>
      </c>
      <c r="EQ154" s="61" t="str">
        <f>EQ155</f>
      </c>
      <c r="ER154" s="61" t="str">
        <f>ER155</f>
      </c>
      <c r="ES154" s="61" t="str">
        <f>ES155</f>
      </c>
      <c r="ET154" s="61" t="str">
        <f>ET155</f>
      </c>
      <c r="EU154" s="61" t="str">
        <f>EU155</f>
      </c>
      <c r="EV154" s="61" t="str">
        <f>EV155</f>
      </c>
      <c r="EW154" s="61" t="str">
        <f>EW155</f>
      </c>
      <c r="EX154" s="61" t="str">
        <f>EX155</f>
      </c>
      <c r="EY154" s="61" t="str">
        <f>EY155</f>
      </c>
      <c r="EZ154" s="61" t="str">
        <f>EZ155</f>
      </c>
      <c r="FA154" s="61" t="str">
        <f>FA155</f>
      </c>
      <c r="FB154" s="61" t="str">
        <f>FB155</f>
      </c>
      <c r="FC154" s="61" t="str">
        <f>FC155</f>
      </c>
      <c r="FD154" s="61" t="str">
        <f>FD155</f>
      </c>
      <c r="FE154" s="61" t="str">
        <f>FE155</f>
      </c>
      <c r="FF154" s="61" t="str">
        <f>FF155</f>
      </c>
      <c r="FG154" s="61" t="str">
        <f>FG155</f>
      </c>
      <c r="FH154" s="61" t="str">
        <f>FH155</f>
      </c>
      <c r="FI154" s="61" t="str">
        <f>FI155</f>
      </c>
      <c r="FJ154" s="61" t="str">
        <f>FJ155</f>
      </c>
      <c r="FK154" s="61" t="str">
        <f>FK155</f>
      </c>
      <c r="FL154" s="61" t="str">
        <f>FL155</f>
      </c>
      <c r="FM154" s="61" t="str">
        <f>FM155</f>
      </c>
      <c r="FN154" s="61" t="str">
        <f>FN155</f>
      </c>
      <c r="FO154" s="61" t="str">
        <f>FO155</f>
      </c>
      <c r="FP154" s="61" t="str">
        <f>FP155</f>
      </c>
      <c r="FQ154" s="61" t="str">
        <f>FQ155</f>
      </c>
      <c r="FR154" s="61" t="str">
        <f>FR155</f>
      </c>
      <c r="FS154" s="61" t="str">
        <f>FS155</f>
      </c>
      <c r="FT154" s="61" t="str">
        <f>FT155</f>
      </c>
      <c r="FU154" s="61" t="str">
        <f>FU155</f>
      </c>
      <c r="FV154" s="61" t="str">
        <f>FV155</f>
      </c>
      <c r="FW154" s="61" t="str">
        <f>FW155</f>
      </c>
      <c r="FX154" s="61" t="str">
        <f>FX155</f>
      </c>
      <c r="FY154" s="61" t="str">
        <f>FY155</f>
      </c>
      <c r="FZ154" s="61" t="str">
        <f>FZ155</f>
      </c>
      <c r="GA154" s="61" t="str">
        <f>GA155</f>
      </c>
      <c r="GB154" s="61" t="str">
        <f>GB155</f>
      </c>
      <c r="GC154" s="61" t="str">
        <f>GC155</f>
      </c>
      <c r="GD154" s="61" t="str">
        <f>GD155</f>
      </c>
      <c r="GE154" s="61" t="str">
        <f>GE155</f>
      </c>
      <c r="GF154" s="61" t="str">
        <f>GF155</f>
      </c>
      <c r="GG154" s="61" t="str">
        <f>GG155</f>
      </c>
      <c r="GH154" s="61" t="str">
        <f>GH155</f>
      </c>
      <c r="GI154" s="61" t="str">
        <f>GI155</f>
      </c>
      <c r="GJ154" s="61" t="str">
        <f>GJ155</f>
      </c>
      <c r="GK154" s="61" t="str">
        <f>GK155</f>
      </c>
      <c r="GL154" s="61" t="str">
        <f>GL155</f>
      </c>
      <c r="GM154" s="61" t="str">
        <f>GM155</f>
      </c>
      <c r="GN154" s="61" t="str">
        <f>GN155</f>
      </c>
      <c r="GO154" s="61" t="str">
        <f>GO155</f>
      </c>
      <c r="GP154" s="61" t="str">
        <f>GP155</f>
      </c>
      <c r="GQ154" s="61" t="str">
        <f>GQ155</f>
      </c>
      <c r="GR154" s="61" t="str">
        <f>GR155</f>
      </c>
      <c r="GS154" s="61" t="str">
        <f>GS155</f>
      </c>
      <c r="GT154" s="61" t="str">
        <f>GT155</f>
      </c>
      <c r="GU154" s="61" t="str">
        <f>GU155</f>
      </c>
      <c r="GV154" s="61" t="str">
        <f>GV155</f>
      </c>
      <c r="GW154" s="61" t="str">
        <f>GW155</f>
      </c>
      <c r="GX154" s="61" t="str">
        <f>GX155</f>
      </c>
      <c r="GY154" s="61" t="str">
        <f>GY155</f>
      </c>
      <c r="GZ154" s="61" t="str">
        <f>GZ155</f>
      </c>
    </row>
    <row r="155">
      <c r="A155" s="30" t="s">
        <v>27</v>
      </c>
      <c r="B155" s="60" t="str">
        <f>SUM(B156:B158)</f>
      </c>
      <c r="C155" s="60" t="str">
        <f>SUM(C156:C158)</f>
      </c>
      <c r="D155" s="60" t="str">
        <f>SUM(D156:D158)</f>
      </c>
      <c r="E155" s="60" t="str">
        <f>SUM(E156:E158)</f>
      </c>
      <c r="F155" s="60" t="str">
        <f>SUM(F156:F158)</f>
      </c>
      <c r="G155" s="60" t="str">
        <f>SUM(G156:G158)</f>
      </c>
      <c r="H155" s="60" t="str">
        <f>SUM(H156:H158)</f>
      </c>
      <c r="I155" s="60" t="str">
        <f>SUM(I156:I158)</f>
      </c>
      <c r="J155" s="60" t="str">
        <f>SUM(J156:J158)</f>
      </c>
      <c r="K155" s="60" t="str">
        <f>SUM(K156:K158)</f>
      </c>
      <c r="L155" s="60" t="str">
        <f>SUM(L156:L158)</f>
      </c>
      <c r="M155" s="60" t="str">
        <f>SUM(M156:M158)</f>
      </c>
      <c r="N155" s="60" t="str">
        <f>SUM(N156:N158)</f>
      </c>
      <c r="O155" s="60" t="str">
        <f>SUM(O156:O158)</f>
      </c>
      <c r="P155" s="60" t="str">
        <f>SUM(P156:P158)</f>
      </c>
      <c r="Q155" s="60" t="str">
        <f>SUM(Q156:Q158)</f>
      </c>
      <c r="R155" s="60" t="str">
        <f>SUM(R156:R158)</f>
      </c>
      <c r="S155" s="60" t="str">
        <f>SUM(S156:S158)</f>
      </c>
      <c r="T155" s="60" t="str">
        <f>SUM(T156:T158)</f>
      </c>
      <c r="U155" s="60" t="str">
        <f>SUM(U156:U158)</f>
      </c>
      <c r="V155" s="60" t="str">
        <f>SUM(V156:V158)</f>
      </c>
      <c r="W155" s="60" t="str">
        <f>SUM(W156:W158)</f>
      </c>
      <c r="X155" s="60" t="str">
        <f>SUM(X156:X158)</f>
      </c>
      <c r="Y155" s="60" t="str">
        <f>SUM(Y156:Y158)</f>
      </c>
      <c r="Z155" s="60" t="str">
        <f>SUM(Z156:Z158)</f>
      </c>
      <c r="AA155" s="60" t="str">
        <f>SUM(AA156:AA158)</f>
      </c>
      <c r="AB155" s="60" t="str">
        <f>SUM(AB156:AB158)</f>
      </c>
      <c r="AC155" s="60" t="str">
        <f>SUM(AC156:AC158)</f>
      </c>
      <c r="AD155" s="60" t="str">
        <f>SUM(AD156:AD158)</f>
      </c>
      <c r="AE155" s="60" t="str">
        <f>SUM(AE156:AE158)</f>
      </c>
      <c r="AF155" s="60" t="str">
        <f>SUM(AF156:AF158)</f>
      </c>
      <c r="AG155" s="60" t="str">
        <f>SUM(AG156:AG158)</f>
      </c>
      <c r="AH155" s="60" t="str">
        <f>SUM(AH156:AH158)</f>
      </c>
      <c r="AI155" s="60" t="str">
        <f>SUM(AI156:AI158)</f>
      </c>
      <c r="AJ155" s="60" t="str">
        <f>SUM(AJ156:AJ158)</f>
      </c>
      <c r="AK155" s="60" t="str">
        <f>SUM(AK156:AK158)</f>
      </c>
      <c r="AL155" s="60" t="str">
        <f>SUM(AL156:AL158)</f>
      </c>
      <c r="AM155" s="60" t="str">
        <f>SUM(AM156:AM158)</f>
      </c>
      <c r="AN155" s="60" t="str">
        <f>SUM(AN156:AN158)</f>
      </c>
      <c r="AO155" s="60" t="str">
        <f>SUM(AO156:AO158)</f>
      </c>
      <c r="AP155" s="60" t="str">
        <f>SUM(AP156:AP158)</f>
      </c>
      <c r="AQ155" s="60" t="str">
        <f>SUM(AQ156:AQ158)</f>
      </c>
      <c r="AR155" s="60" t="str">
        <f>SUM(AR156:AR158)</f>
      </c>
      <c r="AS155" s="60" t="str">
        <f>SUM(AS156:AS158)</f>
      </c>
      <c r="AT155" s="60" t="str">
        <f>SUM(AT156:AT158)</f>
      </c>
      <c r="AU155" s="60" t="str">
        <f>SUM(AU156:AU158)</f>
      </c>
      <c r="AV155" s="60" t="str">
        <f>SUM(AV156:AV158)</f>
      </c>
      <c r="AW155" s="60" t="str">
        <f>SUM(AW156:AW158)</f>
      </c>
      <c r="AX155" s="60" t="str">
        <f>SUM(AX156:AX158)</f>
      </c>
      <c r="AY155" s="60" t="str">
        <f>SUM(AY156:AY158)</f>
      </c>
      <c r="AZ155" s="60" t="str">
        <f>SUM(AZ156:AZ158)</f>
      </c>
      <c r="BA155" s="60" t="str">
        <f>SUM(BA156:BA158)</f>
      </c>
      <c r="BB155" s="60" t="str">
        <f>SUM(BB156:BB158)</f>
      </c>
      <c r="BC155" s="60" t="str">
        <f>SUM(BC156:BC158)</f>
      </c>
      <c r="BD155" s="60" t="str">
        <f>SUM(BD156:BD158)</f>
      </c>
      <c r="BE155" s="60" t="str">
        <f>SUM(BE156:BE158)</f>
      </c>
      <c r="BF155" s="60" t="str">
        <f>SUM(BF156:BF158)</f>
      </c>
      <c r="BG155" s="60" t="str">
        <f>SUM(BG156:BG158)</f>
      </c>
      <c r="BH155" s="60" t="str">
        <f>SUM(BH156:BH158)</f>
      </c>
      <c r="BI155" s="60" t="str">
        <f>SUM(BI156:BI158)</f>
      </c>
      <c r="BJ155" s="60" t="str">
        <f>SUM(BJ156:BJ158)</f>
      </c>
      <c r="BK155" s="60" t="str">
        <f>SUM(BK156:BK158)</f>
      </c>
      <c r="BL155" s="60" t="str">
        <f>SUM(BL156:BL158)</f>
      </c>
      <c r="BM155" s="60" t="str">
        <f>SUM(BM156:BM158)</f>
      </c>
      <c r="BN155" s="60" t="str">
        <f>SUM(BN156:BN158)</f>
      </c>
      <c r="BO155" s="60" t="str">
        <f>SUM(BO156:BO158)</f>
      </c>
      <c r="BP155" s="60" t="str">
        <f>SUM(BP156:BP158)</f>
      </c>
      <c r="BQ155" s="60" t="str">
        <f>SUM(BQ156:BQ158)</f>
      </c>
      <c r="BR155" s="60" t="str">
        <f>SUM(BR156:BR158)</f>
      </c>
      <c r="BS155" s="60" t="str">
        <f>SUM(BS156:BS158)</f>
      </c>
      <c r="BT155" s="60" t="str">
        <f>SUM(BT156:BT158)</f>
      </c>
      <c r="BU155" s="60" t="str">
        <f>SUM(BU156:BU158)</f>
      </c>
      <c r="BV155" s="60" t="str">
        <f>SUM(BV156:BV158)</f>
      </c>
      <c r="BW155" s="60" t="str">
        <f>SUM(BW156:BW158)</f>
      </c>
      <c r="BX155" s="60" t="str">
        <f>SUM(BX156:BX158)</f>
      </c>
      <c r="BY155" s="60" t="str">
        <f>SUM(BY156:BY158)</f>
      </c>
      <c r="BZ155" s="60" t="str">
        <f>SUM(BZ156:BZ158)</f>
      </c>
      <c r="CA155" s="60" t="str">
        <f>SUM(CA156:CA158)</f>
      </c>
      <c r="CB155" s="60" t="str">
        <f>SUM(CB156:CB158)</f>
      </c>
      <c r="CC155" s="60" t="str">
        <f>SUM(CC156:CC158)</f>
      </c>
      <c r="CD155" s="60" t="str">
        <f>SUM(CD156:CD158)</f>
      </c>
      <c r="CE155" s="60" t="str">
        <f>SUM(CE156:CE158)</f>
      </c>
      <c r="CF155" s="60" t="str">
        <f>SUM(CF156:CF158)</f>
      </c>
      <c r="CG155" s="60" t="str">
        <f>SUM(CG156:CG158)</f>
      </c>
      <c r="CH155" s="60" t="str">
        <f>SUM(CH156:CH158)</f>
      </c>
      <c r="CI155" s="60" t="str">
        <f>SUM(CI156:CI158)</f>
      </c>
      <c r="CJ155" s="60" t="str">
        <f>SUM(CJ156:CJ158)</f>
      </c>
      <c r="CK155" s="60" t="str">
        <f>SUM(CK156:CK158)</f>
      </c>
      <c r="CL155" s="60" t="str">
        <f>SUM(CL156:CL158)</f>
      </c>
      <c r="CM155" s="60" t="str">
        <f>SUM(CM156:CM158)</f>
      </c>
      <c r="CN155" s="60" t="str">
        <f>SUM(CN156:CN158)</f>
      </c>
      <c r="CO155" s="60" t="str">
        <f>SUM(CO156:CO158)</f>
      </c>
      <c r="CP155" s="60" t="str">
        <f>SUM(CP156:CP158)</f>
      </c>
      <c r="CQ155" s="60" t="str">
        <f>SUM(CQ156:CQ158)</f>
      </c>
      <c r="CR155" s="60" t="str">
        <f>SUM(CR156:CR158)</f>
      </c>
      <c r="CS155" s="60" t="str">
        <f>SUM(CS156:CS158)</f>
      </c>
      <c r="CT155" s="60" t="str">
        <f>SUM(CT156:CT158)</f>
      </c>
      <c r="CU155" s="60" t="str">
        <f>SUM(CU156:CU158)</f>
      </c>
      <c r="CV155" s="60" t="str">
        <f>SUM(CV156:CV158)</f>
      </c>
      <c r="CW155" s="60" t="str">
        <f>SUM(CW156:CW158)</f>
      </c>
      <c r="CX155" s="60" t="str">
        <f>SUM(CX156:CX158)</f>
      </c>
      <c r="CY155" s="60" t="str">
        <f>SUM(CY156:CY158)</f>
      </c>
      <c r="CZ155" s="60" t="str">
        <f>SUM(CZ156:CZ158)</f>
      </c>
      <c r="DA155" s="60" t="str">
        <f>SUM(DA156:DA158)</f>
      </c>
      <c r="DB155" s="60" t="str">
        <f>SUM(DB156:DB158)</f>
      </c>
      <c r="DC155" s="60" t="str">
        <f>SUM(DC156:DC158)</f>
      </c>
      <c r="DD155" s="60" t="str">
        <f>SUM(DD156:DD158)</f>
      </c>
      <c r="DE155" s="60" t="str">
        <f>SUM(DE156:DE158)</f>
      </c>
      <c r="DF155" s="60" t="str">
        <f>SUM(DF156:DF158)</f>
      </c>
      <c r="DG155" s="60" t="str">
        <f>SUM(DG156:DG158)</f>
      </c>
      <c r="DH155" s="60" t="str">
        <f>SUM(DH156:DH158)</f>
      </c>
      <c r="DI155" s="60" t="str">
        <f>SUM(DI156:DI158)</f>
      </c>
      <c r="DJ155" s="60" t="str">
        <f>SUM(DJ156:DJ158)</f>
      </c>
      <c r="DK155" s="60" t="str">
        <f>SUM(DK156:DK158)</f>
      </c>
      <c r="DL155" s="60" t="str">
        <f>SUM(DL156:DL158)</f>
      </c>
      <c r="DM155" s="60" t="str">
        <f>SUM(DM156:DM158)</f>
      </c>
      <c r="DN155" s="60" t="str">
        <f>SUM(DN156:DN158)</f>
      </c>
      <c r="DO155" s="60" t="str">
        <f>SUM(DO156:DO158)</f>
      </c>
      <c r="DP155" s="60" t="str">
        <f>SUM(DP156:DP158)</f>
      </c>
      <c r="DQ155" s="60" t="str">
        <f>SUM(DQ156:DQ158)</f>
      </c>
      <c r="DR155" s="60" t="str">
        <f>SUM(DR156:DR158)</f>
      </c>
      <c r="DS155" s="60" t="str">
        <f>SUM(DS156:DS158)</f>
      </c>
      <c r="DT155" s="60" t="str">
        <f>SUM(DT156:DT158)</f>
      </c>
      <c r="DU155" s="60" t="str">
        <f>SUM(DU156:DU158)</f>
      </c>
      <c r="DV155" s="60" t="str">
        <f>SUM(DV156:DV158)</f>
      </c>
      <c r="DW155" s="60" t="str">
        <f>SUM(DW156:DW158)</f>
      </c>
      <c r="DX155" s="60" t="str">
        <f>SUM(DX156:DX158)</f>
      </c>
      <c r="DY155" s="60" t="str">
        <f>SUM(DY156:DY158)</f>
      </c>
      <c r="DZ155" s="60" t="str">
        <f>SUM(DZ156:DZ158)</f>
      </c>
      <c r="EA155" s="60" t="str">
        <f>SUM(EA156:EA158)</f>
      </c>
      <c r="EB155" s="60" t="str">
        <f>SUM(EB156:EB158)</f>
      </c>
      <c r="EC155" s="60" t="str">
        <f>SUM(EC156:EC158)</f>
      </c>
      <c r="ED155" s="60" t="str">
        <f>SUM(ED156:ED158)</f>
      </c>
      <c r="EE155" s="60" t="str">
        <f>SUM(EE156:EE158)</f>
      </c>
      <c r="EF155" s="60" t="str">
        <f>SUM(EF156:EF158)</f>
      </c>
      <c r="EG155" s="60" t="str">
        <f>SUM(EG156:EG158)</f>
      </c>
      <c r="EH155" s="60" t="str">
        <f>SUM(EH156:EH158)</f>
      </c>
      <c r="EI155" s="60" t="str">
        <f>SUM(EI156:EI158)</f>
      </c>
      <c r="EJ155" s="60" t="str">
        <f>SUM(EJ156:EJ158)</f>
      </c>
      <c r="EK155" s="60" t="str">
        <f>SUM(EK156:EK158)</f>
      </c>
      <c r="EL155" s="60" t="str">
        <f>SUM(EL156:EL158)</f>
      </c>
      <c r="EM155" s="60" t="str">
        <f>SUM(EM156:EM158)</f>
      </c>
      <c r="EN155" s="60" t="str">
        <f>SUM(EN156:EN158)</f>
      </c>
      <c r="EO155" s="60" t="str">
        <f>SUM(EO156:EO158)</f>
      </c>
      <c r="EP155" s="60" t="str">
        <f>SUM(EP156:EP158)</f>
      </c>
      <c r="EQ155" s="60" t="str">
        <f>SUM(EQ156:EQ158)</f>
      </c>
      <c r="ER155" s="60" t="str">
        <f>SUM(ER156:ER158)</f>
      </c>
      <c r="ES155" s="60" t="str">
        <f>SUM(ES156:ES158)</f>
      </c>
      <c r="ET155" s="60" t="str">
        <f>SUM(ET156:ET158)</f>
      </c>
      <c r="EU155" s="60" t="str">
        <f>SUM(EU156:EU158)</f>
      </c>
      <c r="EV155" s="60" t="str">
        <f>SUM(EV156:EV158)</f>
      </c>
      <c r="EW155" s="60" t="str">
        <f>SUM(EW156:EW158)</f>
      </c>
      <c r="EX155" s="60" t="str">
        <f>SUM(EX156:EX158)</f>
      </c>
      <c r="EY155" s="60" t="str">
        <f>SUM(EY156:EY158)</f>
      </c>
      <c r="EZ155" s="60" t="str">
        <f>SUM(EZ156:EZ158)</f>
      </c>
      <c r="FA155" s="60" t="str">
        <f>SUM(FA156:FA158)</f>
      </c>
      <c r="FB155" s="60" t="str">
        <f>SUM(FB156:FB158)</f>
      </c>
      <c r="FC155" s="60" t="str">
        <f>SUM(FC156:FC158)</f>
      </c>
      <c r="FD155" s="60" t="str">
        <f>SUM(FD156:FD158)</f>
      </c>
      <c r="FE155" s="60" t="str">
        <f>SUM(FE156:FE158)</f>
      </c>
      <c r="FF155" s="60" t="str">
        <f>SUM(FF156:FF158)</f>
      </c>
      <c r="FG155" s="60" t="str">
        <f>SUM(FG156:FG158)</f>
      </c>
      <c r="FH155" s="60" t="str">
        <f>SUM(FH156:FH158)</f>
      </c>
      <c r="FI155" s="60" t="str">
        <f>SUM(FI156:FI158)</f>
      </c>
      <c r="FJ155" s="60" t="str">
        <f>SUM(FJ156:FJ158)</f>
      </c>
      <c r="FK155" s="60" t="str">
        <f>SUM(FK156:FK158)</f>
      </c>
      <c r="FL155" s="60" t="str">
        <f>SUM(FL156:FL158)</f>
      </c>
      <c r="FM155" s="60" t="str">
        <f>SUM(FM156:FM158)</f>
      </c>
      <c r="FN155" s="60" t="str">
        <f>SUM(FN156:FN158)</f>
      </c>
      <c r="FO155" s="60" t="str">
        <f>SUM(FO156:FO158)</f>
      </c>
      <c r="FP155" s="60" t="str">
        <f>SUM(FP156:FP158)</f>
      </c>
      <c r="FQ155" s="60" t="str">
        <f>SUM(FQ156:FQ158)</f>
      </c>
      <c r="FR155" s="60" t="str">
        <f>SUM(FR156:FR158)</f>
      </c>
      <c r="FS155" s="60" t="str">
        <f>SUM(FS156:FS158)</f>
      </c>
      <c r="FT155" s="60" t="str">
        <f>SUM(FT156:FT158)</f>
      </c>
      <c r="FU155" s="60" t="str">
        <f>SUM(FU156:FU158)</f>
      </c>
      <c r="FV155" s="60" t="str">
        <f>SUM(FV156:FV158)</f>
      </c>
      <c r="FW155" s="60" t="str">
        <f>SUM(FW156:FW158)</f>
      </c>
      <c r="FX155" s="60" t="str">
        <f>SUM(FX156:FX158)</f>
      </c>
      <c r="FY155" s="60" t="str">
        <f>SUM(FY156:FY158)</f>
      </c>
      <c r="FZ155" s="60" t="str">
        <f>SUM(FZ156:FZ158)</f>
      </c>
      <c r="GA155" s="60" t="str">
        <f>SUM(GA156:GA158)</f>
      </c>
      <c r="GB155" s="60" t="str">
        <f>SUM(GB156:GB158)</f>
      </c>
      <c r="GC155" s="60" t="str">
        <f>SUM(GC156:GC158)</f>
      </c>
      <c r="GD155" s="60" t="str">
        <f>SUM(GD156:GD158)</f>
      </c>
      <c r="GE155" s="60" t="str">
        <f>SUM(GE156:GE158)</f>
      </c>
      <c r="GF155" s="60" t="str">
        <f>SUM(GF156:GF158)</f>
      </c>
      <c r="GG155" s="60" t="str">
        <f>SUM(GG156:GG158)</f>
      </c>
      <c r="GH155" s="60" t="str">
        <f>SUM(GH156:GH158)</f>
      </c>
      <c r="GI155" s="60" t="str">
        <f>SUM(GI156:GI158)</f>
      </c>
      <c r="GJ155" s="60" t="str">
        <f>SUM(GJ156:GJ158)</f>
      </c>
      <c r="GK155" s="60" t="str">
        <f>SUM(GK156:GK158)</f>
      </c>
      <c r="GL155" s="60" t="str">
        <f>SUM(GL156:GL158)</f>
      </c>
      <c r="GM155" s="60" t="str">
        <f>SUM(GM156:GM158)</f>
      </c>
      <c r="GN155" s="60" t="str">
        <f>SUM(GN156:GN158)</f>
      </c>
      <c r="GO155" s="60" t="str">
        <f>SUM(GO156:GO158)</f>
      </c>
      <c r="GP155" s="60" t="str">
        <f>SUM(GP156:GP158)</f>
      </c>
      <c r="GQ155" s="60" t="str">
        <f>SUM(GQ156:GQ158)</f>
      </c>
      <c r="GR155" s="60" t="str">
        <f>SUM(GR156:GR158)</f>
      </c>
      <c r="GS155" s="60" t="str">
        <f>SUM(GS156:GS158)</f>
      </c>
      <c r="GT155" s="60" t="str">
        <f>SUM(GT156:GT158)</f>
      </c>
      <c r="GU155" s="60" t="str">
        <f>SUM(GU156:GU158)</f>
      </c>
      <c r="GV155" s="60" t="str">
        <f>SUM(GV156:GV158)</f>
      </c>
      <c r="GW155" s="60" t="str">
        <f>SUM(GW156:GW158)</f>
      </c>
      <c r="GX155" s="60" t="str">
        <f>SUM(GX156:GX158)</f>
      </c>
      <c r="GY155" s="60" t="str">
        <f>SUM(GY156:GY158)</f>
      </c>
      <c r="GZ155" s="60" t="str">
        <f>SUM(GZ156:GZ158)</f>
      </c>
    </row>
    <row r="156">
      <c r="A156" s="24" t="s">
        <v>40</v>
      </c>
      <c r="B156" s="60" t="n">
        <v>1.09011233</v>
      </c>
      <c r="C156" s="60" t="n">
        <v>1.12994416</v>
      </c>
      <c r="D156" s="60" t="n">
        <v>1.1416294</v>
      </c>
      <c r="E156" s="60" t="n">
        <v>1.1666692</v>
      </c>
      <c r="F156" s="60" t="n">
        <v>1.16680831</v>
      </c>
      <c r="G156" s="60" t="n">
        <v>1.18952961</v>
      </c>
      <c r="H156" s="60" t="n">
        <v>1.17835444</v>
      </c>
      <c r="I156" s="60" t="n">
        <v>1.24712115</v>
      </c>
      <c r="J156" s="60" t="n">
        <v>1.33434312</v>
      </c>
      <c r="K156" s="60" t="n">
        <v>1.23905277</v>
      </c>
      <c r="L156" s="60" t="n">
        <v>1.16198583</v>
      </c>
      <c r="M156" s="60" t="n">
        <v>1.32052486</v>
      </c>
      <c r="N156" s="60" t="n">
        <v>1.27642699</v>
      </c>
      <c r="O156" s="60" t="n">
        <v>1.29854548</v>
      </c>
      <c r="P156" s="60" t="n">
        <v>1.34510096</v>
      </c>
      <c r="Q156" s="60" t="n">
        <v>1.49853929</v>
      </c>
      <c r="R156" s="60" t="n">
        <v>1.38298525</v>
      </c>
      <c r="S156" s="60" t="n">
        <v>1.3391656</v>
      </c>
      <c r="T156" s="60" t="n">
        <v>1.3651328</v>
      </c>
      <c r="U156" s="60" t="n">
        <v>1.45875383</v>
      </c>
      <c r="V156" s="60" t="n">
        <v>1.48921892</v>
      </c>
      <c r="W156" s="60" t="n">
        <v>1.49181564</v>
      </c>
      <c r="X156" s="60" t="n">
        <v>1.39930749</v>
      </c>
      <c r="Y156" s="60" t="n">
        <v>1.39749906</v>
      </c>
      <c r="Z156" s="60" t="n">
        <v>1.43352855</v>
      </c>
      <c r="AA156" s="60" t="n">
        <v>0.87421361</v>
      </c>
      <c r="AB156" s="60" t="n">
        <v>1.45842924</v>
      </c>
      <c r="AC156" s="60" t="n">
        <v>1.36350985</v>
      </c>
      <c r="AD156" s="60" t="n">
        <v>1.34375623</v>
      </c>
      <c r="AE156" s="60" t="n">
        <v>1.03539573</v>
      </c>
      <c r="AF156" s="60" t="n">
        <v>1.12623456</v>
      </c>
      <c r="AG156" s="60" t="n">
        <v>1.13536945</v>
      </c>
      <c r="AH156" s="60" t="n">
        <v>1.32312158</v>
      </c>
      <c r="AI156" s="60" t="n">
        <v>1.2144303</v>
      </c>
      <c r="AJ156" s="60" t="n">
        <v>1.10624909</v>
      </c>
      <c r="AK156" s="60" t="n">
        <v>1.15776616</v>
      </c>
      <c r="AL156" s="60" t="n">
        <v>1.10703738</v>
      </c>
      <c r="AM156" s="60" t="n">
        <v>1.149976</v>
      </c>
      <c r="AN156" s="60" t="n">
        <v>1.17928184</v>
      </c>
      <c r="AO156" s="60" t="n">
        <v>1.21099892</v>
      </c>
      <c r="AP156" s="60" t="n">
        <v>1.22514177</v>
      </c>
      <c r="AQ156" s="60" t="n">
        <v>1.1926364</v>
      </c>
      <c r="AR156" s="60" t="n">
        <v>1.2965052</v>
      </c>
      <c r="AS156" s="60" t="n">
        <v>1.51435146</v>
      </c>
      <c r="AT156" s="60" t="n">
        <v>1.29534595</v>
      </c>
      <c r="AU156" s="60" t="n">
        <v>1.40009578</v>
      </c>
      <c r="AV156" s="60" t="n">
        <v>1.37102179</v>
      </c>
      <c r="AW156" s="60" t="n">
        <v>1.3484396</v>
      </c>
      <c r="AX156" s="60" t="n">
        <v>1.41669624</v>
      </c>
      <c r="AY156" s="60" t="n">
        <v>1.44261707</v>
      </c>
      <c r="AZ156" s="60" t="n">
        <v>1.34366349</v>
      </c>
      <c r="BA156" s="60" t="n">
        <v>1.34899604</v>
      </c>
      <c r="BB156" s="60" t="n">
        <v>2.24458622</v>
      </c>
      <c r="BC156" s="60" t="n">
        <v>1.34245787</v>
      </c>
      <c r="BD156" s="60" t="n">
        <v>1.33179277</v>
      </c>
      <c r="BE156" s="60" t="n">
        <v>1.56276174</v>
      </c>
      <c r="BF156" s="60" t="n">
        <v>1.58219077</v>
      </c>
      <c r="BG156" s="60" t="n">
        <v>1.35854826</v>
      </c>
      <c r="BH156" s="60" t="n">
        <v>1.84775176</v>
      </c>
      <c r="BI156" s="60" t="n">
        <v>2.70211901</v>
      </c>
      <c r="BJ156" s="60" t="n">
        <v>2.68463752</v>
      </c>
      <c r="BK156" s="60" t="n">
        <v>2.38471636</v>
      </c>
      <c r="BL156" s="60" t="n">
        <v>2.36435993</v>
      </c>
      <c r="BM156" s="60" t="n">
        <v>2.55749098</v>
      </c>
      <c r="BN156" s="60" t="n">
        <v>3.041501232</v>
      </c>
      <c r="BO156" s="60" t="n">
        <v>2.942501276</v>
      </c>
      <c r="BP156" s="60" t="n">
        <v>3.708209134</v>
      </c>
      <c r="BQ156" s="60" t="n">
        <v>3.052119963</v>
      </c>
      <c r="BR156" s="60" t="n">
        <v>2.911752321</v>
      </c>
      <c r="BS156" s="60" t="n">
        <v>2.697041027</v>
      </c>
      <c r="BT156" s="60" t="n">
        <v>2.760540651</v>
      </c>
      <c r="BU156" s="60" t="n">
        <v>2.669813649</v>
      </c>
      <c r="BV156" s="60" t="n">
        <v>2.264535928</v>
      </c>
      <c r="BW156" s="60" t="n">
        <v>2.880335263</v>
      </c>
      <c r="BX156" s="60" t="n">
        <v>2.683622876</v>
      </c>
      <c r="BY156" s="60" t="n">
        <v>2.969758422</v>
      </c>
      <c r="BZ156" s="60" t="n">
        <v>3.099200752</v>
      </c>
      <c r="CA156" s="60" t="n">
        <v>2.777022222</v>
      </c>
      <c r="CB156" s="60" t="n">
        <v>3.873004129</v>
      </c>
      <c r="CC156" s="60" t="n">
        <v>2.996042423</v>
      </c>
      <c r="CD156" s="60" t="n">
        <v>4.189535705</v>
      </c>
      <c r="CE156" s="60" t="n">
        <v>4.11835461</v>
      </c>
      <c r="CF156" s="60" t="n">
        <v>3.187578385</v>
      </c>
      <c r="CG156" s="60" t="n">
        <v>3.467946628</v>
      </c>
      <c r="CH156" s="60" t="n">
        <v>3.587937142</v>
      </c>
      <c r="CI156" s="60" t="n">
        <v>3.783199027</v>
      </c>
      <c r="CJ156" s="60" t="n">
        <v>4.15084344</v>
      </c>
      <c r="CK156" s="60" t="n">
        <v>3.741886503</v>
      </c>
      <c r="CL156" s="60" t="n">
        <v>3.777079241</v>
      </c>
      <c r="CM156" s="60" t="n">
        <v>3.733775678</v>
      </c>
      <c r="CN156" s="60" t="n">
        <v>3.725077954</v>
      </c>
      <c r="CO156" s="60" t="n">
        <v>3.716611553</v>
      </c>
      <c r="CP156" s="60" t="n">
        <v>3.052283996</v>
      </c>
      <c r="CQ156" s="60" t="n">
        <v>3.623472727</v>
      </c>
      <c r="CR156" s="60" t="n">
        <v>3.762564502</v>
      </c>
      <c r="CS156" s="60" t="n">
        <v>3.856218703</v>
      </c>
      <c r="CT156" s="60" t="n">
        <v>3.769060003</v>
      </c>
      <c r="CU156" s="60" t="n">
        <v>3.753281165</v>
      </c>
      <c r="CV156" s="60" t="n">
        <v>3.789558611</v>
      </c>
      <c r="CW156" s="60" t="n">
        <v>3.807789878</v>
      </c>
      <c r="CX156" s="60" t="n">
        <v>3.799840363</v>
      </c>
      <c r="CY156" s="60" t="n">
        <v>3.73151656</v>
      </c>
      <c r="CZ156" s="60" t="n">
        <v>3.788360483</v>
      </c>
      <c r="DA156" s="60" t="n">
        <v>3.573992235</v>
      </c>
      <c r="DB156" s="60" t="n">
        <v>4.130267715</v>
      </c>
      <c r="DC156" s="60" t="n">
        <v>3.905825782</v>
      </c>
      <c r="DD156" s="60" t="n">
        <v>4.116448082</v>
      </c>
      <c r="DE156" s="60" t="n">
        <v>4.062140159</v>
      </c>
      <c r="DF156" s="60" t="n">
        <v>4.308244939</v>
      </c>
      <c r="DG156" s="60" t="n">
        <v>4.900139497</v>
      </c>
      <c r="DH156" s="60" t="n">
        <v>3.833091951</v>
      </c>
      <c r="DI156" s="60" t="n">
        <v>3.654649409</v>
      </c>
      <c r="DJ156" s="60" t="n">
        <v>3.620874818</v>
      </c>
      <c r="DK156" s="60" t="n">
        <v>3.535841681</v>
      </c>
      <c r="DL156" s="60" t="n">
        <v>4.251055069</v>
      </c>
      <c r="DM156" s="60" t="n">
        <v>4.0311354</v>
      </c>
      <c r="DN156" s="60" t="n">
        <v>4.83473362</v>
      </c>
      <c r="DO156" s="60" t="n">
        <v>3.92428266</v>
      </c>
      <c r="DP156" s="60" t="n">
        <v>4.013140972</v>
      </c>
      <c r="DQ156" s="60" t="n">
        <v>4.503248656</v>
      </c>
      <c r="DR156" s="60" t="n">
        <v>4.458212083</v>
      </c>
      <c r="DS156" s="60" t="n">
        <v>4.735220199</v>
      </c>
      <c r="DT156" s="60" t="n">
        <v>4.244605992</v>
      </c>
      <c r="DU156" s="60" t="n">
        <v>4.372011227</v>
      </c>
      <c r="DV156" s="60" t="n">
        <v>4.068554674</v>
      </c>
      <c r="DW156" s="60" t="n">
        <v>3.893381435</v>
      </c>
      <c r="DX156" s="60" t="n">
        <v>4.188144542</v>
      </c>
      <c r="DY156" s="60" t="n">
        <v>4.423806928</v>
      </c>
      <c r="DZ156" s="60" t="n">
        <v>4.562331629</v>
      </c>
      <c r="EA156" s="60" t="n">
        <v>4.063351888</v>
      </c>
      <c r="EB156" s="60" t="n">
        <v>4.087667558</v>
      </c>
      <c r="EC156" s="60" t="n">
        <v>4.231573796</v>
      </c>
      <c r="ED156" s="60" t="n">
        <v>4.123018421</v>
      </c>
      <c r="EE156" s="60" t="n">
        <v>2.954879176</v>
      </c>
      <c r="EF156" s="60" t="n">
        <v>3.187027783</v>
      </c>
      <c r="EG156" s="60" t="n">
        <v>3.532800697</v>
      </c>
      <c r="EH156" s="60" t="n">
        <v>3.553059261</v>
      </c>
      <c r="EI156" s="60" t="n">
        <v>4.325154202</v>
      </c>
      <c r="EJ156" s="60" t="n">
        <v>2.513453769</v>
      </c>
      <c r="EK156" s="60" t="n">
        <v>4.633123877</v>
      </c>
      <c r="EL156" s="60" t="n">
        <v>3.58684947</v>
      </c>
      <c r="EM156" s="60" t="n">
        <v>3.150093794</v>
      </c>
      <c r="EN156" s="60" t="n">
        <v>3.774764201</v>
      </c>
      <c r="EO156" s="60" t="n">
        <v>3.858296046</v>
      </c>
      <c r="EP156" s="60" t="n">
        <v>3.0004762345536</v>
      </c>
      <c r="EQ156" s="60" t="n">
        <v>3.4173902814624</v>
      </c>
      <c r="ER156" s="60" t="n">
        <v>3.00811214739061</v>
      </c>
      <c r="ES156" s="60" t="n">
        <v>3.83120876322221</v>
      </c>
      <c r="ET156" s="60" t="n">
        <v>3.96284035788917</v>
      </c>
      <c r="EU156" s="60" t="n">
        <v>4.30450031406116</v>
      </c>
      <c r="EV156" s="60" t="n">
        <v>3.35270919053504</v>
      </c>
      <c r="EW156" s="60" t="n">
        <v>2.03148478149038</v>
      </c>
      <c r="EX156" s="60" t="n">
        <v>2.76374404651565</v>
      </c>
      <c r="EY156" s="60" t="n">
        <v>2.75568561422678</v>
      </c>
      <c r="EZ156" s="60" t="n">
        <v>2.70825501377235</v>
      </c>
      <c r="FA156" s="60" t="n">
        <v>3.00387358647395</v>
      </c>
      <c r="FB156" s="60" t="n">
        <v>3.07545768706626</v>
      </c>
      <c r="FC156" s="60" t="n">
        <v>2.8155114168628</v>
      </c>
      <c r="FD156" s="60" t="n">
        <v>2.89811813246297</v>
      </c>
      <c r="FE156" s="60" t="n">
        <v>3.18684684586519</v>
      </c>
      <c r="FF156" s="60" t="n">
        <v>3.0834054931969</v>
      </c>
      <c r="FG156" s="60" t="n">
        <v>2.46582459914999</v>
      </c>
      <c r="FH156" s="60" t="n">
        <v>2.84096011336134</v>
      </c>
      <c r="FI156" s="60" t="n">
        <v>2.95567541402437</v>
      </c>
      <c r="FJ156" s="60" t="n">
        <v>3.04320607366955</v>
      </c>
      <c r="FK156" s="60" t="n">
        <v>2.79838059107471</v>
      </c>
      <c r="FL156" s="60" t="n">
        <v>2.81135761654514</v>
      </c>
      <c r="FM156" s="60" t="n">
        <v>3.20219923418514</v>
      </c>
      <c r="FN156" s="60" t="n">
        <v>3.25711240951886</v>
      </c>
      <c r="FO156" s="60" t="n">
        <v>3.07952869828328</v>
      </c>
      <c r="FP156" s="60" t="n">
        <v>3.19532971123692</v>
      </c>
      <c r="FQ156" s="60" t="n">
        <v>3.3412174529745</v>
      </c>
      <c r="FR156" s="60" t="n">
        <v>3.8510147252036</v>
      </c>
      <c r="FS156" s="60" t="n">
        <v>3.22974697696318</v>
      </c>
      <c r="FT156" s="60" t="n">
        <v>3.30053183941214</v>
      </c>
      <c r="FU156" s="60" t="n">
        <v>3.62814703782433</v>
      </c>
      <c r="FV156" s="60" t="n">
        <v>4.61402620862751</v>
      </c>
      <c r="FW156" s="60" t="n">
        <v>3.35640371250668</v>
      </c>
      <c r="FX156" s="60" t="n">
        <v>3.45240276297677</v>
      </c>
      <c r="FY156" s="60" t="n">
        <v>3.80136354908553</v>
      </c>
      <c r="FZ156" s="60" t="n">
        <v>3.7662779322908</v>
      </c>
      <c r="GA156" s="60" t="n">
        <v>3.48326420023262</v>
      </c>
      <c r="GB156" s="60" t="n">
        <v>3.48333580663349</v>
      </c>
      <c r="GC156" s="60" t="n">
        <v>3.71631301245359</v>
      </c>
      <c r="GD156" s="60" t="n">
        <v>3.45017603739845</v>
      </c>
      <c r="GE156" s="60" t="n">
        <v>0.990249095489761</v>
      </c>
      <c r="GF156" s="60" t="n">
        <v>2.51510024424901</v>
      </c>
      <c r="GG156" s="60" t="n">
        <v>2.96114378649787</v>
      </c>
      <c r="GH156" s="60" t="n">
        <v>3.09250136788468</v>
      </c>
      <c r="GI156" s="60" t="n">
        <v>3.42836596451491</v>
      </c>
      <c r="GJ156" s="60" t="n">
        <v>2.68796039415669</v>
      </c>
      <c r="GK156" s="60" t="n">
        <v>2.4200671538424</v>
      </c>
      <c r="GL156" s="60" t="n">
        <v>2.774496603869</v>
      </c>
      <c r="GM156" s="60" t="n">
        <v>2.89936019950711</v>
      </c>
      <c r="GN156" s="60" t="n">
        <v>2.98113887873421</v>
      </c>
      <c r="GO156" s="60" t="n">
        <v>3.2724708136601</v>
      </c>
      <c r="GP156" s="60" t="n">
        <v>3.21197039587936</v>
      </c>
      <c r="GQ156" s="60" t="n">
        <v>3.26966367477545</v>
      </c>
      <c r="GR156" s="60" t="n">
        <v>3.30769844438368</v>
      </c>
      <c r="GS156" s="60" t="n">
        <v>3.29718507928078</v>
      </c>
      <c r="GT156" s="60" t="n">
        <v>3.40123102001019</v>
      </c>
      <c r="GU156" s="60" t="n">
        <v>3.11375887395512</v>
      </c>
      <c r="GV156" s="60" t="n">
        <v>3.09307305652234</v>
      </c>
      <c r="GW156" s="60" t="n">
        <v>3.38823855176955</v>
      </c>
      <c r="GX156" s="60" t="n">
        <v>3.38048986645285</v>
      </c>
      <c r="GY156" s="60" t="n">
        <v>2.98104405471295</v>
      </c>
      <c r="GZ156" s="60" t="n">
        <v>3.12384177465563</v>
      </c>
    </row>
    <row r="157">
      <c r="A157" s="24" t="s">
        <v>41</v>
      </c>
      <c r="B157" s="60" t="n">
        <v>0.3612301</v>
      </c>
      <c r="C157" s="60" t="n">
        <v>0.3351678</v>
      </c>
      <c r="D157" s="60" t="n">
        <v>0.3062675</v>
      </c>
      <c r="E157" s="60" t="n">
        <v>0.3124638</v>
      </c>
      <c r="F157" s="60" t="n">
        <v>0.2827594</v>
      </c>
      <c r="G157" s="60" t="n">
        <v>0.3037606</v>
      </c>
      <c r="H157" s="60" t="n">
        <v>0.2539537</v>
      </c>
      <c r="I157" s="60" t="n">
        <v>0.3023416</v>
      </c>
      <c r="J157" s="60" t="n">
        <v>0.3184709</v>
      </c>
      <c r="K157" s="60" t="n">
        <v>0.2965237</v>
      </c>
      <c r="L157" s="60" t="n">
        <v>0.2789754</v>
      </c>
      <c r="M157" s="60" t="n">
        <v>0.3396613</v>
      </c>
      <c r="N157" s="60" t="n">
        <v>0.3610409</v>
      </c>
      <c r="O157" s="60" t="n">
        <v>0.2958142</v>
      </c>
      <c r="P157" s="60" t="n">
        <v>0.2708398</v>
      </c>
      <c r="Q157" s="60" t="n">
        <v>0.3257551</v>
      </c>
      <c r="R157" s="60" t="n">
        <v>0.3531891</v>
      </c>
      <c r="S157" s="60" t="n">
        <v>0.2931181</v>
      </c>
      <c r="T157" s="60" t="n">
        <v>0.2794484</v>
      </c>
      <c r="U157" s="60" t="n">
        <v>0.3323771</v>
      </c>
      <c r="V157" s="60" t="n">
        <v>0.3576826</v>
      </c>
      <c r="W157" s="60" t="n">
        <v>0.3119435</v>
      </c>
      <c r="X157" s="60" t="n">
        <v>0.2263305</v>
      </c>
      <c r="Y157" s="60" t="n">
        <v>0.3083487</v>
      </c>
      <c r="Z157" s="60" t="n">
        <v>0.2889084</v>
      </c>
      <c r="AA157" s="60" t="n">
        <v>0.2890503</v>
      </c>
      <c r="AB157" s="60" t="n">
        <v>0.1949706</v>
      </c>
      <c r="AC157" s="60" t="n">
        <v>0.2593932</v>
      </c>
      <c r="AD157" s="60" t="n">
        <v>0.256366</v>
      </c>
      <c r="AE157" s="60" t="n">
        <v>0.245487</v>
      </c>
      <c r="AF157" s="60" t="n">
        <v>0.2061807</v>
      </c>
      <c r="AG157" s="60" t="n">
        <v>0.2606703</v>
      </c>
      <c r="AH157" s="60" t="n">
        <v>0.2666301</v>
      </c>
      <c r="AI157" s="60" t="n">
        <v>0.2173435</v>
      </c>
      <c r="AJ157" s="60" t="n">
        <v>0.188727</v>
      </c>
      <c r="AK157" s="60" t="n">
        <v>0.1917542</v>
      </c>
      <c r="AL157" s="60" t="n">
        <v>0.2152623</v>
      </c>
      <c r="AM157" s="60" t="n">
        <v>0.1932205</v>
      </c>
      <c r="AN157" s="60" t="n">
        <v>0.200552</v>
      </c>
      <c r="AO157" s="60" t="n">
        <v>0.2045725</v>
      </c>
      <c r="AP157" s="60" t="n">
        <v>0.2252426</v>
      </c>
      <c r="AQ157" s="60" t="n">
        <v>0.206701</v>
      </c>
      <c r="AR157" s="60" t="n">
        <v>0.2146001</v>
      </c>
      <c r="AS157" s="60" t="n">
        <v>0.2115729</v>
      </c>
      <c r="AT157" s="60" t="n">
        <v>0.2303037</v>
      </c>
      <c r="AU157" s="60" t="n">
        <v>0.2193301</v>
      </c>
      <c r="AV157" s="60" t="n">
        <v>0.1737802</v>
      </c>
      <c r="AW157" s="60" t="n">
        <v>0.2167286</v>
      </c>
      <c r="AX157" s="60" t="n">
        <v>0.1773277</v>
      </c>
      <c r="AY157" s="60" t="n">
        <v>0.1347577</v>
      </c>
      <c r="AZ157" s="60" t="n">
        <v>0.1259126</v>
      </c>
      <c r="BA157" s="60" t="n">
        <v>0.151833</v>
      </c>
      <c r="BB157" s="60" t="n">
        <v>0.1618606</v>
      </c>
      <c r="BC157" s="60" t="n">
        <v>0.1753411</v>
      </c>
      <c r="BD157" s="60" t="n">
        <v>0.1529682</v>
      </c>
      <c r="BE157" s="60" t="n">
        <v>0.1525898</v>
      </c>
      <c r="BF157" s="60" t="n">
        <v>0.1808279</v>
      </c>
      <c r="BG157" s="60" t="n">
        <v>0.1584077</v>
      </c>
      <c r="BH157" s="60" t="n">
        <v>0.1297439</v>
      </c>
      <c r="BI157" s="60" t="n">
        <v>0.1567522</v>
      </c>
      <c r="BJ157" s="60" t="n">
        <v>0.1892946</v>
      </c>
      <c r="BK157" s="60" t="n">
        <v>0.165077</v>
      </c>
      <c r="BL157" s="60" t="n">
        <v>0.1610565</v>
      </c>
      <c r="BM157" s="60" t="n">
        <v>0.1630904</v>
      </c>
      <c r="BN157" s="60" t="n">
        <v>0.2058969</v>
      </c>
      <c r="BO157" s="60" t="n">
        <v>0.1858417</v>
      </c>
      <c r="BP157" s="60" t="n">
        <v>0.1643202</v>
      </c>
      <c r="BQ157" s="60" t="n">
        <v>0.1675839</v>
      </c>
      <c r="BR157" s="60" t="n">
        <v>0.1731653</v>
      </c>
      <c r="BS157" s="60" t="n">
        <v>0.1642729</v>
      </c>
      <c r="BT157" s="60" t="n">
        <v>0.1466773</v>
      </c>
      <c r="BU157" s="60" t="n">
        <v>0.1517857</v>
      </c>
      <c r="BV157" s="60" t="n">
        <v>0.1756722</v>
      </c>
      <c r="BW157" s="60" t="n">
        <v>0.2181003</v>
      </c>
      <c r="BX157" s="60" t="n">
        <v>0.1453529</v>
      </c>
      <c r="BY157" s="60" t="n">
        <v>0.1951598</v>
      </c>
      <c r="BZ157" s="60" t="n">
        <v>0.1769493</v>
      </c>
      <c r="CA157" s="60" t="n">
        <v>0.1874026</v>
      </c>
      <c r="CB157" s="60" t="n">
        <v>0.1536304</v>
      </c>
      <c r="CC157" s="60" t="n">
        <v>0.165077</v>
      </c>
      <c r="CD157" s="60" t="n">
        <v>0.1199528</v>
      </c>
      <c r="CE157" s="60" t="n">
        <v>0.1014112</v>
      </c>
      <c r="CF157" s="60" t="n">
        <v>0.1709895</v>
      </c>
      <c r="CG157" s="60" t="n">
        <v>0.1946868</v>
      </c>
      <c r="CH157" s="60" t="n">
        <v>0.2238236</v>
      </c>
      <c r="CI157" s="60" t="n">
        <v>0.1690975</v>
      </c>
      <c r="CJ157" s="60" t="n">
        <v>0.1691921</v>
      </c>
      <c r="CK157" s="60" t="n">
        <v>0.1917069</v>
      </c>
      <c r="CL157" s="60" t="n">
        <v>0.2263305</v>
      </c>
      <c r="CM157" s="60" t="n">
        <v>0.1825307</v>
      </c>
      <c r="CN157" s="60" t="n">
        <v>0.1649824</v>
      </c>
      <c r="CO157" s="60" t="n">
        <v>0.1907609</v>
      </c>
      <c r="CP157" s="60" t="n">
        <v>0.2120932</v>
      </c>
      <c r="CQ157" s="60" t="n">
        <v>0.1884432</v>
      </c>
      <c r="CR157" s="60" t="n">
        <v>0.160347</v>
      </c>
      <c r="CS157" s="60" t="n">
        <v>0.1707057</v>
      </c>
      <c r="CT157" s="60" t="n">
        <v>0.2075524</v>
      </c>
      <c r="CU157" s="60" t="n">
        <v>0.1655027</v>
      </c>
      <c r="CV157" s="60" t="n">
        <v>0.1419</v>
      </c>
      <c r="CW157" s="60" t="n">
        <v>0.1633742</v>
      </c>
      <c r="CX157" s="60" t="n">
        <v>0.1931259</v>
      </c>
      <c r="CY157" s="60" t="n">
        <v>0.1621444</v>
      </c>
      <c r="CZ157" s="60" t="n">
        <v>0.1465827</v>
      </c>
      <c r="DA157" s="60" t="n">
        <v>0.1685772</v>
      </c>
      <c r="DB157" s="60" t="n">
        <v>0.2149785</v>
      </c>
      <c r="DC157" s="60" t="n">
        <v>0.1732126</v>
      </c>
      <c r="DD157" s="60" t="n">
        <v>0.1412851</v>
      </c>
      <c r="DE157" s="60" t="n">
        <v>0.1863147</v>
      </c>
      <c r="DF157" s="60" t="n">
        <v>0.2043833</v>
      </c>
      <c r="DG157" s="60" t="n">
        <v>0.1605835</v>
      </c>
      <c r="DH157" s="60" t="n">
        <v>0.1571306</v>
      </c>
      <c r="DI157" s="60" t="n">
        <v>0.1634688</v>
      </c>
      <c r="DJ157" s="60" t="n">
        <v>0.1939773</v>
      </c>
      <c r="DK157" s="60" t="n">
        <v>0.1536777</v>
      </c>
      <c r="DL157" s="60" t="n">
        <v>0.1451164</v>
      </c>
      <c r="DM157" s="60" t="n">
        <v>0.1777534</v>
      </c>
      <c r="DN157" s="60" t="n">
        <v>0.1907136</v>
      </c>
      <c r="DO157" s="60" t="n">
        <v>0.1549548</v>
      </c>
      <c r="DP157" s="60" t="n">
        <v>0.1356564</v>
      </c>
      <c r="DQ157" s="60" t="n">
        <v>0.1821996</v>
      </c>
      <c r="DR157" s="60" t="n">
        <v>0.2023021</v>
      </c>
      <c r="DS157" s="60" t="n">
        <v>0.1590226</v>
      </c>
      <c r="DT157" s="60" t="n">
        <v>0.1904771</v>
      </c>
      <c r="DU157" s="60" t="n">
        <v>0.1397242</v>
      </c>
      <c r="DV157" s="60" t="n">
        <v>0.1985654</v>
      </c>
      <c r="DW157" s="60" t="n">
        <v>0.1571779</v>
      </c>
      <c r="DX157" s="60" t="n">
        <v>0.1434609</v>
      </c>
      <c r="DY157" s="60" t="n">
        <v>0.1599213</v>
      </c>
      <c r="DZ157" s="60" t="n">
        <v>0.17974</v>
      </c>
      <c r="EA157" s="60" t="n">
        <v>0.1485693</v>
      </c>
      <c r="EB157" s="60" t="n">
        <v>0.1356091</v>
      </c>
      <c r="EC157" s="60" t="n">
        <v>0.149941</v>
      </c>
      <c r="ED157" s="60" t="n">
        <v>0.1861255</v>
      </c>
      <c r="EE157" s="60" t="n">
        <v>0.145684</v>
      </c>
      <c r="EF157" s="60" t="n">
        <v>0.133386</v>
      </c>
      <c r="EG157" s="60" t="n">
        <v>0.1706111</v>
      </c>
      <c r="EH157" s="60" t="n">
        <v>0.1902406</v>
      </c>
      <c r="EI157" s="60" t="n">
        <v>0.1530155</v>
      </c>
      <c r="EJ157" s="60" t="n">
        <v>0.1299804</v>
      </c>
      <c r="EK157" s="60" t="n">
        <v>0.1546237</v>
      </c>
      <c r="EL157" s="60" t="n">
        <v>0.177708465</v>
      </c>
      <c r="EM157" s="60" t="n">
        <v>0.062419899</v>
      </c>
      <c r="EN157" s="60" t="n">
        <v>0.13214656</v>
      </c>
      <c r="EO157" s="60" t="n">
        <v>0.15023834</v>
      </c>
      <c r="EP157" s="60" t="n">
        <v>0.154486797798192</v>
      </c>
      <c r="EQ157" s="60" t="n">
        <v>0.129323973267972</v>
      </c>
      <c r="ER157" s="60" t="n">
        <v>0.110667029647058</v>
      </c>
      <c r="ES157" s="60" t="n">
        <v>0.155806596305392</v>
      </c>
      <c r="ET157" s="60" t="n">
        <v>0.162442600827303</v>
      </c>
      <c r="EU157" s="60" t="n">
        <v>0.123853429910232</v>
      </c>
      <c r="EV157" s="60" t="n">
        <v>0.118337963964525</v>
      </c>
      <c r="EW157" s="60" t="n">
        <v>0.126894044461518</v>
      </c>
      <c r="EX157" s="60" t="n">
        <v>0.159303251748135</v>
      </c>
      <c r="EY157" s="60" t="n">
        <v>0.12417433761525</v>
      </c>
      <c r="EZ157" s="60" t="n">
        <v>0.11155946077378</v>
      </c>
      <c r="FA157" s="60" t="n">
        <v>0.131312553268696</v>
      </c>
      <c r="FB157" s="60" t="n">
        <v>0.1500787179267</v>
      </c>
      <c r="FC157" s="60" t="n">
        <v>0.103207766754082</v>
      </c>
      <c r="FD157" s="60" t="n">
        <v>0.11244233921827</v>
      </c>
      <c r="FE157" s="60" t="n">
        <v>0.120994401573062</v>
      </c>
      <c r="FF157" s="60" t="n">
        <v>0.138373567907854</v>
      </c>
      <c r="FG157" s="60" t="n">
        <v>0.102560713511514</v>
      </c>
      <c r="FH157" s="60" t="n">
        <v>0.091744590466311</v>
      </c>
      <c r="FI157" s="60" t="n">
        <v>0.107677958300213</v>
      </c>
      <c r="FJ157" s="60" t="n">
        <v>0.135014103396995</v>
      </c>
      <c r="FK157" s="60" t="n">
        <v>0.0922382319482852</v>
      </c>
      <c r="FL157" s="60" t="n">
        <v>0.14700618596895</v>
      </c>
      <c r="FM157" s="60" t="n">
        <v>0.108338065834499</v>
      </c>
      <c r="FN157" s="60" t="n">
        <v>0.171262831695698</v>
      </c>
      <c r="FO157" s="60" t="n">
        <v>0.0883217090585674</v>
      </c>
      <c r="FP157" s="60" t="n">
        <v>0.121440336279231</v>
      </c>
      <c r="FQ157" s="60" t="n">
        <v>0.150340107478341</v>
      </c>
      <c r="FR157" s="60" t="n">
        <v>0.121818092758165</v>
      </c>
      <c r="FS157" s="60" t="n">
        <v>0.0964618154334103</v>
      </c>
      <c r="FT157" s="60" t="n">
        <v>0.0813233005456235</v>
      </c>
      <c r="FU157" s="60" t="n">
        <v>0.105655614814945</v>
      </c>
      <c r="FV157" s="60" t="n">
        <v>0.121841940050048</v>
      </c>
      <c r="FW157" s="60" t="n">
        <v>0.0901774591524374</v>
      </c>
      <c r="FX157" s="60" t="n">
        <v>0.0893316891986098</v>
      </c>
      <c r="FY157" s="60" t="n">
        <v>0.109044661956578</v>
      </c>
      <c r="FZ157" s="60" t="n">
        <v>0.127368396781291</v>
      </c>
      <c r="GA157" s="60" t="n">
        <v>0.0875119296686201</v>
      </c>
      <c r="GB157" s="60" t="n">
        <v>0.0757501838606905</v>
      </c>
      <c r="GC157" s="60" t="n">
        <v>0.0979672689094607</v>
      </c>
      <c r="GD157" s="60" t="n">
        <v>0.110521862750235</v>
      </c>
      <c r="GE157" s="60" t="n">
        <v>0.0498620955015704</v>
      </c>
      <c r="GF157" s="60" t="n">
        <v>0.0833700284498764</v>
      </c>
      <c r="GG157" s="60" t="n">
        <v>0.0968842327101169</v>
      </c>
      <c r="GH157" s="60" t="n">
        <v>0.103051997527057</v>
      </c>
      <c r="GI157" s="60" t="n">
        <v>0.0764108505354849</v>
      </c>
      <c r="GJ157" s="60" t="n">
        <v>0.0561847723807651</v>
      </c>
      <c r="GK157" s="60" t="n">
        <v>0.0744038409113908</v>
      </c>
      <c r="GL157" s="60" t="n">
        <v>0.0886287649126257</v>
      </c>
      <c r="GM157" s="60" t="n">
        <v>0.0670189017146115</v>
      </c>
      <c r="GN157" s="60" t="n">
        <v>0.0597090068956827</v>
      </c>
      <c r="GO157" s="60" t="n">
        <v>0.104878595606238</v>
      </c>
      <c r="GP157" s="60" t="n">
        <v>0.11731722468771</v>
      </c>
      <c r="GQ157" s="60" t="n">
        <v>0.0996188839496099</v>
      </c>
      <c r="GR157" s="60" t="n">
        <v>0.0780879181528041</v>
      </c>
      <c r="GS157" s="60" t="n">
        <v>0.0681870593516646</v>
      </c>
      <c r="GT157" s="60" t="n">
        <v>0.0284188869938227</v>
      </c>
      <c r="GU157" s="60" t="n">
        <v>0.0735279522156903</v>
      </c>
      <c r="GV157" s="60" t="n">
        <v>0.0604148474499391</v>
      </c>
      <c r="GW157" s="60" t="n">
        <v>0.0802865554907551</v>
      </c>
      <c r="GX157" s="60" t="n">
        <v>0.0955793531960577</v>
      </c>
      <c r="GY157" s="60" t="n">
        <v>0.0633961094563942</v>
      </c>
      <c r="GZ157" s="60" t="n">
        <v>0.0590676100790267</v>
      </c>
    </row>
    <row r="158">
      <c r="A158" s="24" t="s">
        <v>42</v>
      </c>
      <c r="B158" s="60" t="n">
        <v>0.266104</v>
      </c>
      <c r="C158" s="60" t="n">
        <v>0.3772784</v>
      </c>
      <c r="D158" s="60" t="n">
        <v>0.3907808</v>
      </c>
      <c r="E158" s="60" t="n">
        <v>0.1810064</v>
      </c>
      <c r="F158" s="60" t="n">
        <v>0.163792</v>
      </c>
      <c r="G158" s="60" t="n">
        <v>0.3647968</v>
      </c>
      <c r="H158" s="60" t="n">
        <v>0.4437696</v>
      </c>
      <c r="I158" s="60" t="n">
        <v>0.2000768</v>
      </c>
      <c r="J158" s="60" t="n">
        <v>0.1693136</v>
      </c>
      <c r="K158" s="60" t="n">
        <v>0.4054896</v>
      </c>
      <c r="L158" s="60" t="n">
        <v>0.4358352</v>
      </c>
      <c r="M158" s="60" t="n">
        <v>0.20648</v>
      </c>
      <c r="N158" s="60" t="n">
        <v>0.2084752</v>
      </c>
      <c r="O158" s="60" t="n">
        <v>0.4152336</v>
      </c>
      <c r="P158" s="60" t="n">
        <v>0.4575504</v>
      </c>
      <c r="Q158" s="60" t="n">
        <v>0.196272</v>
      </c>
      <c r="R158" s="60" t="n">
        <v>0.169128</v>
      </c>
      <c r="S158" s="60" t="n">
        <v>0.3557952</v>
      </c>
      <c r="T158" s="60" t="n">
        <v>0.4223328</v>
      </c>
      <c r="U158" s="60" t="n">
        <v>0.1972464</v>
      </c>
      <c r="V158" s="60" t="n">
        <v>0.2341808</v>
      </c>
      <c r="W158" s="60" t="n">
        <v>0.3487424</v>
      </c>
      <c r="X158" s="60" t="n">
        <v>0.3647504</v>
      </c>
      <c r="Y158" s="60" t="n">
        <v>0.1791504</v>
      </c>
      <c r="Z158" s="60" t="n">
        <v>0.1929776</v>
      </c>
      <c r="AA158" s="60" t="n">
        <v>0.256128</v>
      </c>
      <c r="AB158" s="60" t="n">
        <v>0.2884224</v>
      </c>
      <c r="AC158" s="60" t="n">
        <v>0.1532592</v>
      </c>
      <c r="AD158" s="60" t="n">
        <v>0.1326112</v>
      </c>
      <c r="AE158" s="60" t="n">
        <v>0.2106096</v>
      </c>
      <c r="AF158" s="60" t="n">
        <v>0.233624</v>
      </c>
      <c r="AG158" s="60" t="n">
        <v>0.1341424</v>
      </c>
      <c r="AH158" s="60" t="n">
        <v>0.1359056</v>
      </c>
      <c r="AI158" s="60" t="n">
        <v>0.2021184</v>
      </c>
      <c r="AJ158" s="60" t="n">
        <v>0.2024432</v>
      </c>
      <c r="AK158" s="60" t="n">
        <v>0.1359056</v>
      </c>
      <c r="AL158" s="60" t="n">
        <v>0.1428656</v>
      </c>
      <c r="AM158" s="60" t="n">
        <v>0.1817952</v>
      </c>
      <c r="AN158" s="60" t="n">
        <v>0.1748352</v>
      </c>
      <c r="AO158" s="60" t="n">
        <v>0.1314976</v>
      </c>
      <c r="AP158" s="60" t="n">
        <v>0.1500112</v>
      </c>
      <c r="AQ158" s="60" t="n">
        <v>0.1687568</v>
      </c>
      <c r="AR158" s="60" t="n">
        <v>0.1501504</v>
      </c>
      <c r="AS158" s="60" t="n">
        <v>0.1232848</v>
      </c>
      <c r="AT158" s="60" t="n">
        <v>0.13224</v>
      </c>
      <c r="AU158" s="60" t="n">
        <v>0.1407312</v>
      </c>
      <c r="AV158" s="60" t="n">
        <v>0.134328</v>
      </c>
      <c r="AW158" s="60" t="n">
        <v>0.1282496</v>
      </c>
      <c r="AX158" s="60" t="n">
        <v>0.111592</v>
      </c>
      <c r="AY158" s="60" t="n">
        <v>0.1290384</v>
      </c>
      <c r="AZ158" s="60" t="n">
        <v>0.1478304</v>
      </c>
      <c r="BA158" s="60" t="n">
        <v>0.124352</v>
      </c>
      <c r="BB158" s="60" t="n">
        <v>0.1174848</v>
      </c>
      <c r="BC158" s="60" t="n">
        <v>0.1277392</v>
      </c>
      <c r="BD158" s="60" t="n">
        <v>0.1216144</v>
      </c>
      <c r="BE158" s="60" t="n">
        <v>0.1165568</v>
      </c>
      <c r="BF158" s="60" t="n">
        <v>0.124816</v>
      </c>
      <c r="BG158" s="60" t="n">
        <v>0.1283424</v>
      </c>
      <c r="BH158" s="60" t="n">
        <v>0.1149328</v>
      </c>
      <c r="BI158" s="60" t="n">
        <v>0.1101072</v>
      </c>
      <c r="BJ158" s="60" t="n">
        <v>0.1069984</v>
      </c>
      <c r="BK158" s="60" t="n">
        <v>0.1196192</v>
      </c>
      <c r="BL158" s="60" t="n">
        <v>0.1212896</v>
      </c>
      <c r="BM158" s="60" t="n">
        <v>0.1158144</v>
      </c>
      <c r="BN158" s="60" t="n">
        <v>0.0986928</v>
      </c>
      <c r="BO158" s="60" t="n">
        <v>0.109504</v>
      </c>
      <c r="BP158" s="60" t="n">
        <v>0.1067664</v>
      </c>
      <c r="BQ158" s="60" t="n">
        <v>0.0908048</v>
      </c>
      <c r="BR158" s="60" t="n">
        <v>0.0777664</v>
      </c>
      <c r="BS158" s="60" t="n">
        <v>0.10556</v>
      </c>
      <c r="BT158" s="60" t="n">
        <v>0.0907584</v>
      </c>
      <c r="BU158" s="60" t="n">
        <v>0.0833808</v>
      </c>
      <c r="BV158" s="60" t="n">
        <v>0.0918256</v>
      </c>
      <c r="BW158" s="60" t="n">
        <v>0.1199904</v>
      </c>
      <c r="BX158" s="60" t="n">
        <v>0.0986</v>
      </c>
      <c r="BY158" s="60" t="n">
        <v>0.0904336</v>
      </c>
      <c r="BZ158" s="60" t="n">
        <v>0.0882528</v>
      </c>
      <c r="CA158" s="60" t="n">
        <v>0.0889488</v>
      </c>
      <c r="CB158" s="60" t="n">
        <v>0.083288</v>
      </c>
      <c r="CC158" s="60" t="n">
        <v>0.0861648</v>
      </c>
      <c r="CD158" s="60" t="n">
        <v>0.0832416</v>
      </c>
      <c r="CE158" s="60" t="n">
        <v>0.0952592</v>
      </c>
      <c r="CF158" s="60" t="n">
        <v>0.0723376</v>
      </c>
      <c r="CG158" s="60" t="n">
        <v>0.0788336</v>
      </c>
      <c r="CH158" s="60" t="n">
        <v>0.074704</v>
      </c>
      <c r="CI158" s="60" t="n">
        <v>0.0812464</v>
      </c>
      <c r="CJ158" s="60" t="n">
        <v>0.0865824</v>
      </c>
      <c r="CK158" s="60" t="n">
        <v>0.0810608</v>
      </c>
      <c r="CL158" s="60" t="n">
        <v>0.0819424</v>
      </c>
      <c r="CM158" s="60" t="n">
        <v>0.0775808</v>
      </c>
      <c r="CN158" s="60" t="n">
        <v>0.0692752</v>
      </c>
      <c r="CO158" s="60" t="n">
        <v>0.0657024</v>
      </c>
      <c r="CP158" s="60" t="n">
        <v>0.0678368</v>
      </c>
      <c r="CQ158" s="60" t="n">
        <v>0.0788336</v>
      </c>
      <c r="CR158" s="60" t="n">
        <v>0.0578608</v>
      </c>
      <c r="CS158" s="60" t="n">
        <v>0.0650064</v>
      </c>
      <c r="CT158" s="60" t="n">
        <v>0.0645424</v>
      </c>
      <c r="CU158" s="60" t="n">
        <v>0.0587424</v>
      </c>
      <c r="CV158" s="60" t="n">
        <v>0.0817104</v>
      </c>
      <c r="CW158" s="60" t="n">
        <v>0.0618048</v>
      </c>
      <c r="CX158" s="60" t="n">
        <v>0.0755392</v>
      </c>
      <c r="CY158" s="60" t="n">
        <v>0.0655168</v>
      </c>
      <c r="CZ158" s="60" t="n">
        <v>0.0525248</v>
      </c>
      <c r="DA158" s="60" t="n">
        <v>0.0650528</v>
      </c>
      <c r="DB158" s="60" t="n">
        <v>0.0773024</v>
      </c>
      <c r="DC158" s="60" t="n">
        <v>0.0622688</v>
      </c>
      <c r="DD158" s="60" t="n">
        <v>0.049648</v>
      </c>
      <c r="DE158" s="60" t="n">
        <v>0.0554944</v>
      </c>
      <c r="DF158" s="60" t="n">
        <v>0.071224</v>
      </c>
      <c r="DG158" s="60" t="n">
        <v>0.0603664</v>
      </c>
      <c r="DH158" s="60" t="n">
        <v>0.0446368</v>
      </c>
      <c r="DI158" s="60" t="n">
        <v>0.0513184</v>
      </c>
      <c r="DJ158" s="60" t="n">
        <v>0.054984</v>
      </c>
      <c r="DK158" s="60" t="n">
        <v>0.067048</v>
      </c>
      <c r="DL158" s="60" t="n">
        <v>0.0484416</v>
      </c>
      <c r="DM158" s="60" t="n">
        <v>0.0590208</v>
      </c>
      <c r="DN158" s="60" t="n">
        <v>0.0731728</v>
      </c>
      <c r="DO158" s="60" t="n">
        <v>0.0521536</v>
      </c>
      <c r="DP158" s="60" t="n">
        <v>0.0541488</v>
      </c>
      <c r="DQ158" s="60" t="n">
        <v>0.0604592</v>
      </c>
      <c r="DR158" s="60" t="n">
        <v>0.0611552</v>
      </c>
      <c r="DS158" s="60" t="n">
        <v>0.0597632</v>
      </c>
      <c r="DT158" s="60" t="n">
        <v>0.0453792</v>
      </c>
      <c r="DU158" s="60" t="n">
        <v>0.0548912</v>
      </c>
      <c r="DV158" s="60" t="n">
        <v>0.0563296</v>
      </c>
      <c r="DW158" s="60" t="n">
        <v>0.04872</v>
      </c>
      <c r="DX158" s="60" t="n">
        <v>0.0314592</v>
      </c>
      <c r="DY158" s="60" t="n">
        <v>0.0448688</v>
      </c>
      <c r="DZ158" s="60" t="n">
        <v>0.0505296</v>
      </c>
      <c r="EA158" s="60" t="n">
        <v>0.0367952</v>
      </c>
      <c r="EB158" s="60" t="n">
        <v>0.0233856</v>
      </c>
      <c r="EC158" s="60" t="n">
        <v>0.0455184</v>
      </c>
      <c r="ED158" s="60" t="n">
        <v>0.0541488</v>
      </c>
      <c r="EE158" s="60" t="n">
        <v>0.0335936</v>
      </c>
      <c r="EF158" s="60" t="n">
        <v>0.0249632</v>
      </c>
      <c r="EG158" s="60" t="n">
        <v>0.0413888</v>
      </c>
      <c r="EH158" s="60" t="n">
        <v>0.0432912</v>
      </c>
      <c r="EI158" s="60" t="n">
        <v>0.0307168</v>
      </c>
      <c r="EJ158" s="60" t="n">
        <v>0.0182816</v>
      </c>
      <c r="EK158" s="60" t="n">
        <v>0.033872</v>
      </c>
      <c r="EL158" s="60" t="n">
        <v>0.044801984</v>
      </c>
      <c r="EM158" s="60" t="n">
        <v>0.031053849</v>
      </c>
      <c r="EN158" s="60" t="n">
        <v>0.018723279</v>
      </c>
      <c r="EO158" s="60" t="n">
        <v>0.037344912</v>
      </c>
      <c r="EP158" s="60" t="n">
        <v>0.0556181839243754</v>
      </c>
      <c r="EQ158" s="60" t="n">
        <v>0.037600024069512</v>
      </c>
      <c r="ER158" s="60" t="n">
        <v>0.0241253882394012</v>
      </c>
      <c r="ES158" s="60" t="n">
        <v>0.0542849618474143</v>
      </c>
      <c r="ET158" s="60" t="n">
        <v>0.0470708555665838</v>
      </c>
      <c r="EU158" s="60" t="n">
        <v>0.0404270778593806</v>
      </c>
      <c r="EV158" s="60" t="n">
        <v>0.0242760145592182</v>
      </c>
      <c r="EW158" s="60" t="n">
        <v>0.0452196502007155</v>
      </c>
      <c r="EX158" s="60" t="n">
        <v>0.0547601590599931</v>
      </c>
      <c r="EY158" s="60" t="n">
        <v>0.0347254659842276</v>
      </c>
      <c r="EZ158" s="60" t="n">
        <v>0.0109098603778832</v>
      </c>
      <c r="FA158" s="60" t="n">
        <v>0.0347214110629049</v>
      </c>
      <c r="FB158" s="60" t="n">
        <v>0.0295014086487103</v>
      </c>
      <c r="FC158" s="60" t="n">
        <v>0.0202576838026675</v>
      </c>
      <c r="FD158" s="60" t="n">
        <v>0.00898262535993201</v>
      </c>
      <c r="FE158" s="60" t="n">
        <v>0.0220367750305984</v>
      </c>
      <c r="FF158" s="60" t="n">
        <v>0.0292637069996047</v>
      </c>
      <c r="FG158" s="60" t="n">
        <v>0.0170636706227766</v>
      </c>
      <c r="FH158" s="60" t="n">
        <v>0.0299948646239375</v>
      </c>
      <c r="FI158" s="60" t="n">
        <v>0.0196906184957621</v>
      </c>
      <c r="FJ158" s="60" t="n">
        <v>0.0298739830422985</v>
      </c>
      <c r="FK158" s="60" t="n">
        <v>0.0142707555309782</v>
      </c>
      <c r="FL158" s="60" t="n">
        <v>0.00747175902441804</v>
      </c>
      <c r="FM158" s="60" t="n">
        <v>0.0231779118883345</v>
      </c>
      <c r="FN158" s="60" t="n">
        <v>0.026364063984457</v>
      </c>
      <c r="FO158" s="60" t="n">
        <v>0.0188970581734803</v>
      </c>
      <c r="FP158" s="60" t="n">
        <v>0.0152931351790403</v>
      </c>
      <c r="FQ158" s="60" t="n">
        <v>0.0205961857260549</v>
      </c>
      <c r="FR158" s="60" t="n">
        <v>0.0289164664761212</v>
      </c>
      <c r="FS158" s="60" t="n">
        <v>0.0177757751226571</v>
      </c>
      <c r="FT158" s="60" t="n">
        <v>0.0094393700100704</v>
      </c>
      <c r="FU158" s="60" t="n">
        <v>0.0239888466646155</v>
      </c>
      <c r="FV158" s="60" t="n">
        <v>0.0222059894291118</v>
      </c>
      <c r="FW158" s="60" t="n">
        <v>0.0212614527919475</v>
      </c>
      <c r="FX158" s="60" t="n">
        <v>0.0111219344419608</v>
      </c>
      <c r="FY158" s="60" t="n">
        <v>0.00439913560318412</v>
      </c>
      <c r="FZ158" s="60" t="n">
        <v>0.021472714847827</v>
      </c>
      <c r="GA158" s="60" t="n">
        <v>0.0102556430106778</v>
      </c>
      <c r="GB158" s="60" t="n">
        <v>0.0146966068921462</v>
      </c>
      <c r="GC158" s="60" t="n">
        <v>0.00747270966710631</v>
      </c>
      <c r="GD158" s="60" t="n">
        <v>0.0100937046850478</v>
      </c>
      <c r="GE158" s="60" t="n">
        <v>0.0065111345879137</v>
      </c>
      <c r="GF158" s="60" t="n">
        <v>0.0147267715159088</v>
      </c>
      <c r="GG158" s="60" t="n">
        <v>0.0256719229810304</v>
      </c>
      <c r="GH158" s="60" t="n">
        <v>0.0103239430315126</v>
      </c>
      <c r="GI158" s="60" t="n">
        <v>0.00680137311328086</v>
      </c>
      <c r="GJ158" s="60" t="n">
        <v>0.0132823796406122</v>
      </c>
      <c r="GK158" s="60" t="n">
        <v>0.0094612713550811</v>
      </c>
      <c r="GL158" s="60" t="n">
        <v>0.0102544729889077</v>
      </c>
      <c r="GM158" s="60" t="n">
        <v>0.00723344021510295</v>
      </c>
      <c r="GN158" s="60" t="n">
        <v>0.00675848450276742</v>
      </c>
      <c r="GO158" s="60" t="n">
        <v>0.0230760103047872</v>
      </c>
      <c r="GP158" s="60" t="n">
        <v>0.00838945828722862</v>
      </c>
      <c r="GQ158" s="60" t="n">
        <v>0.00683464560737057</v>
      </c>
      <c r="GR158" s="60" t="n">
        <v>0.00427489391646232</v>
      </c>
      <c r="GS158" s="60" t="n">
        <v>0.0127008056944683</v>
      </c>
      <c r="GT158" s="60" t="n">
        <v>0.00840730111922398</v>
      </c>
      <c r="GU158" s="60" t="n">
        <v>0.00598722077713188</v>
      </c>
      <c r="GV158" s="60" t="n">
        <v>0.00473964850148903</v>
      </c>
      <c r="GW158" s="60" t="n">
        <v>0.01181667143119</v>
      </c>
      <c r="GX158" s="60" t="n">
        <v>0.0124315909977842</v>
      </c>
      <c r="GY158" s="60" t="n">
        <v>0.00494765643432019</v>
      </c>
      <c r="GZ158" s="60" t="n">
        <v>0.00510140460755891</v>
      </c>
    </row>
    <row r="159">
      <c r="A159" s="26"/>
    </row>
    <row r="160">
      <c r="A160" s="28" t="s">
        <v>57</v>
      </c>
      <c r="B160" s="59" t="str">
        <f>SUM(B145, B137, B129, B121, B113)</f>
      </c>
      <c r="C160" s="59" t="str">
        <f>SUM(C145, C137, C129, C121, C113)</f>
      </c>
      <c r="D160" s="59" t="str">
        <f>SUM(D145, D137, D129, D121, D113)</f>
      </c>
      <c r="E160" s="59" t="str">
        <f>SUM(E145, E137, E129, E121, E113)</f>
      </c>
      <c r="F160" s="59" t="str">
        <f>SUM(F145, F137, F129, F121, F113)</f>
      </c>
      <c r="G160" s="59" t="str">
        <f>SUM(G145, G137, G129, G121, G113)</f>
      </c>
      <c r="H160" s="59" t="str">
        <f>SUM(H145, H137, H129, H121, H113)</f>
      </c>
      <c r="I160" s="59" t="str">
        <f>SUM(I145, I137, I129, I121, I113)</f>
      </c>
      <c r="J160" s="59" t="str">
        <f>SUM(J145, J137, J129, J121, J113)</f>
      </c>
      <c r="K160" s="59" t="str">
        <f>SUM(K145, K137, K129, K121, K113)</f>
      </c>
      <c r="L160" s="59" t="str">
        <f>SUM(L145, L137, L129, L121, L113)</f>
      </c>
      <c r="M160" s="59" t="str">
        <f>SUM(M145, M137, M129, M121, M113)</f>
      </c>
      <c r="N160" s="59" t="str">
        <f>SUM(N145, N137, N129, N121, N113)</f>
      </c>
      <c r="O160" s="59" t="str">
        <f>SUM(O145, O137, O129, O121, O113)</f>
      </c>
      <c r="P160" s="59" t="str">
        <f>SUM(P145, P137, P129, P121, P113)</f>
      </c>
      <c r="Q160" s="59" t="str">
        <f>SUM(Q145, Q137, Q129, Q121, Q113)</f>
      </c>
      <c r="R160" s="59" t="str">
        <f>SUM(R145, R137, R129, R121, R113)</f>
      </c>
      <c r="S160" s="59" t="str">
        <f>SUM(S145, S137, S129, S121, S113)</f>
      </c>
      <c r="T160" s="59" t="str">
        <f>SUM(T145, T137, T129, T121, T113)</f>
      </c>
      <c r="U160" s="59" t="str">
        <f>SUM(U145, U137, U129, U121, U113)</f>
      </c>
      <c r="V160" s="59" t="str">
        <f>SUM(V145, V137, V129, V121, V113)</f>
      </c>
      <c r="W160" s="59" t="str">
        <f>SUM(W145, W137, W129, W121, W113)</f>
      </c>
      <c r="X160" s="59" t="str">
        <f>SUM(X145, X137, X129, X121, X113)</f>
      </c>
      <c r="Y160" s="59" t="str">
        <f>SUM(Y145, Y137, Y129, Y121, Y113)</f>
      </c>
      <c r="Z160" s="59" t="str">
        <f>SUM(Z145, Z137, Z129, Z121, Z113)</f>
      </c>
      <c r="AA160" s="59" t="str">
        <f>SUM(AA145, AA137, AA129, AA121, AA113)</f>
      </c>
      <c r="AB160" s="59" t="str">
        <f>SUM(AB145, AB137, AB129, AB121, AB113)</f>
      </c>
      <c r="AC160" s="59" t="str">
        <f>SUM(AC145, AC137, AC129, AC121, AC113)</f>
      </c>
      <c r="AD160" s="59" t="str">
        <f>SUM(AD145, AD137, AD129, AD121, AD113)</f>
      </c>
      <c r="AE160" s="59" t="str">
        <f>SUM(AE145, AE137, AE129, AE121, AE113)</f>
      </c>
      <c r="AF160" s="59" t="str">
        <f>SUM(AF145, AF137, AF129, AF121, AF113)</f>
      </c>
      <c r="AG160" s="59" t="str">
        <f>SUM(AG145, AG137, AG129, AG121, AG113)</f>
      </c>
      <c r="AH160" s="59" t="str">
        <f>SUM(AH145, AH137, AH129, AH121, AH113)</f>
      </c>
      <c r="AI160" s="59" t="str">
        <f>SUM(AI145, AI137, AI129, AI121, AI113)</f>
      </c>
      <c r="AJ160" s="59" t="str">
        <f>SUM(AJ145, AJ137, AJ129, AJ121, AJ113)</f>
      </c>
      <c r="AK160" s="59" t="str">
        <f>SUM(AK145, AK137, AK129, AK121, AK113)</f>
      </c>
      <c r="AL160" s="59" t="str">
        <f>SUM(AL145, AL137, AL129, AL121, AL113)</f>
      </c>
      <c r="AM160" s="59" t="str">
        <f>SUM(AM145, AM137, AM129, AM121, AM113)</f>
      </c>
      <c r="AN160" s="59" t="str">
        <f>SUM(AN145, AN137, AN129, AN121, AN113)</f>
      </c>
      <c r="AO160" s="59" t="str">
        <f>SUM(AO145, AO137, AO129, AO121, AO113)</f>
      </c>
      <c r="AP160" s="59" t="str">
        <f>SUM(AP145, AP137, AP129, AP121, AP113)</f>
      </c>
      <c r="AQ160" s="59" t="str">
        <f>SUM(AQ145, AQ137, AQ129, AQ121, AQ113)</f>
      </c>
      <c r="AR160" s="59" t="str">
        <f>SUM(AR145, AR137, AR129, AR121, AR113)</f>
      </c>
      <c r="AS160" s="59" t="str">
        <f>SUM(AS145, AS137, AS129, AS121, AS113)</f>
      </c>
      <c r="AT160" s="59" t="str">
        <f>SUM(AT145, AT137, AT129, AT121, AT113)</f>
      </c>
      <c r="AU160" s="59" t="str">
        <f>SUM(AU145, AU137, AU129, AU121, AU113)</f>
      </c>
      <c r="AV160" s="59" t="str">
        <f>SUM(AV145, AV137, AV129, AV121, AV113)</f>
      </c>
      <c r="AW160" s="59" t="str">
        <f>SUM(AW145, AW137, AW129, AW121, AW113)</f>
      </c>
      <c r="AX160" s="59" t="str">
        <f>SUM(AX145, AX137, AX129, AX121, AX113)</f>
      </c>
      <c r="AY160" s="59" t="str">
        <f>SUM(AY145, AY137, AY129, AY121, AY113)</f>
      </c>
      <c r="AZ160" s="59" t="str">
        <f>SUM(AZ145, AZ137, AZ129, AZ121, AZ113)</f>
      </c>
      <c r="BA160" s="59" t="str">
        <f>SUM(BA145, BA137, BA129, BA121, BA113)</f>
      </c>
      <c r="BB160" s="59" t="str">
        <f>SUM(BB145, BB137, BB129, BB121, BB113)</f>
      </c>
      <c r="BC160" s="59" t="str">
        <f>SUM(BC145, BC137, BC129, BC121, BC113)</f>
      </c>
      <c r="BD160" s="59" t="str">
        <f>SUM(BD145, BD137, BD129, BD121, BD113)</f>
      </c>
      <c r="BE160" s="59" t="str">
        <f>SUM(BE145, BE137, BE129, BE121, BE113)</f>
      </c>
      <c r="BF160" s="59" t="str">
        <f>SUM(BF145, BF137, BF129, BF121, BF113)</f>
      </c>
      <c r="BG160" s="59" t="str">
        <f>SUM(BG145, BG137, BG129, BG121, BG113)</f>
      </c>
      <c r="BH160" s="59" t="str">
        <f>SUM(BH145, BH137, BH129, BH121, BH113)</f>
      </c>
      <c r="BI160" s="59" t="str">
        <f>SUM(BI145, BI137, BI129, BI121, BI113)</f>
      </c>
      <c r="BJ160" s="59" t="str">
        <f>SUM(BJ145, BJ137, BJ129, BJ121, BJ113)</f>
      </c>
      <c r="BK160" s="59" t="str">
        <f>SUM(BK145, BK137, BK129, BK121, BK113)</f>
      </c>
      <c r="BL160" s="59" t="str">
        <f>SUM(BL145, BL137, BL129, BL121, BL113)</f>
      </c>
      <c r="BM160" s="59" t="str">
        <f>SUM(BM145, BM137, BM129, BM121, BM113)</f>
      </c>
      <c r="BN160" s="59" t="str">
        <f>SUM(BN145, BN137, BN129, BN121, BN113)</f>
      </c>
      <c r="BO160" s="59" t="str">
        <f>SUM(BO145, BO137, BO129, BO121, BO113)</f>
      </c>
      <c r="BP160" s="59" t="str">
        <f>SUM(BP145, BP137, BP129, BP121, BP113)</f>
      </c>
      <c r="BQ160" s="59" t="str">
        <f>SUM(BQ145, BQ137, BQ129, BQ121, BQ113)</f>
      </c>
      <c r="BR160" s="59" t="str">
        <f>SUM(BR145, BR137, BR129, BR121, BR113)</f>
      </c>
      <c r="BS160" s="59" t="str">
        <f>SUM(BS145, BS137, BS129, BS121, BS113)</f>
      </c>
      <c r="BT160" s="59" t="str">
        <f>SUM(BT145, BT137, BT129, BT121, BT113)</f>
      </c>
      <c r="BU160" s="59" t="str">
        <f>SUM(BU145, BU137, BU129, BU121, BU113)</f>
      </c>
      <c r="BV160" s="59" t="str">
        <f>SUM(BV145, BV137, BV129, BV121, BV113)</f>
      </c>
      <c r="BW160" s="59" t="str">
        <f>SUM(BW145, BW137, BW129, BW121, BW113)</f>
      </c>
      <c r="BX160" s="59" t="str">
        <f>SUM(BX145, BX137, BX129, BX121, BX113)</f>
      </c>
      <c r="BY160" s="59" t="str">
        <f>SUM(BY145, BY137, BY129, BY121, BY113)</f>
      </c>
      <c r="BZ160" s="59" t="str">
        <f>SUM(BZ145, BZ137, BZ129, BZ121, BZ113)</f>
      </c>
      <c r="CA160" s="59" t="str">
        <f>SUM(CA145, CA137, CA129, CA121, CA113)</f>
      </c>
      <c r="CB160" s="59" t="str">
        <f>SUM(CB145, CB137, CB129, CB121, CB113)</f>
      </c>
      <c r="CC160" s="59" t="str">
        <f>SUM(CC145, CC137, CC129, CC121, CC113)</f>
      </c>
      <c r="CD160" s="59" t="str">
        <f>SUM(CD145, CD137, CD129, CD121, CD113)</f>
      </c>
      <c r="CE160" s="59" t="str">
        <f>SUM(CE145, CE137, CE129, CE121, CE113)</f>
      </c>
      <c r="CF160" s="59" t="str">
        <f>SUM(CF145, CF137, CF129, CF121, CF113)</f>
      </c>
      <c r="CG160" s="59" t="str">
        <f>SUM(CG145, CG137, CG129, CG121, CG113)</f>
      </c>
      <c r="CH160" s="59" t="str">
        <f>SUM(CH145, CH137, CH129, CH121, CH113)</f>
      </c>
      <c r="CI160" s="59" t="str">
        <f>SUM(CI145, CI137, CI129, CI121, CI113)</f>
      </c>
      <c r="CJ160" s="59" t="str">
        <f>SUM(CJ145, CJ137, CJ129, CJ121, CJ113)</f>
      </c>
      <c r="CK160" s="59" t="str">
        <f>SUM(CK145, CK137, CK129, CK121, CK113)</f>
      </c>
      <c r="CL160" s="59" t="str">
        <f>SUM(CL145, CL137, CL129, CL121, CL113)</f>
      </c>
      <c r="CM160" s="59" t="str">
        <f>SUM(CM145, CM137, CM129, CM121, CM113)</f>
      </c>
      <c r="CN160" s="59" t="str">
        <f>SUM(CN145, CN137, CN129, CN121, CN113)</f>
      </c>
      <c r="CO160" s="59" t="str">
        <f>SUM(CO145, CO137, CO129, CO121, CO113)</f>
      </c>
      <c r="CP160" s="59" t="str">
        <f>SUM(CP145, CP137, CP129, CP121, CP113)</f>
      </c>
      <c r="CQ160" s="59" t="str">
        <f>SUM(CQ145, CQ137, CQ129, CQ121, CQ113)</f>
      </c>
      <c r="CR160" s="59" t="str">
        <f>SUM(CR145, CR137, CR129, CR121, CR113)</f>
      </c>
      <c r="CS160" s="59" t="str">
        <f>SUM(CS145, CS137, CS129, CS121, CS113)</f>
      </c>
      <c r="CT160" s="59" t="str">
        <f>SUM(CT145, CT137, CT129, CT121, CT113)</f>
      </c>
      <c r="CU160" s="59" t="str">
        <f>SUM(CU145, CU137, CU129, CU121, CU113)</f>
      </c>
      <c r="CV160" s="59" t="str">
        <f>SUM(CV145, CV137, CV129, CV121, CV113)</f>
      </c>
      <c r="CW160" s="59" t="str">
        <f>SUM(CW145, CW137, CW129, CW121, CW113)</f>
      </c>
      <c r="CX160" s="59" t="str">
        <f>SUM(CX145, CX137, CX129, CX121, CX113)</f>
      </c>
      <c r="CY160" s="59" t="str">
        <f>SUM(CY145, CY137, CY129, CY121, CY113)</f>
      </c>
      <c r="CZ160" s="59" t="str">
        <f>SUM(CZ145, CZ137, CZ129, CZ121, CZ113)</f>
      </c>
      <c r="DA160" s="59" t="str">
        <f>SUM(DA145, DA137, DA129, DA121, DA113)</f>
      </c>
      <c r="DB160" s="59" t="str">
        <f>SUM(DB145, DB137, DB129, DB121, DB113)</f>
      </c>
      <c r="DC160" s="59" t="str">
        <f>SUM(DC145, DC137, DC129, DC121, DC113)</f>
      </c>
      <c r="DD160" s="59" t="str">
        <f>SUM(DD145, DD137, DD129, DD121, DD113)</f>
      </c>
      <c r="DE160" s="59" t="str">
        <f>SUM(DE145, DE137, DE129, DE121, DE113)</f>
      </c>
      <c r="DF160" s="59" t="str">
        <f>SUM(DF145, DF137, DF129, DF121, DF113)</f>
      </c>
      <c r="DG160" s="59" t="str">
        <f>SUM(DG145, DG137, DG129, DG121, DG113)</f>
      </c>
      <c r="DH160" s="59" t="str">
        <f>SUM(DH145, DH137, DH129, DH121, DH113)</f>
      </c>
      <c r="DI160" s="59" t="str">
        <f>SUM(DI145, DI137, DI129, DI121, DI113)</f>
      </c>
      <c r="DJ160" s="59" t="str">
        <f>SUM(DJ145, DJ137, DJ129, DJ121, DJ113)</f>
      </c>
      <c r="DK160" s="59" t="str">
        <f>SUM(DK145, DK137, DK129, DK121, DK113)</f>
      </c>
      <c r="DL160" s="59" t="str">
        <f>SUM(DL145, DL137, DL129, DL121, DL113)</f>
      </c>
      <c r="DM160" s="59" t="str">
        <f>SUM(DM145, DM137, DM129, DM121, DM113)</f>
      </c>
      <c r="DN160" s="59" t="str">
        <f>SUM(DN145, DN137, DN129, DN121, DN113)</f>
      </c>
      <c r="DO160" s="59" t="str">
        <f>SUM(DO145, DO137, DO129, DO121, DO113)</f>
      </c>
      <c r="DP160" s="59" t="str">
        <f>SUM(DP145, DP137, DP129, DP121, DP113)</f>
      </c>
      <c r="DQ160" s="59" t="str">
        <f>SUM(DQ145, DQ137, DQ129, DQ121, DQ113)</f>
      </c>
      <c r="DR160" s="59" t="str">
        <f>SUM(DR145, DR137, DR129, DR121, DR113)</f>
      </c>
      <c r="DS160" s="59" t="str">
        <f>SUM(DS145, DS137, DS129, DS121, DS113)</f>
      </c>
      <c r="DT160" s="59" t="str">
        <f>SUM(DT145, DT137, DT129, DT121, DT113)</f>
      </c>
      <c r="DU160" s="59" t="str">
        <f>SUM(DU145, DU137, DU129, DU121, DU113)</f>
      </c>
      <c r="DV160" s="59" t="str">
        <f>SUM(DV145, DV137, DV129, DV121, DV113)</f>
      </c>
      <c r="DW160" s="59" t="str">
        <f>SUM(DW145, DW137, DW129, DW121, DW113)</f>
      </c>
      <c r="DX160" s="59" t="str">
        <f>SUM(DX145, DX137, DX129, DX121, DX113)</f>
      </c>
      <c r="DY160" s="59" t="str">
        <f>SUM(DY145, DY137, DY129, DY121, DY113)</f>
      </c>
      <c r="DZ160" s="59" t="str">
        <f>SUM(DZ145, DZ137, DZ129, DZ121, DZ113)</f>
      </c>
      <c r="EA160" s="59" t="str">
        <f>SUM(EA145, EA137, EA129, EA121, EA113)</f>
      </c>
      <c r="EB160" s="59" t="str">
        <f>SUM(EB145, EB137, EB129, EB121, EB113)</f>
      </c>
      <c r="EC160" s="59" t="str">
        <f>SUM(EC145, EC137, EC129, EC121, EC113)</f>
      </c>
      <c r="ED160" s="59" t="str">
        <f>SUM(ED145, ED137, ED129, ED121, ED113)</f>
      </c>
      <c r="EE160" s="59" t="str">
        <f>SUM(EE145, EE137, EE129, EE121, EE113)</f>
      </c>
      <c r="EF160" s="59" t="str">
        <f>SUM(EF145, EF137, EF129, EF121, EF113)</f>
      </c>
      <c r="EG160" s="59" t="str">
        <f>SUM(EG145, EG137, EG129, EG121, EG113)</f>
      </c>
      <c r="EH160" s="59" t="str">
        <f>SUM(EH145, EH137, EH129, EH121, EH113)</f>
      </c>
      <c r="EI160" s="59" t="str">
        <f>SUM(EI145, EI137, EI129, EI121, EI113)</f>
      </c>
      <c r="EJ160" s="59" t="str">
        <f>SUM(EJ145, EJ137, EJ129, EJ121, EJ113)</f>
      </c>
      <c r="EK160" s="59" t="str">
        <f>SUM(EK145, EK137, EK129, EK121, EK113)</f>
      </c>
      <c r="EL160" s="59" t="str">
        <f>SUM(EL145, EL137, EL129, EL121, EL113)</f>
      </c>
      <c r="EM160" s="59" t="str">
        <f>SUM(EM145, EM137, EM129, EM121, EM113)</f>
      </c>
      <c r="EN160" s="59" t="str">
        <f>SUM(EN145, EN137, EN129, EN121, EN113)</f>
      </c>
      <c r="EO160" s="59" t="str">
        <f>SUM(EO145, EO137, EO129, EO121, EO113)</f>
      </c>
      <c r="EP160" s="59" t="str">
        <f>SUM(EP145, EP137, EP129, EP121, EP113)</f>
      </c>
      <c r="EQ160" s="59" t="str">
        <f>SUM(EQ145, EQ137, EQ129, EQ121, EQ113)</f>
      </c>
      <c r="ER160" s="59" t="str">
        <f>SUM(ER145, ER137, ER129, ER121, ER113)</f>
      </c>
      <c r="ES160" s="59" t="str">
        <f>SUM(ES145, ES137, ES129, ES121, ES113)</f>
      </c>
      <c r="ET160" s="59" t="str">
        <f>SUM(ET145, ET137, ET129, ET121, ET113)</f>
      </c>
      <c r="EU160" s="59" t="str">
        <f>SUM(EU145, EU137, EU129, EU121, EU113)</f>
      </c>
      <c r="EV160" s="59" t="str">
        <f>SUM(EV145, EV137, EV129, EV121, EV113)</f>
      </c>
      <c r="EW160" s="59" t="str">
        <f>SUM(EW145, EW137, EW129, EW121, EW113)</f>
      </c>
      <c r="EX160" s="59" t="str">
        <f>SUM(EX145, EX137, EX129, EX121, EX113)</f>
      </c>
      <c r="EY160" s="59" t="str">
        <f>SUM(EY145, EY137, EY129, EY121, EY113)</f>
      </c>
      <c r="EZ160" s="59" t="str">
        <f>SUM(EZ145, EZ137, EZ129, EZ121, EZ113)</f>
      </c>
      <c r="FA160" s="59" t="str">
        <f>SUM(FA145, FA137, FA129, FA121, FA113)</f>
      </c>
      <c r="FB160" s="59" t="str">
        <f>SUM(FB145, FB137, FB129, FB121, FB113)</f>
      </c>
      <c r="FC160" s="59" t="str">
        <f>SUM(FC145, FC137, FC129, FC121, FC113)</f>
      </c>
      <c r="FD160" s="59" t="str">
        <f>SUM(FD145, FD137, FD129, FD121, FD113)</f>
      </c>
      <c r="FE160" s="59" t="str">
        <f>SUM(FE145, FE137, FE129, FE121, FE113)</f>
      </c>
      <c r="FF160" s="59" t="str">
        <f>SUM(FF145, FF137, FF129, FF121, FF113)</f>
      </c>
      <c r="FG160" s="59" t="str">
        <f>SUM(FG145, FG137, FG129, FG121, FG113)</f>
      </c>
      <c r="FH160" s="59" t="str">
        <f>SUM(FH145, FH137, FH129, FH121, FH113)</f>
      </c>
      <c r="FI160" s="59" t="str">
        <f>SUM(FI145, FI137, FI129, FI121, FI113)</f>
      </c>
      <c r="FJ160" s="59" t="str">
        <f>SUM(FJ145, FJ137, FJ129, FJ121, FJ113)</f>
      </c>
      <c r="FK160" s="59" t="str">
        <f>SUM(FK145, FK137, FK129, FK121, FK113)</f>
      </c>
      <c r="FL160" s="59" t="str">
        <f>SUM(FL145, FL137, FL129, FL121, FL113)</f>
      </c>
      <c r="FM160" s="59" t="str">
        <f>SUM(FM145, FM137, FM129, FM121, FM113)</f>
      </c>
      <c r="FN160" s="59" t="str">
        <f>SUM(FN145, FN137, FN129, FN121, FN113)</f>
      </c>
      <c r="FO160" s="59" t="str">
        <f>SUM(FO145, FO137, FO129, FO121, FO113)</f>
      </c>
      <c r="FP160" s="59" t="str">
        <f>SUM(FP145, FP137, FP129, FP121, FP113)</f>
      </c>
      <c r="FQ160" s="59" t="str">
        <f>SUM(FQ145, FQ137, FQ129, FQ121, FQ113)</f>
      </c>
      <c r="FR160" s="59" t="str">
        <f>SUM(FR145, FR137, FR129, FR121, FR113)</f>
      </c>
      <c r="FS160" s="59" t="str">
        <f>SUM(FS145, FS137, FS129, FS121, FS113)</f>
      </c>
      <c r="FT160" s="59" t="str">
        <f>SUM(FT145, FT137, FT129, FT121, FT113)</f>
      </c>
      <c r="FU160" s="59" t="str">
        <f>SUM(FU145, FU137, FU129, FU121, FU113)</f>
      </c>
      <c r="FV160" s="59" t="str">
        <f>SUM(FV145, FV137, FV129, FV121, FV113)</f>
      </c>
      <c r="FW160" s="59" t="str">
        <f>SUM(FW145, FW137, FW129, FW121, FW113)</f>
      </c>
      <c r="FX160" s="59" t="str">
        <f>SUM(FX145, FX137, FX129, FX121, FX113)</f>
      </c>
      <c r="FY160" s="59" t="str">
        <f>SUM(FY145, FY137, FY129, FY121, FY113)</f>
      </c>
      <c r="FZ160" s="59" t="str">
        <f>SUM(FZ145, FZ137, FZ129, FZ121, FZ113)</f>
      </c>
      <c r="GA160" s="59" t="str">
        <f>SUM(GA145, GA137, GA129, GA121, GA113)</f>
      </c>
      <c r="GB160" s="59" t="str">
        <f>SUM(GB145, GB137, GB129, GB121, GB113)</f>
      </c>
      <c r="GC160" s="59" t="str">
        <f>SUM(GC145, GC137, GC129, GC121, GC113)</f>
      </c>
      <c r="GD160" s="59" t="str">
        <f>SUM(GD145, GD137, GD129, GD121, GD113)</f>
      </c>
      <c r="GE160" s="59" t="str">
        <f>SUM(GE145, GE137, GE129, GE121, GE113)</f>
      </c>
      <c r="GF160" s="59" t="str">
        <f>SUM(GF145, GF137, GF129, GF121, GF113)</f>
      </c>
      <c r="GG160" s="59" t="str">
        <f>SUM(GG145, GG137, GG129, GG121, GG113)</f>
      </c>
      <c r="GH160" s="59" t="str">
        <f>SUM(GH145, GH137, GH129, GH121, GH113)</f>
      </c>
      <c r="GI160" s="59" t="str">
        <f>SUM(GI145, GI137, GI129, GI121, GI113)</f>
      </c>
      <c r="GJ160" s="59" t="str">
        <f>SUM(GJ145, GJ137, GJ129, GJ121, GJ113)</f>
      </c>
      <c r="GK160" s="59" t="str">
        <f>SUM(GK145, GK137, GK129, GK121, GK113)</f>
      </c>
      <c r="GL160" s="59" t="str">
        <f>SUM(GL145, GL137, GL129, GL121, GL113)</f>
      </c>
      <c r="GM160" s="59" t="str">
        <f>SUM(GM145, GM137, GM129, GM121, GM113)</f>
      </c>
      <c r="GN160" s="59" t="str">
        <f>SUM(GN145, GN137, GN129, GN121, GN113)</f>
      </c>
      <c r="GO160" s="59" t="str">
        <f>SUM(GO145, GO137, GO129, GO121, GO113)</f>
      </c>
      <c r="GP160" s="59" t="str">
        <f>SUM(GP145, GP137, GP129, GP121, GP113)</f>
      </c>
      <c r="GQ160" s="59" t="str">
        <f>SUM(GQ145, GQ137, GQ129, GQ121, GQ113)</f>
      </c>
      <c r="GR160" s="59" t="str">
        <f>SUM(GR145, GR137, GR129, GR121, GR113)</f>
      </c>
      <c r="GS160" s="59" t="str">
        <f>SUM(GS145, GS137, GS129, GS121, GS113)</f>
      </c>
      <c r="GT160" s="59" t="str">
        <f>SUM(GT145, GT137, GT129, GT121, GT113)</f>
      </c>
      <c r="GU160" s="59" t="str">
        <f>SUM(GU145, GU137, GU129, GU121, GU113)</f>
      </c>
      <c r="GV160" s="59" t="str">
        <f>SUM(GV145, GV137, GV129, GV121, GV113)</f>
      </c>
      <c r="GW160" s="59" t="str">
        <f>SUM(GW145, GW137, GW129, GW121, GW113)</f>
      </c>
      <c r="GX160" s="59" t="str">
        <f>SUM(GX145, GX137, GX129, GX121, GX113)</f>
      </c>
      <c r="GY160" s="59" t="str">
        <f>SUM(GY145, GY137, GY129, GY121, GY113)</f>
      </c>
      <c r="GZ160" s="59" t="str">
        <f>SUM(GZ145, GZ137, GZ129, GZ121, GZ113)</f>
      </c>
    </row>
    <row r="161">
      <c r="A161" s="23" t="s">
        <v>24</v>
      </c>
      <c r="B161" s="60" t="str">
        <f>SUM(B147, B138, B130, B122, B114)</f>
      </c>
      <c r="C161" s="60" t="str">
        <f>SUM(C147, C138, C130, C122, C114)</f>
      </c>
      <c r="D161" s="60" t="str">
        <f>SUM(D147, D138, D130, D122, D114)</f>
      </c>
      <c r="E161" s="60" t="str">
        <f>SUM(E147, E138, E130, E122, E114)</f>
      </c>
      <c r="F161" s="60" t="str">
        <f>SUM(F147, F138, F130, F122, F114)</f>
      </c>
      <c r="G161" s="60" t="str">
        <f>SUM(G147, G138, G130, G122, G114)</f>
      </c>
      <c r="H161" s="60" t="str">
        <f>SUM(H147, H138, H130, H122, H114)</f>
      </c>
      <c r="I161" s="60" t="str">
        <f>SUM(I147, I138, I130, I122, I114)</f>
      </c>
      <c r="J161" s="60" t="str">
        <f>SUM(J147, J138, J130, J122, J114)</f>
      </c>
      <c r="K161" s="60" t="str">
        <f>SUM(K147, K138, K130, K122, K114)</f>
      </c>
      <c r="L161" s="60" t="str">
        <f>SUM(L147, L138, L130, L122, L114)</f>
      </c>
      <c r="M161" s="60" t="str">
        <f>SUM(M147, M138, M130, M122, M114)</f>
      </c>
      <c r="N161" s="60" t="str">
        <f>SUM(N147, N138, N130, N122, N114)</f>
      </c>
      <c r="O161" s="60" t="str">
        <f>SUM(O147, O138, O130, O122, O114)</f>
      </c>
      <c r="P161" s="60" t="str">
        <f>SUM(P147, P138, P130, P122, P114)</f>
      </c>
      <c r="Q161" s="60" t="str">
        <f>SUM(Q147, Q138, Q130, Q122, Q114)</f>
      </c>
      <c r="R161" s="60" t="str">
        <f>SUM(R147, R138, R130, R122, R114)</f>
      </c>
      <c r="S161" s="60" t="str">
        <f>SUM(S147, S138, S130, S122, S114)</f>
      </c>
      <c r="T161" s="60" t="str">
        <f>SUM(T147, T138, T130, T122, T114)</f>
      </c>
      <c r="U161" s="60" t="str">
        <f>SUM(U147, U138, U130, U122, U114)</f>
      </c>
      <c r="V161" s="60" t="str">
        <f>SUM(V147, V138, V130, V122, V114)</f>
      </c>
      <c r="W161" s="60" t="str">
        <f>SUM(W147, W138, W130, W122, W114)</f>
      </c>
      <c r="X161" s="60" t="str">
        <f>SUM(X147, X138, X130, X122, X114)</f>
      </c>
      <c r="Y161" s="60" t="str">
        <f>SUM(Y147, Y138, Y130, Y122, Y114)</f>
      </c>
      <c r="Z161" s="60" t="str">
        <f>SUM(Z147, Z138, Z130, Z122, Z114)</f>
      </c>
      <c r="AA161" s="60" t="str">
        <f>SUM(AA147, AA138, AA130, AA122, AA114)</f>
      </c>
      <c r="AB161" s="60" t="str">
        <f>SUM(AB147, AB138, AB130, AB122, AB114)</f>
      </c>
      <c r="AC161" s="60" t="str">
        <f>SUM(AC147, AC138, AC130, AC122, AC114)</f>
      </c>
      <c r="AD161" s="60" t="str">
        <f>SUM(AD147, AD138, AD130, AD122, AD114)</f>
      </c>
      <c r="AE161" s="60" t="str">
        <f>SUM(AE147, AE138, AE130, AE122, AE114)</f>
      </c>
      <c r="AF161" s="60" t="str">
        <f>SUM(AF147, AF138, AF130, AF122, AF114)</f>
      </c>
      <c r="AG161" s="60" t="str">
        <f>SUM(AG147, AG138, AG130, AG122, AG114)</f>
      </c>
      <c r="AH161" s="60" t="str">
        <f>SUM(AH147, AH138, AH130, AH122, AH114)</f>
      </c>
      <c r="AI161" s="60" t="str">
        <f>SUM(AI147, AI138, AI130, AI122, AI114)</f>
      </c>
      <c r="AJ161" s="60" t="str">
        <f>SUM(AJ147, AJ138, AJ130, AJ122, AJ114)</f>
      </c>
      <c r="AK161" s="60" t="str">
        <f>SUM(AK147, AK138, AK130, AK122, AK114)</f>
      </c>
      <c r="AL161" s="60" t="str">
        <f>SUM(AL147, AL138, AL130, AL122, AL114)</f>
      </c>
      <c r="AM161" s="60" t="str">
        <f>SUM(AM147, AM138, AM130, AM122, AM114)</f>
      </c>
      <c r="AN161" s="60" t="str">
        <f>SUM(AN147, AN138, AN130, AN122, AN114)</f>
      </c>
      <c r="AO161" s="60" t="str">
        <f>SUM(AO147, AO138, AO130, AO122, AO114)</f>
      </c>
      <c r="AP161" s="60" t="str">
        <f>SUM(AP147, AP138, AP130, AP122, AP114)</f>
      </c>
      <c r="AQ161" s="60" t="str">
        <f>SUM(AQ147, AQ138, AQ130, AQ122, AQ114)</f>
      </c>
      <c r="AR161" s="60" t="str">
        <f>SUM(AR147, AR138, AR130, AR122, AR114)</f>
      </c>
      <c r="AS161" s="60" t="str">
        <f>SUM(AS147, AS138, AS130, AS122, AS114)</f>
      </c>
      <c r="AT161" s="60" t="str">
        <f>SUM(AT147, AT138, AT130, AT122, AT114)</f>
      </c>
      <c r="AU161" s="60" t="str">
        <f>SUM(AU147, AU138, AU130, AU122, AU114)</f>
      </c>
      <c r="AV161" s="60" t="str">
        <f>SUM(AV147, AV138, AV130, AV122, AV114)</f>
      </c>
      <c r="AW161" s="60" t="str">
        <f>SUM(AW147, AW138, AW130, AW122, AW114)</f>
      </c>
      <c r="AX161" s="60" t="str">
        <f>SUM(AX147, AX138, AX130, AX122, AX114)</f>
      </c>
      <c r="AY161" s="60" t="str">
        <f>SUM(AY147, AY138, AY130, AY122, AY114)</f>
      </c>
      <c r="AZ161" s="60" t="str">
        <f>SUM(AZ147, AZ138, AZ130, AZ122, AZ114)</f>
      </c>
      <c r="BA161" s="60" t="str">
        <f>SUM(BA147, BA138, BA130, BA122, BA114)</f>
      </c>
      <c r="BB161" s="60" t="str">
        <f>SUM(BB147, BB138, BB130, BB122, BB114)</f>
      </c>
      <c r="BC161" s="60" t="str">
        <f>SUM(BC147, BC138, BC130, BC122, BC114)</f>
      </c>
      <c r="BD161" s="60" t="str">
        <f>SUM(BD147, BD138, BD130, BD122, BD114)</f>
      </c>
      <c r="BE161" s="60" t="str">
        <f>SUM(BE147, BE138, BE130, BE122, BE114)</f>
      </c>
      <c r="BF161" s="60" t="str">
        <f>SUM(BF147, BF138, BF130, BF122, BF114)</f>
      </c>
      <c r="BG161" s="60" t="str">
        <f>SUM(BG147, BG138, BG130, BG122, BG114)</f>
      </c>
      <c r="BH161" s="60" t="str">
        <f>SUM(BH147, BH138, BH130, BH122, BH114)</f>
      </c>
      <c r="BI161" s="60" t="str">
        <f>SUM(BI147, BI138, BI130, BI122, BI114)</f>
      </c>
      <c r="BJ161" s="60" t="str">
        <f>SUM(BJ147, BJ138, BJ130, BJ122, BJ114)</f>
      </c>
      <c r="BK161" s="60" t="str">
        <f>SUM(BK147, BK138, BK130, BK122, BK114)</f>
      </c>
      <c r="BL161" s="60" t="str">
        <f>SUM(BL147, BL138, BL130, BL122, BL114)</f>
      </c>
      <c r="BM161" s="60" t="str">
        <f>SUM(BM147, BM138, BM130, BM122, BM114)</f>
      </c>
      <c r="BN161" s="60" t="str">
        <f>SUM(BN147, BN138, BN130, BN122, BN114)</f>
      </c>
      <c r="BO161" s="60" t="str">
        <f>SUM(BO147, BO138, BO130, BO122, BO114)</f>
      </c>
      <c r="BP161" s="60" t="str">
        <f>SUM(BP147, BP138, BP130, BP122, BP114)</f>
      </c>
      <c r="BQ161" s="60" t="str">
        <f>SUM(BQ147, BQ138, BQ130, BQ122, BQ114)</f>
      </c>
      <c r="BR161" s="60" t="str">
        <f>SUM(BR147, BR138, BR130, BR122, BR114)</f>
      </c>
      <c r="BS161" s="60" t="str">
        <f>SUM(BS147, BS138, BS130, BS122, BS114)</f>
      </c>
      <c r="BT161" s="60" t="str">
        <f>SUM(BT147, BT138, BT130, BT122, BT114)</f>
      </c>
      <c r="BU161" s="60" t="str">
        <f>SUM(BU147, BU138, BU130, BU122, BU114)</f>
      </c>
      <c r="BV161" s="60" t="str">
        <f>SUM(BV147, BV138, BV130, BV122, BV114)</f>
      </c>
      <c r="BW161" s="60" t="str">
        <f>SUM(BW147, BW138, BW130, BW122, BW114)</f>
      </c>
      <c r="BX161" s="60" t="str">
        <f>SUM(BX147, BX138, BX130, BX122, BX114)</f>
      </c>
      <c r="BY161" s="60" t="str">
        <f>SUM(BY147, BY138, BY130, BY122, BY114)</f>
      </c>
      <c r="BZ161" s="60" t="str">
        <f>SUM(BZ147, BZ138, BZ130, BZ122, BZ114)</f>
      </c>
      <c r="CA161" s="60" t="str">
        <f>SUM(CA147, CA138, CA130, CA122, CA114)</f>
      </c>
      <c r="CB161" s="60" t="str">
        <f>SUM(CB147, CB138, CB130, CB122, CB114)</f>
      </c>
      <c r="CC161" s="60" t="str">
        <f>SUM(CC147, CC138, CC130, CC122, CC114)</f>
      </c>
      <c r="CD161" s="60" t="str">
        <f>SUM(CD147, CD138, CD130, CD122, CD114)</f>
      </c>
      <c r="CE161" s="60" t="str">
        <f>SUM(CE147, CE138, CE130, CE122, CE114)</f>
      </c>
      <c r="CF161" s="60" t="str">
        <f>SUM(CF147, CF138, CF130, CF122, CF114)</f>
      </c>
      <c r="CG161" s="60" t="str">
        <f>SUM(CG147, CG138, CG130, CG122, CG114)</f>
      </c>
      <c r="CH161" s="60" t="str">
        <f>SUM(CH147, CH138, CH130, CH122, CH114)</f>
      </c>
      <c r="CI161" s="60" t="str">
        <f>SUM(CI147, CI138, CI130, CI122, CI114)</f>
      </c>
      <c r="CJ161" s="60" t="str">
        <f>SUM(CJ147, CJ138, CJ130, CJ122, CJ114)</f>
      </c>
      <c r="CK161" s="60" t="str">
        <f>SUM(CK147, CK138, CK130, CK122, CK114)</f>
      </c>
      <c r="CL161" s="60" t="str">
        <f>SUM(CL147, CL138, CL130, CL122, CL114)</f>
      </c>
      <c r="CM161" s="60" t="str">
        <f>SUM(CM147, CM138, CM130, CM122, CM114)</f>
      </c>
      <c r="CN161" s="60" t="str">
        <f>SUM(CN147, CN138, CN130, CN122, CN114)</f>
      </c>
      <c r="CO161" s="60" t="str">
        <f>SUM(CO147, CO138, CO130, CO122, CO114)</f>
      </c>
      <c r="CP161" s="60" t="str">
        <f>SUM(CP147, CP138, CP130, CP122, CP114)</f>
      </c>
      <c r="CQ161" s="60" t="str">
        <f>SUM(CQ147, CQ138, CQ130, CQ122, CQ114)</f>
      </c>
      <c r="CR161" s="60" t="str">
        <f>SUM(CR147, CR138, CR130, CR122, CR114)</f>
      </c>
      <c r="CS161" s="60" t="str">
        <f>SUM(CS147, CS138, CS130, CS122, CS114)</f>
      </c>
      <c r="CT161" s="60" t="str">
        <f>SUM(CT147, CT138, CT130, CT122, CT114)</f>
      </c>
      <c r="CU161" s="60" t="str">
        <f>SUM(CU147, CU138, CU130, CU122, CU114)</f>
      </c>
      <c r="CV161" s="60" t="str">
        <f>SUM(CV147, CV138, CV130, CV122, CV114)</f>
      </c>
      <c r="CW161" s="60" t="str">
        <f>SUM(CW147, CW138, CW130, CW122, CW114)</f>
      </c>
      <c r="CX161" s="60" t="str">
        <f>SUM(CX147, CX138, CX130, CX122, CX114)</f>
      </c>
      <c r="CY161" s="60" t="str">
        <f>SUM(CY147, CY138, CY130, CY122, CY114)</f>
      </c>
      <c r="CZ161" s="60" t="str">
        <f>SUM(CZ147, CZ138, CZ130, CZ122, CZ114)</f>
      </c>
      <c r="DA161" s="60" t="str">
        <f>SUM(DA147, DA138, DA130, DA122, DA114)</f>
      </c>
      <c r="DB161" s="60" t="str">
        <f>SUM(DB147, DB138, DB130, DB122, DB114)</f>
      </c>
      <c r="DC161" s="60" t="str">
        <f>SUM(DC147, DC138, DC130, DC122, DC114)</f>
      </c>
      <c r="DD161" s="60" t="str">
        <f>SUM(DD147, DD138, DD130, DD122, DD114)</f>
      </c>
      <c r="DE161" s="60" t="str">
        <f>SUM(DE147, DE138, DE130, DE122, DE114)</f>
      </c>
      <c r="DF161" s="60" t="str">
        <f>SUM(DF147, DF138, DF130, DF122, DF114)</f>
      </c>
      <c r="DG161" s="60" t="str">
        <f>SUM(DG147, DG138, DG130, DG122, DG114)</f>
      </c>
      <c r="DH161" s="60" t="str">
        <f>SUM(DH147, DH138, DH130, DH122, DH114)</f>
      </c>
      <c r="DI161" s="60" t="str">
        <f>SUM(DI147, DI138, DI130, DI122, DI114)</f>
      </c>
      <c r="DJ161" s="60" t="str">
        <f>SUM(DJ147, DJ138, DJ130, DJ122, DJ114)</f>
      </c>
      <c r="DK161" s="60" t="str">
        <f>SUM(DK147, DK138, DK130, DK122, DK114)</f>
      </c>
      <c r="DL161" s="60" t="str">
        <f>SUM(DL147, DL138, DL130, DL122, DL114)</f>
      </c>
      <c r="DM161" s="60" t="str">
        <f>SUM(DM147, DM138, DM130, DM122, DM114)</f>
      </c>
      <c r="DN161" s="60" t="str">
        <f>SUM(DN147, DN138, DN130, DN122, DN114)</f>
      </c>
      <c r="DO161" s="60" t="str">
        <f>SUM(DO147, DO138, DO130, DO122, DO114)</f>
      </c>
      <c r="DP161" s="60" t="str">
        <f>SUM(DP147, DP138, DP130, DP122, DP114)</f>
      </c>
      <c r="DQ161" s="60" t="str">
        <f>SUM(DQ147, DQ138, DQ130, DQ122, DQ114)</f>
      </c>
      <c r="DR161" s="60" t="str">
        <f>SUM(DR147, DR138, DR130, DR122, DR114)</f>
      </c>
      <c r="DS161" s="60" t="str">
        <f>SUM(DS147, DS138, DS130, DS122, DS114)</f>
      </c>
      <c r="DT161" s="60" t="str">
        <f>SUM(DT147, DT138, DT130, DT122, DT114)</f>
      </c>
      <c r="DU161" s="60" t="str">
        <f>SUM(DU147, DU138, DU130, DU122, DU114)</f>
      </c>
      <c r="DV161" s="60" t="str">
        <f>SUM(DV147, DV138, DV130, DV122, DV114)</f>
      </c>
      <c r="DW161" s="60" t="str">
        <f>SUM(DW147, DW138, DW130, DW122, DW114)</f>
      </c>
      <c r="DX161" s="60" t="str">
        <f>SUM(DX147, DX138, DX130, DX122, DX114)</f>
      </c>
      <c r="DY161" s="60" t="str">
        <f>SUM(DY147, DY138, DY130, DY122, DY114)</f>
      </c>
      <c r="DZ161" s="60" t="str">
        <f>SUM(DZ147, DZ138, DZ130, DZ122, DZ114)</f>
      </c>
      <c r="EA161" s="60" t="str">
        <f>SUM(EA147, EA138, EA130, EA122, EA114)</f>
      </c>
      <c r="EB161" s="60" t="str">
        <f>SUM(EB147, EB138, EB130, EB122, EB114)</f>
      </c>
      <c r="EC161" s="60" t="str">
        <f>SUM(EC147, EC138, EC130, EC122, EC114)</f>
      </c>
      <c r="ED161" s="60" t="str">
        <f>SUM(ED147, ED138, ED130, ED122, ED114)</f>
      </c>
      <c r="EE161" s="60" t="str">
        <f>SUM(EE147, EE138, EE130, EE122, EE114)</f>
      </c>
      <c r="EF161" s="60" t="str">
        <f>SUM(EF147, EF138, EF130, EF122, EF114)</f>
      </c>
      <c r="EG161" s="60" t="str">
        <f>SUM(EG147, EG138, EG130, EG122, EG114)</f>
      </c>
      <c r="EH161" s="60" t="str">
        <f>SUM(EH147, EH138, EH130, EH122, EH114)</f>
      </c>
      <c r="EI161" s="60" t="str">
        <f>SUM(EI147, EI138, EI130, EI122, EI114)</f>
      </c>
      <c r="EJ161" s="60" t="str">
        <f>SUM(EJ147, EJ138, EJ130, EJ122, EJ114)</f>
      </c>
      <c r="EK161" s="60" t="str">
        <f>SUM(EK147, EK138, EK130, EK122, EK114)</f>
      </c>
      <c r="EL161" s="60" t="str">
        <f>SUM(EL147, EL138, EL130, EL122, EL114)</f>
      </c>
      <c r="EM161" s="60" t="str">
        <f>SUM(EM147, EM138, EM130, EM122, EM114)</f>
      </c>
      <c r="EN161" s="60" t="str">
        <f>SUM(EN147, EN138, EN130, EN122, EN114)</f>
      </c>
      <c r="EO161" s="60" t="str">
        <f>SUM(EO147, EO138, EO130, EO122, EO114)</f>
      </c>
      <c r="EP161" s="60" t="str">
        <f>SUM(EP147, EP138, EP130, EP122, EP114)</f>
      </c>
      <c r="EQ161" s="60" t="str">
        <f>SUM(EQ147, EQ138, EQ130, EQ122, EQ114)</f>
      </c>
      <c r="ER161" s="60" t="str">
        <f>SUM(ER147, ER138, ER130, ER122, ER114)</f>
      </c>
      <c r="ES161" s="60" t="str">
        <f>SUM(ES147, ES138, ES130, ES122, ES114)</f>
      </c>
      <c r="ET161" s="60" t="str">
        <f>SUM(ET147, ET138, ET130, ET122, ET114)</f>
      </c>
      <c r="EU161" s="60" t="str">
        <f>SUM(EU147, EU138, EU130, EU122, EU114)</f>
      </c>
      <c r="EV161" s="60" t="str">
        <f>SUM(EV147, EV138, EV130, EV122, EV114)</f>
      </c>
      <c r="EW161" s="60" t="str">
        <f>SUM(EW147, EW138, EW130, EW122, EW114)</f>
      </c>
      <c r="EX161" s="60" t="str">
        <f>SUM(EX147, EX138, EX130, EX122, EX114)</f>
      </c>
      <c r="EY161" s="60" t="str">
        <f>SUM(EY147, EY138, EY130, EY122, EY114)</f>
      </c>
      <c r="EZ161" s="60" t="str">
        <f>SUM(EZ147, EZ138, EZ130, EZ122, EZ114)</f>
      </c>
      <c r="FA161" s="60" t="str">
        <f>SUM(FA147, FA138, FA130, FA122, FA114)</f>
      </c>
      <c r="FB161" s="60" t="str">
        <f>SUM(FB147, FB138, FB130, FB122, FB114)</f>
      </c>
      <c r="FC161" s="60" t="str">
        <f>SUM(FC147, FC138, FC130, FC122, FC114)</f>
      </c>
      <c r="FD161" s="60" t="str">
        <f>SUM(FD147, FD138, FD130, FD122, FD114)</f>
      </c>
      <c r="FE161" s="60" t="str">
        <f>SUM(FE147, FE138, FE130, FE122, FE114)</f>
      </c>
      <c r="FF161" s="60" t="str">
        <f>SUM(FF147, FF138, FF130, FF122, FF114)</f>
      </c>
      <c r="FG161" s="60" t="str">
        <f>SUM(FG147, FG138, FG130, FG122, FG114)</f>
      </c>
      <c r="FH161" s="60" t="str">
        <f>SUM(FH147, FH138, FH130, FH122, FH114)</f>
      </c>
      <c r="FI161" s="60" t="str">
        <f>SUM(FI147, FI138, FI130, FI122, FI114)</f>
      </c>
      <c r="FJ161" s="60" t="str">
        <f>SUM(FJ147, FJ138, FJ130, FJ122, FJ114)</f>
      </c>
      <c r="FK161" s="60" t="str">
        <f>SUM(FK147, FK138, FK130, FK122, FK114)</f>
      </c>
      <c r="FL161" s="60" t="str">
        <f>SUM(FL147, FL138, FL130, FL122, FL114)</f>
      </c>
      <c r="FM161" s="60" t="str">
        <f>SUM(FM147, FM138, FM130, FM122, FM114)</f>
      </c>
      <c r="FN161" s="60" t="str">
        <f>SUM(FN147, FN138, FN130, FN122, FN114)</f>
      </c>
      <c r="FO161" s="60" t="str">
        <f>SUM(FO147, FO138, FO130, FO122, FO114)</f>
      </c>
      <c r="FP161" s="60" t="str">
        <f>SUM(FP147, FP138, FP130, FP122, FP114)</f>
      </c>
      <c r="FQ161" s="60" t="str">
        <f>SUM(FQ147, FQ138, FQ130, FQ122, FQ114)</f>
      </c>
      <c r="FR161" s="60" t="str">
        <f>SUM(FR147, FR138, FR130, FR122, FR114)</f>
      </c>
      <c r="FS161" s="60" t="str">
        <f>SUM(FS147, FS138, FS130, FS122, FS114)</f>
      </c>
      <c r="FT161" s="60" t="str">
        <f>SUM(FT147, FT138, FT130, FT122, FT114)</f>
      </c>
      <c r="FU161" s="60" t="str">
        <f>SUM(FU147, FU138, FU130, FU122, FU114)</f>
      </c>
      <c r="FV161" s="60" t="str">
        <f>SUM(FV147, FV138, FV130, FV122, FV114)</f>
      </c>
      <c r="FW161" s="60" t="str">
        <f>SUM(FW147, FW138, FW130, FW122, FW114)</f>
      </c>
      <c r="FX161" s="60" t="str">
        <f>SUM(FX147, FX138, FX130, FX122, FX114)</f>
      </c>
      <c r="FY161" s="60" t="str">
        <f>SUM(FY147, FY138, FY130, FY122, FY114)</f>
      </c>
      <c r="FZ161" s="60" t="str">
        <f>SUM(FZ147, FZ138, FZ130, FZ122, FZ114)</f>
      </c>
      <c r="GA161" s="60" t="str">
        <f>SUM(GA147, GA138, GA130, GA122, GA114)</f>
      </c>
      <c r="GB161" s="60" t="str">
        <f>SUM(GB147, GB138, GB130, GB122, GB114)</f>
      </c>
      <c r="GC161" s="60" t="str">
        <f>SUM(GC147, GC138, GC130, GC122, GC114)</f>
      </c>
      <c r="GD161" s="60" t="str">
        <f>SUM(GD147, GD138, GD130, GD122, GD114)</f>
      </c>
      <c r="GE161" s="60" t="str">
        <f>SUM(GE147, GE138, GE130, GE122, GE114)</f>
      </c>
      <c r="GF161" s="60" t="str">
        <f>SUM(GF147, GF138, GF130, GF122, GF114)</f>
      </c>
      <c r="GG161" s="60" t="str">
        <f>SUM(GG147, GG138, GG130, GG122, GG114)</f>
      </c>
      <c r="GH161" s="60" t="str">
        <f>SUM(GH147, GH138, GH130, GH122, GH114)</f>
      </c>
      <c r="GI161" s="60" t="str">
        <f>SUM(GI147, GI138, GI130, GI122, GI114)</f>
      </c>
      <c r="GJ161" s="60" t="str">
        <f>SUM(GJ147, GJ138, GJ130, GJ122, GJ114)</f>
      </c>
      <c r="GK161" s="60" t="str">
        <f>SUM(GK147, GK138, GK130, GK122, GK114)</f>
      </c>
      <c r="GL161" s="60" t="str">
        <f>SUM(GL147, GL138, GL130, GL122, GL114)</f>
      </c>
      <c r="GM161" s="60" t="str">
        <f>SUM(GM147, GM138, GM130, GM122, GM114)</f>
      </c>
      <c r="GN161" s="60" t="str">
        <f>SUM(GN147, GN138, GN130, GN122, GN114)</f>
      </c>
      <c r="GO161" s="60" t="str">
        <f>SUM(GO147, GO138, GO130, GO122, GO114)</f>
      </c>
      <c r="GP161" s="60" t="str">
        <f>SUM(GP147, GP138, GP130, GP122, GP114)</f>
      </c>
      <c r="GQ161" s="60" t="str">
        <f>SUM(GQ147, GQ138, GQ130, GQ122, GQ114)</f>
      </c>
      <c r="GR161" s="60" t="str">
        <f>SUM(GR147, GR138, GR130, GR122, GR114)</f>
      </c>
      <c r="GS161" s="60" t="str">
        <f>SUM(GS147, GS138, GS130, GS122, GS114)</f>
      </c>
      <c r="GT161" s="60" t="str">
        <f>SUM(GT147, GT138, GT130, GT122, GT114)</f>
      </c>
      <c r="GU161" s="60" t="str">
        <f>SUM(GU147, GU138, GU130, GU122, GU114)</f>
      </c>
      <c r="GV161" s="60" t="str">
        <f>SUM(GV147, GV138, GV130, GV122, GV114)</f>
      </c>
      <c r="GW161" s="60" t="str">
        <f>SUM(GW147, GW138, GW130, GW122, GW114)</f>
      </c>
      <c r="GX161" s="60" t="str">
        <f>SUM(GX147, GX138, GX130, GX122, GX114)</f>
      </c>
      <c r="GY161" s="60" t="str">
        <f>SUM(GY147, GY138, GY130, GY122, GY114)</f>
      </c>
      <c r="GZ161" s="60" t="str">
        <f>SUM(GZ147, GZ138, GZ130, GZ122, GZ114)</f>
      </c>
    </row>
    <row r="162" ht="17.25" customHeight="1">
      <c r="A162" s="24" t="s">
        <v>125</v>
      </c>
      <c r="B162" s="60" t="str">
        <f>SUM(B148, B139, B131, B123, B115)</f>
      </c>
      <c r="C162" s="60" t="str">
        <f>SUM(C148, C139, C131, C123, C115)</f>
      </c>
      <c r="D162" s="60" t="str">
        <f>SUM(D148, D139, D131, D123, D115)</f>
      </c>
      <c r="E162" s="60" t="str">
        <f>SUM(E148, E139, E131, E123, E115)</f>
      </c>
      <c r="F162" s="60" t="str">
        <f>SUM(F148, F139, F131, F123, F115)</f>
      </c>
      <c r="G162" s="60" t="str">
        <f>SUM(G148, G139, G131, G123, G115)</f>
      </c>
      <c r="H162" s="60" t="str">
        <f>SUM(H148, H139, H131, H123, H115)</f>
      </c>
      <c r="I162" s="60" t="str">
        <f>SUM(I148, I139, I131, I123, I115)</f>
      </c>
      <c r="J162" s="60" t="str">
        <f>SUM(J148, J139, J131, J123, J115)</f>
      </c>
      <c r="K162" s="60" t="str">
        <f>SUM(K148, K139, K131, K123, K115)</f>
      </c>
      <c r="L162" s="60" t="str">
        <f>SUM(L148, L139, L131, L123, L115)</f>
      </c>
      <c r="M162" s="60" t="str">
        <f>SUM(M148, M139, M131, M123, M115)</f>
      </c>
      <c r="N162" s="60" t="str">
        <f>SUM(N148, N139, N131, N123, N115)</f>
      </c>
      <c r="O162" s="60" t="str">
        <f>SUM(O148, O139, O131, O123, O115)</f>
      </c>
      <c r="P162" s="60" t="str">
        <f>SUM(P148, P139, P131, P123, P115)</f>
      </c>
      <c r="Q162" s="60" t="str">
        <f>SUM(Q148, Q139, Q131, Q123, Q115)</f>
      </c>
      <c r="R162" s="60" t="str">
        <f>SUM(R148, R139, R131, R123, R115)</f>
      </c>
      <c r="S162" s="60" t="str">
        <f>SUM(S148, S139, S131, S123, S115)</f>
      </c>
      <c r="T162" s="60" t="str">
        <f>SUM(T148, T139, T131, T123, T115)</f>
      </c>
      <c r="U162" s="60" t="str">
        <f>SUM(U148, U139, U131, U123, U115)</f>
      </c>
      <c r="V162" s="60" t="str">
        <f>SUM(V148, V139, V131, V123, V115)</f>
      </c>
      <c r="W162" s="60" t="str">
        <f>SUM(W148, W139, W131, W123, W115)</f>
      </c>
      <c r="X162" s="60" t="str">
        <f>SUM(X148, X139, X131, X123, X115)</f>
      </c>
      <c r="Y162" s="60" t="str">
        <f>SUM(Y148, Y139, Y131, Y123, Y115)</f>
      </c>
      <c r="Z162" s="60" t="str">
        <f>SUM(Z148, Z139, Z131, Z123, Z115)</f>
      </c>
      <c r="AA162" s="60" t="str">
        <f>SUM(AA148, AA139, AA131, AA123, AA115)</f>
      </c>
      <c r="AB162" s="60" t="str">
        <f>SUM(AB148, AB139, AB131, AB123, AB115)</f>
      </c>
      <c r="AC162" s="60" t="str">
        <f>SUM(AC148, AC139, AC131, AC123, AC115)</f>
      </c>
      <c r="AD162" s="60" t="str">
        <f>SUM(AD148, AD139, AD131, AD123, AD115)</f>
      </c>
      <c r="AE162" s="60" t="str">
        <f>SUM(AE148, AE139, AE131, AE123, AE115)</f>
      </c>
      <c r="AF162" s="60" t="str">
        <f>SUM(AF148, AF139, AF131, AF123, AF115)</f>
      </c>
      <c r="AG162" s="60" t="str">
        <f>SUM(AG148, AG139, AG131, AG123, AG115)</f>
      </c>
      <c r="AH162" s="60" t="str">
        <f>SUM(AH148, AH139, AH131, AH123, AH115)</f>
      </c>
      <c r="AI162" s="60" t="str">
        <f>SUM(AI148, AI139, AI131, AI123, AI115)</f>
      </c>
      <c r="AJ162" s="60" t="str">
        <f>SUM(AJ148, AJ139, AJ131, AJ123, AJ115)</f>
      </c>
      <c r="AK162" s="60" t="str">
        <f>SUM(AK148, AK139, AK131, AK123, AK115)</f>
      </c>
      <c r="AL162" s="60" t="str">
        <f>SUM(AL148, AL139, AL131, AL123, AL115)</f>
      </c>
      <c r="AM162" s="60" t="str">
        <f>SUM(AM148, AM139, AM131, AM123, AM115)</f>
      </c>
      <c r="AN162" s="60" t="str">
        <f>SUM(AN148, AN139, AN131, AN123, AN115)</f>
      </c>
      <c r="AO162" s="60" t="str">
        <f>SUM(AO148, AO139, AO131, AO123, AO115)</f>
      </c>
      <c r="AP162" s="60" t="str">
        <f>SUM(AP148, AP139, AP131, AP123, AP115)</f>
      </c>
      <c r="AQ162" s="60" t="str">
        <f>SUM(AQ148, AQ139, AQ131, AQ123, AQ115)</f>
      </c>
      <c r="AR162" s="60" t="str">
        <f>SUM(AR148, AR139, AR131, AR123, AR115)</f>
      </c>
      <c r="AS162" s="60" t="str">
        <f>SUM(AS148, AS139, AS131, AS123, AS115)</f>
      </c>
      <c r="AT162" s="60" t="str">
        <f>SUM(AT148, AT139, AT131, AT123, AT115)</f>
      </c>
      <c r="AU162" s="60" t="str">
        <f>SUM(AU148, AU139, AU131, AU123, AU115)</f>
      </c>
      <c r="AV162" s="60" t="str">
        <f>SUM(AV148, AV139, AV131, AV123, AV115)</f>
      </c>
      <c r="AW162" s="60" t="str">
        <f>SUM(AW148, AW139, AW131, AW123, AW115)</f>
      </c>
      <c r="AX162" s="60" t="str">
        <f>SUM(AX148, AX139, AX131, AX123, AX115)</f>
      </c>
      <c r="AY162" s="60" t="str">
        <f>SUM(AY148, AY139, AY131, AY123, AY115)</f>
      </c>
      <c r="AZ162" s="60" t="str">
        <f>SUM(AZ148, AZ139, AZ131, AZ123, AZ115)</f>
      </c>
      <c r="BA162" s="60" t="str">
        <f>SUM(BA148, BA139, BA131, BA123, BA115)</f>
      </c>
      <c r="BB162" s="60" t="str">
        <f>SUM(BB148, BB139, BB131, BB123, BB115)</f>
      </c>
      <c r="BC162" s="60" t="str">
        <f>SUM(BC148, BC139, BC131, BC123, BC115)</f>
      </c>
      <c r="BD162" s="60" t="str">
        <f>SUM(BD148, BD139, BD131, BD123, BD115)</f>
      </c>
      <c r="BE162" s="60" t="str">
        <f>SUM(BE148, BE139, BE131, BE123, BE115)</f>
      </c>
      <c r="BF162" s="60" t="str">
        <f>SUM(BF148, BF139, BF131, BF123, BF115)</f>
      </c>
      <c r="BG162" s="60" t="str">
        <f>SUM(BG148, BG139, BG131, BG123, BG115)</f>
      </c>
      <c r="BH162" s="60" t="str">
        <f>SUM(BH148, BH139, BH131, BH123, BH115)</f>
      </c>
      <c r="BI162" s="60" t="str">
        <f>SUM(BI148, BI139, BI131, BI123, BI115)</f>
      </c>
      <c r="BJ162" s="60" t="str">
        <f>SUM(BJ148, BJ139, BJ131, BJ123, BJ115)</f>
      </c>
      <c r="BK162" s="60" t="str">
        <f>SUM(BK148, BK139, BK131, BK123, BK115)</f>
      </c>
      <c r="BL162" s="60" t="str">
        <f>SUM(BL148, BL139, BL131, BL123, BL115)</f>
      </c>
      <c r="BM162" s="60" t="str">
        <f>SUM(BM148, BM139, BM131, BM123, BM115)</f>
      </c>
      <c r="BN162" s="60" t="str">
        <f>SUM(BN148, BN139, BN131, BN123, BN115)</f>
      </c>
      <c r="BO162" s="60" t="str">
        <f>SUM(BO148, BO139, BO131, BO123, BO115)</f>
      </c>
      <c r="BP162" s="60" t="str">
        <f>SUM(BP148, BP139, BP131, BP123, BP115)</f>
      </c>
      <c r="BQ162" s="60" t="str">
        <f>SUM(BQ148, BQ139, BQ131, BQ123, BQ115)</f>
      </c>
      <c r="BR162" s="60" t="str">
        <f>SUM(BR148, BR139, BR131, BR123, BR115)</f>
      </c>
      <c r="BS162" s="60" t="str">
        <f>SUM(BS148, BS139, BS131, BS123, BS115)</f>
      </c>
      <c r="BT162" s="60" t="str">
        <f>SUM(BT148, BT139, BT131, BT123, BT115)</f>
      </c>
      <c r="BU162" s="60" t="str">
        <f>SUM(BU148, BU139, BU131, BU123, BU115)</f>
      </c>
      <c r="BV162" s="60" t="str">
        <f>SUM(BV148, BV139, BV131, BV123, BV115)</f>
      </c>
      <c r="BW162" s="60" t="str">
        <f>SUM(BW148, BW139, BW131, BW123, BW115)</f>
      </c>
      <c r="BX162" s="60" t="str">
        <f>SUM(BX148, BX139, BX131, BX123, BX115)</f>
      </c>
      <c r="BY162" s="60" t="str">
        <f>SUM(BY148, BY139, BY131, BY123, BY115)</f>
      </c>
      <c r="BZ162" s="60" t="str">
        <f>SUM(BZ148, BZ139, BZ131, BZ123, BZ115)</f>
      </c>
      <c r="CA162" s="60" t="str">
        <f>SUM(CA148, CA139, CA131, CA123, CA115)</f>
      </c>
      <c r="CB162" s="60" t="str">
        <f>SUM(CB148, CB139, CB131, CB123, CB115)</f>
      </c>
      <c r="CC162" s="60" t="str">
        <f>SUM(CC148, CC139, CC131, CC123, CC115)</f>
      </c>
      <c r="CD162" s="60" t="str">
        <f>SUM(CD148, CD139, CD131, CD123, CD115)</f>
      </c>
      <c r="CE162" s="60" t="str">
        <f>SUM(CE148, CE139, CE131, CE123, CE115)</f>
      </c>
      <c r="CF162" s="60" t="str">
        <f>SUM(CF148, CF139, CF131, CF123, CF115)</f>
      </c>
      <c r="CG162" s="60" t="str">
        <f>SUM(CG148, CG139, CG131, CG123, CG115)</f>
      </c>
      <c r="CH162" s="60" t="str">
        <f>SUM(CH148, CH139, CH131, CH123, CH115)</f>
      </c>
      <c r="CI162" s="60" t="str">
        <f>SUM(CI148, CI139, CI131, CI123, CI115)</f>
      </c>
      <c r="CJ162" s="60" t="str">
        <f>SUM(CJ148, CJ139, CJ131, CJ123, CJ115)</f>
      </c>
      <c r="CK162" s="60" t="str">
        <f>SUM(CK148, CK139, CK131, CK123, CK115)</f>
      </c>
      <c r="CL162" s="60" t="str">
        <f>SUM(CL148, CL139, CL131, CL123, CL115)</f>
      </c>
      <c r="CM162" s="60" t="str">
        <f>SUM(CM148, CM139, CM131, CM123, CM115)</f>
      </c>
      <c r="CN162" s="60" t="str">
        <f>SUM(CN148, CN139, CN131, CN123, CN115)</f>
      </c>
      <c r="CO162" s="60" t="str">
        <f>SUM(CO148, CO139, CO131, CO123, CO115)</f>
      </c>
      <c r="CP162" s="60" t="str">
        <f>SUM(CP148, CP139, CP131, CP123, CP115)</f>
      </c>
      <c r="CQ162" s="60" t="str">
        <f>SUM(CQ148, CQ139, CQ131, CQ123, CQ115)</f>
      </c>
      <c r="CR162" s="60" t="str">
        <f>SUM(CR148, CR139, CR131, CR123, CR115)</f>
      </c>
      <c r="CS162" s="60" t="str">
        <f>SUM(CS148, CS139, CS131, CS123, CS115)</f>
      </c>
      <c r="CT162" s="60" t="str">
        <f>SUM(CT148, CT139, CT131, CT123, CT115)</f>
      </c>
      <c r="CU162" s="60" t="str">
        <f>SUM(CU148, CU139, CU131, CU123, CU115)</f>
      </c>
      <c r="CV162" s="60" t="str">
        <f>SUM(CV148, CV139, CV131, CV123, CV115)</f>
      </c>
      <c r="CW162" s="60" t="str">
        <f>SUM(CW148, CW139, CW131, CW123, CW115)</f>
      </c>
      <c r="CX162" s="60" t="str">
        <f>SUM(CX148, CX139, CX131, CX123, CX115)</f>
      </c>
      <c r="CY162" s="60" t="str">
        <f>SUM(CY148, CY139, CY131, CY123, CY115)</f>
      </c>
      <c r="CZ162" s="60" t="str">
        <f>SUM(CZ148, CZ139, CZ131, CZ123, CZ115)</f>
      </c>
      <c r="DA162" s="60" t="str">
        <f>SUM(DA148, DA139, DA131, DA123, DA115)</f>
      </c>
      <c r="DB162" s="60" t="str">
        <f>SUM(DB148, DB139, DB131, DB123, DB115)</f>
      </c>
      <c r="DC162" s="60" t="str">
        <f>SUM(DC148, DC139, DC131, DC123, DC115)</f>
      </c>
      <c r="DD162" s="60" t="str">
        <f>SUM(DD148, DD139, DD131, DD123, DD115)</f>
      </c>
      <c r="DE162" s="60" t="str">
        <f>SUM(DE148, DE139, DE131, DE123, DE115)</f>
      </c>
      <c r="DF162" s="60" t="str">
        <f>SUM(DF148, DF139, DF131, DF123, DF115)</f>
      </c>
      <c r="DG162" s="60" t="str">
        <f>SUM(DG148, DG139, DG131, DG123, DG115)</f>
      </c>
      <c r="DH162" s="60" t="str">
        <f>SUM(DH148, DH139, DH131, DH123, DH115)</f>
      </c>
      <c r="DI162" s="60" t="str">
        <f>SUM(DI148, DI139, DI131, DI123, DI115)</f>
      </c>
      <c r="DJ162" s="60" t="str">
        <f>SUM(DJ148, DJ139, DJ131, DJ123, DJ115)</f>
      </c>
      <c r="DK162" s="60" t="str">
        <f>SUM(DK148, DK139, DK131, DK123, DK115)</f>
      </c>
      <c r="DL162" s="60" t="str">
        <f>SUM(DL148, DL139, DL131, DL123, DL115)</f>
      </c>
      <c r="DM162" s="60" t="str">
        <f>SUM(DM148, DM139, DM131, DM123, DM115)</f>
      </c>
      <c r="DN162" s="60" t="str">
        <f>SUM(DN148, DN139, DN131, DN123, DN115)</f>
      </c>
      <c r="DO162" s="60" t="str">
        <f>SUM(DO148, DO139, DO131, DO123, DO115)</f>
      </c>
      <c r="DP162" s="60" t="str">
        <f>SUM(DP148, DP139, DP131, DP123, DP115)</f>
      </c>
      <c r="DQ162" s="60" t="str">
        <f>SUM(DQ148, DQ139, DQ131, DQ123, DQ115)</f>
      </c>
      <c r="DR162" s="60" t="str">
        <f>SUM(DR148, DR139, DR131, DR123, DR115)</f>
      </c>
      <c r="DS162" s="60" t="str">
        <f>SUM(DS148, DS139, DS131, DS123, DS115)</f>
      </c>
      <c r="DT162" s="60" t="str">
        <f>SUM(DT148, DT139, DT131, DT123, DT115)</f>
      </c>
      <c r="DU162" s="60" t="str">
        <f>SUM(DU148, DU139, DU131, DU123, DU115)</f>
      </c>
      <c r="DV162" s="60" t="str">
        <f>SUM(DV148, DV139, DV131, DV123, DV115)</f>
      </c>
      <c r="DW162" s="60" t="str">
        <f>SUM(DW148, DW139, DW131, DW123, DW115)</f>
      </c>
      <c r="DX162" s="60" t="str">
        <f>SUM(DX148, DX139, DX131, DX123, DX115)</f>
      </c>
      <c r="DY162" s="60" t="str">
        <f>SUM(DY148, DY139, DY131, DY123, DY115)</f>
      </c>
      <c r="DZ162" s="60" t="str">
        <f>SUM(DZ148, DZ139, DZ131, DZ123, DZ115)</f>
      </c>
      <c r="EA162" s="60" t="str">
        <f>SUM(EA148, EA139, EA131, EA123, EA115)</f>
      </c>
      <c r="EB162" s="60" t="str">
        <f>SUM(EB148, EB139, EB131, EB123, EB115)</f>
      </c>
      <c r="EC162" s="60" t="str">
        <f>SUM(EC148, EC139, EC131, EC123, EC115)</f>
      </c>
      <c r="ED162" s="60" t="str">
        <f>SUM(ED148, ED139, ED131, ED123, ED115)</f>
      </c>
      <c r="EE162" s="60" t="str">
        <f>SUM(EE148, EE139, EE131, EE123, EE115)</f>
      </c>
      <c r="EF162" s="60" t="str">
        <f>SUM(EF148, EF139, EF131, EF123, EF115)</f>
      </c>
      <c r="EG162" s="60" t="str">
        <f>SUM(EG148, EG139, EG131, EG123, EG115)</f>
      </c>
      <c r="EH162" s="60" t="str">
        <f>SUM(EH148, EH139, EH131, EH123, EH115)</f>
      </c>
      <c r="EI162" s="60" t="str">
        <f>SUM(EI148, EI139, EI131, EI123, EI115)</f>
      </c>
      <c r="EJ162" s="60" t="str">
        <f>SUM(EJ148, EJ139, EJ131, EJ123, EJ115)</f>
      </c>
      <c r="EK162" s="60" t="str">
        <f>SUM(EK148, EK139, EK131, EK123, EK115)</f>
      </c>
      <c r="EL162" s="60" t="str">
        <f>SUM(EL148, EL139, EL131, EL123, EL115)</f>
      </c>
      <c r="EM162" s="60" t="str">
        <f>SUM(EM148, EM139, EM131, EM123, EM115)</f>
      </c>
      <c r="EN162" s="60" t="str">
        <f>SUM(EN148, EN139, EN131, EN123, EN115)</f>
      </c>
      <c r="EO162" s="60" t="str">
        <f>SUM(EO148, EO139, EO131, EO123, EO115)</f>
      </c>
      <c r="EP162" s="60" t="str">
        <f>SUM(EP148, EP139, EP131, EP123, EP115)</f>
      </c>
      <c r="EQ162" s="60" t="str">
        <f>SUM(EQ148, EQ139, EQ131, EQ123, EQ115)</f>
      </c>
      <c r="ER162" s="60" t="str">
        <f>SUM(ER148, ER139, ER131, ER123, ER115)</f>
      </c>
      <c r="ES162" s="60" t="str">
        <f>SUM(ES148, ES139, ES131, ES123, ES115)</f>
      </c>
      <c r="ET162" s="60" t="str">
        <f>SUM(ET148, ET139, ET131, ET123, ET115)</f>
      </c>
      <c r="EU162" s="60" t="str">
        <f>SUM(EU148, EU139, EU131, EU123, EU115)</f>
      </c>
      <c r="EV162" s="60" t="str">
        <f>SUM(EV148, EV139, EV131, EV123, EV115)</f>
      </c>
      <c r="EW162" s="60" t="str">
        <f>SUM(EW148, EW139, EW131, EW123, EW115)</f>
      </c>
      <c r="EX162" s="60" t="str">
        <f>SUM(EX148, EX139, EX131, EX123, EX115)</f>
      </c>
      <c r="EY162" s="60" t="str">
        <f>SUM(EY148, EY139, EY131, EY123, EY115)</f>
      </c>
      <c r="EZ162" s="60" t="str">
        <f>SUM(EZ148, EZ139, EZ131, EZ123, EZ115)</f>
      </c>
      <c r="FA162" s="60" t="str">
        <f>SUM(FA148, FA139, FA131, FA123, FA115)</f>
      </c>
      <c r="FB162" s="60" t="str">
        <f>SUM(FB148, FB139, FB131, FB123, FB115)</f>
      </c>
      <c r="FC162" s="60" t="str">
        <f>SUM(FC148, FC139, FC131, FC123, FC115)</f>
      </c>
      <c r="FD162" s="60" t="str">
        <f>SUM(FD148, FD139, FD131, FD123, FD115)</f>
      </c>
      <c r="FE162" s="60" t="str">
        <f>SUM(FE148, FE139, FE131, FE123, FE115)</f>
      </c>
      <c r="FF162" s="60" t="str">
        <f>SUM(FF148, FF139, FF131, FF123, FF115)</f>
      </c>
      <c r="FG162" s="60" t="str">
        <f>SUM(FG148, FG139, FG131, FG123, FG115)</f>
      </c>
      <c r="FH162" s="60" t="str">
        <f>SUM(FH148, FH139, FH131, FH123, FH115)</f>
      </c>
      <c r="FI162" s="60" t="str">
        <f>SUM(FI148, FI139, FI131, FI123, FI115)</f>
      </c>
      <c r="FJ162" s="60" t="str">
        <f>SUM(FJ148, FJ139, FJ131, FJ123, FJ115)</f>
      </c>
      <c r="FK162" s="60" t="str">
        <f>SUM(FK148, FK139, FK131, FK123, FK115)</f>
      </c>
      <c r="FL162" s="60" t="str">
        <f>SUM(FL148, FL139, FL131, FL123, FL115)</f>
      </c>
      <c r="FM162" s="60" t="str">
        <f>SUM(FM148, FM139, FM131, FM123, FM115)</f>
      </c>
      <c r="FN162" s="60" t="str">
        <f>SUM(FN148, FN139, FN131, FN123, FN115)</f>
      </c>
      <c r="FO162" s="60" t="str">
        <f>SUM(FO148, FO139, FO131, FO123, FO115)</f>
      </c>
      <c r="FP162" s="60" t="str">
        <f>SUM(FP148, FP139, FP131, FP123, FP115)</f>
      </c>
      <c r="FQ162" s="60" t="str">
        <f>SUM(FQ148, FQ139, FQ131, FQ123, FQ115)</f>
      </c>
      <c r="FR162" s="60" t="str">
        <f>SUM(FR148, FR139, FR131, FR123, FR115)</f>
      </c>
      <c r="FS162" s="60" t="str">
        <f>SUM(FS148, FS139, FS131, FS123, FS115)</f>
      </c>
      <c r="FT162" s="60" t="str">
        <f>SUM(FT148, FT139, FT131, FT123, FT115)</f>
      </c>
      <c r="FU162" s="60" t="str">
        <f>SUM(FU148, FU139, FU131, FU123, FU115)</f>
      </c>
      <c r="FV162" s="60" t="str">
        <f>SUM(FV148, FV139, FV131, FV123, FV115)</f>
      </c>
      <c r="FW162" s="60" t="str">
        <f>SUM(FW148, FW139, FW131, FW123, FW115)</f>
      </c>
      <c r="FX162" s="60" t="str">
        <f>SUM(FX148, FX139, FX131, FX123, FX115)</f>
      </c>
      <c r="FY162" s="60" t="str">
        <f>SUM(FY148, FY139, FY131, FY123, FY115)</f>
      </c>
      <c r="FZ162" s="60" t="str">
        <f>SUM(FZ148, FZ139, FZ131, FZ123, FZ115)</f>
      </c>
      <c r="GA162" s="60" t="str">
        <f>SUM(GA148, GA139, GA131, GA123, GA115)</f>
      </c>
      <c r="GB162" s="60" t="str">
        <f>SUM(GB148, GB139, GB131, GB123, GB115)</f>
      </c>
      <c r="GC162" s="60" t="str">
        <f>SUM(GC148, GC139, GC131, GC123, GC115)</f>
      </c>
      <c r="GD162" s="60" t="str">
        <f>SUM(GD148, GD139, GD131, GD123, GD115)</f>
      </c>
      <c r="GE162" s="60" t="str">
        <f>SUM(GE148, GE139, GE131, GE123, GE115)</f>
      </c>
      <c r="GF162" s="60" t="str">
        <f>SUM(GF148, GF139, GF131, GF123, GF115)</f>
      </c>
      <c r="GG162" s="60" t="str">
        <f>SUM(GG148, GG139, GG131, GG123, GG115)</f>
      </c>
      <c r="GH162" s="60" t="str">
        <f>SUM(GH148, GH139, GH131, GH123, GH115)</f>
      </c>
      <c r="GI162" s="60" t="str">
        <f>SUM(GI148, GI139, GI131, GI123, GI115)</f>
      </c>
      <c r="GJ162" s="60" t="str">
        <f>SUM(GJ148, GJ139, GJ131, GJ123, GJ115)</f>
      </c>
      <c r="GK162" s="60" t="str">
        <f>SUM(GK148, GK139, GK131, GK123, GK115)</f>
      </c>
      <c r="GL162" s="60" t="str">
        <f>SUM(GL148, GL139, GL131, GL123, GL115)</f>
      </c>
      <c r="GM162" s="60" t="str">
        <f>SUM(GM148, GM139, GM131, GM123, GM115)</f>
      </c>
      <c r="GN162" s="60" t="str">
        <f>SUM(GN148, GN139, GN131, GN123, GN115)</f>
      </c>
      <c r="GO162" s="60" t="str">
        <f>SUM(GO148, GO139, GO131, GO123, GO115)</f>
      </c>
      <c r="GP162" s="60" t="str">
        <f>SUM(GP148, GP139, GP131, GP123, GP115)</f>
      </c>
      <c r="GQ162" s="60" t="str">
        <f>SUM(GQ148, GQ139, GQ131, GQ123, GQ115)</f>
      </c>
      <c r="GR162" s="60" t="str">
        <f>SUM(GR148, GR139, GR131, GR123, GR115)</f>
      </c>
      <c r="GS162" s="60" t="str">
        <f>SUM(GS148, GS139, GS131, GS123, GS115)</f>
      </c>
      <c r="GT162" s="60" t="str">
        <f>SUM(GT148, GT139, GT131, GT123, GT115)</f>
      </c>
      <c r="GU162" s="60" t="str">
        <f>SUM(GU148, GU139, GU131, GU123, GU115)</f>
      </c>
      <c r="GV162" s="60" t="str">
        <f>SUM(GV148, GV139, GV131, GV123, GV115)</f>
      </c>
      <c r="GW162" s="60" t="str">
        <f>SUM(GW148, GW139, GW131, GW123, GW115)</f>
      </c>
      <c r="GX162" s="60" t="str">
        <f>SUM(GX148, GX139, GX131, GX123, GX115)</f>
      </c>
      <c r="GY162" s="60" t="str">
        <f>SUM(GY148, GY139, GY131, GY123, GY115)</f>
      </c>
      <c r="GZ162" s="60" t="str">
        <f>SUM(GZ148, GZ139, GZ131, GZ123, GZ115)</f>
      </c>
    </row>
    <row r="163" ht="17.25" customHeight="1">
      <c r="A163" s="24" t="s">
        <v>126</v>
      </c>
      <c r="B163" s="60" t="str">
        <f>SUM(B149, B140, B132, B124, B116)</f>
      </c>
      <c r="C163" s="60" t="str">
        <f>SUM(C149, C140, C132, C124, C116)</f>
      </c>
      <c r="D163" s="60" t="str">
        <f>SUM(D149, D140, D132, D124, D116)</f>
      </c>
      <c r="E163" s="60" t="str">
        <f>SUM(E149, E140, E132, E124, E116)</f>
      </c>
      <c r="F163" s="60" t="str">
        <f>SUM(F149, F140, F132, F124, F116)</f>
      </c>
      <c r="G163" s="60" t="str">
        <f>SUM(G149, G140, G132, G124, G116)</f>
      </c>
      <c r="H163" s="60" t="str">
        <f>SUM(H149, H140, H132, H124, H116)</f>
      </c>
      <c r="I163" s="60" t="str">
        <f>SUM(I149, I140, I132, I124, I116)</f>
      </c>
      <c r="J163" s="60" t="str">
        <f>SUM(J149, J140, J132, J124, J116)</f>
      </c>
      <c r="K163" s="60" t="str">
        <f>SUM(K149, K140, K132, K124, K116)</f>
      </c>
      <c r="L163" s="60" t="str">
        <f>SUM(L149, L140, L132, L124, L116)</f>
      </c>
      <c r="M163" s="60" t="str">
        <f>SUM(M149, M140, M132, M124, M116)</f>
      </c>
      <c r="N163" s="60" t="str">
        <f>SUM(N149, N140, N132, N124, N116)</f>
      </c>
      <c r="O163" s="60" t="str">
        <f>SUM(O149, O140, O132, O124, O116)</f>
      </c>
      <c r="P163" s="60" t="str">
        <f>SUM(P149, P140, P132, P124, P116)</f>
      </c>
      <c r="Q163" s="60" t="str">
        <f>SUM(Q149, Q140, Q132, Q124, Q116)</f>
      </c>
      <c r="R163" s="60" t="str">
        <f>SUM(R149, R140, R132, R124, R116)</f>
      </c>
      <c r="S163" s="60" t="str">
        <f>SUM(S149, S140, S132, S124, S116)</f>
      </c>
      <c r="T163" s="60" t="str">
        <f>SUM(T149, T140, T132, T124, T116)</f>
      </c>
      <c r="U163" s="60" t="str">
        <f>SUM(U149, U140, U132, U124, U116)</f>
      </c>
      <c r="V163" s="60" t="str">
        <f>SUM(V149, V140, V132, V124, V116)</f>
      </c>
      <c r="W163" s="60" t="str">
        <f>SUM(W149, W140, W132, W124, W116)</f>
      </c>
      <c r="X163" s="60" t="str">
        <f>SUM(X149, X140, X132, X124, X116)</f>
      </c>
      <c r="Y163" s="60" t="str">
        <f>SUM(Y149, Y140, Y132, Y124, Y116)</f>
      </c>
      <c r="Z163" s="60" t="str">
        <f>SUM(Z149, Z140, Z132, Z124, Z116)</f>
      </c>
      <c r="AA163" s="60" t="str">
        <f>SUM(AA149, AA140, AA132, AA124, AA116)</f>
      </c>
      <c r="AB163" s="60" t="str">
        <f>SUM(AB149, AB140, AB132, AB124, AB116)</f>
      </c>
      <c r="AC163" s="60" t="str">
        <f>SUM(AC149, AC140, AC132, AC124, AC116)</f>
      </c>
      <c r="AD163" s="60" t="str">
        <f>SUM(AD149, AD140, AD132, AD124, AD116)</f>
      </c>
      <c r="AE163" s="60" t="str">
        <f>SUM(AE149, AE140, AE132, AE124, AE116)</f>
      </c>
      <c r="AF163" s="60" t="str">
        <f>SUM(AF149, AF140, AF132, AF124, AF116)</f>
      </c>
      <c r="AG163" s="60" t="str">
        <f>SUM(AG149, AG140, AG132, AG124, AG116)</f>
      </c>
      <c r="AH163" s="60" t="str">
        <f>SUM(AH149, AH140, AH132, AH124, AH116)</f>
      </c>
      <c r="AI163" s="60" t="str">
        <f>SUM(AI149, AI140, AI132, AI124, AI116)</f>
      </c>
      <c r="AJ163" s="60" t="str">
        <f>SUM(AJ149, AJ140, AJ132, AJ124, AJ116)</f>
      </c>
      <c r="AK163" s="60" t="str">
        <f>SUM(AK149, AK140, AK132, AK124, AK116)</f>
      </c>
      <c r="AL163" s="60" t="str">
        <f>SUM(AL149, AL140, AL132, AL124, AL116)</f>
      </c>
      <c r="AM163" s="60" t="str">
        <f>SUM(AM149, AM140, AM132, AM124, AM116)</f>
      </c>
      <c r="AN163" s="60" t="str">
        <f>SUM(AN149, AN140, AN132, AN124, AN116)</f>
      </c>
      <c r="AO163" s="60" t="str">
        <f>SUM(AO149, AO140, AO132, AO124, AO116)</f>
      </c>
      <c r="AP163" s="60" t="str">
        <f>SUM(AP149, AP140, AP132, AP124, AP116)</f>
      </c>
      <c r="AQ163" s="60" t="str">
        <f>SUM(AQ149, AQ140, AQ132, AQ124, AQ116)</f>
      </c>
      <c r="AR163" s="60" t="str">
        <f>SUM(AR149, AR140, AR132, AR124, AR116)</f>
      </c>
      <c r="AS163" s="60" t="str">
        <f>SUM(AS149, AS140, AS132, AS124, AS116)</f>
      </c>
      <c r="AT163" s="60" t="str">
        <f>SUM(AT149, AT140, AT132, AT124, AT116)</f>
      </c>
      <c r="AU163" s="60" t="str">
        <f>SUM(AU149, AU140, AU132, AU124, AU116)</f>
      </c>
      <c r="AV163" s="60" t="str">
        <f>SUM(AV149, AV140, AV132, AV124, AV116)</f>
      </c>
      <c r="AW163" s="60" t="str">
        <f>SUM(AW149, AW140, AW132, AW124, AW116)</f>
      </c>
      <c r="AX163" s="60" t="str">
        <f>SUM(AX149, AX140, AX132, AX124, AX116)</f>
      </c>
      <c r="AY163" s="60" t="str">
        <f>SUM(AY149, AY140, AY132, AY124, AY116)</f>
      </c>
      <c r="AZ163" s="60" t="str">
        <f>SUM(AZ149, AZ140, AZ132, AZ124, AZ116)</f>
      </c>
      <c r="BA163" s="60" t="str">
        <f>SUM(BA149, BA140, BA132, BA124, BA116)</f>
      </c>
      <c r="BB163" s="60" t="str">
        <f>SUM(BB149, BB140, BB132, BB124, BB116)</f>
      </c>
      <c r="BC163" s="60" t="str">
        <f>SUM(BC149, BC140, BC132, BC124, BC116)</f>
      </c>
      <c r="BD163" s="60" t="str">
        <f>SUM(BD149, BD140, BD132, BD124, BD116)</f>
      </c>
      <c r="BE163" s="60" t="str">
        <f>SUM(BE149, BE140, BE132, BE124, BE116)</f>
      </c>
      <c r="BF163" s="60" t="str">
        <f>SUM(BF149, BF140, BF132, BF124, BF116)</f>
      </c>
      <c r="BG163" s="60" t="str">
        <f>SUM(BG149, BG140, BG132, BG124, BG116)</f>
      </c>
      <c r="BH163" s="60" t="str">
        <f>SUM(BH149, BH140, BH132, BH124, BH116)</f>
      </c>
      <c r="BI163" s="60" t="str">
        <f>SUM(BI149, BI140, BI132, BI124, BI116)</f>
      </c>
      <c r="BJ163" s="60" t="str">
        <f>SUM(BJ149, BJ140, BJ132, BJ124, BJ116)</f>
      </c>
      <c r="BK163" s="60" t="str">
        <f>SUM(BK149, BK140, BK132, BK124, BK116)</f>
      </c>
      <c r="BL163" s="60" t="str">
        <f>SUM(BL149, BL140, BL132, BL124, BL116)</f>
      </c>
      <c r="BM163" s="60" t="str">
        <f>SUM(BM149, BM140, BM132, BM124, BM116)</f>
      </c>
      <c r="BN163" s="60" t="str">
        <f>SUM(BN149, BN140, BN132, BN124, BN116)</f>
      </c>
      <c r="BO163" s="60" t="str">
        <f>SUM(BO149, BO140, BO132, BO124, BO116)</f>
      </c>
      <c r="BP163" s="60" t="str">
        <f>SUM(BP149, BP140, BP132, BP124, BP116)</f>
      </c>
      <c r="BQ163" s="60" t="str">
        <f>SUM(BQ149, BQ140, BQ132, BQ124, BQ116)</f>
      </c>
      <c r="BR163" s="60" t="str">
        <f>SUM(BR149, BR140, BR132, BR124, BR116)</f>
      </c>
      <c r="BS163" s="60" t="str">
        <f>SUM(BS149, BS140, BS132, BS124, BS116)</f>
      </c>
      <c r="BT163" s="60" t="str">
        <f>SUM(BT149, BT140, BT132, BT124, BT116)</f>
      </c>
      <c r="BU163" s="60" t="str">
        <f>SUM(BU149, BU140, BU132, BU124, BU116)</f>
      </c>
      <c r="BV163" s="60" t="str">
        <f>SUM(BV149, BV140, BV132, BV124, BV116)</f>
      </c>
      <c r="BW163" s="60" t="str">
        <f>SUM(BW149, BW140, BW132, BW124, BW116)</f>
      </c>
      <c r="BX163" s="60" t="str">
        <f>SUM(BX149, BX140, BX132, BX124, BX116)</f>
      </c>
      <c r="BY163" s="60" t="str">
        <f>SUM(BY149, BY140, BY132, BY124, BY116)</f>
      </c>
      <c r="BZ163" s="60" t="str">
        <f>SUM(BZ149, BZ140, BZ132, BZ124, BZ116)</f>
      </c>
      <c r="CA163" s="60" t="str">
        <f>SUM(CA149, CA140, CA132, CA124, CA116)</f>
      </c>
      <c r="CB163" s="60" t="str">
        <f>SUM(CB149, CB140, CB132, CB124, CB116)</f>
      </c>
      <c r="CC163" s="60" t="str">
        <f>SUM(CC149, CC140, CC132, CC124, CC116)</f>
      </c>
      <c r="CD163" s="60" t="str">
        <f>SUM(CD149, CD140, CD132, CD124, CD116)</f>
      </c>
      <c r="CE163" s="60" t="str">
        <f>SUM(CE149, CE140, CE132, CE124, CE116)</f>
      </c>
      <c r="CF163" s="60" t="str">
        <f>SUM(CF149, CF140, CF132, CF124, CF116)</f>
      </c>
      <c r="CG163" s="60" t="str">
        <f>SUM(CG149, CG140, CG132, CG124, CG116)</f>
      </c>
      <c r="CH163" s="60" t="str">
        <f>SUM(CH149, CH140, CH132, CH124, CH116)</f>
      </c>
      <c r="CI163" s="60" t="str">
        <f>SUM(CI149, CI140, CI132, CI124, CI116)</f>
      </c>
      <c r="CJ163" s="60" t="str">
        <f>SUM(CJ149, CJ140, CJ132, CJ124, CJ116)</f>
      </c>
      <c r="CK163" s="60" t="str">
        <f>SUM(CK149, CK140, CK132, CK124, CK116)</f>
      </c>
      <c r="CL163" s="60" t="str">
        <f>SUM(CL149, CL140, CL132, CL124, CL116)</f>
      </c>
      <c r="CM163" s="60" t="str">
        <f>SUM(CM149, CM140, CM132, CM124, CM116)</f>
      </c>
      <c r="CN163" s="60" t="str">
        <f>SUM(CN149, CN140, CN132, CN124, CN116)</f>
      </c>
      <c r="CO163" s="60" t="str">
        <f>SUM(CO149, CO140, CO132, CO124, CO116)</f>
      </c>
      <c r="CP163" s="60" t="str">
        <f>SUM(CP149, CP140, CP132, CP124, CP116)</f>
      </c>
      <c r="CQ163" s="60" t="str">
        <f>SUM(CQ149, CQ140, CQ132, CQ124, CQ116)</f>
      </c>
      <c r="CR163" s="60" t="str">
        <f>SUM(CR149, CR140, CR132, CR124, CR116)</f>
      </c>
      <c r="CS163" s="60" t="str">
        <f>SUM(CS149, CS140, CS132, CS124, CS116)</f>
      </c>
      <c r="CT163" s="60" t="str">
        <f>SUM(CT149, CT140, CT132, CT124, CT116)</f>
      </c>
      <c r="CU163" s="60" t="str">
        <f>SUM(CU149, CU140, CU132, CU124, CU116)</f>
      </c>
      <c r="CV163" s="60" t="str">
        <f>SUM(CV149, CV140, CV132, CV124, CV116)</f>
      </c>
      <c r="CW163" s="60" t="str">
        <f>SUM(CW149, CW140, CW132, CW124, CW116)</f>
      </c>
      <c r="CX163" s="60" t="str">
        <f>SUM(CX149, CX140, CX132, CX124, CX116)</f>
      </c>
      <c r="CY163" s="60" t="str">
        <f>SUM(CY149, CY140, CY132, CY124, CY116)</f>
      </c>
      <c r="CZ163" s="60" t="str">
        <f>SUM(CZ149, CZ140, CZ132, CZ124, CZ116)</f>
      </c>
      <c r="DA163" s="60" t="str">
        <f>SUM(DA149, DA140, DA132, DA124, DA116)</f>
      </c>
      <c r="DB163" s="60" t="str">
        <f>SUM(DB149, DB140, DB132, DB124, DB116)</f>
      </c>
      <c r="DC163" s="60" t="str">
        <f>SUM(DC149, DC140, DC132, DC124, DC116)</f>
      </c>
      <c r="DD163" s="60" t="str">
        <f>SUM(DD149, DD140, DD132, DD124, DD116)</f>
      </c>
      <c r="DE163" s="60" t="str">
        <f>SUM(DE149, DE140, DE132, DE124, DE116)</f>
      </c>
      <c r="DF163" s="60" t="str">
        <f>SUM(DF149, DF140, DF132, DF124, DF116)</f>
      </c>
      <c r="DG163" s="60" t="str">
        <f>SUM(DG149, DG140, DG132, DG124, DG116)</f>
      </c>
      <c r="DH163" s="60" t="str">
        <f>SUM(DH149, DH140, DH132, DH124, DH116)</f>
      </c>
      <c r="DI163" s="60" t="str">
        <f>SUM(DI149, DI140, DI132, DI124, DI116)</f>
      </c>
      <c r="DJ163" s="60" t="str">
        <f>SUM(DJ149, DJ140, DJ132, DJ124, DJ116)</f>
      </c>
      <c r="DK163" s="60" t="str">
        <f>SUM(DK149, DK140, DK132, DK124, DK116)</f>
      </c>
      <c r="DL163" s="60" t="str">
        <f>SUM(DL149, DL140, DL132, DL124, DL116)</f>
      </c>
      <c r="DM163" s="60" t="str">
        <f>SUM(DM149, DM140, DM132, DM124, DM116)</f>
      </c>
      <c r="DN163" s="60" t="str">
        <f>SUM(DN149, DN140, DN132, DN124, DN116)</f>
      </c>
      <c r="DO163" s="60" t="str">
        <f>SUM(DO149, DO140, DO132, DO124, DO116)</f>
      </c>
      <c r="DP163" s="60" t="str">
        <f>SUM(DP149, DP140, DP132, DP124, DP116)</f>
      </c>
      <c r="DQ163" s="60" t="str">
        <f>SUM(DQ149, DQ140, DQ132, DQ124, DQ116)</f>
      </c>
      <c r="DR163" s="60" t="str">
        <f>SUM(DR149, DR140, DR132, DR124, DR116)</f>
      </c>
      <c r="DS163" s="60" t="str">
        <f>SUM(DS149, DS140, DS132, DS124, DS116)</f>
      </c>
      <c r="DT163" s="60" t="str">
        <f>SUM(DT149, DT140, DT132, DT124, DT116)</f>
      </c>
      <c r="DU163" s="60" t="str">
        <f>SUM(DU149, DU140, DU132, DU124, DU116)</f>
      </c>
      <c r="DV163" s="60" t="str">
        <f>SUM(DV149, DV140, DV132, DV124, DV116)</f>
      </c>
      <c r="DW163" s="60" t="str">
        <f>SUM(DW149, DW140, DW132, DW124, DW116)</f>
      </c>
      <c r="DX163" s="60" t="str">
        <f>SUM(DX149, DX140, DX132, DX124, DX116)</f>
      </c>
      <c r="DY163" s="60" t="str">
        <f>SUM(DY149, DY140, DY132, DY124, DY116)</f>
      </c>
      <c r="DZ163" s="60" t="str">
        <f>SUM(DZ149, DZ140, DZ132, DZ124, DZ116)</f>
      </c>
      <c r="EA163" s="60" t="str">
        <f>SUM(EA149, EA140, EA132, EA124, EA116)</f>
      </c>
      <c r="EB163" s="60" t="str">
        <f>SUM(EB149, EB140, EB132, EB124, EB116)</f>
      </c>
      <c r="EC163" s="60" t="str">
        <f>SUM(EC149, EC140, EC132, EC124, EC116)</f>
      </c>
      <c r="ED163" s="60" t="str">
        <f>SUM(ED149, ED140, ED132, ED124, ED116)</f>
      </c>
      <c r="EE163" s="60" t="str">
        <f>SUM(EE149, EE140, EE132, EE124, EE116)</f>
      </c>
      <c r="EF163" s="60" t="str">
        <f>SUM(EF149, EF140, EF132, EF124, EF116)</f>
      </c>
      <c r="EG163" s="60" t="str">
        <f>SUM(EG149, EG140, EG132, EG124, EG116)</f>
      </c>
      <c r="EH163" s="60" t="str">
        <f>SUM(EH149, EH140, EH132, EH124, EH116)</f>
      </c>
      <c r="EI163" s="60" t="str">
        <f>SUM(EI149, EI140, EI132, EI124, EI116)</f>
      </c>
      <c r="EJ163" s="60" t="str">
        <f>SUM(EJ149, EJ140, EJ132, EJ124, EJ116)</f>
      </c>
      <c r="EK163" s="60" t="str">
        <f>SUM(EK149, EK140, EK132, EK124, EK116)</f>
      </c>
      <c r="EL163" s="60" t="str">
        <f>SUM(EL149, EL140, EL132, EL124, EL116)</f>
      </c>
      <c r="EM163" s="60" t="str">
        <f>SUM(EM149, EM140, EM132, EM124, EM116)</f>
      </c>
      <c r="EN163" s="60" t="str">
        <f>SUM(EN149, EN140, EN132, EN124, EN116)</f>
      </c>
      <c r="EO163" s="60" t="str">
        <f>SUM(EO149, EO140, EO132, EO124, EO116)</f>
      </c>
      <c r="EP163" s="60" t="str">
        <f>SUM(EP149, EP140, EP132, EP124, EP116)</f>
      </c>
      <c r="EQ163" s="60" t="str">
        <f>SUM(EQ149, EQ140, EQ132, EQ124, EQ116)</f>
      </c>
      <c r="ER163" s="60" t="str">
        <f>SUM(ER149, ER140, ER132, ER124, ER116)</f>
      </c>
      <c r="ES163" s="60" t="str">
        <f>SUM(ES149, ES140, ES132, ES124, ES116)</f>
      </c>
      <c r="ET163" s="60" t="str">
        <f>SUM(ET149, ET140, ET132, ET124, ET116)</f>
      </c>
      <c r="EU163" s="60" t="str">
        <f>SUM(EU149, EU140, EU132, EU124, EU116)</f>
      </c>
      <c r="EV163" s="60" t="str">
        <f>SUM(EV149, EV140, EV132, EV124, EV116)</f>
      </c>
      <c r="EW163" s="60" t="str">
        <f>SUM(EW149, EW140, EW132, EW124, EW116)</f>
      </c>
      <c r="EX163" s="60" t="str">
        <f>SUM(EX149, EX140, EX132, EX124, EX116)</f>
      </c>
      <c r="EY163" s="60" t="str">
        <f>SUM(EY149, EY140, EY132, EY124, EY116)</f>
      </c>
      <c r="EZ163" s="60" t="str">
        <f>SUM(EZ149, EZ140, EZ132, EZ124, EZ116)</f>
      </c>
      <c r="FA163" s="60" t="str">
        <f>SUM(FA149, FA140, FA132, FA124, FA116)</f>
      </c>
      <c r="FB163" s="60" t="str">
        <f>SUM(FB149, FB140, FB132, FB124, FB116)</f>
      </c>
      <c r="FC163" s="60" t="str">
        <f>SUM(FC149, FC140, FC132, FC124, FC116)</f>
      </c>
      <c r="FD163" s="60" t="str">
        <f>SUM(FD149, FD140, FD132, FD124, FD116)</f>
      </c>
      <c r="FE163" s="60" t="str">
        <f>SUM(FE149, FE140, FE132, FE124, FE116)</f>
      </c>
      <c r="FF163" s="60" t="str">
        <f>SUM(FF149, FF140, FF132, FF124, FF116)</f>
      </c>
      <c r="FG163" s="60" t="str">
        <f>SUM(FG149, FG140, FG132, FG124, FG116)</f>
      </c>
      <c r="FH163" s="60" t="str">
        <f>SUM(FH149, FH140, FH132, FH124, FH116)</f>
      </c>
      <c r="FI163" s="60" t="str">
        <f>SUM(FI149, FI140, FI132, FI124, FI116)</f>
      </c>
      <c r="FJ163" s="60" t="str">
        <f>SUM(FJ149, FJ140, FJ132, FJ124, FJ116)</f>
      </c>
      <c r="FK163" s="60" t="str">
        <f>SUM(FK149, FK140, FK132, FK124, FK116)</f>
      </c>
      <c r="FL163" s="60" t="str">
        <f>SUM(FL149, FL140, FL132, FL124, FL116)</f>
      </c>
      <c r="FM163" s="60" t="str">
        <f>SUM(FM149, FM140, FM132, FM124, FM116)</f>
      </c>
      <c r="FN163" s="60" t="str">
        <f>SUM(FN149, FN140, FN132, FN124, FN116)</f>
      </c>
      <c r="FO163" s="60" t="str">
        <f>SUM(FO149, FO140, FO132, FO124, FO116)</f>
      </c>
      <c r="FP163" s="60" t="str">
        <f>SUM(FP149, FP140, FP132, FP124, FP116)</f>
      </c>
      <c r="FQ163" s="60" t="str">
        <f>SUM(FQ149, FQ140, FQ132, FQ124, FQ116)</f>
      </c>
      <c r="FR163" s="60" t="str">
        <f>SUM(FR149, FR140, FR132, FR124, FR116)</f>
      </c>
      <c r="FS163" s="60" t="str">
        <f>SUM(FS149, FS140, FS132, FS124, FS116)</f>
      </c>
      <c r="FT163" s="60" t="str">
        <f>SUM(FT149, FT140, FT132, FT124, FT116)</f>
      </c>
      <c r="FU163" s="60" t="str">
        <f>SUM(FU149, FU140, FU132, FU124, FU116)</f>
      </c>
      <c r="FV163" s="60" t="str">
        <f>SUM(FV149, FV140, FV132, FV124, FV116)</f>
      </c>
      <c r="FW163" s="60" t="str">
        <f>SUM(FW149, FW140, FW132, FW124, FW116)</f>
      </c>
      <c r="FX163" s="60" t="str">
        <f>SUM(FX149, FX140, FX132, FX124, FX116)</f>
      </c>
      <c r="FY163" s="60" t="str">
        <f>SUM(FY149, FY140, FY132, FY124, FY116)</f>
      </c>
      <c r="FZ163" s="60" t="str">
        <f>SUM(FZ149, FZ140, FZ132, FZ124, FZ116)</f>
      </c>
      <c r="GA163" s="60" t="str">
        <f>SUM(GA149, GA140, GA132, GA124, GA116)</f>
      </c>
      <c r="GB163" s="60" t="str">
        <f>SUM(GB149, GB140, GB132, GB124, GB116)</f>
      </c>
      <c r="GC163" s="60" t="str">
        <f>SUM(GC149, GC140, GC132, GC124, GC116)</f>
      </c>
      <c r="GD163" s="60" t="str">
        <f>SUM(GD149, GD140, GD132, GD124, GD116)</f>
      </c>
      <c r="GE163" s="60" t="str">
        <f>SUM(GE149, GE140, GE132, GE124, GE116)</f>
      </c>
      <c r="GF163" s="60" t="str">
        <f>SUM(GF149, GF140, GF132, GF124, GF116)</f>
      </c>
      <c r="GG163" s="60" t="str">
        <f>SUM(GG149, GG140, GG132, GG124, GG116)</f>
      </c>
      <c r="GH163" s="60" t="str">
        <f>SUM(GH149, GH140, GH132, GH124, GH116)</f>
      </c>
      <c r="GI163" s="60" t="str">
        <f>SUM(GI149, GI140, GI132, GI124, GI116)</f>
      </c>
      <c r="GJ163" s="60" t="str">
        <f>SUM(GJ149, GJ140, GJ132, GJ124, GJ116)</f>
      </c>
      <c r="GK163" s="60" t="str">
        <f>SUM(GK149, GK140, GK132, GK124, GK116)</f>
      </c>
      <c r="GL163" s="60" t="str">
        <f>SUM(GL149, GL140, GL132, GL124, GL116)</f>
      </c>
      <c r="GM163" s="60" t="str">
        <f>SUM(GM149, GM140, GM132, GM124, GM116)</f>
      </c>
      <c r="GN163" s="60" t="str">
        <f>SUM(GN149, GN140, GN132, GN124, GN116)</f>
      </c>
      <c r="GO163" s="60" t="str">
        <f>SUM(GO149, GO140, GO132, GO124, GO116)</f>
      </c>
      <c r="GP163" s="60" t="str">
        <f>SUM(GP149, GP140, GP132, GP124, GP116)</f>
      </c>
      <c r="GQ163" s="60" t="str">
        <f>SUM(GQ149, GQ140, GQ132, GQ124, GQ116)</f>
      </c>
      <c r="GR163" s="60" t="str">
        <f>SUM(GR149, GR140, GR132, GR124, GR116)</f>
      </c>
      <c r="GS163" s="60" t="str">
        <f>SUM(GS149, GS140, GS132, GS124, GS116)</f>
      </c>
      <c r="GT163" s="60" t="str">
        <f>SUM(GT149, GT140, GT132, GT124, GT116)</f>
      </c>
      <c r="GU163" s="60" t="str">
        <f>SUM(GU149, GU140, GU132, GU124, GU116)</f>
      </c>
      <c r="GV163" s="60" t="str">
        <f>SUM(GV149, GV140, GV132, GV124, GV116)</f>
      </c>
      <c r="GW163" s="60" t="str">
        <f>SUM(GW149, GW140, GW132, GW124, GW116)</f>
      </c>
      <c r="GX163" s="60" t="str">
        <f>SUM(GX149, GX140, GX132, GX124, GX116)</f>
      </c>
      <c r="GY163" s="60" t="str">
        <f>SUM(GY149, GY140, GY132, GY124, GY116)</f>
      </c>
      <c r="GZ163" s="60" t="str">
        <f>SUM(GZ149, GZ140, GZ132, GZ124, GZ116)</f>
      </c>
    </row>
    <row r="164">
      <c r="A164" s="23" t="s">
        <v>25</v>
      </c>
      <c r="B164" s="60" t="str">
        <f>SUM(B150, B141, B133, B125, B117)</f>
      </c>
      <c r="C164" s="60" t="str">
        <f>SUM(C150, C141, C133, C125, C117)</f>
      </c>
      <c r="D164" s="60" t="str">
        <f>SUM(D150, D141, D133, D125, D117)</f>
      </c>
      <c r="E164" s="60" t="str">
        <f>SUM(E150, E141, E133, E125, E117)</f>
      </c>
      <c r="F164" s="60" t="str">
        <f>SUM(F150, F141, F133, F125, F117)</f>
      </c>
      <c r="G164" s="60" t="str">
        <f>SUM(G150, G141, G133, G125, G117)</f>
      </c>
      <c r="H164" s="60" t="str">
        <f>SUM(H150, H141, H133, H125, H117)</f>
      </c>
      <c r="I164" s="60" t="str">
        <f>SUM(I150, I141, I133, I125, I117)</f>
      </c>
      <c r="J164" s="60" t="str">
        <f>SUM(J150, J141, J133, J125, J117)</f>
      </c>
      <c r="K164" s="60" t="str">
        <f>SUM(K150, K141, K133, K125, K117)</f>
      </c>
      <c r="L164" s="60" t="str">
        <f>SUM(L150, L141, L133, L125, L117)</f>
      </c>
      <c r="M164" s="60" t="str">
        <f>SUM(M150, M141, M133, M125, M117)</f>
      </c>
      <c r="N164" s="60" t="str">
        <f>SUM(N150, N141, N133, N125, N117)</f>
      </c>
      <c r="O164" s="60" t="str">
        <f>SUM(O150, O141, O133, O125, O117)</f>
      </c>
      <c r="P164" s="60" t="str">
        <f>SUM(P150, P141, P133, P125, P117)</f>
      </c>
      <c r="Q164" s="60" t="str">
        <f>SUM(Q150, Q141, Q133, Q125, Q117)</f>
      </c>
      <c r="R164" s="60" t="str">
        <f>SUM(R150, R141, R133, R125, R117)</f>
      </c>
      <c r="S164" s="60" t="str">
        <f>SUM(S150, S141, S133, S125, S117)</f>
      </c>
      <c r="T164" s="60" t="str">
        <f>SUM(T150, T141, T133, T125, T117)</f>
      </c>
      <c r="U164" s="60" t="str">
        <f>SUM(U150, U141, U133, U125, U117)</f>
      </c>
      <c r="V164" s="60" t="str">
        <f>SUM(V150, V141, V133, V125, V117)</f>
      </c>
      <c r="W164" s="60" t="str">
        <f>SUM(W150, W141, W133, W125, W117)</f>
      </c>
      <c r="X164" s="60" t="str">
        <f>SUM(X150, X141, X133, X125, X117)</f>
      </c>
      <c r="Y164" s="60" t="str">
        <f>SUM(Y150, Y141, Y133, Y125, Y117)</f>
      </c>
      <c r="Z164" s="60" t="str">
        <f>SUM(Z150, Z141, Z133, Z125, Z117)</f>
      </c>
      <c r="AA164" s="60" t="str">
        <f>SUM(AA150, AA141, AA133, AA125, AA117)</f>
      </c>
      <c r="AB164" s="60" t="str">
        <f>SUM(AB150, AB141, AB133, AB125, AB117)</f>
      </c>
      <c r="AC164" s="60" t="str">
        <f>SUM(AC150, AC141, AC133, AC125, AC117)</f>
      </c>
      <c r="AD164" s="60" t="str">
        <f>SUM(AD150, AD141, AD133, AD125, AD117)</f>
      </c>
      <c r="AE164" s="60" t="str">
        <f>SUM(AE150, AE141, AE133, AE125, AE117)</f>
      </c>
      <c r="AF164" s="60" t="str">
        <f>SUM(AF150, AF141, AF133, AF125, AF117)</f>
      </c>
      <c r="AG164" s="60" t="str">
        <f>SUM(AG150, AG141, AG133, AG125, AG117)</f>
      </c>
      <c r="AH164" s="60" t="str">
        <f>SUM(AH150, AH141, AH133, AH125, AH117)</f>
      </c>
      <c r="AI164" s="60" t="str">
        <f>SUM(AI150, AI141, AI133, AI125, AI117)</f>
      </c>
      <c r="AJ164" s="60" t="str">
        <f>SUM(AJ150, AJ141, AJ133, AJ125, AJ117)</f>
      </c>
      <c r="AK164" s="60" t="str">
        <f>SUM(AK150, AK141, AK133, AK125, AK117)</f>
      </c>
      <c r="AL164" s="60" t="str">
        <f>SUM(AL150, AL141, AL133, AL125, AL117)</f>
      </c>
      <c r="AM164" s="60" t="str">
        <f>SUM(AM150, AM141, AM133, AM125, AM117)</f>
      </c>
      <c r="AN164" s="60" t="str">
        <f>SUM(AN150, AN141, AN133, AN125, AN117)</f>
      </c>
      <c r="AO164" s="60" t="str">
        <f>SUM(AO150, AO141, AO133, AO125, AO117)</f>
      </c>
      <c r="AP164" s="60" t="str">
        <f>SUM(AP150, AP141, AP133, AP125, AP117)</f>
      </c>
      <c r="AQ164" s="60" t="str">
        <f>SUM(AQ150, AQ141, AQ133, AQ125, AQ117)</f>
      </c>
      <c r="AR164" s="60" t="str">
        <f>SUM(AR150, AR141, AR133, AR125, AR117)</f>
      </c>
      <c r="AS164" s="60" t="str">
        <f>SUM(AS150, AS141, AS133, AS125, AS117)</f>
      </c>
      <c r="AT164" s="60" t="str">
        <f>SUM(AT150, AT141, AT133, AT125, AT117)</f>
      </c>
      <c r="AU164" s="60" t="str">
        <f>SUM(AU150, AU141, AU133, AU125, AU117)</f>
      </c>
      <c r="AV164" s="60" t="str">
        <f>SUM(AV150, AV141, AV133, AV125, AV117)</f>
      </c>
      <c r="AW164" s="60" t="str">
        <f>SUM(AW150, AW141, AW133, AW125, AW117)</f>
      </c>
      <c r="AX164" s="60" t="str">
        <f>SUM(AX150, AX141, AX133, AX125, AX117)</f>
      </c>
      <c r="AY164" s="60" t="str">
        <f>SUM(AY150, AY141, AY133, AY125, AY117)</f>
      </c>
      <c r="AZ164" s="60" t="str">
        <f>SUM(AZ150, AZ141, AZ133, AZ125, AZ117)</f>
      </c>
      <c r="BA164" s="60" t="str">
        <f>SUM(BA150, BA141, BA133, BA125, BA117)</f>
      </c>
      <c r="BB164" s="60" t="str">
        <f>SUM(BB150, BB141, BB133, BB125, BB117)</f>
      </c>
      <c r="BC164" s="60" t="str">
        <f>SUM(BC150, BC141, BC133, BC125, BC117)</f>
      </c>
      <c r="BD164" s="60" t="str">
        <f>SUM(BD150, BD141, BD133, BD125, BD117)</f>
      </c>
      <c r="BE164" s="60" t="str">
        <f>SUM(BE150, BE141, BE133, BE125, BE117)</f>
      </c>
      <c r="BF164" s="60" t="str">
        <f>SUM(BF150, BF141, BF133, BF125, BF117)</f>
      </c>
      <c r="BG164" s="60" t="str">
        <f>SUM(BG150, BG141, BG133, BG125, BG117)</f>
      </c>
      <c r="BH164" s="60" t="str">
        <f>SUM(BH150, BH141, BH133, BH125, BH117)</f>
      </c>
      <c r="BI164" s="60" t="str">
        <f>SUM(BI150, BI141, BI133, BI125, BI117)</f>
      </c>
      <c r="BJ164" s="60" t="str">
        <f>SUM(BJ150, BJ141, BJ133, BJ125, BJ117)</f>
      </c>
      <c r="BK164" s="60" t="str">
        <f>SUM(BK150, BK141, BK133, BK125, BK117)</f>
      </c>
      <c r="BL164" s="60" t="str">
        <f>SUM(BL150, BL141, BL133, BL125, BL117)</f>
      </c>
      <c r="BM164" s="60" t="str">
        <f>SUM(BM150, BM141, BM133, BM125, BM117)</f>
      </c>
      <c r="BN164" s="60" t="str">
        <f>SUM(BN150, BN141, BN133, BN125, BN117)</f>
      </c>
      <c r="BO164" s="60" t="str">
        <f>SUM(BO150, BO141, BO133, BO125, BO117)</f>
      </c>
      <c r="BP164" s="60" t="str">
        <f>SUM(BP150, BP141, BP133, BP125, BP117)</f>
      </c>
      <c r="BQ164" s="60" t="str">
        <f>SUM(BQ150, BQ141, BQ133, BQ125, BQ117)</f>
      </c>
      <c r="BR164" s="60" t="str">
        <f>SUM(BR150, BR141, BR133, BR125, BR117)</f>
      </c>
      <c r="BS164" s="60" t="str">
        <f>SUM(BS150, BS141, BS133, BS125, BS117)</f>
      </c>
      <c r="BT164" s="60" t="str">
        <f>SUM(BT150, BT141, BT133, BT125, BT117)</f>
      </c>
      <c r="BU164" s="60" t="str">
        <f>SUM(BU150, BU141, BU133, BU125, BU117)</f>
      </c>
      <c r="BV164" s="60" t="str">
        <f>SUM(BV150, BV141, BV133, BV125, BV117)</f>
      </c>
      <c r="BW164" s="60" t="str">
        <f>SUM(BW150, BW141, BW133, BW125, BW117)</f>
      </c>
      <c r="BX164" s="60" t="str">
        <f>SUM(BX150, BX141, BX133, BX125, BX117)</f>
      </c>
      <c r="BY164" s="60" t="str">
        <f>SUM(BY150, BY141, BY133, BY125, BY117)</f>
      </c>
      <c r="BZ164" s="60" t="str">
        <f>SUM(BZ150, BZ141, BZ133, BZ125, BZ117)</f>
      </c>
      <c r="CA164" s="60" t="str">
        <f>SUM(CA150, CA141, CA133, CA125, CA117)</f>
      </c>
      <c r="CB164" s="60" t="str">
        <f>SUM(CB150, CB141, CB133, CB125, CB117)</f>
      </c>
      <c r="CC164" s="60" t="str">
        <f>SUM(CC150, CC141, CC133, CC125, CC117)</f>
      </c>
      <c r="CD164" s="60" t="str">
        <f>SUM(CD150, CD141, CD133, CD125, CD117)</f>
      </c>
      <c r="CE164" s="60" t="str">
        <f>SUM(CE150, CE141, CE133, CE125, CE117)</f>
      </c>
      <c r="CF164" s="60" t="str">
        <f>SUM(CF150, CF141, CF133, CF125, CF117)</f>
      </c>
      <c r="CG164" s="60" t="str">
        <f>SUM(CG150, CG141, CG133, CG125, CG117)</f>
      </c>
      <c r="CH164" s="60" t="str">
        <f>SUM(CH150, CH141, CH133, CH125, CH117)</f>
      </c>
      <c r="CI164" s="60" t="str">
        <f>SUM(CI150, CI141, CI133, CI125, CI117)</f>
      </c>
      <c r="CJ164" s="60" t="str">
        <f>SUM(CJ150, CJ141, CJ133, CJ125, CJ117)</f>
      </c>
      <c r="CK164" s="60" t="str">
        <f>SUM(CK150, CK141, CK133, CK125, CK117)</f>
      </c>
      <c r="CL164" s="60" t="str">
        <f>SUM(CL150, CL141, CL133, CL125, CL117)</f>
      </c>
      <c r="CM164" s="60" t="str">
        <f>SUM(CM150, CM141, CM133, CM125, CM117)</f>
      </c>
      <c r="CN164" s="60" t="str">
        <f>SUM(CN150, CN141, CN133, CN125, CN117)</f>
      </c>
      <c r="CO164" s="60" t="str">
        <f>SUM(CO150, CO141, CO133, CO125, CO117)</f>
      </c>
      <c r="CP164" s="60" t="str">
        <f>SUM(CP150, CP141, CP133, CP125, CP117)</f>
      </c>
      <c r="CQ164" s="60" t="str">
        <f>SUM(CQ150, CQ141, CQ133, CQ125, CQ117)</f>
      </c>
      <c r="CR164" s="60" t="str">
        <f>SUM(CR150, CR141, CR133, CR125, CR117)</f>
      </c>
      <c r="CS164" s="60" t="str">
        <f>SUM(CS150, CS141, CS133, CS125, CS117)</f>
      </c>
      <c r="CT164" s="60" t="str">
        <f>SUM(CT150, CT141, CT133, CT125, CT117)</f>
      </c>
      <c r="CU164" s="60" t="str">
        <f>SUM(CU150, CU141, CU133, CU125, CU117)</f>
      </c>
      <c r="CV164" s="60" t="str">
        <f>SUM(CV150, CV141, CV133, CV125, CV117)</f>
      </c>
      <c r="CW164" s="60" t="str">
        <f>SUM(CW150, CW141, CW133, CW125, CW117)</f>
      </c>
      <c r="CX164" s="60" t="str">
        <f>SUM(CX150, CX141, CX133, CX125, CX117)</f>
      </c>
      <c r="CY164" s="60" t="str">
        <f>SUM(CY150, CY141, CY133, CY125, CY117)</f>
      </c>
      <c r="CZ164" s="60" t="str">
        <f>SUM(CZ150, CZ141, CZ133, CZ125, CZ117)</f>
      </c>
      <c r="DA164" s="60" t="str">
        <f>SUM(DA150, DA141, DA133, DA125, DA117)</f>
      </c>
      <c r="DB164" s="60" t="str">
        <f>SUM(DB150, DB141, DB133, DB125, DB117)</f>
      </c>
      <c r="DC164" s="60" t="str">
        <f>SUM(DC150, DC141, DC133, DC125, DC117)</f>
      </c>
      <c r="DD164" s="60" t="str">
        <f>SUM(DD150, DD141, DD133, DD125, DD117)</f>
      </c>
      <c r="DE164" s="60" t="str">
        <f>SUM(DE150, DE141, DE133, DE125, DE117)</f>
      </c>
      <c r="DF164" s="60" t="str">
        <f>SUM(DF150, DF141, DF133, DF125, DF117)</f>
      </c>
      <c r="DG164" s="60" t="str">
        <f>SUM(DG150, DG141, DG133, DG125, DG117)</f>
      </c>
      <c r="DH164" s="60" t="str">
        <f>SUM(DH150, DH141, DH133, DH125, DH117)</f>
      </c>
      <c r="DI164" s="60" t="str">
        <f>SUM(DI150, DI141, DI133, DI125, DI117)</f>
      </c>
      <c r="DJ164" s="60" t="str">
        <f>SUM(DJ150, DJ141, DJ133, DJ125, DJ117)</f>
      </c>
      <c r="DK164" s="60" t="str">
        <f>SUM(DK150, DK141, DK133, DK125, DK117)</f>
      </c>
      <c r="DL164" s="60" t="str">
        <f>SUM(DL150, DL141, DL133, DL125, DL117)</f>
      </c>
      <c r="DM164" s="60" t="str">
        <f>SUM(DM150, DM141, DM133, DM125, DM117)</f>
      </c>
      <c r="DN164" s="60" t="str">
        <f>SUM(DN150, DN141, DN133, DN125, DN117)</f>
      </c>
      <c r="DO164" s="60" t="str">
        <f>SUM(DO150, DO141, DO133, DO125, DO117)</f>
      </c>
      <c r="DP164" s="60" t="str">
        <f>SUM(DP150, DP141, DP133, DP125, DP117)</f>
      </c>
      <c r="DQ164" s="60" t="str">
        <f>SUM(DQ150, DQ141, DQ133, DQ125, DQ117)</f>
      </c>
      <c r="DR164" s="60" t="str">
        <f>SUM(DR150, DR141, DR133, DR125, DR117)</f>
      </c>
      <c r="DS164" s="60" t="str">
        <f>SUM(DS150, DS141, DS133, DS125, DS117)</f>
      </c>
      <c r="DT164" s="60" t="str">
        <f>SUM(DT150, DT141, DT133, DT125, DT117)</f>
      </c>
      <c r="DU164" s="60" t="str">
        <f>SUM(DU150, DU141, DU133, DU125, DU117)</f>
      </c>
      <c r="DV164" s="60" t="str">
        <f>SUM(DV150, DV141, DV133, DV125, DV117)</f>
      </c>
      <c r="DW164" s="60" t="str">
        <f>SUM(DW150, DW141, DW133, DW125, DW117)</f>
      </c>
      <c r="DX164" s="60" t="str">
        <f>SUM(DX150, DX141, DX133, DX125, DX117)</f>
      </c>
      <c r="DY164" s="60" t="str">
        <f>SUM(DY150, DY141, DY133, DY125, DY117)</f>
      </c>
      <c r="DZ164" s="60" t="str">
        <f>SUM(DZ150, DZ141, DZ133, DZ125, DZ117)</f>
      </c>
      <c r="EA164" s="60" t="str">
        <f>SUM(EA150, EA141, EA133, EA125, EA117)</f>
      </c>
      <c r="EB164" s="60" t="str">
        <f>SUM(EB150, EB141, EB133, EB125, EB117)</f>
      </c>
      <c r="EC164" s="60" t="str">
        <f>SUM(EC150, EC141, EC133, EC125, EC117)</f>
      </c>
      <c r="ED164" s="60" t="str">
        <f>SUM(ED150, ED141, ED133, ED125, ED117)</f>
      </c>
      <c r="EE164" s="60" t="str">
        <f>SUM(EE150, EE141, EE133, EE125, EE117)</f>
      </c>
      <c r="EF164" s="60" t="str">
        <f>SUM(EF150, EF141, EF133, EF125, EF117)</f>
      </c>
      <c r="EG164" s="60" t="str">
        <f>SUM(EG150, EG141, EG133, EG125, EG117)</f>
      </c>
      <c r="EH164" s="60" t="str">
        <f>SUM(EH150, EH141, EH133, EH125, EH117)</f>
      </c>
      <c r="EI164" s="60" t="str">
        <f>SUM(EI150, EI141, EI133, EI125, EI117)</f>
      </c>
      <c r="EJ164" s="60" t="str">
        <f>SUM(EJ150, EJ141, EJ133, EJ125, EJ117)</f>
      </c>
      <c r="EK164" s="60" t="str">
        <f>SUM(EK150, EK141, EK133, EK125, EK117)</f>
      </c>
      <c r="EL164" s="60" t="str">
        <f>SUM(EL150, EL141, EL133, EL125, EL117)</f>
      </c>
      <c r="EM164" s="60" t="str">
        <f>SUM(EM150, EM141, EM133, EM125, EM117)</f>
      </c>
      <c r="EN164" s="60" t="str">
        <f>SUM(EN150, EN141, EN133, EN125, EN117)</f>
      </c>
      <c r="EO164" s="60" t="str">
        <f>SUM(EO150, EO141, EO133, EO125, EO117)</f>
      </c>
      <c r="EP164" s="60" t="str">
        <f>SUM(EP150, EP141, EP133, EP125, EP117)</f>
      </c>
      <c r="EQ164" s="60" t="str">
        <f>SUM(EQ150, EQ141, EQ133, EQ125, EQ117)</f>
      </c>
      <c r="ER164" s="60" t="str">
        <f>SUM(ER150, ER141, ER133, ER125, ER117)</f>
      </c>
      <c r="ES164" s="60" t="str">
        <f>SUM(ES150, ES141, ES133, ES125, ES117)</f>
      </c>
      <c r="ET164" s="60" t="str">
        <f>SUM(ET150, ET141, ET133, ET125, ET117)</f>
      </c>
      <c r="EU164" s="60" t="str">
        <f>SUM(EU150, EU141, EU133, EU125, EU117)</f>
      </c>
      <c r="EV164" s="60" t="str">
        <f>SUM(EV150, EV141, EV133, EV125, EV117)</f>
      </c>
      <c r="EW164" s="60" t="str">
        <f>SUM(EW150, EW141, EW133, EW125, EW117)</f>
      </c>
      <c r="EX164" s="60" t="str">
        <f>SUM(EX150, EX141, EX133, EX125, EX117)</f>
      </c>
      <c r="EY164" s="60" t="str">
        <f>SUM(EY150, EY141, EY133, EY125, EY117)</f>
      </c>
      <c r="EZ164" s="60" t="str">
        <f>SUM(EZ150, EZ141, EZ133, EZ125, EZ117)</f>
      </c>
      <c r="FA164" s="60" t="str">
        <f>SUM(FA150, FA141, FA133, FA125, FA117)</f>
      </c>
      <c r="FB164" s="60" t="str">
        <f>SUM(FB150, FB141, FB133, FB125, FB117)</f>
      </c>
      <c r="FC164" s="60" t="str">
        <f>SUM(FC150, FC141, FC133, FC125, FC117)</f>
      </c>
      <c r="FD164" s="60" t="str">
        <f>SUM(FD150, FD141, FD133, FD125, FD117)</f>
      </c>
      <c r="FE164" s="60" t="str">
        <f>SUM(FE150, FE141, FE133, FE125, FE117)</f>
      </c>
      <c r="FF164" s="60" t="str">
        <f>SUM(FF150, FF141, FF133, FF125, FF117)</f>
      </c>
      <c r="FG164" s="60" t="str">
        <f>SUM(FG150, FG141, FG133, FG125, FG117)</f>
      </c>
      <c r="FH164" s="60" t="str">
        <f>SUM(FH150, FH141, FH133, FH125, FH117)</f>
      </c>
      <c r="FI164" s="60" t="str">
        <f>SUM(FI150, FI141, FI133, FI125, FI117)</f>
      </c>
      <c r="FJ164" s="60" t="str">
        <f>SUM(FJ150, FJ141, FJ133, FJ125, FJ117)</f>
      </c>
      <c r="FK164" s="60" t="str">
        <f>SUM(FK150, FK141, FK133, FK125, FK117)</f>
      </c>
      <c r="FL164" s="60" t="str">
        <f>SUM(FL150, FL141, FL133, FL125, FL117)</f>
      </c>
      <c r="FM164" s="60" t="str">
        <f>SUM(FM150, FM141, FM133, FM125, FM117)</f>
      </c>
      <c r="FN164" s="60" t="str">
        <f>SUM(FN150, FN141, FN133, FN125, FN117)</f>
      </c>
      <c r="FO164" s="60" t="str">
        <f>SUM(FO150, FO141, FO133, FO125, FO117)</f>
      </c>
      <c r="FP164" s="60" t="str">
        <f>SUM(FP150, FP141, FP133, FP125, FP117)</f>
      </c>
      <c r="FQ164" s="60" t="str">
        <f>SUM(FQ150, FQ141, FQ133, FQ125, FQ117)</f>
      </c>
      <c r="FR164" s="60" t="str">
        <f>SUM(FR150, FR141, FR133, FR125, FR117)</f>
      </c>
      <c r="FS164" s="60" t="str">
        <f>SUM(FS150, FS141, FS133, FS125, FS117)</f>
      </c>
      <c r="FT164" s="60" t="str">
        <f>SUM(FT150, FT141, FT133, FT125, FT117)</f>
      </c>
      <c r="FU164" s="60" t="str">
        <f>SUM(FU150, FU141, FU133, FU125, FU117)</f>
      </c>
      <c r="FV164" s="60" t="str">
        <f>SUM(FV150, FV141, FV133, FV125, FV117)</f>
      </c>
      <c r="FW164" s="60" t="str">
        <f>SUM(FW150, FW141, FW133, FW125, FW117)</f>
      </c>
      <c r="FX164" s="60" t="str">
        <f>SUM(FX150, FX141, FX133, FX125, FX117)</f>
      </c>
      <c r="FY164" s="60" t="str">
        <f>SUM(FY150, FY141, FY133, FY125, FY117)</f>
      </c>
      <c r="FZ164" s="60" t="str">
        <f>SUM(FZ150, FZ141, FZ133, FZ125, FZ117)</f>
      </c>
      <c r="GA164" s="60" t="str">
        <f>SUM(GA150, GA141, GA133, GA125, GA117)</f>
      </c>
      <c r="GB164" s="60" t="str">
        <f>SUM(GB150, GB141, GB133, GB125, GB117)</f>
      </c>
      <c r="GC164" s="60" t="str">
        <f>SUM(GC150, GC141, GC133, GC125, GC117)</f>
      </c>
      <c r="GD164" s="60" t="str">
        <f>SUM(GD150, GD141, GD133, GD125, GD117)</f>
      </c>
      <c r="GE164" s="60" t="str">
        <f>SUM(GE150, GE141, GE133, GE125, GE117)</f>
      </c>
      <c r="GF164" s="60" t="str">
        <f>SUM(GF150, GF141, GF133, GF125, GF117)</f>
      </c>
      <c r="GG164" s="60" t="str">
        <f>SUM(GG150, GG141, GG133, GG125, GG117)</f>
      </c>
      <c r="GH164" s="60" t="str">
        <f>SUM(GH150, GH141, GH133, GH125, GH117)</f>
      </c>
      <c r="GI164" s="60" t="str">
        <f>SUM(GI150, GI141, GI133, GI125, GI117)</f>
      </c>
      <c r="GJ164" s="60" t="str">
        <f>SUM(GJ150, GJ141, GJ133, GJ125, GJ117)</f>
      </c>
      <c r="GK164" s="60" t="str">
        <f>SUM(GK150, GK141, GK133, GK125, GK117)</f>
      </c>
      <c r="GL164" s="60" t="str">
        <f>SUM(GL150, GL141, GL133, GL125, GL117)</f>
      </c>
      <c r="GM164" s="60" t="str">
        <f>SUM(GM150, GM141, GM133, GM125, GM117)</f>
      </c>
      <c r="GN164" s="60" t="str">
        <f>SUM(GN150, GN141, GN133, GN125, GN117)</f>
      </c>
      <c r="GO164" s="60" t="str">
        <f>SUM(GO150, GO141, GO133, GO125, GO117)</f>
      </c>
      <c r="GP164" s="60" t="str">
        <f>SUM(GP150, GP141, GP133, GP125, GP117)</f>
      </c>
      <c r="GQ164" s="60" t="str">
        <f>SUM(GQ150, GQ141, GQ133, GQ125, GQ117)</f>
      </c>
      <c r="GR164" s="60" t="str">
        <f>SUM(GR150, GR141, GR133, GR125, GR117)</f>
      </c>
      <c r="GS164" s="60" t="str">
        <f>SUM(GS150, GS141, GS133, GS125, GS117)</f>
      </c>
      <c r="GT164" s="60" t="str">
        <f>SUM(GT150, GT141, GT133, GT125, GT117)</f>
      </c>
      <c r="GU164" s="60" t="str">
        <f>SUM(GU150, GU141, GU133, GU125, GU117)</f>
      </c>
      <c r="GV164" s="60" t="str">
        <f>SUM(GV150, GV141, GV133, GV125, GV117)</f>
      </c>
      <c r="GW164" s="60" t="str">
        <f>SUM(GW150, GW141, GW133, GW125, GW117)</f>
      </c>
      <c r="GX164" s="60" t="str">
        <f>SUM(GX150, GX141, GX133, GX125, GX117)</f>
      </c>
      <c r="GY164" s="60" t="str">
        <f>SUM(GY150, GY141, GY133, GY125, GY117)</f>
      </c>
      <c r="GZ164" s="60" t="str">
        <f>SUM(GZ150, GZ141, GZ133, GZ125, GZ117)</f>
      </c>
    </row>
    <row r="165">
      <c r="A165" s="23" t="s">
        <v>26</v>
      </c>
      <c r="B165" s="60" t="str">
        <f>SUM(B153, B142, B134, B126, B118)</f>
      </c>
      <c r="C165" s="60" t="str">
        <f>SUM(C153, C142, C134, C126, C118)</f>
      </c>
      <c r="D165" s="60" t="str">
        <f>SUM(D153, D142, D134, D126, D118)</f>
      </c>
      <c r="E165" s="60" t="str">
        <f>SUM(E153, E142, E134, E126, E118)</f>
      </c>
      <c r="F165" s="60" t="str">
        <f>SUM(F153, F142, F134, F126, F118)</f>
      </c>
      <c r="G165" s="60" t="str">
        <f>SUM(G153, G142, G134, G126, G118)</f>
      </c>
      <c r="H165" s="60" t="str">
        <f>SUM(H153, H142, H134, H126, H118)</f>
      </c>
      <c r="I165" s="60" t="str">
        <f>SUM(I153, I142, I134, I126, I118)</f>
      </c>
      <c r="J165" s="60" t="str">
        <f>SUM(J153, J142, J134, J126, J118)</f>
      </c>
      <c r="K165" s="60" t="str">
        <f>SUM(K153, K142, K134, K126, K118)</f>
      </c>
      <c r="L165" s="60" t="str">
        <f>SUM(L153, L142, L134, L126, L118)</f>
      </c>
      <c r="M165" s="60" t="str">
        <f>SUM(M153, M142, M134, M126, M118)</f>
      </c>
      <c r="N165" s="60" t="str">
        <f>SUM(N153, N142, N134, N126, N118)</f>
      </c>
      <c r="O165" s="60" t="str">
        <f>SUM(O153, O142, O134, O126, O118)</f>
      </c>
      <c r="P165" s="60" t="str">
        <f>SUM(P153, P142, P134, P126, P118)</f>
      </c>
      <c r="Q165" s="60" t="str">
        <f>SUM(Q153, Q142, Q134, Q126, Q118)</f>
      </c>
      <c r="R165" s="60" t="str">
        <f>SUM(R153, R142, R134, R126, R118)</f>
      </c>
      <c r="S165" s="60" t="str">
        <f>SUM(S153, S142, S134, S126, S118)</f>
      </c>
      <c r="T165" s="60" t="str">
        <f>SUM(T153, T142, T134, T126, T118)</f>
      </c>
      <c r="U165" s="60" t="str">
        <f>SUM(U153, U142, U134, U126, U118)</f>
      </c>
      <c r="V165" s="60" t="str">
        <f>SUM(V153, V142, V134, V126, V118)</f>
      </c>
      <c r="W165" s="60" t="str">
        <f>SUM(W153, W142, W134, W126, W118)</f>
      </c>
      <c r="X165" s="60" t="str">
        <f>SUM(X153, X142, X134, X126, X118)</f>
      </c>
      <c r="Y165" s="60" t="str">
        <f>SUM(Y153, Y142, Y134, Y126, Y118)</f>
      </c>
      <c r="Z165" s="60" t="str">
        <f>SUM(Z153, Z142, Z134, Z126, Z118)</f>
      </c>
      <c r="AA165" s="60" t="str">
        <f>SUM(AA153, AA142, AA134, AA126, AA118)</f>
      </c>
      <c r="AB165" s="60" t="str">
        <f>SUM(AB153, AB142, AB134, AB126, AB118)</f>
      </c>
      <c r="AC165" s="60" t="str">
        <f>SUM(AC153, AC142, AC134, AC126, AC118)</f>
      </c>
      <c r="AD165" s="60" t="str">
        <f>SUM(AD153, AD142, AD134, AD126, AD118)</f>
      </c>
      <c r="AE165" s="60" t="str">
        <f>SUM(AE153, AE142, AE134, AE126, AE118)</f>
      </c>
      <c r="AF165" s="60" t="str">
        <f>SUM(AF153, AF142, AF134, AF126, AF118)</f>
      </c>
      <c r="AG165" s="60" t="str">
        <f>SUM(AG153, AG142, AG134, AG126, AG118)</f>
      </c>
      <c r="AH165" s="60" t="str">
        <f>SUM(AH153, AH142, AH134, AH126, AH118)</f>
      </c>
      <c r="AI165" s="60" t="str">
        <f>SUM(AI153, AI142, AI134, AI126, AI118)</f>
      </c>
      <c r="AJ165" s="60" t="str">
        <f>SUM(AJ153, AJ142, AJ134, AJ126, AJ118)</f>
      </c>
      <c r="AK165" s="60" t="str">
        <f>SUM(AK153, AK142, AK134, AK126, AK118)</f>
      </c>
      <c r="AL165" s="60" t="str">
        <f>SUM(AL153, AL142, AL134, AL126, AL118)</f>
      </c>
      <c r="AM165" s="60" t="str">
        <f>SUM(AM153, AM142, AM134, AM126, AM118)</f>
      </c>
      <c r="AN165" s="60" t="str">
        <f>SUM(AN153, AN142, AN134, AN126, AN118)</f>
      </c>
      <c r="AO165" s="60" t="str">
        <f>SUM(AO153, AO142, AO134, AO126, AO118)</f>
      </c>
      <c r="AP165" s="60" t="str">
        <f>SUM(AP153, AP142, AP134, AP126, AP118)</f>
      </c>
      <c r="AQ165" s="60" t="str">
        <f>SUM(AQ153, AQ142, AQ134, AQ126, AQ118)</f>
      </c>
      <c r="AR165" s="60" t="str">
        <f>SUM(AR153, AR142, AR134, AR126, AR118)</f>
      </c>
      <c r="AS165" s="60" t="str">
        <f>SUM(AS153, AS142, AS134, AS126, AS118)</f>
      </c>
      <c r="AT165" s="60" t="str">
        <f>SUM(AT153, AT142, AT134, AT126, AT118)</f>
      </c>
      <c r="AU165" s="60" t="str">
        <f>SUM(AU153, AU142, AU134, AU126, AU118)</f>
      </c>
      <c r="AV165" s="60" t="str">
        <f>SUM(AV153, AV142, AV134, AV126, AV118)</f>
      </c>
      <c r="AW165" s="60" t="str">
        <f>SUM(AW153, AW142, AW134, AW126, AW118)</f>
      </c>
      <c r="AX165" s="60" t="str">
        <f>SUM(AX153, AX142, AX134, AX126, AX118)</f>
      </c>
      <c r="AY165" s="60" t="str">
        <f>SUM(AY153, AY142, AY134, AY126, AY118)</f>
      </c>
      <c r="AZ165" s="60" t="str">
        <f>SUM(AZ153, AZ142, AZ134, AZ126, AZ118)</f>
      </c>
      <c r="BA165" s="60" t="str">
        <f>SUM(BA153, BA142, BA134, BA126, BA118)</f>
      </c>
      <c r="BB165" s="60" t="str">
        <f>SUM(BB153, BB142, BB134, BB126, BB118)</f>
      </c>
      <c r="BC165" s="60" t="str">
        <f>SUM(BC153, BC142, BC134, BC126, BC118)</f>
      </c>
      <c r="BD165" s="60" t="str">
        <f>SUM(BD153, BD142, BD134, BD126, BD118)</f>
      </c>
      <c r="BE165" s="60" t="str">
        <f>SUM(BE153, BE142, BE134, BE126, BE118)</f>
      </c>
      <c r="BF165" s="60" t="str">
        <f>SUM(BF153, BF142, BF134, BF126, BF118)</f>
      </c>
      <c r="BG165" s="60" t="str">
        <f>SUM(BG153, BG142, BG134, BG126, BG118)</f>
      </c>
      <c r="BH165" s="60" t="str">
        <f>SUM(BH153, BH142, BH134, BH126, BH118)</f>
      </c>
      <c r="BI165" s="60" t="str">
        <f>SUM(BI153, BI142, BI134, BI126, BI118)</f>
      </c>
      <c r="BJ165" s="60" t="str">
        <f>SUM(BJ153, BJ142, BJ134, BJ126, BJ118)</f>
      </c>
      <c r="BK165" s="60" t="str">
        <f>SUM(BK153, BK142, BK134, BK126, BK118)</f>
      </c>
      <c r="BL165" s="60" t="str">
        <f>SUM(BL153, BL142, BL134, BL126, BL118)</f>
      </c>
      <c r="BM165" s="60" t="str">
        <f>SUM(BM153, BM142, BM134, BM126, BM118)</f>
      </c>
      <c r="BN165" s="60" t="str">
        <f>SUM(BN153, BN142, BN134, BN126, BN118)</f>
      </c>
      <c r="BO165" s="60" t="str">
        <f>SUM(BO153, BO142, BO134, BO126, BO118)</f>
      </c>
      <c r="BP165" s="60" t="str">
        <f>SUM(BP153, BP142, BP134, BP126, BP118)</f>
      </c>
      <c r="BQ165" s="60" t="str">
        <f>SUM(BQ153, BQ142, BQ134, BQ126, BQ118)</f>
      </c>
      <c r="BR165" s="60" t="str">
        <f>SUM(BR153, BR142, BR134, BR126, BR118)</f>
      </c>
      <c r="BS165" s="60" t="str">
        <f>SUM(BS153, BS142, BS134, BS126, BS118)</f>
      </c>
      <c r="BT165" s="60" t="str">
        <f>SUM(BT153, BT142, BT134, BT126, BT118)</f>
      </c>
      <c r="BU165" s="60" t="str">
        <f>SUM(BU153, BU142, BU134, BU126, BU118)</f>
      </c>
      <c r="BV165" s="60" t="str">
        <f>SUM(BV153, BV142, BV134, BV126, BV118)</f>
      </c>
      <c r="BW165" s="60" t="str">
        <f>SUM(BW153, BW142, BW134, BW126, BW118)</f>
      </c>
      <c r="BX165" s="60" t="str">
        <f>SUM(BX153, BX142, BX134, BX126, BX118)</f>
      </c>
      <c r="BY165" s="60" t="str">
        <f>SUM(BY153, BY142, BY134, BY126, BY118)</f>
      </c>
      <c r="BZ165" s="60" t="str">
        <f>SUM(BZ153, BZ142, BZ134, BZ126, BZ118)</f>
      </c>
      <c r="CA165" s="60" t="str">
        <f>SUM(CA153, CA142, CA134, CA126, CA118)</f>
      </c>
      <c r="CB165" s="60" t="str">
        <f>SUM(CB153, CB142, CB134, CB126, CB118)</f>
      </c>
      <c r="CC165" s="60" t="str">
        <f>SUM(CC153, CC142, CC134, CC126, CC118)</f>
      </c>
      <c r="CD165" s="60" t="str">
        <f>SUM(CD153, CD142, CD134, CD126, CD118)</f>
      </c>
      <c r="CE165" s="60" t="str">
        <f>SUM(CE153, CE142, CE134, CE126, CE118)</f>
      </c>
      <c r="CF165" s="60" t="str">
        <f>SUM(CF153, CF142, CF134, CF126, CF118)</f>
      </c>
      <c r="CG165" s="60" t="str">
        <f>SUM(CG153, CG142, CG134, CG126, CG118)</f>
      </c>
      <c r="CH165" s="60" t="str">
        <f>SUM(CH153, CH142, CH134, CH126, CH118)</f>
      </c>
      <c r="CI165" s="60" t="str">
        <f>SUM(CI153, CI142, CI134, CI126, CI118)</f>
      </c>
      <c r="CJ165" s="60" t="str">
        <f>SUM(CJ153, CJ142, CJ134, CJ126, CJ118)</f>
      </c>
      <c r="CK165" s="60" t="str">
        <f>SUM(CK153, CK142, CK134, CK126, CK118)</f>
      </c>
      <c r="CL165" s="60" t="str">
        <f>SUM(CL153, CL142, CL134, CL126, CL118)</f>
      </c>
      <c r="CM165" s="60" t="str">
        <f>SUM(CM153, CM142, CM134, CM126, CM118)</f>
      </c>
      <c r="CN165" s="60" t="str">
        <f>SUM(CN153, CN142, CN134, CN126, CN118)</f>
      </c>
      <c r="CO165" s="60" t="str">
        <f>SUM(CO153, CO142, CO134, CO126, CO118)</f>
      </c>
      <c r="CP165" s="60" t="str">
        <f>SUM(CP153, CP142, CP134, CP126, CP118)</f>
      </c>
      <c r="CQ165" s="60" t="str">
        <f>SUM(CQ153, CQ142, CQ134, CQ126, CQ118)</f>
      </c>
      <c r="CR165" s="60" t="str">
        <f>SUM(CR153, CR142, CR134, CR126, CR118)</f>
      </c>
      <c r="CS165" s="60" t="str">
        <f>SUM(CS153, CS142, CS134, CS126, CS118)</f>
      </c>
      <c r="CT165" s="60" t="str">
        <f>SUM(CT153, CT142, CT134, CT126, CT118)</f>
      </c>
      <c r="CU165" s="60" t="str">
        <f>SUM(CU153, CU142, CU134, CU126, CU118)</f>
      </c>
      <c r="CV165" s="60" t="str">
        <f>SUM(CV153, CV142, CV134, CV126, CV118)</f>
      </c>
      <c r="CW165" s="60" t="str">
        <f>SUM(CW153, CW142, CW134, CW126, CW118)</f>
      </c>
      <c r="CX165" s="60" t="str">
        <f>SUM(CX153, CX142, CX134, CX126, CX118)</f>
      </c>
      <c r="CY165" s="60" t="str">
        <f>SUM(CY153, CY142, CY134, CY126, CY118)</f>
      </c>
      <c r="CZ165" s="60" t="str">
        <f>SUM(CZ153, CZ142, CZ134, CZ126, CZ118)</f>
      </c>
      <c r="DA165" s="60" t="str">
        <f>SUM(DA153, DA142, DA134, DA126, DA118)</f>
      </c>
      <c r="DB165" s="60" t="str">
        <f>SUM(DB153, DB142, DB134, DB126, DB118)</f>
      </c>
      <c r="DC165" s="60" t="str">
        <f>SUM(DC153, DC142, DC134, DC126, DC118)</f>
      </c>
      <c r="DD165" s="60" t="str">
        <f>SUM(DD153, DD142, DD134, DD126, DD118)</f>
      </c>
      <c r="DE165" s="60" t="str">
        <f>SUM(DE153, DE142, DE134, DE126, DE118)</f>
      </c>
      <c r="DF165" s="60" t="str">
        <f>SUM(DF153, DF142, DF134, DF126, DF118)</f>
      </c>
      <c r="DG165" s="60" t="str">
        <f>SUM(DG153, DG142, DG134, DG126, DG118)</f>
      </c>
      <c r="DH165" s="60" t="str">
        <f>SUM(DH153, DH142, DH134, DH126, DH118)</f>
      </c>
      <c r="DI165" s="60" t="str">
        <f>SUM(DI153, DI142, DI134, DI126, DI118)</f>
      </c>
      <c r="DJ165" s="60" t="str">
        <f>SUM(DJ153, DJ142, DJ134, DJ126, DJ118)</f>
      </c>
      <c r="DK165" s="60" t="str">
        <f>SUM(DK153, DK142, DK134, DK126, DK118)</f>
      </c>
      <c r="DL165" s="60" t="str">
        <f>SUM(DL153, DL142, DL134, DL126, DL118)</f>
      </c>
      <c r="DM165" s="60" t="str">
        <f>SUM(DM153, DM142, DM134, DM126, DM118)</f>
      </c>
      <c r="DN165" s="60" t="str">
        <f>SUM(DN153, DN142, DN134, DN126, DN118)</f>
      </c>
      <c r="DO165" s="60" t="str">
        <f>SUM(DO153, DO142, DO134, DO126, DO118)</f>
      </c>
      <c r="DP165" s="60" t="str">
        <f>SUM(DP153, DP142, DP134, DP126, DP118)</f>
      </c>
      <c r="DQ165" s="60" t="str">
        <f>SUM(DQ153, DQ142, DQ134, DQ126, DQ118)</f>
      </c>
      <c r="DR165" s="60" t="str">
        <f>SUM(DR153, DR142, DR134, DR126, DR118)</f>
      </c>
      <c r="DS165" s="60" t="str">
        <f>SUM(DS153, DS142, DS134, DS126, DS118)</f>
      </c>
      <c r="DT165" s="60" t="str">
        <f>SUM(DT153, DT142, DT134, DT126, DT118)</f>
      </c>
      <c r="DU165" s="60" t="str">
        <f>SUM(DU153, DU142, DU134, DU126, DU118)</f>
      </c>
      <c r="DV165" s="60" t="str">
        <f>SUM(DV153, DV142, DV134, DV126, DV118)</f>
      </c>
      <c r="DW165" s="60" t="str">
        <f>SUM(DW153, DW142, DW134, DW126, DW118)</f>
      </c>
      <c r="DX165" s="60" t="str">
        <f>SUM(DX153, DX142, DX134, DX126, DX118)</f>
      </c>
      <c r="DY165" s="60" t="str">
        <f>SUM(DY153, DY142, DY134, DY126, DY118)</f>
      </c>
      <c r="DZ165" s="60" t="str">
        <f>SUM(DZ153, DZ142, DZ134, DZ126, DZ118)</f>
      </c>
      <c r="EA165" s="60" t="str">
        <f>SUM(EA153, EA142, EA134, EA126, EA118)</f>
      </c>
      <c r="EB165" s="60" t="str">
        <f>SUM(EB153, EB142, EB134, EB126, EB118)</f>
      </c>
      <c r="EC165" s="60" t="str">
        <f>SUM(EC153, EC142, EC134, EC126, EC118)</f>
      </c>
      <c r="ED165" s="60" t="str">
        <f>SUM(ED153, ED142, ED134, ED126, ED118)</f>
      </c>
      <c r="EE165" s="60" t="str">
        <f>SUM(EE153, EE142, EE134, EE126, EE118)</f>
      </c>
      <c r="EF165" s="60" t="str">
        <f>SUM(EF153, EF142, EF134, EF126, EF118)</f>
      </c>
      <c r="EG165" s="60" t="str">
        <f>SUM(EG153, EG142, EG134, EG126, EG118)</f>
      </c>
      <c r="EH165" s="60" t="str">
        <f>SUM(EH153, EH142, EH134, EH126, EH118)</f>
      </c>
      <c r="EI165" s="60" t="str">
        <f>SUM(EI153, EI142, EI134, EI126, EI118)</f>
      </c>
      <c r="EJ165" s="60" t="str">
        <f>SUM(EJ153, EJ142, EJ134, EJ126, EJ118)</f>
      </c>
      <c r="EK165" s="60" t="str">
        <f>SUM(EK153, EK142, EK134, EK126, EK118)</f>
      </c>
      <c r="EL165" s="60" t="str">
        <f>SUM(EL153, EL142, EL134, EL126, EL118)</f>
      </c>
      <c r="EM165" s="60" t="str">
        <f>SUM(EM153, EM142, EM134, EM126, EM118)</f>
      </c>
      <c r="EN165" s="60" t="str">
        <f>SUM(EN153, EN142, EN134, EN126, EN118)</f>
      </c>
      <c r="EO165" s="60" t="str">
        <f>SUM(EO153, EO142, EO134, EO126, EO118)</f>
      </c>
      <c r="EP165" s="60" t="str">
        <f>SUM(EP153, EP142, EP134, EP126, EP118)</f>
      </c>
      <c r="EQ165" s="60" t="str">
        <f>SUM(EQ153, EQ142, EQ134, EQ126, EQ118)</f>
      </c>
      <c r="ER165" s="60" t="str">
        <f>SUM(ER153, ER142, ER134, ER126, ER118)</f>
      </c>
      <c r="ES165" s="60" t="str">
        <f>SUM(ES153, ES142, ES134, ES126, ES118)</f>
      </c>
      <c r="ET165" s="60" t="str">
        <f>SUM(ET153, ET142, ET134, ET126, ET118)</f>
      </c>
      <c r="EU165" s="60" t="str">
        <f>SUM(EU153, EU142, EU134, EU126, EU118)</f>
      </c>
      <c r="EV165" s="60" t="str">
        <f>SUM(EV153, EV142, EV134, EV126, EV118)</f>
      </c>
      <c r="EW165" s="60" t="str">
        <f>SUM(EW153, EW142, EW134, EW126, EW118)</f>
      </c>
      <c r="EX165" s="60" t="str">
        <f>SUM(EX153, EX142, EX134, EX126, EX118)</f>
      </c>
      <c r="EY165" s="60" t="str">
        <f>SUM(EY153, EY142, EY134, EY126, EY118)</f>
      </c>
      <c r="EZ165" s="60" t="str">
        <f>SUM(EZ153, EZ142, EZ134, EZ126, EZ118)</f>
      </c>
      <c r="FA165" s="60" t="str">
        <f>SUM(FA153, FA142, FA134, FA126, FA118)</f>
      </c>
      <c r="FB165" s="60" t="str">
        <f>SUM(FB153, FB142, FB134, FB126, FB118)</f>
      </c>
      <c r="FC165" s="60" t="str">
        <f>SUM(FC153, FC142, FC134, FC126, FC118)</f>
      </c>
      <c r="FD165" s="60" t="str">
        <f>SUM(FD153, FD142, FD134, FD126, FD118)</f>
      </c>
      <c r="FE165" s="60" t="str">
        <f>SUM(FE153, FE142, FE134, FE126, FE118)</f>
      </c>
      <c r="FF165" s="60" t="str">
        <f>SUM(FF153, FF142, FF134, FF126, FF118)</f>
      </c>
      <c r="FG165" s="60" t="str">
        <f>SUM(FG153, FG142, FG134, FG126, FG118)</f>
      </c>
      <c r="FH165" s="60" t="str">
        <f>SUM(FH153, FH142, FH134, FH126, FH118)</f>
      </c>
      <c r="FI165" s="60" t="str">
        <f>SUM(FI153, FI142, FI134, FI126, FI118)</f>
      </c>
      <c r="FJ165" s="60" t="str">
        <f>SUM(FJ153, FJ142, FJ134, FJ126, FJ118)</f>
      </c>
      <c r="FK165" s="60" t="str">
        <f>SUM(FK153, FK142, FK134, FK126, FK118)</f>
      </c>
      <c r="FL165" s="60" t="str">
        <f>SUM(FL153, FL142, FL134, FL126, FL118)</f>
      </c>
      <c r="FM165" s="60" t="str">
        <f>SUM(FM153, FM142, FM134, FM126, FM118)</f>
      </c>
      <c r="FN165" s="60" t="str">
        <f>SUM(FN153, FN142, FN134, FN126, FN118)</f>
      </c>
      <c r="FO165" s="60" t="str">
        <f>SUM(FO153, FO142, FO134, FO126, FO118)</f>
      </c>
      <c r="FP165" s="60" t="str">
        <f>SUM(FP153, FP142, FP134, FP126, FP118)</f>
      </c>
      <c r="FQ165" s="60" t="str">
        <f>SUM(FQ153, FQ142, FQ134, FQ126, FQ118)</f>
      </c>
      <c r="FR165" s="60" t="str">
        <f>SUM(FR153, FR142, FR134, FR126, FR118)</f>
      </c>
      <c r="FS165" s="60" t="str">
        <f>SUM(FS153, FS142, FS134, FS126, FS118)</f>
      </c>
      <c r="FT165" s="60" t="str">
        <f>SUM(FT153, FT142, FT134, FT126, FT118)</f>
      </c>
      <c r="FU165" s="60" t="str">
        <f>SUM(FU153, FU142, FU134, FU126, FU118)</f>
      </c>
      <c r="FV165" s="60" t="str">
        <f>SUM(FV153, FV142, FV134, FV126, FV118)</f>
      </c>
      <c r="FW165" s="60" t="str">
        <f>SUM(FW153, FW142, FW134, FW126, FW118)</f>
      </c>
      <c r="FX165" s="60" t="str">
        <f>SUM(FX153, FX142, FX134, FX126, FX118)</f>
      </c>
      <c r="FY165" s="60" t="str">
        <f>SUM(FY153, FY142, FY134, FY126, FY118)</f>
      </c>
      <c r="FZ165" s="60" t="str">
        <f>SUM(FZ153, FZ142, FZ134, FZ126, FZ118)</f>
      </c>
      <c r="GA165" s="60" t="str">
        <f>SUM(GA153, GA142, GA134, GA126, GA118)</f>
      </c>
      <c r="GB165" s="60" t="str">
        <f>SUM(GB153, GB142, GB134, GB126, GB118)</f>
      </c>
      <c r="GC165" s="60" t="str">
        <f>SUM(GC153, GC142, GC134, GC126, GC118)</f>
      </c>
      <c r="GD165" s="60" t="str">
        <f>SUM(GD153, GD142, GD134, GD126, GD118)</f>
      </c>
      <c r="GE165" s="60" t="str">
        <f>SUM(GE153, GE142, GE134, GE126, GE118)</f>
      </c>
      <c r="GF165" s="60" t="str">
        <f>SUM(GF153, GF142, GF134, GF126, GF118)</f>
      </c>
      <c r="GG165" s="60" t="str">
        <f>SUM(GG153, GG142, GG134, GG126, GG118)</f>
      </c>
      <c r="GH165" s="60" t="str">
        <f>SUM(GH153, GH142, GH134, GH126, GH118)</f>
      </c>
      <c r="GI165" s="60" t="str">
        <f>SUM(GI153, GI142, GI134, GI126, GI118)</f>
      </c>
      <c r="GJ165" s="60" t="str">
        <f>SUM(GJ153, GJ142, GJ134, GJ126, GJ118)</f>
      </c>
      <c r="GK165" s="60" t="str">
        <f>SUM(GK153, GK142, GK134, GK126, GK118)</f>
      </c>
      <c r="GL165" s="60" t="str">
        <f>SUM(GL153, GL142, GL134, GL126, GL118)</f>
      </c>
      <c r="GM165" s="60" t="str">
        <f>SUM(GM153, GM142, GM134, GM126, GM118)</f>
      </c>
      <c r="GN165" s="60" t="str">
        <f>SUM(GN153, GN142, GN134, GN126, GN118)</f>
      </c>
      <c r="GO165" s="60" t="str">
        <f>SUM(GO153, GO142, GO134, GO126, GO118)</f>
      </c>
      <c r="GP165" s="60" t="str">
        <f>SUM(GP153, GP142, GP134, GP126, GP118)</f>
      </c>
      <c r="GQ165" s="60" t="str">
        <f>SUM(GQ153, GQ142, GQ134, GQ126, GQ118)</f>
      </c>
      <c r="GR165" s="60" t="str">
        <f>SUM(GR153, GR142, GR134, GR126, GR118)</f>
      </c>
      <c r="GS165" s="60" t="str">
        <f>SUM(GS153, GS142, GS134, GS126, GS118)</f>
      </c>
      <c r="GT165" s="60" t="str">
        <f>SUM(GT153, GT142, GT134, GT126, GT118)</f>
      </c>
      <c r="GU165" s="60" t="str">
        <f>SUM(GU153, GU142, GU134, GU126, GU118)</f>
      </c>
      <c r="GV165" s="60" t="str">
        <f>SUM(GV153, GV142, GV134, GV126, GV118)</f>
      </c>
      <c r="GW165" s="60" t="str">
        <f>SUM(GW153, GW142, GW134, GW126, GW118)</f>
      </c>
      <c r="GX165" s="60" t="str">
        <f>SUM(GX153, GX142, GX134, GX126, GX118)</f>
      </c>
      <c r="GY165" s="60" t="str">
        <f>SUM(GY153, GY142, GY134, GY126, GY118)</f>
      </c>
      <c r="GZ165" s="60" t="str">
        <f>SUM(GZ153, GZ142, GZ134, GZ126, GZ118)</f>
      </c>
    </row>
    <row r="166">
      <c r="A166" s="23" t="s">
        <v>23</v>
      </c>
      <c r="B166" s="60" t="str">
        <f>SUM(B151, B143, B135, B127, B119)</f>
      </c>
      <c r="C166" s="60" t="str">
        <f>SUM(C151, C143, C135, C127, C119)</f>
      </c>
      <c r="D166" s="60" t="str">
        <f>SUM(D151, D143, D135, D127, D119)</f>
      </c>
      <c r="E166" s="60" t="str">
        <f>SUM(E151, E143, E135, E127, E119)</f>
      </c>
      <c r="F166" s="60" t="str">
        <f>SUM(F151, F143, F135, F127, F119)</f>
      </c>
      <c r="G166" s="60" t="str">
        <f>SUM(G151, G143, G135, G127, G119)</f>
      </c>
      <c r="H166" s="60" t="str">
        <f>SUM(H151, H143, H135, H127, H119)</f>
      </c>
      <c r="I166" s="60" t="str">
        <f>SUM(I151, I143, I135, I127, I119)</f>
      </c>
      <c r="J166" s="60" t="str">
        <f>SUM(J151, J143, J135, J127, J119)</f>
      </c>
      <c r="K166" s="60" t="str">
        <f>SUM(K151, K143, K135, K127, K119)</f>
      </c>
      <c r="L166" s="60" t="str">
        <f>SUM(L151, L143, L135, L127, L119)</f>
      </c>
      <c r="M166" s="60" t="str">
        <f>SUM(M151, M143, M135, M127, M119)</f>
      </c>
      <c r="N166" s="60" t="str">
        <f>SUM(N151, N143, N135, N127, N119)</f>
      </c>
      <c r="O166" s="60" t="str">
        <f>SUM(O151, O143, O135, O127, O119)</f>
      </c>
      <c r="P166" s="60" t="str">
        <f>SUM(P151, P143, P135, P127, P119)</f>
      </c>
      <c r="Q166" s="60" t="str">
        <f>SUM(Q151, Q143, Q135, Q127, Q119)</f>
      </c>
      <c r="R166" s="60" t="str">
        <f>SUM(R151, R143, R135, R127, R119)</f>
      </c>
      <c r="S166" s="60" t="str">
        <f>SUM(S151, S143, S135, S127, S119)</f>
      </c>
      <c r="T166" s="60" t="str">
        <f>SUM(T151, T143, T135, T127, T119)</f>
      </c>
      <c r="U166" s="60" t="str">
        <f>SUM(U151, U143, U135, U127, U119)</f>
      </c>
      <c r="V166" s="60" t="str">
        <f>SUM(V151, V143, V135, V127, V119)</f>
      </c>
      <c r="W166" s="60" t="str">
        <f>SUM(W151, W143, W135, W127, W119)</f>
      </c>
      <c r="X166" s="60" t="str">
        <f>SUM(X151, X143, X135, X127, X119)</f>
      </c>
      <c r="Y166" s="60" t="str">
        <f>SUM(Y151, Y143, Y135, Y127, Y119)</f>
      </c>
      <c r="Z166" s="60" t="str">
        <f>SUM(Z151, Z143, Z135, Z127, Z119)</f>
      </c>
      <c r="AA166" s="60" t="str">
        <f>SUM(AA151, AA143, AA135, AA127, AA119)</f>
      </c>
      <c r="AB166" s="60" t="str">
        <f>SUM(AB151, AB143, AB135, AB127, AB119)</f>
      </c>
      <c r="AC166" s="60" t="str">
        <f>SUM(AC151, AC143, AC135, AC127, AC119)</f>
      </c>
      <c r="AD166" s="60" t="str">
        <f>SUM(AD151, AD143, AD135, AD127, AD119)</f>
      </c>
      <c r="AE166" s="60" t="str">
        <f>SUM(AE151, AE143, AE135, AE127, AE119)</f>
      </c>
      <c r="AF166" s="60" t="str">
        <f>SUM(AF151, AF143, AF135, AF127, AF119)</f>
      </c>
      <c r="AG166" s="60" t="str">
        <f>SUM(AG151, AG143, AG135, AG127, AG119)</f>
      </c>
      <c r="AH166" s="60" t="str">
        <f>SUM(AH151, AH143, AH135, AH127, AH119)</f>
      </c>
      <c r="AI166" s="60" t="str">
        <f>SUM(AI151, AI143, AI135, AI127, AI119)</f>
      </c>
      <c r="AJ166" s="60" t="str">
        <f>SUM(AJ151, AJ143, AJ135, AJ127, AJ119)</f>
      </c>
      <c r="AK166" s="60" t="str">
        <f>SUM(AK151, AK143, AK135, AK127, AK119)</f>
      </c>
      <c r="AL166" s="60" t="str">
        <f>SUM(AL151, AL143, AL135, AL127, AL119)</f>
      </c>
      <c r="AM166" s="60" t="str">
        <f>SUM(AM151, AM143, AM135, AM127, AM119)</f>
      </c>
      <c r="AN166" s="60" t="str">
        <f>SUM(AN151, AN143, AN135, AN127, AN119)</f>
      </c>
      <c r="AO166" s="60" t="str">
        <f>SUM(AO151, AO143, AO135, AO127, AO119)</f>
      </c>
      <c r="AP166" s="60" t="str">
        <f>SUM(AP151, AP143, AP135, AP127, AP119)</f>
      </c>
      <c r="AQ166" s="60" t="str">
        <f>SUM(AQ151, AQ143, AQ135, AQ127, AQ119)</f>
      </c>
      <c r="AR166" s="60" t="str">
        <f>SUM(AR151, AR143, AR135, AR127, AR119)</f>
      </c>
      <c r="AS166" s="60" t="str">
        <f>SUM(AS151, AS143, AS135, AS127, AS119)</f>
      </c>
      <c r="AT166" s="60" t="str">
        <f>SUM(AT151, AT143, AT135, AT127, AT119)</f>
      </c>
      <c r="AU166" s="60" t="str">
        <f>SUM(AU151, AU143, AU135, AU127, AU119)</f>
      </c>
      <c r="AV166" s="60" t="str">
        <f>SUM(AV151, AV143, AV135, AV127, AV119)</f>
      </c>
      <c r="AW166" s="60" t="str">
        <f>SUM(AW151, AW143, AW135, AW127, AW119)</f>
      </c>
      <c r="AX166" s="60" t="str">
        <f>SUM(AX151, AX143, AX135, AX127, AX119)</f>
      </c>
      <c r="AY166" s="60" t="str">
        <f>SUM(AY151, AY143, AY135, AY127, AY119)</f>
      </c>
      <c r="AZ166" s="60" t="str">
        <f>SUM(AZ151, AZ143, AZ135, AZ127, AZ119)</f>
      </c>
      <c r="BA166" s="60" t="str">
        <f>SUM(BA151, BA143, BA135, BA127, BA119)</f>
      </c>
      <c r="BB166" s="60" t="str">
        <f>SUM(BB151, BB143, BB135, BB127, BB119)</f>
      </c>
      <c r="BC166" s="60" t="str">
        <f>SUM(BC151, BC143, BC135, BC127, BC119)</f>
      </c>
      <c r="BD166" s="60" t="str">
        <f>SUM(BD151, BD143, BD135, BD127, BD119)</f>
      </c>
      <c r="BE166" s="60" t="str">
        <f>SUM(BE151, BE143, BE135, BE127, BE119)</f>
      </c>
      <c r="BF166" s="60" t="str">
        <f>SUM(BF151, BF143, BF135, BF127, BF119)</f>
      </c>
      <c r="BG166" s="60" t="str">
        <f>SUM(BG151, BG143, BG135, BG127, BG119)</f>
      </c>
      <c r="BH166" s="60" t="str">
        <f>SUM(BH151, BH143, BH135, BH127, BH119)</f>
      </c>
      <c r="BI166" s="60" t="str">
        <f>SUM(BI151, BI143, BI135, BI127, BI119)</f>
      </c>
      <c r="BJ166" s="60" t="str">
        <f>SUM(BJ151, BJ143, BJ135, BJ127, BJ119)</f>
      </c>
      <c r="BK166" s="60" t="str">
        <f>SUM(BK151, BK143, BK135, BK127, BK119)</f>
      </c>
      <c r="BL166" s="60" t="str">
        <f>SUM(BL151, BL143, BL135, BL127, BL119)</f>
      </c>
      <c r="BM166" s="60" t="str">
        <f>SUM(BM151, BM143, BM135, BM127, BM119)</f>
      </c>
      <c r="BN166" s="60" t="str">
        <f>SUM(BN151, BN143, BN135, BN127, BN119)</f>
      </c>
      <c r="BO166" s="60" t="str">
        <f>SUM(BO151, BO143, BO135, BO127, BO119)</f>
      </c>
      <c r="BP166" s="60" t="str">
        <f>SUM(BP151, BP143, BP135, BP127, BP119)</f>
      </c>
      <c r="BQ166" s="60" t="str">
        <f>SUM(BQ151, BQ143, BQ135, BQ127, BQ119)</f>
      </c>
      <c r="BR166" s="60" t="str">
        <f>SUM(BR151, BR143, BR135, BR127, BR119)</f>
      </c>
      <c r="BS166" s="60" t="str">
        <f>SUM(BS151, BS143, BS135, BS127, BS119)</f>
      </c>
      <c r="BT166" s="60" t="str">
        <f>SUM(BT151, BT143, BT135, BT127, BT119)</f>
      </c>
      <c r="BU166" s="60" t="str">
        <f>SUM(BU151, BU143, BU135, BU127, BU119)</f>
      </c>
      <c r="BV166" s="60" t="str">
        <f>SUM(BV151, BV143, BV135, BV127, BV119)</f>
      </c>
      <c r="BW166" s="60" t="str">
        <f>SUM(BW151, BW143, BW135, BW127, BW119)</f>
      </c>
      <c r="BX166" s="60" t="str">
        <f>SUM(BX151, BX143, BX135, BX127, BX119)</f>
      </c>
      <c r="BY166" s="60" t="str">
        <f>SUM(BY151, BY143, BY135, BY127, BY119)</f>
      </c>
      <c r="BZ166" s="60" t="str">
        <f>SUM(BZ151, BZ143, BZ135, BZ127, BZ119)</f>
      </c>
      <c r="CA166" s="60" t="str">
        <f>SUM(CA151, CA143, CA135, CA127, CA119)</f>
      </c>
      <c r="CB166" s="60" t="str">
        <f>SUM(CB151, CB143, CB135, CB127, CB119)</f>
      </c>
      <c r="CC166" s="60" t="str">
        <f>SUM(CC151, CC143, CC135, CC127, CC119)</f>
      </c>
      <c r="CD166" s="60" t="str">
        <f>SUM(CD151, CD143, CD135, CD127, CD119)</f>
      </c>
      <c r="CE166" s="60" t="str">
        <f>SUM(CE151, CE143, CE135, CE127, CE119)</f>
      </c>
      <c r="CF166" s="60" t="str">
        <f>SUM(CF151, CF143, CF135, CF127, CF119)</f>
      </c>
      <c r="CG166" s="60" t="str">
        <f>SUM(CG151, CG143, CG135, CG127, CG119)</f>
      </c>
      <c r="CH166" s="60" t="str">
        <f>SUM(CH151, CH143, CH135, CH127, CH119)</f>
      </c>
      <c r="CI166" s="60" t="str">
        <f>SUM(CI151, CI143, CI135, CI127, CI119)</f>
      </c>
      <c r="CJ166" s="60" t="str">
        <f>SUM(CJ151, CJ143, CJ135, CJ127, CJ119)</f>
      </c>
      <c r="CK166" s="60" t="str">
        <f>SUM(CK151, CK143, CK135, CK127, CK119)</f>
      </c>
      <c r="CL166" s="60" t="str">
        <f>SUM(CL151, CL143, CL135, CL127, CL119)</f>
      </c>
      <c r="CM166" s="60" t="str">
        <f>SUM(CM151, CM143, CM135, CM127, CM119)</f>
      </c>
      <c r="CN166" s="60" t="str">
        <f>SUM(CN151, CN143, CN135, CN127, CN119)</f>
      </c>
      <c r="CO166" s="60" t="str">
        <f>SUM(CO151, CO143, CO135, CO127, CO119)</f>
      </c>
      <c r="CP166" s="60" t="str">
        <f>SUM(CP151, CP143, CP135, CP127, CP119)</f>
      </c>
      <c r="CQ166" s="60" t="str">
        <f>SUM(CQ151, CQ143, CQ135, CQ127, CQ119)</f>
      </c>
      <c r="CR166" s="60" t="str">
        <f>SUM(CR151, CR143, CR135, CR127, CR119)</f>
      </c>
      <c r="CS166" s="60" t="str">
        <f>SUM(CS151, CS143, CS135, CS127, CS119)</f>
      </c>
      <c r="CT166" s="60" t="str">
        <f>SUM(CT151, CT143, CT135, CT127, CT119)</f>
      </c>
      <c r="CU166" s="60" t="str">
        <f>SUM(CU151, CU143, CU135, CU127, CU119)</f>
      </c>
      <c r="CV166" s="60" t="str">
        <f>SUM(CV151, CV143, CV135, CV127, CV119)</f>
      </c>
      <c r="CW166" s="60" t="str">
        <f>SUM(CW151, CW143, CW135, CW127, CW119)</f>
      </c>
      <c r="CX166" s="60" t="str">
        <f>SUM(CX151, CX143, CX135, CX127, CX119)</f>
      </c>
      <c r="CY166" s="60" t="str">
        <f>SUM(CY151, CY143, CY135, CY127, CY119)</f>
      </c>
      <c r="CZ166" s="60" t="str">
        <f>SUM(CZ151, CZ143, CZ135, CZ127, CZ119)</f>
      </c>
      <c r="DA166" s="60" t="str">
        <f>SUM(DA151, DA143, DA135, DA127, DA119)</f>
      </c>
      <c r="DB166" s="60" t="str">
        <f>SUM(DB151, DB143, DB135, DB127, DB119)</f>
      </c>
      <c r="DC166" s="60" t="str">
        <f>SUM(DC151, DC143, DC135, DC127, DC119)</f>
      </c>
      <c r="DD166" s="60" t="str">
        <f>SUM(DD151, DD143, DD135, DD127, DD119)</f>
      </c>
      <c r="DE166" s="60" t="str">
        <f>SUM(DE151, DE143, DE135, DE127, DE119)</f>
      </c>
      <c r="DF166" s="60" t="str">
        <f>SUM(DF151, DF143, DF135, DF127, DF119)</f>
      </c>
      <c r="DG166" s="60" t="str">
        <f>SUM(DG151, DG143, DG135, DG127, DG119)</f>
      </c>
      <c r="DH166" s="60" t="str">
        <f>SUM(DH151, DH143, DH135, DH127, DH119)</f>
      </c>
      <c r="DI166" s="60" t="str">
        <f>SUM(DI151, DI143, DI135, DI127, DI119)</f>
      </c>
      <c r="DJ166" s="60" t="str">
        <f>SUM(DJ151, DJ143, DJ135, DJ127, DJ119)</f>
      </c>
      <c r="DK166" s="60" t="str">
        <f>SUM(DK151, DK143, DK135, DK127, DK119)</f>
      </c>
      <c r="DL166" s="60" t="str">
        <f>SUM(DL151, DL143, DL135, DL127, DL119)</f>
      </c>
      <c r="DM166" s="60" t="str">
        <f>SUM(DM151, DM143, DM135, DM127, DM119)</f>
      </c>
      <c r="DN166" s="60" t="str">
        <f>SUM(DN151, DN143, DN135, DN127, DN119)</f>
      </c>
      <c r="DO166" s="60" t="str">
        <f>SUM(DO151, DO143, DO135, DO127, DO119)</f>
      </c>
      <c r="DP166" s="60" t="str">
        <f>SUM(DP151, DP143, DP135, DP127, DP119)</f>
      </c>
      <c r="DQ166" s="60" t="str">
        <f>SUM(DQ151, DQ143, DQ135, DQ127, DQ119)</f>
      </c>
      <c r="DR166" s="60" t="str">
        <f>SUM(DR151, DR143, DR135, DR127, DR119)</f>
      </c>
      <c r="DS166" s="60" t="str">
        <f>SUM(DS151, DS143, DS135, DS127, DS119)</f>
      </c>
      <c r="DT166" s="60" t="str">
        <f>SUM(DT151, DT143, DT135, DT127, DT119)</f>
      </c>
      <c r="DU166" s="60" t="str">
        <f>SUM(DU151, DU143, DU135, DU127, DU119)</f>
      </c>
      <c r="DV166" s="60" t="str">
        <f>SUM(DV151, DV143, DV135, DV127, DV119)</f>
      </c>
      <c r="DW166" s="60" t="str">
        <f>SUM(DW151, DW143, DW135, DW127, DW119)</f>
      </c>
      <c r="DX166" s="60" t="str">
        <f>SUM(DX151, DX143, DX135, DX127, DX119)</f>
      </c>
      <c r="DY166" s="60" t="str">
        <f>SUM(DY151, DY143, DY135, DY127, DY119)</f>
      </c>
      <c r="DZ166" s="60" t="str">
        <f>SUM(DZ151, DZ143, DZ135, DZ127, DZ119)</f>
      </c>
      <c r="EA166" s="60" t="str">
        <f>SUM(EA151, EA143, EA135, EA127, EA119)</f>
      </c>
      <c r="EB166" s="60" t="str">
        <f>SUM(EB151, EB143, EB135, EB127, EB119)</f>
      </c>
      <c r="EC166" s="60" t="str">
        <f>SUM(EC151, EC143, EC135, EC127, EC119)</f>
      </c>
      <c r="ED166" s="60" t="str">
        <f>SUM(ED151, ED143, ED135, ED127, ED119)</f>
      </c>
      <c r="EE166" s="60" t="str">
        <f>SUM(EE151, EE143, EE135, EE127, EE119)</f>
      </c>
      <c r="EF166" s="60" t="str">
        <f>SUM(EF151, EF143, EF135, EF127, EF119)</f>
      </c>
      <c r="EG166" s="60" t="str">
        <f>SUM(EG151, EG143, EG135, EG127, EG119)</f>
      </c>
      <c r="EH166" s="60" t="str">
        <f>SUM(EH151, EH143, EH135, EH127, EH119)</f>
      </c>
      <c r="EI166" s="60" t="str">
        <f>SUM(EI151, EI143, EI135, EI127, EI119)</f>
      </c>
      <c r="EJ166" s="60" t="str">
        <f>SUM(EJ151, EJ143, EJ135, EJ127, EJ119)</f>
      </c>
      <c r="EK166" s="60" t="str">
        <f>SUM(EK151, EK143, EK135, EK127, EK119)</f>
      </c>
      <c r="EL166" s="60" t="str">
        <f>SUM(EL151, EL143, EL135, EL127, EL119)</f>
      </c>
      <c r="EM166" s="60" t="str">
        <f>SUM(EM151, EM143, EM135, EM127, EM119)</f>
      </c>
      <c r="EN166" s="60" t="str">
        <f>SUM(EN151, EN143, EN135, EN127, EN119)</f>
      </c>
      <c r="EO166" s="60" t="str">
        <f>SUM(EO151, EO143, EO135, EO127, EO119)</f>
      </c>
      <c r="EP166" s="60" t="str">
        <f>SUM(EP151, EP143, EP135, EP127, EP119)</f>
      </c>
      <c r="EQ166" s="60" t="str">
        <f>SUM(EQ151, EQ143, EQ135, EQ127, EQ119)</f>
      </c>
      <c r="ER166" s="60" t="str">
        <f>SUM(ER151, ER143, ER135, ER127, ER119)</f>
      </c>
      <c r="ES166" s="60" t="str">
        <f>SUM(ES151, ES143, ES135, ES127, ES119)</f>
      </c>
      <c r="ET166" s="60" t="str">
        <f>SUM(ET151, ET143, ET135, ET127, ET119)</f>
      </c>
      <c r="EU166" s="60" t="str">
        <f>SUM(EU151, EU143, EU135, EU127, EU119)</f>
      </c>
      <c r="EV166" s="60" t="str">
        <f>SUM(EV151, EV143, EV135, EV127, EV119)</f>
      </c>
      <c r="EW166" s="60" t="str">
        <f>SUM(EW151, EW143, EW135, EW127, EW119)</f>
      </c>
      <c r="EX166" s="60" t="str">
        <f>SUM(EX151, EX143, EX135, EX127, EX119)</f>
      </c>
      <c r="EY166" s="60" t="str">
        <f>SUM(EY151, EY143, EY135, EY127, EY119)</f>
      </c>
      <c r="EZ166" s="60" t="str">
        <f>SUM(EZ151, EZ143, EZ135, EZ127, EZ119)</f>
      </c>
      <c r="FA166" s="60" t="str">
        <f>SUM(FA151, FA143, FA135, FA127, FA119)</f>
      </c>
      <c r="FB166" s="60" t="str">
        <f>SUM(FB151, FB143, FB135, FB127, FB119)</f>
      </c>
      <c r="FC166" s="60" t="str">
        <f>SUM(FC151, FC143, FC135, FC127, FC119)</f>
      </c>
      <c r="FD166" s="60" t="str">
        <f>SUM(FD151, FD143, FD135, FD127, FD119)</f>
      </c>
      <c r="FE166" s="60" t="str">
        <f>SUM(FE151, FE143, FE135, FE127, FE119)</f>
      </c>
      <c r="FF166" s="60" t="str">
        <f>SUM(FF151, FF143, FF135, FF127, FF119)</f>
      </c>
      <c r="FG166" s="60" t="str">
        <f>SUM(FG151, FG143, FG135, FG127, FG119)</f>
      </c>
      <c r="FH166" s="60" t="str">
        <f>SUM(FH151, FH143, FH135, FH127, FH119)</f>
      </c>
      <c r="FI166" s="60" t="str">
        <f>SUM(FI151, FI143, FI135, FI127, FI119)</f>
      </c>
      <c r="FJ166" s="60" t="str">
        <f>SUM(FJ151, FJ143, FJ135, FJ127, FJ119)</f>
      </c>
      <c r="FK166" s="60" t="str">
        <f>SUM(FK151, FK143, FK135, FK127, FK119)</f>
      </c>
      <c r="FL166" s="60" t="str">
        <f>SUM(FL151, FL143, FL135, FL127, FL119)</f>
      </c>
      <c r="FM166" s="60" t="str">
        <f>SUM(FM151, FM143, FM135, FM127, FM119)</f>
      </c>
      <c r="FN166" s="60" t="str">
        <f>SUM(FN151, FN143, FN135, FN127, FN119)</f>
      </c>
      <c r="FO166" s="60" t="str">
        <f>SUM(FO151, FO143, FO135, FO127, FO119)</f>
      </c>
      <c r="FP166" s="60" t="str">
        <f>SUM(FP151, FP143, FP135, FP127, FP119)</f>
      </c>
      <c r="FQ166" s="60" t="str">
        <f>SUM(FQ151, FQ143, FQ135, FQ127, FQ119)</f>
      </c>
      <c r="FR166" s="60" t="str">
        <f>SUM(FR151, FR143, FR135, FR127, FR119)</f>
      </c>
      <c r="FS166" s="60" t="str">
        <f>SUM(FS151, FS143, FS135, FS127, FS119)</f>
      </c>
      <c r="FT166" s="60" t="str">
        <f>SUM(FT151, FT143, FT135, FT127, FT119)</f>
      </c>
      <c r="FU166" s="60" t="str">
        <f>SUM(FU151, FU143, FU135, FU127, FU119)</f>
      </c>
      <c r="FV166" s="60" t="str">
        <f>SUM(FV151, FV143, FV135, FV127, FV119)</f>
      </c>
      <c r="FW166" s="60" t="str">
        <f>SUM(FW151, FW143, FW135, FW127, FW119)</f>
      </c>
      <c r="FX166" s="60" t="str">
        <f>SUM(FX151, FX143, FX135, FX127, FX119)</f>
      </c>
      <c r="FY166" s="60" t="str">
        <f>SUM(FY151, FY143, FY135, FY127, FY119)</f>
      </c>
      <c r="FZ166" s="60" t="str">
        <f>SUM(FZ151, FZ143, FZ135, FZ127, FZ119)</f>
      </c>
      <c r="GA166" s="60" t="str">
        <f>SUM(GA151, GA143, GA135, GA127, GA119)</f>
      </c>
      <c r="GB166" s="60" t="str">
        <f>SUM(GB151, GB143, GB135, GB127, GB119)</f>
      </c>
      <c r="GC166" s="60" t="str">
        <f>SUM(GC151, GC143, GC135, GC127, GC119)</f>
      </c>
      <c r="GD166" s="60" t="str">
        <f>SUM(GD151, GD143, GD135, GD127, GD119)</f>
      </c>
      <c r="GE166" s="60" t="str">
        <f>SUM(GE151, GE143, GE135, GE127, GE119)</f>
      </c>
      <c r="GF166" s="60" t="str">
        <f>SUM(GF151, GF143, GF135, GF127, GF119)</f>
      </c>
      <c r="GG166" s="60" t="str">
        <f>SUM(GG151, GG143, GG135, GG127, GG119)</f>
      </c>
      <c r="GH166" s="60" t="str">
        <f>SUM(GH151, GH143, GH135, GH127, GH119)</f>
      </c>
      <c r="GI166" s="60" t="str">
        <f>SUM(GI151, GI143, GI135, GI127, GI119)</f>
      </c>
      <c r="GJ166" s="60" t="str">
        <f>SUM(GJ151, GJ143, GJ135, GJ127, GJ119)</f>
      </c>
      <c r="GK166" s="60" t="str">
        <f>SUM(GK151, GK143, GK135, GK127, GK119)</f>
      </c>
      <c r="GL166" s="60" t="str">
        <f>SUM(GL151, GL143, GL135, GL127, GL119)</f>
      </c>
      <c r="GM166" s="60" t="str">
        <f>SUM(GM151, GM143, GM135, GM127, GM119)</f>
      </c>
      <c r="GN166" s="60" t="str">
        <f>SUM(GN151, GN143, GN135, GN127, GN119)</f>
      </c>
      <c r="GO166" s="60" t="str">
        <f>SUM(GO151, GO143, GO135, GO127, GO119)</f>
      </c>
      <c r="GP166" s="60" t="str">
        <f>SUM(GP151, GP143, GP135, GP127, GP119)</f>
      </c>
      <c r="GQ166" s="60" t="str">
        <f>SUM(GQ151, GQ143, GQ135, GQ127, GQ119)</f>
      </c>
      <c r="GR166" s="60" t="str">
        <f>SUM(GR151, GR143, GR135, GR127, GR119)</f>
      </c>
      <c r="GS166" s="60" t="str">
        <f>SUM(GS151, GS143, GS135, GS127, GS119)</f>
      </c>
      <c r="GT166" s="60" t="str">
        <f>SUM(GT151, GT143, GT135, GT127, GT119)</f>
      </c>
      <c r="GU166" s="60" t="str">
        <f>SUM(GU151, GU143, GU135, GU127, GU119)</f>
      </c>
      <c r="GV166" s="60" t="str">
        <f>SUM(GV151, GV143, GV135, GV127, GV119)</f>
      </c>
      <c r="GW166" s="60" t="str">
        <f>SUM(GW151, GW143, GW135, GW127, GW119)</f>
      </c>
      <c r="GX166" s="60" t="str">
        <f>SUM(GX151, GX143, GX135, GX127, GX119)</f>
      </c>
      <c r="GY166" s="60" t="str">
        <f>SUM(GY151, GY143, GY135, GY127, GY119)</f>
      </c>
      <c r="GZ166" s="60" t="str">
        <f>SUM(GZ151, GZ143, GZ135, GZ127, GZ119)</f>
      </c>
    </row>
    <row r="167">
      <c r="A167" s="23" t="s">
        <v>27</v>
      </c>
      <c r="B167" s="60" t="str">
        <f>SUM(B168:B170)</f>
      </c>
      <c r="C167" s="60" t="str">
        <f>SUM(C168:C170)</f>
      </c>
      <c r="D167" s="60" t="str">
        <f>SUM(D168:D170)</f>
      </c>
      <c r="E167" s="60" t="str">
        <f>SUM(E168:E170)</f>
      </c>
      <c r="F167" s="60" t="str">
        <f>SUM(F168:F170)</f>
      </c>
      <c r="G167" s="60" t="str">
        <f>SUM(G168:G170)</f>
      </c>
      <c r="H167" s="60" t="str">
        <f>SUM(H168:H170)</f>
      </c>
      <c r="I167" s="60" t="str">
        <f>SUM(I168:I170)</f>
      </c>
      <c r="J167" s="60" t="str">
        <f>SUM(J168:J170)</f>
      </c>
      <c r="K167" s="60" t="str">
        <f>SUM(K168:K170)</f>
      </c>
      <c r="L167" s="60" t="str">
        <f>SUM(L168:L170)</f>
      </c>
      <c r="M167" s="60" t="str">
        <f>SUM(M168:M170)</f>
      </c>
      <c r="N167" s="60" t="str">
        <f>SUM(N168:N170)</f>
      </c>
      <c r="O167" s="60" t="str">
        <f>SUM(O168:O170)</f>
      </c>
      <c r="P167" s="60" t="str">
        <f>SUM(P168:P170)</f>
      </c>
      <c r="Q167" s="60" t="str">
        <f>SUM(Q168:Q170)</f>
      </c>
      <c r="R167" s="60" t="str">
        <f>SUM(R168:R170)</f>
      </c>
      <c r="S167" s="60" t="str">
        <f>SUM(S168:S170)</f>
      </c>
      <c r="T167" s="60" t="str">
        <f>SUM(T168:T170)</f>
      </c>
      <c r="U167" s="60" t="str">
        <f>SUM(U168:U170)</f>
      </c>
      <c r="V167" s="60" t="str">
        <f>SUM(V168:V170)</f>
      </c>
      <c r="W167" s="60" t="str">
        <f>SUM(W168:W170)</f>
      </c>
      <c r="X167" s="60" t="str">
        <f>SUM(X168:X170)</f>
      </c>
      <c r="Y167" s="60" t="str">
        <f>SUM(Y168:Y170)</f>
      </c>
      <c r="Z167" s="60" t="str">
        <f>SUM(Z168:Z170)</f>
      </c>
      <c r="AA167" s="60" t="str">
        <f>SUM(AA168:AA170)</f>
      </c>
      <c r="AB167" s="60" t="str">
        <f>SUM(AB168:AB170)</f>
      </c>
      <c r="AC167" s="60" t="str">
        <f>SUM(AC168:AC170)</f>
      </c>
      <c r="AD167" s="60" t="str">
        <f>SUM(AD168:AD170)</f>
      </c>
      <c r="AE167" s="60" t="str">
        <f>SUM(AE168:AE170)</f>
      </c>
      <c r="AF167" s="60" t="str">
        <f>SUM(AF168:AF170)</f>
      </c>
      <c r="AG167" s="60" t="str">
        <f>SUM(AG168:AG170)</f>
      </c>
      <c r="AH167" s="60" t="str">
        <f>SUM(AH168:AH170)</f>
      </c>
      <c r="AI167" s="60" t="str">
        <f>SUM(AI168:AI170)</f>
      </c>
      <c r="AJ167" s="60" t="str">
        <f>SUM(AJ168:AJ170)</f>
      </c>
      <c r="AK167" s="60" t="str">
        <f>SUM(AK168:AK170)</f>
      </c>
      <c r="AL167" s="60" t="str">
        <f>SUM(AL168:AL170)</f>
      </c>
      <c r="AM167" s="60" t="str">
        <f>SUM(AM168:AM170)</f>
      </c>
      <c r="AN167" s="60" t="str">
        <f>SUM(AN168:AN170)</f>
      </c>
      <c r="AO167" s="60" t="str">
        <f>SUM(AO168:AO170)</f>
      </c>
      <c r="AP167" s="60" t="str">
        <f>SUM(AP168:AP170)</f>
      </c>
      <c r="AQ167" s="60" t="str">
        <f>SUM(AQ168:AQ170)</f>
      </c>
      <c r="AR167" s="60" t="str">
        <f>SUM(AR168:AR170)</f>
      </c>
      <c r="AS167" s="60" t="str">
        <f>SUM(AS168:AS170)</f>
      </c>
      <c r="AT167" s="60" t="str">
        <f>SUM(AT168:AT170)</f>
      </c>
      <c r="AU167" s="60" t="str">
        <f>SUM(AU168:AU170)</f>
      </c>
      <c r="AV167" s="60" t="str">
        <f>SUM(AV168:AV170)</f>
      </c>
      <c r="AW167" s="60" t="str">
        <f>SUM(AW168:AW170)</f>
      </c>
      <c r="AX167" s="60" t="str">
        <f>SUM(AX168:AX170)</f>
      </c>
      <c r="AY167" s="60" t="str">
        <f>SUM(AY168:AY170)</f>
      </c>
      <c r="AZ167" s="60" t="str">
        <f>SUM(AZ168:AZ170)</f>
      </c>
      <c r="BA167" s="60" t="str">
        <f>SUM(BA168:BA170)</f>
      </c>
      <c r="BB167" s="60" t="str">
        <f>SUM(BB168:BB170)</f>
      </c>
      <c r="BC167" s="60" t="str">
        <f>SUM(BC168:BC170)</f>
      </c>
      <c r="BD167" s="60" t="str">
        <f>SUM(BD168:BD170)</f>
      </c>
      <c r="BE167" s="60" t="str">
        <f>SUM(BE168:BE170)</f>
      </c>
      <c r="BF167" s="60" t="str">
        <f>SUM(BF168:BF170)</f>
      </c>
      <c r="BG167" s="60" t="str">
        <f>SUM(BG168:BG170)</f>
      </c>
      <c r="BH167" s="60" t="str">
        <f>SUM(BH168:BH170)</f>
      </c>
      <c r="BI167" s="60" t="str">
        <f>SUM(BI168:BI170)</f>
      </c>
      <c r="BJ167" s="60" t="str">
        <f>SUM(BJ168:BJ170)</f>
      </c>
      <c r="BK167" s="60" t="str">
        <f>SUM(BK168:BK170)</f>
      </c>
      <c r="BL167" s="60" t="str">
        <f>SUM(BL168:BL170)</f>
      </c>
      <c r="BM167" s="60" t="str">
        <f>SUM(BM168:BM170)</f>
      </c>
      <c r="BN167" s="60" t="str">
        <f>SUM(BN168:BN170)</f>
      </c>
      <c r="BO167" s="60" t="str">
        <f>SUM(BO168:BO170)</f>
      </c>
      <c r="BP167" s="60" t="str">
        <f>SUM(BP168:BP170)</f>
      </c>
      <c r="BQ167" s="60" t="str">
        <f>SUM(BQ168:BQ170)</f>
      </c>
      <c r="BR167" s="60" t="str">
        <f>SUM(BR168:BR170)</f>
      </c>
      <c r="BS167" s="60" t="str">
        <f>SUM(BS168:BS170)</f>
      </c>
      <c r="BT167" s="60" t="str">
        <f>SUM(BT168:BT170)</f>
      </c>
      <c r="BU167" s="60" t="str">
        <f>SUM(BU168:BU170)</f>
      </c>
      <c r="BV167" s="60" t="str">
        <f>SUM(BV168:BV170)</f>
      </c>
      <c r="BW167" s="60" t="str">
        <f>SUM(BW168:BW170)</f>
      </c>
      <c r="BX167" s="60" t="str">
        <f>SUM(BX168:BX170)</f>
      </c>
      <c r="BY167" s="60" t="str">
        <f>SUM(BY168:BY170)</f>
      </c>
      <c r="BZ167" s="60" t="str">
        <f>SUM(BZ168:BZ170)</f>
      </c>
      <c r="CA167" s="60" t="str">
        <f>SUM(CA168:CA170)</f>
      </c>
      <c r="CB167" s="60" t="str">
        <f>SUM(CB168:CB170)</f>
      </c>
      <c r="CC167" s="60" t="str">
        <f>SUM(CC168:CC170)</f>
      </c>
      <c r="CD167" s="60" t="str">
        <f>SUM(CD168:CD170)</f>
      </c>
      <c r="CE167" s="60" t="str">
        <f>SUM(CE168:CE170)</f>
      </c>
      <c r="CF167" s="60" t="str">
        <f>SUM(CF168:CF170)</f>
      </c>
      <c r="CG167" s="60" t="str">
        <f>SUM(CG168:CG170)</f>
      </c>
      <c r="CH167" s="60" t="str">
        <f>SUM(CH168:CH170)</f>
      </c>
      <c r="CI167" s="60" t="str">
        <f>SUM(CI168:CI170)</f>
      </c>
      <c r="CJ167" s="60" t="str">
        <f>SUM(CJ168:CJ170)</f>
      </c>
      <c r="CK167" s="60" t="str">
        <f>SUM(CK168:CK170)</f>
      </c>
      <c r="CL167" s="60" t="str">
        <f>SUM(CL168:CL170)</f>
      </c>
      <c r="CM167" s="60" t="str">
        <f>SUM(CM168:CM170)</f>
      </c>
      <c r="CN167" s="60" t="str">
        <f>SUM(CN168:CN170)</f>
      </c>
      <c r="CO167" s="60" t="str">
        <f>SUM(CO168:CO170)</f>
      </c>
      <c r="CP167" s="60" t="str">
        <f>SUM(CP168:CP170)</f>
      </c>
      <c r="CQ167" s="60" t="str">
        <f>SUM(CQ168:CQ170)</f>
      </c>
      <c r="CR167" s="60" t="str">
        <f>SUM(CR168:CR170)</f>
      </c>
      <c r="CS167" s="60" t="str">
        <f>SUM(CS168:CS170)</f>
      </c>
      <c r="CT167" s="60" t="str">
        <f>SUM(CT168:CT170)</f>
      </c>
      <c r="CU167" s="60" t="str">
        <f>SUM(CU168:CU170)</f>
      </c>
      <c r="CV167" s="60" t="str">
        <f>SUM(CV168:CV170)</f>
      </c>
      <c r="CW167" s="60" t="str">
        <f>SUM(CW168:CW170)</f>
      </c>
      <c r="CX167" s="60" t="str">
        <f>SUM(CX168:CX170)</f>
      </c>
      <c r="CY167" s="60" t="str">
        <f>SUM(CY168:CY170)</f>
      </c>
      <c r="CZ167" s="60" t="str">
        <f>SUM(CZ168:CZ170)</f>
      </c>
      <c r="DA167" s="60" t="str">
        <f>SUM(DA168:DA170)</f>
      </c>
      <c r="DB167" s="60" t="str">
        <f>SUM(DB168:DB170)</f>
      </c>
      <c r="DC167" s="60" t="str">
        <f>SUM(DC168:DC170)</f>
      </c>
      <c r="DD167" s="60" t="str">
        <f>SUM(DD168:DD170)</f>
      </c>
      <c r="DE167" s="60" t="str">
        <f>SUM(DE168:DE170)</f>
      </c>
      <c r="DF167" s="60" t="str">
        <f>SUM(DF168:DF170)</f>
      </c>
      <c r="DG167" s="60" t="str">
        <f>SUM(DG168:DG170)</f>
      </c>
      <c r="DH167" s="60" t="str">
        <f>SUM(DH168:DH170)</f>
      </c>
      <c r="DI167" s="60" t="str">
        <f>SUM(DI168:DI170)</f>
      </c>
      <c r="DJ167" s="60" t="str">
        <f>SUM(DJ168:DJ170)</f>
      </c>
      <c r="DK167" s="60" t="str">
        <f>SUM(DK168:DK170)</f>
      </c>
      <c r="DL167" s="60" t="str">
        <f>SUM(DL168:DL170)</f>
      </c>
      <c r="DM167" s="60" t="str">
        <f>SUM(DM168:DM170)</f>
      </c>
      <c r="DN167" s="60" t="str">
        <f>SUM(DN168:DN170)</f>
      </c>
      <c r="DO167" s="60" t="str">
        <f>SUM(DO168:DO170)</f>
      </c>
      <c r="DP167" s="60" t="str">
        <f>SUM(DP168:DP170)</f>
      </c>
      <c r="DQ167" s="60" t="str">
        <f>SUM(DQ168:DQ170)</f>
      </c>
      <c r="DR167" s="60" t="str">
        <f>SUM(DR168:DR170)</f>
      </c>
      <c r="DS167" s="60" t="str">
        <f>SUM(DS168:DS170)</f>
      </c>
      <c r="DT167" s="60" t="str">
        <f>SUM(DT168:DT170)</f>
      </c>
      <c r="DU167" s="60" t="str">
        <f>SUM(DU168:DU170)</f>
      </c>
      <c r="DV167" s="60" t="str">
        <f>SUM(DV168:DV170)</f>
      </c>
      <c r="DW167" s="60" t="str">
        <f>SUM(DW168:DW170)</f>
      </c>
      <c r="DX167" s="60" t="str">
        <f>SUM(DX168:DX170)</f>
      </c>
      <c r="DY167" s="60" t="str">
        <f>SUM(DY168:DY170)</f>
      </c>
      <c r="DZ167" s="60" t="str">
        <f>SUM(DZ168:DZ170)</f>
      </c>
      <c r="EA167" s="60" t="str">
        <f>SUM(EA168:EA170)</f>
      </c>
      <c r="EB167" s="60" t="str">
        <f>SUM(EB168:EB170)</f>
      </c>
      <c r="EC167" s="60" t="str">
        <f>SUM(EC168:EC170)</f>
      </c>
      <c r="ED167" s="60" t="str">
        <f>SUM(ED168:ED170)</f>
      </c>
      <c r="EE167" s="60" t="str">
        <f>SUM(EE168:EE170)</f>
      </c>
      <c r="EF167" s="60" t="str">
        <f>SUM(EF168:EF170)</f>
      </c>
      <c r="EG167" s="60" t="str">
        <f>SUM(EG168:EG170)</f>
      </c>
      <c r="EH167" s="60" t="str">
        <f>SUM(EH168:EH170)</f>
      </c>
      <c r="EI167" s="60" t="str">
        <f>SUM(EI168:EI170)</f>
      </c>
      <c r="EJ167" s="60" t="str">
        <f>SUM(EJ168:EJ170)</f>
      </c>
      <c r="EK167" s="60" t="str">
        <f>SUM(EK168:EK170)</f>
      </c>
      <c r="EL167" s="60" t="str">
        <f>SUM(EL168:EL170)</f>
      </c>
      <c r="EM167" s="60" t="str">
        <f>SUM(EM168:EM170)</f>
      </c>
      <c r="EN167" s="60" t="str">
        <f>SUM(EN168:EN170)</f>
      </c>
      <c r="EO167" s="60" t="str">
        <f>SUM(EO168:EO170)</f>
      </c>
      <c r="EP167" s="60" t="str">
        <f>SUM(EP168:EP170)</f>
      </c>
      <c r="EQ167" s="60" t="str">
        <f>SUM(EQ168:EQ170)</f>
      </c>
      <c r="ER167" s="60" t="str">
        <f>SUM(ER168:ER170)</f>
      </c>
      <c r="ES167" s="60" t="str">
        <f>SUM(ES168:ES170)</f>
      </c>
      <c r="ET167" s="60" t="str">
        <f>SUM(ET168:ET170)</f>
      </c>
      <c r="EU167" s="60" t="str">
        <f>SUM(EU168:EU170)</f>
      </c>
      <c r="EV167" s="60" t="str">
        <f>SUM(EV168:EV170)</f>
      </c>
      <c r="EW167" s="60" t="str">
        <f>SUM(EW168:EW170)</f>
      </c>
      <c r="EX167" s="60" t="str">
        <f>SUM(EX168:EX170)</f>
      </c>
      <c r="EY167" s="60" t="str">
        <f>SUM(EY168:EY170)</f>
      </c>
      <c r="EZ167" s="60" t="str">
        <f>SUM(EZ168:EZ170)</f>
      </c>
      <c r="FA167" s="60" t="str">
        <f>SUM(FA168:FA170)</f>
      </c>
      <c r="FB167" s="60" t="str">
        <f>SUM(FB168:FB170)</f>
      </c>
      <c r="FC167" s="60" t="str">
        <f>SUM(FC168:FC170)</f>
      </c>
      <c r="FD167" s="60" t="str">
        <f>SUM(FD168:FD170)</f>
      </c>
      <c r="FE167" s="60" t="str">
        <f>SUM(FE168:FE170)</f>
      </c>
      <c r="FF167" s="60" t="str">
        <f>SUM(FF168:FF170)</f>
      </c>
      <c r="FG167" s="60" t="str">
        <f>SUM(FG168:FG170)</f>
      </c>
      <c r="FH167" s="60" t="str">
        <f>SUM(FH168:FH170)</f>
      </c>
      <c r="FI167" s="60" t="str">
        <f>SUM(FI168:FI170)</f>
      </c>
      <c r="FJ167" s="60" t="str">
        <f>SUM(FJ168:FJ170)</f>
      </c>
      <c r="FK167" s="60" t="str">
        <f>SUM(FK168:FK170)</f>
      </c>
      <c r="FL167" s="60" t="str">
        <f>SUM(FL168:FL170)</f>
      </c>
      <c r="FM167" s="60" t="str">
        <f>SUM(FM168:FM170)</f>
      </c>
      <c r="FN167" s="60" t="str">
        <f>SUM(FN168:FN170)</f>
      </c>
      <c r="FO167" s="60" t="str">
        <f>SUM(FO168:FO170)</f>
      </c>
      <c r="FP167" s="60" t="str">
        <f>SUM(FP168:FP170)</f>
      </c>
      <c r="FQ167" s="60" t="str">
        <f>SUM(FQ168:FQ170)</f>
      </c>
      <c r="FR167" s="60" t="str">
        <f>SUM(FR168:FR170)</f>
      </c>
      <c r="FS167" s="60" t="str">
        <f>SUM(FS168:FS170)</f>
      </c>
      <c r="FT167" s="60" t="str">
        <f>SUM(FT168:FT170)</f>
      </c>
      <c r="FU167" s="60" t="str">
        <f>SUM(FU168:FU170)</f>
      </c>
      <c r="FV167" s="60" t="str">
        <f>SUM(FV168:FV170)</f>
      </c>
      <c r="FW167" s="60" t="str">
        <f>SUM(FW168:FW170)</f>
      </c>
      <c r="FX167" s="60" t="str">
        <f>SUM(FX168:FX170)</f>
      </c>
      <c r="FY167" s="60" t="str">
        <f>SUM(FY168:FY170)</f>
      </c>
      <c r="FZ167" s="60" t="str">
        <f>SUM(FZ168:FZ170)</f>
      </c>
      <c r="GA167" s="60" t="str">
        <f>SUM(GA168:GA170)</f>
      </c>
      <c r="GB167" s="60" t="str">
        <f>SUM(GB168:GB170)</f>
      </c>
      <c r="GC167" s="60" t="str">
        <f>SUM(GC168:GC170)</f>
      </c>
      <c r="GD167" s="60" t="str">
        <f>SUM(GD168:GD170)</f>
      </c>
      <c r="GE167" s="60" t="str">
        <f>SUM(GE168:GE170)</f>
      </c>
      <c r="GF167" s="60" t="str">
        <f>SUM(GF168:GF170)</f>
      </c>
      <c r="GG167" s="60" t="str">
        <f>SUM(GG168:GG170)</f>
      </c>
      <c r="GH167" s="60" t="str">
        <f>SUM(GH168:GH170)</f>
      </c>
      <c r="GI167" s="60" t="str">
        <f>SUM(GI168:GI170)</f>
      </c>
      <c r="GJ167" s="60" t="str">
        <f>SUM(GJ168:GJ170)</f>
      </c>
      <c r="GK167" s="60" t="str">
        <f>SUM(GK168:GK170)</f>
      </c>
      <c r="GL167" s="60" t="str">
        <f>SUM(GL168:GL170)</f>
      </c>
      <c r="GM167" s="60" t="str">
        <f>SUM(GM168:GM170)</f>
      </c>
      <c r="GN167" s="60" t="str">
        <f>SUM(GN168:GN170)</f>
      </c>
      <c r="GO167" s="60" t="str">
        <f>SUM(GO168:GO170)</f>
      </c>
      <c r="GP167" s="60" t="str">
        <f>SUM(GP168:GP170)</f>
      </c>
      <c r="GQ167" s="60" t="str">
        <f>SUM(GQ168:GQ170)</f>
      </c>
      <c r="GR167" s="60" t="str">
        <f>SUM(GR168:GR170)</f>
      </c>
      <c r="GS167" s="60" t="str">
        <f>SUM(GS168:GS170)</f>
      </c>
      <c r="GT167" s="60" t="str">
        <f>SUM(GT168:GT170)</f>
      </c>
      <c r="GU167" s="60" t="str">
        <f>SUM(GU168:GU170)</f>
      </c>
      <c r="GV167" s="60" t="str">
        <f>SUM(GV168:GV170)</f>
      </c>
      <c r="GW167" s="60" t="str">
        <f>SUM(GW168:GW170)</f>
      </c>
      <c r="GX167" s="60" t="str">
        <f>SUM(GX168:GX170)</f>
      </c>
      <c r="GY167" s="60" t="str">
        <f>SUM(GY168:GY170)</f>
      </c>
      <c r="GZ167" s="60" t="str">
        <f>SUM(GZ168:GZ170)</f>
      </c>
    </row>
    <row r="168">
      <c r="A168" s="24" t="s">
        <v>40</v>
      </c>
      <c r="B168" s="60" t="str">
        <f>B156</f>
      </c>
      <c r="C168" s="60" t="str">
        <f>C156</f>
      </c>
      <c r="D168" s="60" t="str">
        <f>D156</f>
      </c>
      <c r="E168" s="60" t="str">
        <f>E156</f>
      </c>
      <c r="F168" s="60" t="str">
        <f>F156</f>
      </c>
      <c r="G168" s="60" t="str">
        <f>G156</f>
      </c>
      <c r="H168" s="60" t="str">
        <f>H156</f>
      </c>
      <c r="I168" s="60" t="str">
        <f>I156</f>
      </c>
      <c r="J168" s="60" t="str">
        <f>J156</f>
      </c>
      <c r="K168" s="60" t="str">
        <f>K156</f>
      </c>
      <c r="L168" s="60" t="str">
        <f>L156</f>
      </c>
      <c r="M168" s="60" t="str">
        <f>M156</f>
      </c>
      <c r="N168" s="60" t="str">
        <f>N156</f>
      </c>
      <c r="O168" s="60" t="str">
        <f>O156</f>
      </c>
      <c r="P168" s="60" t="str">
        <f>P156</f>
      </c>
      <c r="Q168" s="60" t="str">
        <f>Q156</f>
      </c>
      <c r="R168" s="60" t="str">
        <f>R156</f>
      </c>
      <c r="S168" s="60" t="str">
        <f>S156</f>
      </c>
      <c r="T168" s="60" t="str">
        <f>T156</f>
      </c>
      <c r="U168" s="60" t="str">
        <f>U156</f>
      </c>
      <c r="V168" s="60" t="str">
        <f>V156</f>
      </c>
      <c r="W168" s="60" t="str">
        <f>W156</f>
      </c>
      <c r="X168" s="60" t="str">
        <f>X156</f>
      </c>
      <c r="Y168" s="60" t="str">
        <f>Y156</f>
      </c>
      <c r="Z168" s="60" t="str">
        <f>Z156</f>
      </c>
      <c r="AA168" s="60" t="str">
        <f>AA156</f>
      </c>
      <c r="AB168" s="60" t="str">
        <f>AB156</f>
      </c>
      <c r="AC168" s="60" t="str">
        <f>AC156</f>
      </c>
      <c r="AD168" s="60" t="str">
        <f>AD156</f>
      </c>
      <c r="AE168" s="60" t="str">
        <f>AE156</f>
      </c>
      <c r="AF168" s="60" t="str">
        <f>AF156</f>
      </c>
      <c r="AG168" s="60" t="str">
        <f>AG156</f>
      </c>
      <c r="AH168" s="60" t="str">
        <f>AH156</f>
      </c>
      <c r="AI168" s="60" t="str">
        <f>AI156</f>
      </c>
      <c r="AJ168" s="60" t="str">
        <f>AJ156</f>
      </c>
      <c r="AK168" s="60" t="str">
        <f>AK156</f>
      </c>
      <c r="AL168" s="60" t="str">
        <f>AL156</f>
      </c>
      <c r="AM168" s="60" t="str">
        <f>AM156</f>
      </c>
      <c r="AN168" s="60" t="str">
        <f>AN156</f>
      </c>
      <c r="AO168" s="60" t="str">
        <f>AO156</f>
      </c>
      <c r="AP168" s="60" t="str">
        <f>AP156</f>
      </c>
      <c r="AQ168" s="60" t="str">
        <f>AQ156</f>
      </c>
      <c r="AR168" s="60" t="str">
        <f>AR156</f>
      </c>
      <c r="AS168" s="60" t="str">
        <f>AS156</f>
      </c>
      <c r="AT168" s="60" t="str">
        <f>AT156</f>
      </c>
      <c r="AU168" s="60" t="str">
        <f>AU156</f>
      </c>
      <c r="AV168" s="60" t="str">
        <f>AV156</f>
      </c>
      <c r="AW168" s="60" t="str">
        <f>AW156</f>
      </c>
      <c r="AX168" s="60" t="str">
        <f>AX156</f>
      </c>
      <c r="AY168" s="60" t="str">
        <f>AY156</f>
      </c>
      <c r="AZ168" s="60" t="str">
        <f>AZ156</f>
      </c>
      <c r="BA168" s="60" t="str">
        <f>BA156</f>
      </c>
      <c r="BB168" s="60" t="str">
        <f>BB156</f>
      </c>
      <c r="BC168" s="60" t="str">
        <f>BC156</f>
      </c>
      <c r="BD168" s="60" t="str">
        <f>BD156</f>
      </c>
      <c r="BE168" s="60" t="str">
        <f>BE156</f>
      </c>
      <c r="BF168" s="60" t="str">
        <f>BF156</f>
      </c>
      <c r="BG168" s="60" t="str">
        <f>BG156</f>
      </c>
      <c r="BH168" s="60" t="str">
        <f>BH156</f>
      </c>
      <c r="BI168" s="60" t="str">
        <f>BI156</f>
      </c>
      <c r="BJ168" s="60" t="str">
        <f>BJ156</f>
      </c>
      <c r="BK168" s="60" t="str">
        <f>BK156</f>
      </c>
      <c r="BL168" s="60" t="str">
        <f>BL156</f>
      </c>
      <c r="BM168" s="60" t="str">
        <f>BM156</f>
      </c>
      <c r="BN168" s="60" t="str">
        <f>BN156</f>
      </c>
      <c r="BO168" s="60" t="str">
        <f>BO156</f>
      </c>
      <c r="BP168" s="60" t="str">
        <f>BP156</f>
      </c>
      <c r="BQ168" s="60" t="str">
        <f>BQ156</f>
      </c>
      <c r="BR168" s="60" t="str">
        <f>BR156</f>
      </c>
      <c r="BS168" s="60" t="str">
        <f>BS156</f>
      </c>
      <c r="BT168" s="60" t="str">
        <f>BT156</f>
      </c>
      <c r="BU168" s="60" t="str">
        <f>BU156</f>
      </c>
      <c r="BV168" s="60" t="str">
        <f>BV156</f>
      </c>
      <c r="BW168" s="60" t="str">
        <f>BW156</f>
      </c>
      <c r="BX168" s="60" t="str">
        <f>BX156</f>
      </c>
      <c r="BY168" s="60" t="str">
        <f>BY156</f>
      </c>
      <c r="BZ168" s="60" t="str">
        <f>BZ156</f>
      </c>
      <c r="CA168" s="60" t="str">
        <f>CA156</f>
      </c>
      <c r="CB168" s="60" t="str">
        <f>CB156</f>
      </c>
      <c r="CC168" s="60" t="str">
        <f>CC156</f>
      </c>
      <c r="CD168" s="60" t="str">
        <f>CD156</f>
      </c>
      <c r="CE168" s="60" t="str">
        <f>CE156</f>
      </c>
      <c r="CF168" s="60" t="str">
        <f>CF156</f>
      </c>
      <c r="CG168" s="60" t="str">
        <f>CG156</f>
      </c>
      <c r="CH168" s="60" t="str">
        <f>CH156</f>
      </c>
      <c r="CI168" s="60" t="str">
        <f>CI156</f>
      </c>
      <c r="CJ168" s="60" t="str">
        <f>CJ156</f>
      </c>
      <c r="CK168" s="60" t="str">
        <f>CK156</f>
      </c>
      <c r="CL168" s="60" t="str">
        <f>CL156</f>
      </c>
      <c r="CM168" s="60" t="str">
        <f>CM156</f>
      </c>
      <c r="CN168" s="60" t="str">
        <f>CN156</f>
      </c>
      <c r="CO168" s="60" t="str">
        <f>CO156</f>
      </c>
      <c r="CP168" s="60" t="str">
        <f>CP156</f>
      </c>
      <c r="CQ168" s="60" t="str">
        <f>CQ156</f>
      </c>
      <c r="CR168" s="60" t="str">
        <f>CR156</f>
      </c>
      <c r="CS168" s="60" t="str">
        <f>CS156</f>
      </c>
      <c r="CT168" s="60" t="str">
        <f>CT156</f>
      </c>
      <c r="CU168" s="60" t="str">
        <f>CU156</f>
      </c>
      <c r="CV168" s="60" t="str">
        <f>CV156</f>
      </c>
      <c r="CW168" s="60" t="str">
        <f>CW156</f>
      </c>
      <c r="CX168" s="60" t="str">
        <f>CX156</f>
      </c>
      <c r="CY168" s="60" t="str">
        <f>CY156</f>
      </c>
      <c r="CZ168" s="60" t="str">
        <f>CZ156</f>
      </c>
      <c r="DA168" s="60" t="str">
        <f>DA156</f>
      </c>
      <c r="DB168" s="60" t="str">
        <f>DB156</f>
      </c>
      <c r="DC168" s="60" t="str">
        <f>DC156</f>
      </c>
      <c r="DD168" s="60" t="str">
        <f>DD156</f>
      </c>
      <c r="DE168" s="60" t="str">
        <f>DE156</f>
      </c>
      <c r="DF168" s="60" t="str">
        <f>DF156</f>
      </c>
      <c r="DG168" s="60" t="str">
        <f>DG156</f>
      </c>
      <c r="DH168" s="60" t="str">
        <f>DH156</f>
      </c>
      <c r="DI168" s="60" t="str">
        <f>DI156</f>
      </c>
      <c r="DJ168" s="60" t="str">
        <f>DJ156</f>
      </c>
      <c r="DK168" s="60" t="str">
        <f>DK156</f>
      </c>
      <c r="DL168" s="60" t="str">
        <f>DL156</f>
      </c>
      <c r="DM168" s="60" t="str">
        <f>DM156</f>
      </c>
      <c r="DN168" s="60" t="str">
        <f>DN156</f>
      </c>
      <c r="DO168" s="60" t="str">
        <f>DO156</f>
      </c>
      <c r="DP168" s="60" t="str">
        <f>DP156</f>
      </c>
      <c r="DQ168" s="60" t="str">
        <f>DQ156</f>
      </c>
      <c r="DR168" s="60" t="str">
        <f>DR156</f>
      </c>
      <c r="DS168" s="60" t="str">
        <f>DS156</f>
      </c>
      <c r="DT168" s="60" t="str">
        <f>DT156</f>
      </c>
      <c r="DU168" s="60" t="str">
        <f>DU156</f>
      </c>
      <c r="DV168" s="60" t="str">
        <f>DV156</f>
      </c>
      <c r="DW168" s="60" t="str">
        <f>DW156</f>
      </c>
      <c r="DX168" s="60" t="str">
        <f>DX156</f>
      </c>
      <c r="DY168" s="60" t="str">
        <f>DY156</f>
      </c>
      <c r="DZ168" s="60" t="str">
        <f>DZ156</f>
      </c>
      <c r="EA168" s="60" t="str">
        <f>EA156</f>
      </c>
      <c r="EB168" s="60" t="str">
        <f>EB156</f>
      </c>
      <c r="EC168" s="60" t="str">
        <f>EC156</f>
      </c>
      <c r="ED168" s="60" t="str">
        <f>ED156</f>
      </c>
      <c r="EE168" s="60" t="str">
        <f>EE156</f>
      </c>
      <c r="EF168" s="60" t="str">
        <f>EF156</f>
      </c>
      <c r="EG168" s="60" t="str">
        <f>EG156</f>
      </c>
      <c r="EH168" s="60" t="str">
        <f>EH156</f>
      </c>
      <c r="EI168" s="60" t="str">
        <f>EI156</f>
      </c>
      <c r="EJ168" s="60" t="str">
        <f>EJ156</f>
      </c>
      <c r="EK168" s="60" t="str">
        <f>EK156</f>
      </c>
      <c r="EL168" s="60" t="str">
        <f>EL156</f>
      </c>
      <c r="EM168" s="60" t="str">
        <f>EM156</f>
      </c>
      <c r="EN168" s="60" t="str">
        <f>EN156</f>
      </c>
      <c r="EO168" s="60" t="str">
        <f>EO156</f>
      </c>
      <c r="EP168" s="60" t="str">
        <f>EP156</f>
      </c>
      <c r="EQ168" s="60" t="str">
        <f>EQ156</f>
      </c>
      <c r="ER168" s="60" t="str">
        <f>ER156</f>
      </c>
      <c r="ES168" s="60" t="str">
        <f>ES156</f>
      </c>
      <c r="ET168" s="60" t="str">
        <f>ET156</f>
      </c>
      <c r="EU168" s="60" t="str">
        <f>EU156</f>
      </c>
      <c r="EV168" s="60" t="str">
        <f>EV156</f>
      </c>
      <c r="EW168" s="60" t="str">
        <f>EW156</f>
      </c>
      <c r="EX168" s="60" t="str">
        <f>EX156</f>
      </c>
      <c r="EY168" s="60" t="str">
        <f>EY156</f>
      </c>
      <c r="EZ168" s="60" t="str">
        <f>EZ156</f>
      </c>
      <c r="FA168" s="60" t="str">
        <f>FA156</f>
      </c>
      <c r="FB168" s="60" t="str">
        <f>FB156</f>
      </c>
      <c r="FC168" s="60" t="str">
        <f>FC156</f>
      </c>
      <c r="FD168" s="60" t="str">
        <f>FD156</f>
      </c>
      <c r="FE168" s="60" t="str">
        <f>FE156</f>
      </c>
      <c r="FF168" s="60" t="str">
        <f>FF156</f>
      </c>
      <c r="FG168" s="60" t="str">
        <f>FG156</f>
      </c>
      <c r="FH168" s="60" t="str">
        <f>FH156</f>
      </c>
      <c r="FI168" s="60" t="str">
        <f>FI156</f>
      </c>
      <c r="FJ168" s="60" t="str">
        <f>FJ156</f>
      </c>
      <c r="FK168" s="60" t="str">
        <f>FK156</f>
      </c>
      <c r="FL168" s="60" t="str">
        <f>FL156</f>
      </c>
      <c r="FM168" s="60" t="str">
        <f>FM156</f>
      </c>
      <c r="FN168" s="60" t="str">
        <f>FN156</f>
      </c>
      <c r="FO168" s="60" t="str">
        <f>FO156</f>
      </c>
      <c r="FP168" s="60" t="str">
        <f>FP156</f>
      </c>
      <c r="FQ168" s="60" t="str">
        <f>FQ156</f>
      </c>
      <c r="FR168" s="60" t="str">
        <f>FR156</f>
      </c>
      <c r="FS168" s="60" t="str">
        <f>FS156</f>
      </c>
      <c r="FT168" s="60" t="str">
        <f>FT156</f>
      </c>
      <c r="FU168" s="60" t="str">
        <f>FU156</f>
      </c>
      <c r="FV168" s="60" t="str">
        <f>FV156</f>
      </c>
      <c r="FW168" s="60" t="str">
        <f>FW156</f>
      </c>
      <c r="FX168" s="60" t="str">
        <f>FX156</f>
      </c>
      <c r="FY168" s="60" t="str">
        <f>FY156</f>
      </c>
      <c r="FZ168" s="60" t="str">
        <f>FZ156</f>
      </c>
      <c r="GA168" s="60" t="str">
        <f>GA156</f>
      </c>
      <c r="GB168" s="60" t="str">
        <f>GB156</f>
      </c>
      <c r="GC168" s="60" t="str">
        <f>GC156</f>
      </c>
      <c r="GD168" s="60" t="str">
        <f>GD156</f>
      </c>
      <c r="GE168" s="60" t="str">
        <f>GE156</f>
      </c>
      <c r="GF168" s="60" t="str">
        <f>GF156</f>
      </c>
      <c r="GG168" s="60" t="str">
        <f>GG156</f>
      </c>
      <c r="GH168" s="60" t="str">
        <f>GH156</f>
      </c>
      <c r="GI168" s="60" t="str">
        <f>GI156</f>
      </c>
      <c r="GJ168" s="60" t="str">
        <f>GJ156</f>
      </c>
      <c r="GK168" s="60" t="str">
        <f>GK156</f>
      </c>
      <c r="GL168" s="60" t="str">
        <f>GL156</f>
      </c>
      <c r="GM168" s="60" t="str">
        <f>GM156</f>
      </c>
      <c r="GN168" s="60" t="str">
        <f>GN156</f>
      </c>
      <c r="GO168" s="60" t="str">
        <f>GO156</f>
      </c>
      <c r="GP168" s="60" t="str">
        <f>GP156</f>
      </c>
      <c r="GQ168" s="60" t="str">
        <f>GQ156</f>
      </c>
      <c r="GR168" s="60" t="str">
        <f>GR156</f>
      </c>
      <c r="GS168" s="60" t="str">
        <f>GS156</f>
      </c>
      <c r="GT168" s="60" t="str">
        <f>GT156</f>
      </c>
      <c r="GU168" s="60" t="str">
        <f>GU156</f>
      </c>
      <c r="GV168" s="60" t="str">
        <f>GV156</f>
      </c>
      <c r="GW168" s="60" t="str">
        <f>GW156</f>
      </c>
      <c r="GX168" s="60" t="str">
        <f>GX156</f>
      </c>
      <c r="GY168" s="60" t="str">
        <f>GY156</f>
      </c>
      <c r="GZ168" s="60" t="str">
        <f>GZ156</f>
      </c>
    </row>
    <row r="169">
      <c r="A169" s="24" t="s">
        <v>41</v>
      </c>
      <c r="B169" s="60" t="str">
        <f>B157</f>
      </c>
      <c r="C169" s="60" t="str">
        <f>C157</f>
      </c>
      <c r="D169" s="60" t="str">
        <f>D157</f>
      </c>
      <c r="E169" s="60" t="str">
        <f>E157</f>
      </c>
      <c r="F169" s="60" t="str">
        <f>F157</f>
      </c>
      <c r="G169" s="60" t="str">
        <f>G157</f>
      </c>
      <c r="H169" s="60" t="str">
        <f>H157</f>
      </c>
      <c r="I169" s="60" t="str">
        <f>I157</f>
      </c>
      <c r="J169" s="60" t="str">
        <f>J157</f>
      </c>
      <c r="K169" s="60" t="str">
        <f>K157</f>
      </c>
      <c r="L169" s="60" t="str">
        <f>L157</f>
      </c>
      <c r="M169" s="60" t="str">
        <f>M157</f>
      </c>
      <c r="N169" s="60" t="str">
        <f>N157</f>
      </c>
      <c r="O169" s="60" t="str">
        <f>O157</f>
      </c>
      <c r="P169" s="60" t="str">
        <f>P157</f>
      </c>
      <c r="Q169" s="60" t="str">
        <f>Q157</f>
      </c>
      <c r="R169" s="60" t="str">
        <f>R157</f>
      </c>
      <c r="S169" s="60" t="str">
        <f>S157</f>
      </c>
      <c r="T169" s="60" t="str">
        <f>T157</f>
      </c>
      <c r="U169" s="60" t="str">
        <f>U157</f>
      </c>
      <c r="V169" s="60" t="str">
        <f>V157</f>
      </c>
      <c r="W169" s="60" t="str">
        <f>W157</f>
      </c>
      <c r="X169" s="60" t="str">
        <f>X157</f>
      </c>
      <c r="Y169" s="60" t="str">
        <f>Y157</f>
      </c>
      <c r="Z169" s="60" t="str">
        <f>Z157</f>
      </c>
      <c r="AA169" s="60" t="str">
        <f>AA157</f>
      </c>
      <c r="AB169" s="60" t="str">
        <f>AB157</f>
      </c>
      <c r="AC169" s="60" t="str">
        <f>AC157</f>
      </c>
      <c r="AD169" s="60" t="str">
        <f>AD157</f>
      </c>
      <c r="AE169" s="60" t="str">
        <f>AE157</f>
      </c>
      <c r="AF169" s="60" t="str">
        <f>AF157</f>
      </c>
      <c r="AG169" s="60" t="str">
        <f>AG157</f>
      </c>
      <c r="AH169" s="60" t="str">
        <f>AH157</f>
      </c>
      <c r="AI169" s="60" t="str">
        <f>AI157</f>
      </c>
      <c r="AJ169" s="60" t="str">
        <f>AJ157</f>
      </c>
      <c r="AK169" s="60" t="str">
        <f>AK157</f>
      </c>
      <c r="AL169" s="60" t="str">
        <f>AL157</f>
      </c>
      <c r="AM169" s="60" t="str">
        <f>AM157</f>
      </c>
      <c r="AN169" s="60" t="str">
        <f>AN157</f>
      </c>
      <c r="AO169" s="60" t="str">
        <f>AO157</f>
      </c>
      <c r="AP169" s="60" t="str">
        <f>AP157</f>
      </c>
      <c r="AQ169" s="60" t="str">
        <f>AQ157</f>
      </c>
      <c r="AR169" s="60" t="str">
        <f>AR157</f>
      </c>
      <c r="AS169" s="60" t="str">
        <f>AS157</f>
      </c>
      <c r="AT169" s="60" t="str">
        <f>AT157</f>
      </c>
      <c r="AU169" s="60" t="str">
        <f>AU157</f>
      </c>
      <c r="AV169" s="60" t="str">
        <f>AV157</f>
      </c>
      <c r="AW169" s="60" t="str">
        <f>AW157</f>
      </c>
      <c r="AX169" s="60" t="str">
        <f>AX157</f>
      </c>
      <c r="AY169" s="60" t="str">
        <f>AY157</f>
      </c>
      <c r="AZ169" s="60" t="str">
        <f>AZ157</f>
      </c>
      <c r="BA169" s="60" t="str">
        <f>BA157</f>
      </c>
      <c r="BB169" s="60" t="str">
        <f>BB157</f>
      </c>
      <c r="BC169" s="60" t="str">
        <f>BC157</f>
      </c>
      <c r="BD169" s="60" t="str">
        <f>BD157</f>
      </c>
      <c r="BE169" s="60" t="str">
        <f>BE157</f>
      </c>
      <c r="BF169" s="60" t="str">
        <f>BF157</f>
      </c>
      <c r="BG169" s="60" t="str">
        <f>BG157</f>
      </c>
      <c r="BH169" s="60" t="str">
        <f>BH157</f>
      </c>
      <c r="BI169" s="60" t="str">
        <f>BI157</f>
      </c>
      <c r="BJ169" s="60" t="str">
        <f>BJ157</f>
      </c>
      <c r="BK169" s="60" t="str">
        <f>BK157</f>
      </c>
      <c r="BL169" s="60" t="str">
        <f>BL157</f>
      </c>
      <c r="BM169" s="60" t="str">
        <f>BM157</f>
      </c>
      <c r="BN169" s="60" t="str">
        <f>BN157</f>
      </c>
      <c r="BO169" s="60" t="str">
        <f>BO157</f>
      </c>
      <c r="BP169" s="60" t="str">
        <f>BP157</f>
      </c>
      <c r="BQ169" s="60" t="str">
        <f>BQ157</f>
      </c>
      <c r="BR169" s="60" t="str">
        <f>BR157</f>
      </c>
      <c r="BS169" s="60" t="str">
        <f>BS157</f>
      </c>
      <c r="BT169" s="60" t="str">
        <f>BT157</f>
      </c>
      <c r="BU169" s="60" t="str">
        <f>BU157</f>
      </c>
      <c r="BV169" s="60" t="str">
        <f>BV157</f>
      </c>
      <c r="BW169" s="60" t="str">
        <f>BW157</f>
      </c>
      <c r="BX169" s="60" t="str">
        <f>BX157</f>
      </c>
      <c r="BY169" s="60" t="str">
        <f>BY157</f>
      </c>
      <c r="BZ169" s="60" t="str">
        <f>BZ157</f>
      </c>
      <c r="CA169" s="60" t="str">
        <f>CA157</f>
      </c>
      <c r="CB169" s="60" t="str">
        <f>CB157</f>
      </c>
      <c r="CC169" s="60" t="str">
        <f>CC157</f>
      </c>
      <c r="CD169" s="60" t="str">
        <f>CD157</f>
      </c>
      <c r="CE169" s="60" t="str">
        <f>CE157</f>
      </c>
      <c r="CF169" s="60" t="str">
        <f>CF157</f>
      </c>
      <c r="CG169" s="60" t="str">
        <f>CG157</f>
      </c>
      <c r="CH169" s="60" t="str">
        <f>CH157</f>
      </c>
      <c r="CI169" s="60" t="str">
        <f>CI157</f>
      </c>
      <c r="CJ169" s="60" t="str">
        <f>CJ157</f>
      </c>
      <c r="CK169" s="60" t="str">
        <f>CK157</f>
      </c>
      <c r="CL169" s="60" t="str">
        <f>CL157</f>
      </c>
      <c r="CM169" s="60" t="str">
        <f>CM157</f>
      </c>
      <c r="CN169" s="60" t="str">
        <f>CN157</f>
      </c>
      <c r="CO169" s="60" t="str">
        <f>CO157</f>
      </c>
      <c r="CP169" s="60" t="str">
        <f>CP157</f>
      </c>
      <c r="CQ169" s="60" t="str">
        <f>CQ157</f>
      </c>
      <c r="CR169" s="60" t="str">
        <f>CR157</f>
      </c>
      <c r="CS169" s="60" t="str">
        <f>CS157</f>
      </c>
      <c r="CT169" s="60" t="str">
        <f>CT157</f>
      </c>
      <c r="CU169" s="60" t="str">
        <f>CU157</f>
      </c>
      <c r="CV169" s="60" t="str">
        <f>CV157</f>
      </c>
      <c r="CW169" s="60" t="str">
        <f>CW157</f>
      </c>
      <c r="CX169" s="60" t="str">
        <f>CX157</f>
      </c>
      <c r="CY169" s="60" t="str">
        <f>CY157</f>
      </c>
      <c r="CZ169" s="60" t="str">
        <f>CZ157</f>
      </c>
      <c r="DA169" s="60" t="str">
        <f>DA157</f>
      </c>
      <c r="DB169" s="60" t="str">
        <f>DB157</f>
      </c>
      <c r="DC169" s="60" t="str">
        <f>DC157</f>
      </c>
      <c r="DD169" s="60" t="str">
        <f>DD157</f>
      </c>
      <c r="DE169" s="60" t="str">
        <f>DE157</f>
      </c>
      <c r="DF169" s="60" t="str">
        <f>DF157</f>
      </c>
      <c r="DG169" s="60" t="str">
        <f>DG157</f>
      </c>
      <c r="DH169" s="60" t="str">
        <f>DH157</f>
      </c>
      <c r="DI169" s="60" t="str">
        <f>DI157</f>
      </c>
      <c r="DJ169" s="60" t="str">
        <f>DJ157</f>
      </c>
      <c r="DK169" s="60" t="str">
        <f>DK157</f>
      </c>
      <c r="DL169" s="60" t="str">
        <f>DL157</f>
      </c>
      <c r="DM169" s="60" t="str">
        <f>DM157</f>
      </c>
      <c r="DN169" s="60" t="str">
        <f>DN157</f>
      </c>
      <c r="DO169" s="60" t="str">
        <f>DO157</f>
      </c>
      <c r="DP169" s="60" t="str">
        <f>DP157</f>
      </c>
      <c r="DQ169" s="60" t="str">
        <f>DQ157</f>
      </c>
      <c r="DR169" s="60" t="str">
        <f>DR157</f>
      </c>
      <c r="DS169" s="60" t="str">
        <f>DS157</f>
      </c>
      <c r="DT169" s="60" t="str">
        <f>DT157</f>
      </c>
      <c r="DU169" s="60" t="str">
        <f>DU157</f>
      </c>
      <c r="DV169" s="60" t="str">
        <f>DV157</f>
      </c>
      <c r="DW169" s="60" t="str">
        <f>DW157</f>
      </c>
      <c r="DX169" s="60" t="str">
        <f>DX157</f>
      </c>
      <c r="DY169" s="60" t="str">
        <f>DY157</f>
      </c>
      <c r="DZ169" s="60" t="str">
        <f>DZ157</f>
      </c>
      <c r="EA169" s="60" t="str">
        <f>EA157</f>
      </c>
      <c r="EB169" s="60" t="str">
        <f>EB157</f>
      </c>
      <c r="EC169" s="60" t="str">
        <f>EC157</f>
      </c>
      <c r="ED169" s="60" t="str">
        <f>ED157</f>
      </c>
      <c r="EE169" s="60" t="str">
        <f>EE157</f>
      </c>
      <c r="EF169" s="60" t="str">
        <f>EF157</f>
      </c>
      <c r="EG169" s="60" t="str">
        <f>EG157</f>
      </c>
      <c r="EH169" s="60" t="str">
        <f>EH157</f>
      </c>
      <c r="EI169" s="60" t="str">
        <f>EI157</f>
      </c>
      <c r="EJ169" s="60" t="str">
        <f>EJ157</f>
      </c>
      <c r="EK169" s="60" t="str">
        <f>EK157</f>
      </c>
      <c r="EL169" s="60" t="str">
        <f>EL157</f>
      </c>
      <c r="EM169" s="60" t="str">
        <f>EM157</f>
      </c>
      <c r="EN169" s="60" t="str">
        <f>EN157</f>
      </c>
      <c r="EO169" s="60" t="str">
        <f>EO157</f>
      </c>
      <c r="EP169" s="60" t="str">
        <f>EP157</f>
      </c>
      <c r="EQ169" s="60" t="str">
        <f>EQ157</f>
      </c>
      <c r="ER169" s="60" t="str">
        <f>ER157</f>
      </c>
      <c r="ES169" s="60" t="str">
        <f>ES157</f>
      </c>
      <c r="ET169" s="60" t="str">
        <f>ET157</f>
      </c>
      <c r="EU169" s="60" t="str">
        <f>EU157</f>
      </c>
      <c r="EV169" s="60" t="str">
        <f>EV157</f>
      </c>
      <c r="EW169" s="60" t="str">
        <f>EW157</f>
      </c>
      <c r="EX169" s="60" t="str">
        <f>EX157</f>
      </c>
      <c r="EY169" s="60" t="str">
        <f>EY157</f>
      </c>
      <c r="EZ169" s="60" t="str">
        <f>EZ157</f>
      </c>
      <c r="FA169" s="60" t="str">
        <f>FA157</f>
      </c>
      <c r="FB169" s="60" t="str">
        <f>FB157</f>
      </c>
      <c r="FC169" s="60" t="str">
        <f>FC157</f>
      </c>
      <c r="FD169" s="60" t="str">
        <f>FD157</f>
      </c>
      <c r="FE169" s="60" t="str">
        <f>FE157</f>
      </c>
      <c r="FF169" s="60" t="str">
        <f>FF157</f>
      </c>
      <c r="FG169" s="60" t="str">
        <f>FG157</f>
      </c>
      <c r="FH169" s="60" t="str">
        <f>FH157</f>
      </c>
      <c r="FI169" s="60" t="str">
        <f>FI157</f>
      </c>
      <c r="FJ169" s="60" t="str">
        <f>FJ157</f>
      </c>
      <c r="FK169" s="60" t="str">
        <f>FK157</f>
      </c>
      <c r="FL169" s="60" t="str">
        <f>FL157</f>
      </c>
      <c r="FM169" s="60" t="str">
        <f>FM157</f>
      </c>
      <c r="FN169" s="60" t="str">
        <f>FN157</f>
      </c>
      <c r="FO169" s="60" t="str">
        <f>FO157</f>
      </c>
      <c r="FP169" s="60" t="str">
        <f>FP157</f>
      </c>
      <c r="FQ169" s="60" t="str">
        <f>FQ157</f>
      </c>
      <c r="FR169" s="60" t="str">
        <f>FR157</f>
      </c>
      <c r="FS169" s="60" t="str">
        <f>FS157</f>
      </c>
      <c r="FT169" s="60" t="str">
        <f>FT157</f>
      </c>
      <c r="FU169" s="60" t="str">
        <f>FU157</f>
      </c>
      <c r="FV169" s="60" t="str">
        <f>FV157</f>
      </c>
      <c r="FW169" s="60" t="str">
        <f>FW157</f>
      </c>
      <c r="FX169" s="60" t="str">
        <f>FX157</f>
      </c>
      <c r="FY169" s="60" t="str">
        <f>FY157</f>
      </c>
      <c r="FZ169" s="60" t="str">
        <f>FZ157</f>
      </c>
      <c r="GA169" s="60" t="str">
        <f>GA157</f>
      </c>
      <c r="GB169" s="60" t="str">
        <f>GB157</f>
      </c>
      <c r="GC169" s="60" t="str">
        <f>GC157</f>
      </c>
      <c r="GD169" s="60" t="str">
        <f>GD157</f>
      </c>
      <c r="GE169" s="60" t="str">
        <f>GE157</f>
      </c>
      <c r="GF169" s="60" t="str">
        <f>GF157</f>
      </c>
      <c r="GG169" s="60" t="str">
        <f>GG157</f>
      </c>
      <c r="GH169" s="60" t="str">
        <f>GH157</f>
      </c>
      <c r="GI169" s="60" t="str">
        <f>GI157</f>
      </c>
      <c r="GJ169" s="60" t="str">
        <f>GJ157</f>
      </c>
      <c r="GK169" s="60" t="str">
        <f>GK157</f>
      </c>
      <c r="GL169" s="60" t="str">
        <f>GL157</f>
      </c>
      <c r="GM169" s="60" t="str">
        <f>GM157</f>
      </c>
      <c r="GN169" s="60" t="str">
        <f>GN157</f>
      </c>
      <c r="GO169" s="60" t="str">
        <f>GO157</f>
      </c>
      <c r="GP169" s="60" t="str">
        <f>GP157</f>
      </c>
      <c r="GQ169" s="60" t="str">
        <f>GQ157</f>
      </c>
      <c r="GR169" s="60" t="str">
        <f>GR157</f>
      </c>
      <c r="GS169" s="60" t="str">
        <f>GS157</f>
      </c>
      <c r="GT169" s="60" t="str">
        <f>GT157</f>
      </c>
      <c r="GU169" s="60" t="str">
        <f>GU157</f>
      </c>
      <c r="GV169" s="60" t="str">
        <f>GV157</f>
      </c>
      <c r="GW169" s="60" t="str">
        <f>GW157</f>
      </c>
      <c r="GX169" s="60" t="str">
        <f>GX157</f>
      </c>
      <c r="GY169" s="60" t="str">
        <f>GY157</f>
      </c>
      <c r="GZ169" s="60" t="str">
        <f>GZ157</f>
      </c>
    </row>
    <row r="170">
      <c r="A170" s="24" t="s">
        <v>42</v>
      </c>
      <c r="B170" s="60" t="str">
        <f>B158</f>
      </c>
      <c r="C170" s="60" t="str">
        <f>C158</f>
      </c>
      <c r="D170" s="60" t="str">
        <f>D158</f>
      </c>
      <c r="E170" s="60" t="str">
        <f>E158</f>
      </c>
      <c r="F170" s="60" t="str">
        <f>F158</f>
      </c>
      <c r="G170" s="60" t="str">
        <f>G158</f>
      </c>
      <c r="H170" s="60" t="str">
        <f>H158</f>
      </c>
      <c r="I170" s="60" t="str">
        <f>I158</f>
      </c>
      <c r="J170" s="60" t="str">
        <f>J158</f>
      </c>
      <c r="K170" s="60" t="str">
        <f>K158</f>
      </c>
      <c r="L170" s="60" t="str">
        <f>L158</f>
      </c>
      <c r="M170" s="60" t="str">
        <f>M158</f>
      </c>
      <c r="N170" s="60" t="str">
        <f>N158</f>
      </c>
      <c r="O170" s="60" t="str">
        <f>O158</f>
      </c>
      <c r="P170" s="60" t="str">
        <f>P158</f>
      </c>
      <c r="Q170" s="60" t="str">
        <f>Q158</f>
      </c>
      <c r="R170" s="60" t="str">
        <f>R158</f>
      </c>
      <c r="S170" s="60" t="str">
        <f>S158</f>
      </c>
      <c r="T170" s="60" t="str">
        <f>T158</f>
      </c>
      <c r="U170" s="60" t="str">
        <f>U158</f>
      </c>
      <c r="V170" s="60" t="str">
        <f>V158</f>
      </c>
      <c r="W170" s="60" t="str">
        <f>W158</f>
      </c>
      <c r="X170" s="60" t="str">
        <f>X158</f>
      </c>
      <c r="Y170" s="60" t="str">
        <f>Y158</f>
      </c>
      <c r="Z170" s="60" t="str">
        <f>Z158</f>
      </c>
      <c r="AA170" s="60" t="str">
        <f>AA158</f>
      </c>
      <c r="AB170" s="60" t="str">
        <f>AB158</f>
      </c>
      <c r="AC170" s="60" t="str">
        <f>AC158</f>
      </c>
      <c r="AD170" s="60" t="str">
        <f>AD158</f>
      </c>
      <c r="AE170" s="60" t="str">
        <f>AE158</f>
      </c>
      <c r="AF170" s="60" t="str">
        <f>AF158</f>
      </c>
      <c r="AG170" s="60" t="str">
        <f>AG158</f>
      </c>
      <c r="AH170" s="60" t="str">
        <f>AH158</f>
      </c>
      <c r="AI170" s="60" t="str">
        <f>AI158</f>
      </c>
      <c r="AJ170" s="60" t="str">
        <f>AJ158</f>
      </c>
      <c r="AK170" s="60" t="str">
        <f>AK158</f>
      </c>
      <c r="AL170" s="60" t="str">
        <f>AL158</f>
      </c>
      <c r="AM170" s="60" t="str">
        <f>AM158</f>
      </c>
      <c r="AN170" s="60" t="str">
        <f>AN158</f>
      </c>
      <c r="AO170" s="60" t="str">
        <f>AO158</f>
      </c>
      <c r="AP170" s="60" t="str">
        <f>AP158</f>
      </c>
      <c r="AQ170" s="60" t="str">
        <f>AQ158</f>
      </c>
      <c r="AR170" s="60" t="str">
        <f>AR158</f>
      </c>
      <c r="AS170" s="60" t="str">
        <f>AS158</f>
      </c>
      <c r="AT170" s="60" t="str">
        <f>AT158</f>
      </c>
      <c r="AU170" s="60" t="str">
        <f>AU158</f>
      </c>
      <c r="AV170" s="60" t="str">
        <f>AV158</f>
      </c>
      <c r="AW170" s="60" t="str">
        <f>AW158</f>
      </c>
      <c r="AX170" s="60" t="str">
        <f>AX158</f>
      </c>
      <c r="AY170" s="60" t="str">
        <f>AY158</f>
      </c>
      <c r="AZ170" s="60" t="str">
        <f>AZ158</f>
      </c>
      <c r="BA170" s="60" t="str">
        <f>BA158</f>
      </c>
      <c r="BB170" s="60" t="str">
        <f>BB158</f>
      </c>
      <c r="BC170" s="60" t="str">
        <f>BC158</f>
      </c>
      <c r="BD170" s="60" t="str">
        <f>BD158</f>
      </c>
      <c r="BE170" s="60" t="str">
        <f>BE158</f>
      </c>
      <c r="BF170" s="60" t="str">
        <f>BF158</f>
      </c>
      <c r="BG170" s="60" t="str">
        <f>BG158</f>
      </c>
      <c r="BH170" s="60" t="str">
        <f>BH158</f>
      </c>
      <c r="BI170" s="60" t="str">
        <f>BI158</f>
      </c>
      <c r="BJ170" s="60" t="str">
        <f>BJ158</f>
      </c>
      <c r="BK170" s="60" t="str">
        <f>BK158</f>
      </c>
      <c r="BL170" s="60" t="str">
        <f>BL158</f>
      </c>
      <c r="BM170" s="60" t="str">
        <f>BM158</f>
      </c>
      <c r="BN170" s="60" t="str">
        <f>BN158</f>
      </c>
      <c r="BO170" s="60" t="str">
        <f>BO158</f>
      </c>
      <c r="BP170" s="60" t="str">
        <f>BP158</f>
      </c>
      <c r="BQ170" s="60" t="str">
        <f>BQ158</f>
      </c>
      <c r="BR170" s="60" t="str">
        <f>BR158</f>
      </c>
      <c r="BS170" s="60" t="str">
        <f>BS158</f>
      </c>
      <c r="BT170" s="60" t="str">
        <f>BT158</f>
      </c>
      <c r="BU170" s="60" t="str">
        <f>BU158</f>
      </c>
      <c r="BV170" s="60" t="str">
        <f>BV158</f>
      </c>
      <c r="BW170" s="60" t="str">
        <f>BW158</f>
      </c>
      <c r="BX170" s="60" t="str">
        <f>BX158</f>
      </c>
      <c r="BY170" s="60" t="str">
        <f>BY158</f>
      </c>
      <c r="BZ170" s="60" t="str">
        <f>BZ158</f>
      </c>
      <c r="CA170" s="60" t="str">
        <f>CA158</f>
      </c>
      <c r="CB170" s="60" t="str">
        <f>CB158</f>
      </c>
      <c r="CC170" s="60" t="str">
        <f>CC158</f>
      </c>
      <c r="CD170" s="60" t="str">
        <f>CD158</f>
      </c>
      <c r="CE170" s="60" t="str">
        <f>CE158</f>
      </c>
      <c r="CF170" s="60" t="str">
        <f>CF158</f>
      </c>
      <c r="CG170" s="60" t="str">
        <f>CG158</f>
      </c>
      <c r="CH170" s="60" t="str">
        <f>CH158</f>
      </c>
      <c r="CI170" s="60" t="str">
        <f>CI158</f>
      </c>
      <c r="CJ170" s="60" t="str">
        <f>CJ158</f>
      </c>
      <c r="CK170" s="60" t="str">
        <f>CK158</f>
      </c>
      <c r="CL170" s="60" t="str">
        <f>CL158</f>
      </c>
      <c r="CM170" s="60" t="str">
        <f>CM158</f>
      </c>
      <c r="CN170" s="60" t="str">
        <f>CN158</f>
      </c>
      <c r="CO170" s="60" t="str">
        <f>CO158</f>
      </c>
      <c r="CP170" s="60" t="str">
        <f>CP158</f>
      </c>
      <c r="CQ170" s="60" t="str">
        <f>CQ158</f>
      </c>
      <c r="CR170" s="60" t="str">
        <f>CR158</f>
      </c>
      <c r="CS170" s="60" t="str">
        <f>CS158</f>
      </c>
      <c r="CT170" s="60" t="str">
        <f>CT158</f>
      </c>
      <c r="CU170" s="60" t="str">
        <f>CU158</f>
      </c>
      <c r="CV170" s="60" t="str">
        <f>CV158</f>
      </c>
      <c r="CW170" s="60" t="str">
        <f>CW158</f>
      </c>
      <c r="CX170" s="60" t="str">
        <f>CX158</f>
      </c>
      <c r="CY170" s="60" t="str">
        <f>CY158</f>
      </c>
      <c r="CZ170" s="60" t="str">
        <f>CZ158</f>
      </c>
      <c r="DA170" s="60" t="str">
        <f>DA158</f>
      </c>
      <c r="DB170" s="60" t="str">
        <f>DB158</f>
      </c>
      <c r="DC170" s="60" t="str">
        <f>DC158</f>
      </c>
      <c r="DD170" s="60" t="str">
        <f>DD158</f>
      </c>
      <c r="DE170" s="60" t="str">
        <f>DE158</f>
      </c>
      <c r="DF170" s="60" t="str">
        <f>DF158</f>
      </c>
      <c r="DG170" s="60" t="str">
        <f>DG158</f>
      </c>
      <c r="DH170" s="60" t="str">
        <f>DH158</f>
      </c>
      <c r="DI170" s="60" t="str">
        <f>DI158</f>
      </c>
      <c r="DJ170" s="60" t="str">
        <f>DJ158</f>
      </c>
      <c r="DK170" s="60" t="str">
        <f>DK158</f>
      </c>
      <c r="DL170" s="60" t="str">
        <f>DL158</f>
      </c>
      <c r="DM170" s="60" t="str">
        <f>DM158</f>
      </c>
      <c r="DN170" s="60" t="str">
        <f>DN158</f>
      </c>
      <c r="DO170" s="60" t="str">
        <f>DO158</f>
      </c>
      <c r="DP170" s="60" t="str">
        <f>DP158</f>
      </c>
      <c r="DQ170" s="60" t="str">
        <f>DQ158</f>
      </c>
      <c r="DR170" s="60" t="str">
        <f>DR158</f>
      </c>
      <c r="DS170" s="60" t="str">
        <f>DS158</f>
      </c>
      <c r="DT170" s="60" t="str">
        <f>DT158</f>
      </c>
      <c r="DU170" s="60" t="str">
        <f>DU158</f>
      </c>
      <c r="DV170" s="60" t="str">
        <f>DV158</f>
      </c>
      <c r="DW170" s="60" t="str">
        <f>DW158</f>
      </c>
      <c r="DX170" s="60" t="str">
        <f>DX158</f>
      </c>
      <c r="DY170" s="60" t="str">
        <f>DY158</f>
      </c>
      <c r="DZ170" s="60" t="str">
        <f>DZ158</f>
      </c>
      <c r="EA170" s="60" t="str">
        <f>EA158</f>
      </c>
      <c r="EB170" s="60" t="str">
        <f>EB158</f>
      </c>
      <c r="EC170" s="60" t="str">
        <f>EC158</f>
      </c>
      <c r="ED170" s="60" t="str">
        <f>ED158</f>
      </c>
      <c r="EE170" s="60" t="str">
        <f>EE158</f>
      </c>
      <c r="EF170" s="60" t="str">
        <f>EF158</f>
      </c>
      <c r="EG170" s="60" t="str">
        <f>EG158</f>
      </c>
      <c r="EH170" s="60" t="str">
        <f>EH158</f>
      </c>
      <c r="EI170" s="60" t="str">
        <f>EI158</f>
      </c>
      <c r="EJ170" s="60" t="str">
        <f>EJ158</f>
      </c>
      <c r="EK170" s="60" t="str">
        <f>EK158</f>
      </c>
      <c r="EL170" s="60" t="str">
        <f>EL158</f>
      </c>
      <c r="EM170" s="60" t="str">
        <f>EM158</f>
      </c>
      <c r="EN170" s="60" t="str">
        <f>EN158</f>
      </c>
      <c r="EO170" s="60" t="str">
        <f>EO158</f>
      </c>
      <c r="EP170" s="60" t="str">
        <f>EP158</f>
      </c>
      <c r="EQ170" s="60" t="str">
        <f>EQ158</f>
      </c>
      <c r="ER170" s="60" t="str">
        <f>ER158</f>
      </c>
      <c r="ES170" s="60" t="str">
        <f>ES158</f>
      </c>
      <c r="ET170" s="60" t="str">
        <f>ET158</f>
      </c>
      <c r="EU170" s="60" t="str">
        <f>EU158</f>
      </c>
      <c r="EV170" s="60" t="str">
        <f>EV158</f>
      </c>
      <c r="EW170" s="60" t="str">
        <f>EW158</f>
      </c>
      <c r="EX170" s="60" t="str">
        <f>EX158</f>
      </c>
      <c r="EY170" s="60" t="str">
        <f>EY158</f>
      </c>
      <c r="EZ170" s="60" t="str">
        <f>EZ158</f>
      </c>
      <c r="FA170" s="60" t="str">
        <f>FA158</f>
      </c>
      <c r="FB170" s="60" t="str">
        <f>FB158</f>
      </c>
      <c r="FC170" s="60" t="str">
        <f>FC158</f>
      </c>
      <c r="FD170" s="60" t="str">
        <f>FD158</f>
      </c>
      <c r="FE170" s="60" t="str">
        <f>FE158</f>
      </c>
      <c r="FF170" s="60" t="str">
        <f>FF158</f>
      </c>
      <c r="FG170" s="60" t="str">
        <f>FG158</f>
      </c>
      <c r="FH170" s="60" t="str">
        <f>FH158</f>
      </c>
      <c r="FI170" s="60" t="str">
        <f>FI158</f>
      </c>
      <c r="FJ170" s="60" t="str">
        <f>FJ158</f>
      </c>
      <c r="FK170" s="60" t="str">
        <f>FK158</f>
      </c>
      <c r="FL170" s="60" t="str">
        <f>FL158</f>
      </c>
      <c r="FM170" s="60" t="str">
        <f>FM158</f>
      </c>
      <c r="FN170" s="60" t="str">
        <f>FN158</f>
      </c>
      <c r="FO170" s="60" t="str">
        <f>FO158</f>
      </c>
      <c r="FP170" s="60" t="str">
        <f>FP158</f>
      </c>
      <c r="FQ170" s="60" t="str">
        <f>FQ158</f>
      </c>
      <c r="FR170" s="60" t="str">
        <f>FR158</f>
      </c>
      <c r="FS170" s="60" t="str">
        <f>FS158</f>
      </c>
      <c r="FT170" s="60" t="str">
        <f>FT158</f>
      </c>
      <c r="FU170" s="60" t="str">
        <f>FU158</f>
      </c>
      <c r="FV170" s="60" t="str">
        <f>FV158</f>
      </c>
      <c r="FW170" s="60" t="str">
        <f>FW158</f>
      </c>
      <c r="FX170" s="60" t="str">
        <f>FX158</f>
      </c>
      <c r="FY170" s="60" t="str">
        <f>FY158</f>
      </c>
      <c r="FZ170" s="60" t="str">
        <f>FZ158</f>
      </c>
      <c r="GA170" s="60" t="str">
        <f>GA158</f>
      </c>
      <c r="GB170" s="60" t="str">
        <f>GB158</f>
      </c>
      <c r="GC170" s="60" t="str">
        <f>GC158</f>
      </c>
      <c r="GD170" s="60" t="str">
        <f>GD158</f>
      </c>
      <c r="GE170" s="60" t="str">
        <f>GE158</f>
      </c>
      <c r="GF170" s="60" t="str">
        <f>GF158</f>
      </c>
      <c r="GG170" s="60" t="str">
        <f>GG158</f>
      </c>
      <c r="GH170" s="60" t="str">
        <f>GH158</f>
      </c>
      <c r="GI170" s="60" t="str">
        <f>GI158</f>
      </c>
      <c r="GJ170" s="60" t="str">
        <f>GJ158</f>
      </c>
      <c r="GK170" s="60" t="str">
        <f>GK158</f>
      </c>
      <c r="GL170" s="60" t="str">
        <f>GL158</f>
      </c>
      <c r="GM170" s="60" t="str">
        <f>GM158</f>
      </c>
      <c r="GN170" s="60" t="str">
        <f>GN158</f>
      </c>
      <c r="GO170" s="60" t="str">
        <f>GO158</f>
      </c>
      <c r="GP170" s="60" t="str">
        <f>GP158</f>
      </c>
      <c r="GQ170" s="60" t="str">
        <f>GQ158</f>
      </c>
      <c r="GR170" s="60" t="str">
        <f>GR158</f>
      </c>
      <c r="GS170" s="60" t="str">
        <f>GS158</f>
      </c>
      <c r="GT170" s="60" t="str">
        <f>GT158</f>
      </c>
      <c r="GU170" s="60" t="str">
        <f>GU158</f>
      </c>
      <c r="GV170" s="60" t="str">
        <f>GV158</f>
      </c>
      <c r="GW170" s="60" t="str">
        <f>GW158</f>
      </c>
      <c r="GX170" s="60" t="str">
        <f>GX158</f>
      </c>
      <c r="GY170" s="60" t="str">
        <f>GY158</f>
      </c>
      <c r="GZ170" s="60" t="str">
        <f>GZ158</f>
      </c>
    </row>
    <row r="171">
      <c r="A171" s="23"/>
    </row>
    <row r="172">
      <c r="A172" s="27" t="s">
        <v>51</v>
      </c>
    </row>
    <row r="173" ht="17.25" customHeight="1">
      <c r="A173" s="31" t="s">
        <v>62</v>
      </c>
    </row>
    <row r="174" ht="32.25" customHeight="1">
      <c r="A174" s="31" t="s">
        <v>58</v>
      </c>
    </row>
    <row r="175" ht="32.25" customHeight="1">
      <c r="A175" s="31" t="s">
        <v>61</v>
      </c>
    </row>
    <row r="176" ht="32.25" customHeight="1">
      <c r="A176" s="31" t="s">
        <v>59</v>
      </c>
    </row>
    <row r="177" ht="32.25" customHeight="1">
      <c r="A177" s="31" t="s">
        <v>63</v>
      </c>
    </row>
    <row r="178" ht="45" customHeight="1">
      <c r="A178" s="31" t="s">
        <v>68</v>
      </c>
    </row>
    <row r="179" ht="32.25" customHeight="1">
      <c r="A179" s="31" t="s">
        <v>65</v>
      </c>
    </row>
    <row r="180" ht="32.25" customHeight="1">
      <c r="A180" s="31" t="s">
        <v>69</v>
      </c>
    </row>
    <row r="181" ht="32.25" customHeight="1">
      <c r="A181" s="31" t="s">
        <v>70</v>
      </c>
    </row>
    <row r="182" ht="32.25" customHeight="1">
      <c r="A182" s="31" t="s">
        <v>66</v>
      </c>
    </row>
    <row r="183" ht="32.25" customHeight="1">
      <c r="A183" s="31" t="s">
        <v>145</v>
      </c>
    </row>
  </sheetData>
  <hyperlinks>
    <hyperlink ref="A1" display="Return to contents" location="Contents!A1"/>
  </hyperlinks>
  <pageMargins left="0.7" right="0.7" top="0.75" bottom="0.75" header="0.3" footer="0.3"/>
  <pageSetup paperSize="9" orientation="portrait" r:id="rId2"/>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theme="3"/>
    <outlinePr summaryBelow="0"/>
  </sheetPr>
  <dimension ref="A1"/>
  <sheetViews>
    <sheetView showGridLines="0" zoomScale="85" zoomScaleNormal="85" workbookViewId="0">
      <pane xSplit="1" ySplit="10" topLeftCell="B11" activePane="bottomRight" state="frozen"/>
      <selection pane="topRight" activeCell="C1" sqref="C1"/>
      <selection pane="bottomLeft" activeCell="A11" sqref="A11"/>
      <selection pane="bottomRight"/>
    </sheetView>
  </sheetViews>
  <sheetFormatPr defaultRowHeight="15.0" baseColWidth="10"/>
  <cols>
    <col min="1" max="1" width="73.25" hidden="0" customWidth="1"/>
  </cols>
  <sheetData>
    <row r="1">
      <c r="A1" s="34" t="s">
        <v>101</v>
      </c>
    </row>
    <row r="2">
      <c r="A2" s="26"/>
    </row>
    <row r="8" ht="21" customHeight="1">
      <c r="A8" s="17" t="s">
        <v>50</v>
      </c>
    </row>
    <row r="9">
      <c r="A9" s="18" t="s">
        <v>129</v>
      </c>
    </row>
    <row r="10">
      <c r="A10" s="19" t="s">
        <v>92</v>
      </c>
      <c r="B10" s="57" t="n">
        <v>27119</v>
      </c>
      <c r="C10" s="57" t="n">
        <v>27210</v>
      </c>
      <c r="D10" s="57" t="n">
        <v>27302</v>
      </c>
      <c r="E10" s="57" t="n">
        <v>27394</v>
      </c>
      <c r="F10" s="57" t="n">
        <v>27484</v>
      </c>
      <c r="G10" s="57" t="n">
        <v>27575</v>
      </c>
      <c r="H10" s="57" t="n">
        <v>27667</v>
      </c>
      <c r="I10" s="57" t="n">
        <v>27759</v>
      </c>
      <c r="J10" s="57" t="n">
        <v>27850</v>
      </c>
      <c r="K10" s="57" t="n">
        <v>27941</v>
      </c>
      <c r="L10" s="57" t="n">
        <v>28033</v>
      </c>
      <c r="M10" s="57" t="n">
        <v>28125</v>
      </c>
      <c r="N10" s="57" t="n">
        <v>28215</v>
      </c>
      <c r="O10" s="57" t="n">
        <v>28306</v>
      </c>
      <c r="P10" s="57" t="n">
        <v>28398</v>
      </c>
      <c r="Q10" s="57" t="n">
        <v>28490</v>
      </c>
      <c r="R10" s="57" t="n">
        <v>28580</v>
      </c>
      <c r="S10" s="57" t="n">
        <v>28671</v>
      </c>
      <c r="T10" s="57" t="n">
        <v>28763</v>
      </c>
      <c r="U10" s="57" t="n">
        <v>28855</v>
      </c>
      <c r="V10" s="57" t="n">
        <v>28945</v>
      </c>
      <c r="W10" s="57" t="n">
        <v>29036</v>
      </c>
      <c r="X10" s="57" t="n">
        <v>29128</v>
      </c>
      <c r="Y10" s="57" t="n">
        <v>29220</v>
      </c>
      <c r="Z10" s="57" t="n">
        <v>29311</v>
      </c>
      <c r="AA10" s="57" t="n">
        <v>29402</v>
      </c>
      <c r="AB10" s="57" t="n">
        <v>29494</v>
      </c>
      <c r="AC10" s="57" t="n">
        <v>29586</v>
      </c>
      <c r="AD10" s="57" t="n">
        <v>29676</v>
      </c>
      <c r="AE10" s="57" t="n">
        <v>29767</v>
      </c>
      <c r="AF10" s="57" t="n">
        <v>29859</v>
      </c>
      <c r="AG10" s="57" t="n">
        <v>29951</v>
      </c>
      <c r="AH10" s="57" t="n">
        <v>30041</v>
      </c>
      <c r="AI10" s="57" t="n">
        <v>30132</v>
      </c>
      <c r="AJ10" s="57" t="n">
        <v>30224</v>
      </c>
      <c r="AK10" s="57" t="n">
        <v>30316</v>
      </c>
      <c r="AL10" s="57" t="n">
        <v>30406</v>
      </c>
      <c r="AM10" s="57" t="n">
        <v>30497</v>
      </c>
      <c r="AN10" s="57" t="n">
        <v>30589</v>
      </c>
      <c r="AO10" s="57" t="n">
        <v>30681</v>
      </c>
      <c r="AP10" s="57" t="n">
        <v>30772</v>
      </c>
      <c r="AQ10" s="57" t="n">
        <v>30863</v>
      </c>
      <c r="AR10" s="57" t="n">
        <v>30955</v>
      </c>
      <c r="AS10" s="57" t="n">
        <v>31047</v>
      </c>
      <c r="AT10" s="57" t="n">
        <v>31137</v>
      </c>
      <c r="AU10" s="57" t="n">
        <v>31228</v>
      </c>
      <c r="AV10" s="57" t="n">
        <v>31320</v>
      </c>
      <c r="AW10" s="57" t="n">
        <v>31412</v>
      </c>
      <c r="AX10" s="57" t="n">
        <v>31502</v>
      </c>
      <c r="AY10" s="57" t="n">
        <v>31593</v>
      </c>
      <c r="AZ10" s="57" t="n">
        <v>31685</v>
      </c>
      <c r="BA10" s="57" t="n">
        <v>31777</v>
      </c>
      <c r="BB10" s="57" t="n">
        <v>31867</v>
      </c>
      <c r="BC10" s="57" t="n">
        <v>31958</v>
      </c>
      <c r="BD10" s="57" t="n">
        <v>32050</v>
      </c>
      <c r="BE10" s="57" t="n">
        <v>32142</v>
      </c>
      <c r="BF10" s="57" t="n">
        <v>32233</v>
      </c>
      <c r="BG10" s="57" t="n">
        <v>32324</v>
      </c>
      <c r="BH10" s="57" t="n">
        <v>32416</v>
      </c>
      <c r="BI10" s="57" t="n">
        <v>32508</v>
      </c>
      <c r="BJ10" s="57" t="n">
        <v>32598</v>
      </c>
      <c r="BK10" s="57" t="n">
        <v>32689</v>
      </c>
      <c r="BL10" s="57" t="n">
        <v>32781</v>
      </c>
      <c r="BM10" s="57" t="n">
        <v>32873</v>
      </c>
      <c r="BN10" s="57" t="n">
        <v>32963</v>
      </c>
      <c r="BO10" s="57" t="n">
        <v>33054</v>
      </c>
      <c r="BP10" s="57" t="n">
        <v>33146</v>
      </c>
      <c r="BQ10" s="57" t="n">
        <v>33238</v>
      </c>
      <c r="BR10" s="57" t="n">
        <v>33328</v>
      </c>
      <c r="BS10" s="57" t="n">
        <v>33419</v>
      </c>
      <c r="BT10" s="57" t="n">
        <v>33511</v>
      </c>
      <c r="BU10" s="57" t="n">
        <v>33603</v>
      </c>
      <c r="BV10" s="57" t="n">
        <v>33694</v>
      </c>
      <c r="BW10" s="57" t="n">
        <v>33785</v>
      </c>
      <c r="BX10" s="57" t="n">
        <v>33877</v>
      </c>
      <c r="BY10" s="57" t="n">
        <v>33969</v>
      </c>
      <c r="BZ10" s="57" t="n">
        <v>34059</v>
      </c>
      <c r="CA10" s="57" t="n">
        <v>34150</v>
      </c>
      <c r="CB10" s="57" t="n">
        <v>34242</v>
      </c>
      <c r="CC10" s="57" t="n">
        <v>34334</v>
      </c>
      <c r="CD10" s="57" t="n">
        <v>34424</v>
      </c>
      <c r="CE10" s="57" t="n">
        <v>34515</v>
      </c>
      <c r="CF10" s="57" t="n">
        <v>34607</v>
      </c>
      <c r="CG10" s="57" t="n">
        <v>34699</v>
      </c>
      <c r="CH10" s="57" t="n">
        <v>34789</v>
      </c>
      <c r="CI10" s="57" t="n">
        <v>34880</v>
      </c>
      <c r="CJ10" s="57" t="n">
        <v>34972</v>
      </c>
      <c r="CK10" s="57" t="n">
        <v>35064</v>
      </c>
      <c r="CL10" s="57" t="n">
        <v>35155</v>
      </c>
      <c r="CM10" s="57" t="n">
        <v>35246</v>
      </c>
      <c r="CN10" s="57" t="n">
        <v>35338</v>
      </c>
      <c r="CO10" s="57" t="n">
        <v>35430</v>
      </c>
      <c r="CP10" s="57" t="n">
        <v>35520</v>
      </c>
      <c r="CQ10" s="57" t="n">
        <v>35611</v>
      </c>
      <c r="CR10" s="57" t="n">
        <v>35703</v>
      </c>
      <c r="CS10" s="57" t="n">
        <v>35795</v>
      </c>
      <c r="CT10" s="57" t="n">
        <v>35885</v>
      </c>
      <c r="CU10" s="57" t="n">
        <v>35976</v>
      </c>
      <c r="CV10" s="57" t="n">
        <v>36068</v>
      </c>
      <c r="CW10" s="57" t="n">
        <v>36160</v>
      </c>
      <c r="CX10" s="57" t="n">
        <v>36250</v>
      </c>
      <c r="CY10" s="57" t="n">
        <v>36341</v>
      </c>
      <c r="CZ10" s="57" t="n">
        <v>36433</v>
      </c>
      <c r="DA10" s="57" t="n">
        <v>36525</v>
      </c>
      <c r="DB10" s="57" t="n">
        <v>36616</v>
      </c>
      <c r="DC10" s="57" t="n">
        <v>36707</v>
      </c>
      <c r="DD10" s="57" t="n">
        <v>36799</v>
      </c>
      <c r="DE10" s="57" t="n">
        <v>36891</v>
      </c>
      <c r="DF10" s="57" t="n">
        <v>36981</v>
      </c>
      <c r="DG10" s="57" t="n">
        <v>37072</v>
      </c>
      <c r="DH10" s="57" t="n">
        <v>37164</v>
      </c>
      <c r="DI10" s="57" t="n">
        <v>37256</v>
      </c>
      <c r="DJ10" s="57" t="n">
        <v>37346</v>
      </c>
      <c r="DK10" s="57" t="n">
        <v>37437</v>
      </c>
      <c r="DL10" s="57" t="n">
        <v>37529</v>
      </c>
      <c r="DM10" s="57" t="n">
        <v>37621</v>
      </c>
      <c r="DN10" s="57" t="n">
        <v>37711</v>
      </c>
      <c r="DO10" s="57" t="n">
        <v>37802</v>
      </c>
      <c r="DP10" s="57" t="n">
        <v>37894</v>
      </c>
      <c r="DQ10" s="57" t="n">
        <v>37986</v>
      </c>
      <c r="DR10" s="57" t="n">
        <v>38077</v>
      </c>
      <c r="DS10" s="57" t="n">
        <v>38168</v>
      </c>
      <c r="DT10" s="57" t="n">
        <v>38260</v>
      </c>
      <c r="DU10" s="57" t="n">
        <v>38352</v>
      </c>
      <c r="DV10" s="57" t="n">
        <v>38442</v>
      </c>
      <c r="DW10" s="57" t="n">
        <v>38533</v>
      </c>
      <c r="DX10" s="57" t="n">
        <v>38625</v>
      </c>
      <c r="DY10" s="57" t="n">
        <v>38717</v>
      </c>
      <c r="DZ10" s="57" t="n">
        <v>38807</v>
      </c>
      <c r="EA10" s="57" t="n">
        <v>38898</v>
      </c>
      <c r="EB10" s="57" t="n">
        <v>38990</v>
      </c>
      <c r="EC10" s="57" t="n">
        <v>39082</v>
      </c>
      <c r="ED10" s="57" t="n">
        <v>39172</v>
      </c>
      <c r="EE10" s="57" t="n">
        <v>39263</v>
      </c>
      <c r="EF10" s="57" t="n">
        <v>39355</v>
      </c>
      <c r="EG10" s="57" t="n">
        <v>39447</v>
      </c>
      <c r="EH10" s="57" t="n">
        <v>39538</v>
      </c>
      <c r="EI10" s="57" t="n">
        <v>39629</v>
      </c>
      <c r="EJ10" s="57" t="n">
        <v>39721</v>
      </c>
      <c r="EK10" s="57" t="n">
        <v>39813</v>
      </c>
      <c r="EL10" s="57" t="n">
        <v>39903</v>
      </c>
      <c r="EM10" s="57" t="n">
        <v>39994</v>
      </c>
      <c r="EN10" s="57" t="n">
        <v>40086</v>
      </c>
      <c r="EO10" s="57" t="n">
        <v>40178</v>
      </c>
      <c r="EP10" s="57" t="n">
        <v>40268</v>
      </c>
      <c r="EQ10" s="57" t="n">
        <v>40359</v>
      </c>
      <c r="ER10" s="57" t="n">
        <v>40451</v>
      </c>
      <c r="ES10" s="57" t="n">
        <v>40543</v>
      </c>
      <c r="ET10" s="57" t="n">
        <v>40633</v>
      </c>
      <c r="EU10" s="57" t="n">
        <v>40724</v>
      </c>
      <c r="EV10" s="57" t="n">
        <v>40816</v>
      </c>
      <c r="EW10" s="57" t="n">
        <v>40908</v>
      </c>
      <c r="EX10" s="57" t="n">
        <v>40999</v>
      </c>
      <c r="EY10" s="57" t="n">
        <v>41090</v>
      </c>
      <c r="EZ10" s="57" t="n">
        <v>41182</v>
      </c>
      <c r="FA10" s="57" t="n">
        <v>41274</v>
      </c>
      <c r="FB10" s="57" t="n">
        <v>41364</v>
      </c>
      <c r="FC10" s="57" t="n">
        <v>41455</v>
      </c>
      <c r="FD10" s="57" t="n">
        <v>41547</v>
      </c>
      <c r="FE10" s="57" t="n">
        <v>41639</v>
      </c>
      <c r="FF10" s="57" t="n">
        <v>41729</v>
      </c>
      <c r="FG10" s="57" t="n">
        <v>41820</v>
      </c>
      <c r="FH10" s="57" t="n">
        <v>41912</v>
      </c>
      <c r="FI10" s="57" t="n">
        <v>42004</v>
      </c>
      <c r="FJ10" s="57" t="n">
        <v>42094</v>
      </c>
      <c r="FK10" s="57" t="n">
        <v>42185</v>
      </c>
      <c r="FL10" s="57" t="n">
        <v>42277</v>
      </c>
      <c r="FM10" s="57" t="n">
        <v>42369</v>
      </c>
      <c r="FN10" s="57" t="n">
        <v>42460</v>
      </c>
      <c r="FO10" s="57" t="n">
        <v>42551</v>
      </c>
      <c r="FP10" s="57" t="n">
        <v>42643</v>
      </c>
      <c r="FQ10" s="57" t="n">
        <v>42735</v>
      </c>
      <c r="FR10" s="57" t="n">
        <v>42825</v>
      </c>
      <c r="FS10" s="57" t="n">
        <v>42916</v>
      </c>
      <c r="FT10" s="57" t="n">
        <v>43008</v>
      </c>
      <c r="FU10" s="57" t="n">
        <v>43100</v>
      </c>
      <c r="FV10" s="57" t="n">
        <v>43190</v>
      </c>
      <c r="FW10" s="57" t="n">
        <v>43281</v>
      </c>
      <c r="FX10" s="57" t="n">
        <v>43373</v>
      </c>
      <c r="FY10" s="57" t="n">
        <v>43465</v>
      </c>
      <c r="FZ10" s="57" t="n">
        <v>43555</v>
      </c>
      <c r="GA10" s="57" t="n">
        <v>43646</v>
      </c>
      <c r="GB10" s="57" t="n">
        <v>43738</v>
      </c>
      <c r="GC10" s="57" t="n">
        <v>43830</v>
      </c>
      <c r="GD10" s="57" t="n">
        <v>43921</v>
      </c>
      <c r="GE10" s="57" t="n">
        <v>44012</v>
      </c>
      <c r="GF10" s="57" t="n">
        <v>44104</v>
      </c>
      <c r="GG10" s="57" t="n">
        <v>44196</v>
      </c>
      <c r="GH10" s="57" t="n">
        <v>44286</v>
      </c>
      <c r="GI10" s="57" t="n">
        <v>44377</v>
      </c>
      <c r="GJ10" s="57" t="n">
        <v>44469</v>
      </c>
      <c r="GK10" s="57" t="n">
        <v>44561</v>
      </c>
      <c r="GL10" s="57" t="n">
        <v>44651</v>
      </c>
      <c r="GM10" s="57" t="n">
        <v>44742</v>
      </c>
      <c r="GN10" s="57" t="n">
        <v>44834</v>
      </c>
      <c r="GO10" s="57" t="n">
        <v>44926</v>
      </c>
      <c r="GP10" s="57" t="n">
        <v>45016</v>
      </c>
      <c r="GQ10" s="57" t="n">
        <v>45107</v>
      </c>
      <c r="GR10" s="57" t="n">
        <v>45199</v>
      </c>
      <c r="GS10" s="57" t="n">
        <v>45291</v>
      </c>
      <c r="GT10" s="57" t="n">
        <v>45382</v>
      </c>
      <c r="GU10" s="57" t="n">
        <v>45473</v>
      </c>
      <c r="GV10" s="57" t="n">
        <v>45565</v>
      </c>
      <c r="GW10" s="57" t="n">
        <v>45657</v>
      </c>
      <c r="GX10" s="57" t="n">
        <v>45747</v>
      </c>
      <c r="GY10" s="57" t="n">
        <v>45838</v>
      </c>
      <c r="GZ10" s="57" t="n">
        <v>45930</v>
      </c>
    </row>
    <row r="11">
      <c r="A11" s="20"/>
    </row>
    <row r="12">
      <c r="A12" s="21" t="s">
        <v>44</v>
      </c>
      <c r="B12" s="58" t="str">
        <f>B13 + B16 + B18 - B32 - B47 - B62 - B76</f>
      </c>
      <c r="C12" s="58" t="str">
        <f>C13 + C16 + C18 - C32 - C47 - C62 - C76</f>
      </c>
      <c r="D12" s="58" t="str">
        <f>D13 + D16 + D18 - D32 - D47 - D62 - D76</f>
      </c>
      <c r="E12" s="58" t="str">
        <f>E13 + E16 + E18 - E32 - E47 - E62 - E76</f>
      </c>
      <c r="F12" s="58" t="str">
        <f>F13 + F16 + F18 - F32 - F47 - F62 - F76</f>
      </c>
      <c r="G12" s="58" t="str">
        <f>G13 + G16 + G18 - G32 - G47 - G62 - G76</f>
      </c>
      <c r="H12" s="58" t="str">
        <f>H13 + H16 + H18 - H32 - H47 - H62 - H76</f>
      </c>
      <c r="I12" s="58" t="str">
        <f>I13 + I16 + I18 - I32 - I47 - I62 - I76</f>
      </c>
      <c r="J12" s="58" t="str">
        <f>J13 + J16 + J18 - J32 - J47 - J62 - J76</f>
      </c>
      <c r="K12" s="58" t="str">
        <f>K13 + K16 + K18 - K32 - K47 - K62 - K76</f>
      </c>
      <c r="L12" s="58" t="str">
        <f>L13 + L16 + L18 - L32 - L47 - L62 - L76</f>
      </c>
      <c r="M12" s="58" t="str">
        <f>M13 + M16 + M18 - M32 - M47 - M62 - M76</f>
      </c>
      <c r="N12" s="58" t="str">
        <f>N13 + N16 + N18 - N32 - N47 - N62 - N76</f>
      </c>
      <c r="O12" s="58" t="str">
        <f>O13 + O16 + O18 - O32 - O47 - O62 - O76</f>
      </c>
      <c r="P12" s="58" t="str">
        <f>P13 + P16 + P18 - P32 - P47 - P62 - P76</f>
      </c>
      <c r="Q12" s="58" t="str">
        <f>Q13 + Q16 + Q18 - Q32 - Q47 - Q62 - Q76</f>
      </c>
      <c r="R12" s="58" t="str">
        <f>R13 + R16 + R18 - R32 - R47 - R62 - R76</f>
      </c>
      <c r="S12" s="58" t="str">
        <f>S13 + S16 + S18 - S32 - S47 - S62 - S76</f>
      </c>
      <c r="T12" s="58" t="str">
        <f>T13 + T16 + T18 - T32 - T47 - T62 - T76</f>
      </c>
      <c r="U12" s="58" t="str">
        <f>U13 + U16 + U18 - U32 - U47 - U62 - U76</f>
      </c>
      <c r="V12" s="58" t="str">
        <f>V13 + V16 + V18 - V32 - V47 - V62 - V76</f>
      </c>
      <c r="W12" s="58" t="str">
        <f>W13 + W16 + W18 - W32 - W47 - W62 - W76</f>
      </c>
      <c r="X12" s="58" t="str">
        <f>X13 + X16 + X18 - X32 - X47 - X62 - X76</f>
      </c>
      <c r="Y12" s="58" t="str">
        <f>Y13 + Y16 + Y18 - Y32 - Y47 - Y62 - Y76</f>
      </c>
      <c r="Z12" s="58" t="str">
        <f>Z13 + Z16 + Z18 - Z32 - Z47 - Z62 - Z76</f>
      </c>
      <c r="AA12" s="58" t="str">
        <f>AA13 + AA16 + AA18 - AA32 - AA47 - AA62 - AA76</f>
      </c>
      <c r="AB12" s="58" t="str">
        <f>AB13 + AB16 + AB18 - AB32 - AB47 - AB62 - AB76</f>
      </c>
      <c r="AC12" s="58" t="str">
        <f>AC13 + AC16 + AC18 - AC32 - AC47 - AC62 - AC76</f>
      </c>
      <c r="AD12" s="58" t="str">
        <f>AD13 + AD16 + AD18 - AD32 - AD47 - AD62 - AD76</f>
      </c>
      <c r="AE12" s="58" t="str">
        <f>AE13 + AE16 + AE18 - AE32 - AE47 - AE62 - AE76</f>
      </c>
      <c r="AF12" s="58" t="str">
        <f>AF13 + AF16 + AF18 - AF32 - AF47 - AF62 - AF76</f>
      </c>
      <c r="AG12" s="58" t="str">
        <f>AG13 + AG16 + AG18 - AG32 - AG47 - AG62 - AG76</f>
      </c>
      <c r="AH12" s="58" t="str">
        <f>AH13 + AH16 + AH18 - AH32 - AH47 - AH62 - AH76</f>
      </c>
      <c r="AI12" s="58" t="str">
        <f>AI13 + AI16 + AI18 - AI32 - AI47 - AI62 - AI76</f>
      </c>
      <c r="AJ12" s="58" t="str">
        <f>AJ13 + AJ16 + AJ18 - AJ32 - AJ47 - AJ62 - AJ76</f>
      </c>
      <c r="AK12" s="58" t="str">
        <f>AK13 + AK16 + AK18 - AK32 - AK47 - AK62 - AK76</f>
      </c>
      <c r="AL12" s="58" t="str">
        <f>AL13 + AL16 + AL18 - AL32 - AL47 - AL62 - AL76</f>
      </c>
      <c r="AM12" s="58" t="str">
        <f>AM13 + AM16 + AM18 - AM32 - AM47 - AM62 - AM76</f>
      </c>
      <c r="AN12" s="58" t="str">
        <f>AN13 + AN16 + AN18 - AN32 - AN47 - AN62 - AN76</f>
      </c>
      <c r="AO12" s="58" t="str">
        <f>AO13 + AO16 + AO18 - AO32 - AO47 - AO62 - AO76</f>
      </c>
      <c r="AP12" s="58" t="str">
        <f>AP13 + AP16 + AP18 - AP32 - AP47 - AP62 - AP76</f>
      </c>
      <c r="AQ12" s="58" t="str">
        <f>AQ13 + AQ16 + AQ18 - AQ32 - AQ47 - AQ62 - AQ76</f>
      </c>
      <c r="AR12" s="58" t="str">
        <f>AR13 + AR16 + AR18 - AR32 - AR47 - AR62 - AR76</f>
      </c>
      <c r="AS12" s="58" t="str">
        <f>AS13 + AS16 + AS18 - AS32 - AS47 - AS62 - AS76</f>
      </c>
      <c r="AT12" s="58" t="str">
        <f>AT13 + AT16 + AT18 - AT32 - AT47 - AT62 - AT76</f>
      </c>
      <c r="AU12" s="58" t="str">
        <f>AU13 + AU16 + AU18 - AU32 - AU47 - AU62 - AU76</f>
      </c>
      <c r="AV12" s="58" t="str">
        <f>AV13 + AV16 + AV18 - AV32 - AV47 - AV62 - AV76</f>
      </c>
      <c r="AW12" s="58" t="str">
        <f>AW13 + AW16 + AW18 - AW32 - AW47 - AW62 - AW76</f>
      </c>
      <c r="AX12" s="58" t="str">
        <f>AX13 + AX16 + AX18 - AX32 - AX47 - AX62 - AX76</f>
      </c>
      <c r="AY12" s="58" t="str">
        <f>AY13 + AY16 + AY18 - AY32 - AY47 - AY62 - AY76</f>
      </c>
      <c r="AZ12" s="58" t="str">
        <f>AZ13 + AZ16 + AZ18 - AZ32 - AZ47 - AZ62 - AZ76</f>
      </c>
      <c r="BA12" s="58" t="str">
        <f>BA13 + BA16 + BA18 - BA32 - BA47 - BA62 - BA76</f>
      </c>
      <c r="BB12" s="58" t="str">
        <f>BB13 + BB16 + BB18 - BB32 - BB47 - BB62 - BB76</f>
      </c>
      <c r="BC12" s="58" t="str">
        <f>BC13 + BC16 + BC18 - BC32 - BC47 - BC62 - BC76</f>
      </c>
      <c r="BD12" s="58" t="str">
        <f>BD13 + BD16 + BD18 - BD32 - BD47 - BD62 - BD76</f>
      </c>
      <c r="BE12" s="58" t="str">
        <f>BE13 + BE16 + BE18 - BE32 - BE47 - BE62 - BE76</f>
      </c>
      <c r="BF12" s="58" t="str">
        <f>BF13 + BF16 + BF18 - BF32 - BF47 - BF62 - BF76</f>
      </c>
      <c r="BG12" s="58" t="str">
        <f>BG13 + BG16 + BG18 - BG32 - BG47 - BG62 - BG76</f>
      </c>
      <c r="BH12" s="58" t="str">
        <f>BH13 + BH16 + BH18 - BH32 - BH47 - BH62 - BH76</f>
      </c>
      <c r="BI12" s="58" t="str">
        <f>BI13 + BI16 + BI18 - BI32 - BI47 - BI62 - BI76</f>
      </c>
      <c r="BJ12" s="58" t="str">
        <f>BJ13 + BJ16 + BJ18 - BJ32 - BJ47 - BJ62 - BJ76</f>
      </c>
      <c r="BK12" s="58" t="str">
        <f>BK13 + BK16 + BK18 - BK32 - BK47 - BK62 - BK76</f>
      </c>
      <c r="BL12" s="58" t="str">
        <f>BL13 + BL16 + BL18 - BL32 - BL47 - BL62 - BL76</f>
      </c>
      <c r="BM12" s="58" t="str">
        <f>BM13 + BM16 + BM18 - BM32 - BM47 - BM62 - BM76</f>
      </c>
      <c r="BN12" s="58" t="str">
        <f>BN13 + BN16 + BN18 - BN32 - BN47 - BN62 - BN76</f>
      </c>
      <c r="BO12" s="58" t="str">
        <f>BO13 + BO16 + BO18 - BO32 - BO47 - BO62 - BO76</f>
      </c>
      <c r="BP12" s="58" t="str">
        <f>BP13 + BP16 + BP18 - BP32 - BP47 - BP62 - BP76</f>
      </c>
      <c r="BQ12" s="58" t="str">
        <f>BQ13 + BQ16 + BQ18 - BQ32 - BQ47 - BQ62 - BQ76</f>
      </c>
      <c r="BR12" s="58" t="str">
        <f>BR13 + BR16 + BR18 - BR32 - BR47 - BR62 - BR76</f>
      </c>
      <c r="BS12" s="58" t="str">
        <f>BS13 + BS16 + BS18 - BS32 - BS47 - BS62 - BS76</f>
      </c>
      <c r="BT12" s="58" t="str">
        <f>BT13 + BT16 + BT18 - BT32 - BT47 - BT62 - BT76</f>
      </c>
      <c r="BU12" s="58" t="str">
        <f>BU13 + BU16 + BU18 - BU32 - BU47 - BU62 - BU76</f>
      </c>
      <c r="BV12" s="58" t="str">
        <f>BV13 + BV16 + BV18 - BV32 - BV47 - BV62 - BV76</f>
      </c>
      <c r="BW12" s="58" t="str">
        <f>BW13 + BW16 + BW18 - BW32 - BW47 - BW62 - BW76</f>
      </c>
      <c r="BX12" s="58" t="str">
        <f>BX13 + BX16 + BX18 - BX32 - BX47 - BX62 - BX76</f>
      </c>
      <c r="BY12" s="58" t="str">
        <f>BY13 + BY16 + BY18 - BY32 - BY47 - BY62 - BY76</f>
      </c>
      <c r="BZ12" s="58" t="str">
        <f>BZ13 + BZ16 + BZ18 - BZ32 - BZ47 - BZ62 - BZ76</f>
      </c>
      <c r="CA12" s="58" t="str">
        <f>CA13 + CA16 + CA18 - CA32 - CA47 - CA62 - CA76</f>
      </c>
      <c r="CB12" s="58" t="str">
        <f>CB13 + CB16 + CB18 - CB32 - CB47 - CB62 - CB76</f>
      </c>
      <c r="CC12" s="58" t="str">
        <f>CC13 + CC16 + CC18 - CC32 - CC47 - CC62 - CC76</f>
      </c>
      <c r="CD12" s="58" t="str">
        <f>CD13 + CD16 + CD18 - CD32 - CD47 - CD62 - CD76</f>
      </c>
      <c r="CE12" s="58" t="str">
        <f>CE13 + CE16 + CE18 - CE32 - CE47 - CE62 - CE76</f>
      </c>
      <c r="CF12" s="58" t="str">
        <f>CF13 + CF16 + CF18 - CF32 - CF47 - CF62 - CF76</f>
      </c>
      <c r="CG12" s="58" t="str">
        <f>CG13 + CG16 + CG18 - CG32 - CG47 - CG62 - CG76</f>
      </c>
      <c r="CH12" s="58" t="str">
        <f>CH13 + CH16 + CH18 - CH32 - CH47 - CH62 - CH76</f>
      </c>
      <c r="CI12" s="58" t="str">
        <f>CI13 + CI16 + CI18 - CI32 - CI47 - CI62 - CI76</f>
      </c>
      <c r="CJ12" s="58" t="str">
        <f>CJ13 + CJ16 + CJ18 - CJ32 - CJ47 - CJ62 - CJ76</f>
      </c>
      <c r="CK12" s="58" t="str">
        <f>CK13 + CK16 + CK18 - CK32 - CK47 - CK62 - CK76</f>
      </c>
      <c r="CL12" s="58" t="str">
        <f>CL13 + CL16 + CL18 - CL32 - CL47 - CL62 - CL76</f>
      </c>
      <c r="CM12" s="58" t="str">
        <f>CM13 + CM16 + CM18 - CM32 - CM47 - CM62 - CM76</f>
      </c>
      <c r="CN12" s="58" t="str">
        <f>CN13 + CN16 + CN18 - CN32 - CN47 - CN62 - CN76</f>
      </c>
      <c r="CO12" s="58" t="str">
        <f>CO13 + CO16 + CO18 - CO32 - CO47 - CO62 - CO76</f>
      </c>
      <c r="CP12" s="58" t="str">
        <f>CP13 + CP16 + CP18 - CP32 - CP47 - CP62 - CP76</f>
      </c>
      <c r="CQ12" s="58" t="str">
        <f>CQ13 + CQ16 + CQ18 - CQ32 - CQ47 - CQ62 - CQ76</f>
      </c>
      <c r="CR12" s="58" t="str">
        <f>CR13 + CR16 + CR18 - CR32 - CR47 - CR62 - CR76</f>
      </c>
      <c r="CS12" s="58" t="str">
        <f>CS13 + CS16 + CS18 - CS32 - CS47 - CS62 - CS76</f>
      </c>
      <c r="CT12" s="58" t="str">
        <f>CT13 + CT16 + CT18 - CT32 - CT47 - CT62 - CT76</f>
      </c>
      <c r="CU12" s="58" t="str">
        <f>CU13 + CU16 + CU18 - CU32 - CU47 - CU62 - CU76</f>
      </c>
      <c r="CV12" s="58" t="str">
        <f>CV13 + CV16 + CV18 - CV32 - CV47 - CV62 - CV76</f>
      </c>
      <c r="CW12" s="58" t="str">
        <f>CW13 + CW16 + CW18 - CW32 - CW47 - CW62 - CW76</f>
      </c>
      <c r="CX12" s="58" t="str">
        <f>CX13 + CX16 + CX18 - CX32 - CX47 - CX62 - CX76</f>
      </c>
      <c r="CY12" s="58" t="str">
        <f>CY13 + CY16 + CY18 - CY32 - CY47 - CY62 - CY76</f>
      </c>
      <c r="CZ12" s="58" t="str">
        <f>CZ13 + CZ16 + CZ18 - CZ32 - CZ47 - CZ62 - CZ76</f>
      </c>
      <c r="DA12" s="58" t="str">
        <f>DA13 + DA16 + DA18 - DA32 - DA47 - DA62 - DA76</f>
      </c>
      <c r="DB12" s="58" t="str">
        <f>DB13 + DB16 + DB18 - DB32 - DB47 - DB62 - DB76</f>
      </c>
      <c r="DC12" s="58" t="str">
        <f>DC13 + DC16 + DC18 - DC32 - DC47 - DC62 - DC76</f>
      </c>
      <c r="DD12" s="58" t="str">
        <f>DD13 + DD16 + DD18 - DD32 - DD47 - DD62 - DD76</f>
      </c>
      <c r="DE12" s="58" t="str">
        <f>DE13 + DE16 + DE18 - DE32 - DE47 - DE62 - DE76</f>
      </c>
      <c r="DF12" s="58" t="str">
        <f>DF13 + DF16 + DF18 - DF32 - DF47 - DF62 - DF76</f>
      </c>
      <c r="DG12" s="58" t="str">
        <f>DG13 + DG16 + DG18 - DG32 - DG47 - DG62 - DG76</f>
      </c>
      <c r="DH12" s="58" t="str">
        <f>DH13 + DH16 + DH18 - DH32 - DH47 - DH62 - DH76</f>
      </c>
      <c r="DI12" s="58" t="str">
        <f>DI13 + DI16 + DI18 - DI32 - DI47 - DI62 - DI76</f>
      </c>
      <c r="DJ12" s="58" t="str">
        <f>DJ13 + DJ16 + DJ18 - DJ32 - DJ47 - DJ62 - DJ76</f>
      </c>
      <c r="DK12" s="58" t="str">
        <f>DK13 + DK16 + DK18 - DK32 - DK47 - DK62 - DK76</f>
      </c>
      <c r="DL12" s="58" t="str">
        <f>DL13 + DL16 + DL18 - DL32 - DL47 - DL62 - DL76</f>
      </c>
      <c r="DM12" s="58" t="str">
        <f>DM13 + DM16 + DM18 - DM32 - DM47 - DM62 - DM76</f>
      </c>
      <c r="DN12" s="58" t="str">
        <f>DN13 + DN16 + DN18 - DN32 - DN47 - DN62 - DN76</f>
      </c>
      <c r="DO12" s="58" t="str">
        <f>DO13 + DO16 + DO18 - DO32 - DO47 - DO62 - DO76</f>
      </c>
      <c r="DP12" s="58" t="str">
        <f>DP13 + DP16 + DP18 - DP32 - DP47 - DP62 - DP76</f>
      </c>
      <c r="DQ12" s="58" t="str">
        <f>DQ13 + DQ16 + DQ18 - DQ32 - DQ47 - DQ62 - DQ76</f>
      </c>
      <c r="DR12" s="58" t="str">
        <f>DR13 + DR16 + DR18 - DR32 - DR47 - DR62 - DR76</f>
      </c>
      <c r="DS12" s="58" t="str">
        <f>DS13 + DS16 + DS18 - DS32 - DS47 - DS62 - DS76</f>
      </c>
      <c r="DT12" s="58" t="str">
        <f>DT13 + DT16 + DT18 - DT32 - DT47 - DT62 - DT76</f>
      </c>
      <c r="DU12" s="58" t="str">
        <f>DU13 + DU16 + DU18 - DU32 - DU47 - DU62 - DU76</f>
      </c>
      <c r="DV12" s="58" t="str">
        <f>DV13 + DV16 + DV18 - DV32 - DV47 - DV62 - DV76</f>
      </c>
      <c r="DW12" s="58" t="str">
        <f>DW13 + DW16 + DW18 - DW32 - DW47 - DW62 - DW76</f>
      </c>
      <c r="DX12" s="58" t="str">
        <f>DX13 + DX16 + DX18 - DX32 - DX47 - DX62 - DX76</f>
      </c>
      <c r="DY12" s="58" t="str">
        <f>DY13 + DY16 + DY18 - DY32 - DY47 - DY62 - DY76</f>
      </c>
      <c r="DZ12" s="58" t="str">
        <f>DZ13 + DZ16 + DZ18 - DZ32 - DZ47 - DZ62 - DZ76</f>
      </c>
      <c r="EA12" s="58" t="str">
        <f>EA13 + EA16 + EA18 - EA32 - EA47 - EA62 - EA76</f>
      </c>
      <c r="EB12" s="58" t="str">
        <f>EB13 + EB16 + EB18 - EB32 - EB47 - EB62 - EB76</f>
      </c>
      <c r="EC12" s="58" t="str">
        <f>EC13 + EC16 + EC18 - EC32 - EC47 - EC62 - EC76</f>
      </c>
      <c r="ED12" s="58" t="str">
        <f>ED13 + ED16 + ED18 - ED32 - ED47 - ED62 - ED76</f>
      </c>
      <c r="EE12" s="58" t="str">
        <f>EE13 + EE16 + EE18 - EE32 - EE47 - EE62 - EE76</f>
      </c>
      <c r="EF12" s="58" t="str">
        <f>EF13 + EF16 + EF18 - EF32 - EF47 - EF62 - EF76</f>
      </c>
      <c r="EG12" s="58" t="str">
        <f>EG13 + EG16 + EG18 - EG32 - EG47 - EG62 - EG76</f>
      </c>
      <c r="EH12" s="58" t="str">
        <f>EH13 + EH16 + EH18 - EH32 - EH47 - EH62 - EH76</f>
      </c>
      <c r="EI12" s="58" t="str">
        <f>EI13 + EI16 + EI18 - EI32 - EI47 - EI62 - EI76</f>
      </c>
      <c r="EJ12" s="58" t="str">
        <f>EJ13 + EJ16 + EJ18 - EJ32 - EJ47 - EJ62 - EJ76</f>
      </c>
      <c r="EK12" s="58" t="str">
        <f>EK13 + EK16 + EK18 - EK32 - EK47 - EK62 - EK76</f>
      </c>
      <c r="EL12" s="58" t="str">
        <f>EL13 + EL16 + EL18 - EL32 - EL47 - EL62 - EL76</f>
      </c>
      <c r="EM12" s="58" t="str">
        <f>EM13 + EM16 + EM18 - EM32 - EM47 - EM62 - EM76</f>
      </c>
      <c r="EN12" s="58" t="str">
        <f>EN13 + EN16 + EN18 - EN32 - EN47 - EN62 - EN76</f>
      </c>
      <c r="EO12" s="58" t="str">
        <f>EO13 + EO16 + EO18 - EO32 - EO47 - EO62 - EO76</f>
      </c>
      <c r="EP12" s="58" t="str">
        <f>EP13 + EP16 + EP18 - EP32 - EP47 - EP62 - EP76</f>
      </c>
      <c r="EQ12" s="58" t="str">
        <f>EQ13 + EQ16 + EQ18 - EQ32 - EQ47 - EQ62 - EQ76</f>
      </c>
      <c r="ER12" s="58" t="str">
        <f>ER13 + ER16 + ER18 - ER32 - ER47 - ER62 - ER76</f>
      </c>
      <c r="ES12" s="58" t="str">
        <f>ES13 + ES16 + ES18 - ES32 - ES47 - ES62 - ES76</f>
      </c>
      <c r="ET12" s="58" t="str">
        <f>ET13 + ET16 + ET18 - ET32 - ET47 - ET62 - ET76</f>
      </c>
      <c r="EU12" s="58" t="str">
        <f>EU13 + EU16 + EU18 - EU32 - EU47 - EU62 - EU76</f>
      </c>
      <c r="EV12" s="58" t="str">
        <f>EV13 + EV16 + EV18 - EV32 - EV47 - EV62 - EV76</f>
      </c>
      <c r="EW12" s="58" t="str">
        <f>EW13 + EW16 + EW18 - EW32 - EW47 - EW62 - EW76</f>
      </c>
      <c r="EX12" s="58" t="str">
        <f>EX13 + EX16 + EX18 - EX32 - EX47 - EX62 - EX76</f>
      </c>
      <c r="EY12" s="58" t="str">
        <f>EY13 + EY16 + EY18 - EY32 - EY47 - EY62 - EY76</f>
      </c>
      <c r="EZ12" s="58" t="str">
        <f>EZ13 + EZ16 + EZ18 - EZ32 - EZ47 - EZ62 - EZ76</f>
      </c>
      <c r="FA12" s="58" t="str">
        <f>FA13 + FA16 + FA18 - FA32 - FA47 - FA62 - FA76</f>
      </c>
      <c r="FB12" s="58" t="str">
        <f>FB13 + FB16 + FB18 - FB32 - FB47 - FB62 - FB76</f>
      </c>
      <c r="FC12" s="58" t="str">
        <f>FC13 + FC16 + FC18 - FC32 - FC47 - FC62 - FC76</f>
      </c>
      <c r="FD12" s="58" t="str">
        <f>FD13 + FD16 + FD18 - FD32 - FD47 - FD62 - FD76</f>
      </c>
      <c r="FE12" s="58" t="str">
        <f>FE13 + FE16 + FE18 - FE32 - FE47 - FE62 - FE76</f>
      </c>
      <c r="FF12" s="58" t="str">
        <f>FF13 + FF16 + FF18 - FF32 - FF47 - FF62 - FF76</f>
      </c>
      <c r="FG12" s="58" t="str">
        <f>FG13 + FG16 + FG18 - FG32 - FG47 - FG62 - FG76</f>
      </c>
      <c r="FH12" s="58" t="str">
        <f>FH13 + FH16 + FH18 - FH32 - FH47 - FH62 - FH76</f>
      </c>
      <c r="FI12" s="58" t="str">
        <f>FI13 + FI16 + FI18 - FI32 - FI47 - FI62 - FI76</f>
      </c>
      <c r="FJ12" s="58" t="str">
        <f>FJ13 + FJ16 + FJ18 - FJ32 - FJ47 - FJ62 - FJ76</f>
      </c>
      <c r="FK12" s="58" t="str">
        <f>FK13 + FK16 + FK18 - FK32 - FK47 - FK62 - FK76</f>
      </c>
      <c r="FL12" s="58" t="str">
        <f>FL13 + FL16 + FL18 - FL32 - FL47 - FL62 - FL76</f>
      </c>
      <c r="FM12" s="58" t="str">
        <f>FM13 + FM16 + FM18 - FM32 - FM47 - FM62 - FM76</f>
      </c>
      <c r="FN12" s="58" t="str">
        <f>FN13 + FN16 + FN18 - FN32 - FN47 - FN62 - FN76</f>
      </c>
      <c r="FO12" s="58" t="str">
        <f>FO13 + FO16 + FO18 - FO32 - FO47 - FO62 - FO76</f>
      </c>
      <c r="FP12" s="58" t="str">
        <f>FP13 + FP16 + FP18 - FP32 - FP47 - FP62 - FP76</f>
      </c>
      <c r="FQ12" s="58" t="str">
        <f>FQ13 + FQ16 + FQ18 - FQ32 - FQ47 - FQ62 - FQ76</f>
      </c>
      <c r="FR12" s="58" t="str">
        <f>FR13 + FR16 + FR18 - FR32 - FR47 - FR62 - FR76</f>
      </c>
      <c r="FS12" s="58" t="str">
        <f>FS13 + FS16 + FS18 - FS32 - FS47 - FS62 - FS76</f>
      </c>
      <c r="FT12" s="58" t="str">
        <f>FT13 + FT16 + FT18 - FT32 - FT47 - FT62 - FT76</f>
      </c>
      <c r="FU12" s="58" t="str">
        <f>FU13 + FU16 + FU18 - FU32 - FU47 - FU62 - FU76</f>
      </c>
      <c r="FV12" s="58" t="str">
        <f>FV13 + FV16 + FV18 - FV32 - FV47 - FV62 - FV76</f>
      </c>
      <c r="FW12" s="58" t="str">
        <f>FW13 + FW16 + FW18 - FW32 - FW47 - FW62 - FW76</f>
      </c>
      <c r="FX12" s="58" t="str">
        <f>FX13 + FX16 + FX18 - FX32 - FX47 - FX62 - FX76</f>
      </c>
      <c r="FY12" s="58" t="str">
        <f>FY13 + FY16 + FY18 - FY32 - FY47 - FY62 - FY76</f>
      </c>
      <c r="FZ12" s="58" t="str">
        <f>FZ13 + FZ16 + FZ18 - FZ32 - FZ47 - FZ62 - FZ76</f>
      </c>
      <c r="GA12" s="58" t="str">
        <f>GA13 + GA16 + GA18 - GA32 - GA47 - GA62 - GA76</f>
      </c>
      <c r="GB12" s="58" t="str">
        <f>GB13 + GB16 + GB18 - GB32 - GB47 - GB62 - GB76</f>
      </c>
      <c r="GC12" s="58" t="str">
        <f>GC13 + GC16 + GC18 - GC32 - GC47 - GC62 - GC76</f>
      </c>
      <c r="GD12" s="58" t="str">
        <f>GD13 + GD16 + GD18 - GD32 - GD47 - GD62 - GD76</f>
      </c>
      <c r="GE12" s="58" t="str">
        <f>GE13 + GE16 + GE18 - GE32 - GE47 - GE62 - GE76</f>
      </c>
      <c r="GF12" s="58" t="str">
        <f>GF13 + GF16 + GF18 - GF32 - GF47 - GF62 - GF76</f>
      </c>
      <c r="GG12" s="58" t="str">
        <f>GG13 + GG16 + GG18 - GG32 - GG47 - GG62 - GG76</f>
      </c>
      <c r="GH12" s="58" t="str">
        <f>GH13 + GH16 + GH18 - GH32 - GH47 - GH62 - GH76</f>
      </c>
      <c r="GI12" s="58" t="str">
        <f>GI13 + GI16 + GI18 - GI32 - GI47 - GI62 - GI76</f>
      </c>
      <c r="GJ12" s="58" t="str">
        <f>GJ13 + GJ16 + GJ18 - GJ32 - GJ47 - GJ62 - GJ76</f>
      </c>
      <c r="GK12" s="58" t="str">
        <f>GK13 + GK16 + GK18 - GK32 - GK47 - GK62 - GK76</f>
      </c>
      <c r="GL12" s="58" t="str">
        <f>GL13 + GL16 + GL18 - GL32 - GL47 - GL62 - GL76</f>
      </c>
      <c r="GM12" s="58" t="str">
        <f>GM13 + GM16 + GM18 - GM32 - GM47 - GM62 - GM76</f>
      </c>
      <c r="GN12" s="58" t="str">
        <f>GN13 + GN16 + GN18 - GN32 - GN47 - GN62 - GN76</f>
      </c>
      <c r="GO12" s="58" t="str">
        <f>GO13 + GO16 + GO18 - GO32 - GO47 - GO62 - GO76</f>
      </c>
      <c r="GP12" s="58" t="str">
        <f>GP13 + GP16 + GP18 - GP32 - GP47 - GP62 - GP76</f>
      </c>
      <c r="GQ12" s="58" t="str">
        <f>GQ13 + GQ16 + GQ18 - GQ32 - GQ47 - GQ62 - GQ76</f>
      </c>
      <c r="GR12" s="58" t="str">
        <f>GR13 + GR16 + GR18 - GR32 - GR47 - GR62 - GR76</f>
      </c>
      <c r="GS12" s="58" t="str">
        <f>GS13 + GS16 + GS18 - GS32 - GS47 - GS62 - GS76</f>
      </c>
      <c r="GT12" s="58" t="str">
        <f>GT13 + GT16 + GT18 - GT32 - GT47 - GT62 - GT76</f>
      </c>
      <c r="GU12" s="58" t="str">
        <f>GU13 + GU16 + GU18 - GU32 - GU47 - GU62 - GU76</f>
      </c>
      <c r="GV12" s="58" t="str">
        <f>GV13 + GV16 + GV18 - GV32 - GV47 - GV62 - GV76</f>
      </c>
      <c r="GW12" s="58" t="str">
        <f>GW13 + GW16 + GW18 - GW32 - GW47 - GW62 - GW76</f>
      </c>
      <c r="GX12" s="58" t="str">
        <f>GX13 + GX16 + GX18 - GX32 - GX47 - GX62 - GX76</f>
      </c>
      <c r="GY12" s="58" t="str">
        <f>GY13 + GY16 + GY18 - GY32 - GY47 - GY62 - GY76</f>
      </c>
      <c r="GZ12" s="58" t="str">
        <f>GZ13 + GZ16 + GZ18 - GZ32 - GZ47 - GZ62 - GZ76</f>
      </c>
    </row>
    <row r="13">
      <c r="A13" s="22" t="s">
        <v>0</v>
      </c>
      <c r="B13" s="59" t="str">
        <f>B14 + B15</f>
      </c>
      <c r="C13" s="59" t="str">
        <f>C14 + C15</f>
      </c>
      <c r="D13" s="59" t="str">
        <f>D14 + D15</f>
      </c>
      <c r="E13" s="59" t="str">
        <f>E14 + E15</f>
      </c>
      <c r="F13" s="59" t="str">
        <f>F14 + F15</f>
      </c>
      <c r="G13" s="59" t="str">
        <f>G14 + G15</f>
      </c>
      <c r="H13" s="59" t="str">
        <f>H14 + H15</f>
      </c>
      <c r="I13" s="59" t="str">
        <f>I14 + I15</f>
      </c>
      <c r="J13" s="59" t="str">
        <f>J14 + J15</f>
      </c>
      <c r="K13" s="59" t="str">
        <f>K14 + K15</f>
      </c>
      <c r="L13" s="59" t="str">
        <f>L14 + L15</f>
      </c>
      <c r="M13" s="59" t="str">
        <f>M14 + M15</f>
      </c>
      <c r="N13" s="59" t="str">
        <f>N14 + N15</f>
      </c>
      <c r="O13" s="59" t="str">
        <f>O14 + O15</f>
      </c>
      <c r="P13" s="59" t="str">
        <f>P14 + P15</f>
      </c>
      <c r="Q13" s="59" t="str">
        <f>Q14 + Q15</f>
      </c>
      <c r="R13" s="59" t="str">
        <f>R14 + R15</f>
      </c>
      <c r="S13" s="59" t="str">
        <f>S14 + S15</f>
      </c>
      <c r="T13" s="59" t="str">
        <f>T14 + T15</f>
      </c>
      <c r="U13" s="59" t="str">
        <f>U14 + U15</f>
      </c>
      <c r="V13" s="59" t="str">
        <f>V14 + V15</f>
      </c>
      <c r="W13" s="59" t="str">
        <f>W14 + W15</f>
      </c>
      <c r="X13" s="59" t="str">
        <f>X14 + X15</f>
      </c>
      <c r="Y13" s="59" t="str">
        <f>Y14 + Y15</f>
      </c>
      <c r="Z13" s="59" t="str">
        <f>Z14 + Z15</f>
      </c>
      <c r="AA13" s="59" t="str">
        <f>AA14 + AA15</f>
      </c>
      <c r="AB13" s="59" t="str">
        <f>AB14 + AB15</f>
      </c>
      <c r="AC13" s="59" t="str">
        <f>AC14 + AC15</f>
      </c>
      <c r="AD13" s="59" t="str">
        <f>AD14 + AD15</f>
      </c>
      <c r="AE13" s="59" t="str">
        <f>AE14 + AE15</f>
      </c>
      <c r="AF13" s="59" t="str">
        <f>AF14 + AF15</f>
      </c>
      <c r="AG13" s="59" t="str">
        <f>AG14 + AG15</f>
      </c>
      <c r="AH13" s="59" t="str">
        <f>AH14 + AH15</f>
      </c>
      <c r="AI13" s="59" t="str">
        <f>AI14 + AI15</f>
      </c>
      <c r="AJ13" s="59" t="str">
        <f>AJ14 + AJ15</f>
      </c>
      <c r="AK13" s="59" t="str">
        <f>AK14 + AK15</f>
      </c>
      <c r="AL13" s="59" t="str">
        <f>AL14 + AL15</f>
      </c>
      <c r="AM13" s="59" t="str">
        <f>AM14 + AM15</f>
      </c>
      <c r="AN13" s="59" t="str">
        <f>AN14 + AN15</f>
      </c>
      <c r="AO13" s="59" t="str">
        <f>AO14 + AO15</f>
      </c>
      <c r="AP13" s="59" t="str">
        <f>AP14 + AP15</f>
      </c>
      <c r="AQ13" s="59" t="str">
        <f>AQ14 + AQ15</f>
      </c>
      <c r="AR13" s="59" t="str">
        <f>AR14 + AR15</f>
      </c>
      <c r="AS13" s="59" t="str">
        <f>AS14 + AS15</f>
      </c>
      <c r="AT13" s="59" t="str">
        <f>AT14 + AT15</f>
      </c>
      <c r="AU13" s="59" t="str">
        <f>AU14 + AU15</f>
      </c>
      <c r="AV13" s="59" t="str">
        <f>AV14 + AV15</f>
      </c>
      <c r="AW13" s="59" t="str">
        <f>AW14 + AW15</f>
      </c>
      <c r="AX13" s="59" t="str">
        <f>AX14 + AX15</f>
      </c>
      <c r="AY13" s="59" t="str">
        <f>AY14 + AY15</f>
      </c>
      <c r="AZ13" s="59" t="str">
        <f>AZ14 + AZ15</f>
      </c>
      <c r="BA13" s="59" t="str">
        <f>BA14 + BA15</f>
      </c>
      <c r="BB13" s="59" t="str">
        <f>BB14 + BB15</f>
      </c>
      <c r="BC13" s="59" t="str">
        <f>BC14 + BC15</f>
      </c>
      <c r="BD13" s="59" t="str">
        <f>BD14 + BD15</f>
      </c>
      <c r="BE13" s="59" t="str">
        <f>BE14 + BE15</f>
      </c>
      <c r="BF13" s="59" t="str">
        <f>BF14 + BF15</f>
      </c>
      <c r="BG13" s="59" t="str">
        <f>BG14 + BG15</f>
      </c>
      <c r="BH13" s="59" t="str">
        <f>BH14 + BH15</f>
      </c>
      <c r="BI13" s="59" t="str">
        <f>BI14 + BI15</f>
      </c>
      <c r="BJ13" s="59" t="str">
        <f>BJ14 + BJ15</f>
      </c>
      <c r="BK13" s="59" t="str">
        <f>BK14 + BK15</f>
      </c>
      <c r="BL13" s="59" t="str">
        <f>BL14 + BL15</f>
      </c>
      <c r="BM13" s="59" t="str">
        <f>BM14 + BM15</f>
      </c>
      <c r="BN13" s="59" t="str">
        <f>BN14 + BN15</f>
      </c>
      <c r="BO13" s="59" t="str">
        <f>BO14 + BO15</f>
      </c>
      <c r="BP13" s="59" t="str">
        <f>BP14 + BP15</f>
      </c>
      <c r="BQ13" s="59" t="str">
        <f>BQ14 + BQ15</f>
      </c>
      <c r="BR13" s="59" t="str">
        <f>BR14 + BR15</f>
      </c>
      <c r="BS13" s="59" t="str">
        <f>BS14 + BS15</f>
      </c>
      <c r="BT13" s="59" t="str">
        <f>BT14 + BT15</f>
      </c>
      <c r="BU13" s="59" t="str">
        <f>BU14 + BU15</f>
      </c>
      <c r="BV13" s="59" t="str">
        <f>BV14 + BV15</f>
      </c>
      <c r="BW13" s="59" t="str">
        <f>BW14 + BW15</f>
      </c>
      <c r="BX13" s="59" t="str">
        <f>BX14 + BX15</f>
      </c>
      <c r="BY13" s="59" t="str">
        <f>BY14 + BY15</f>
      </c>
      <c r="BZ13" s="59" t="str">
        <f>BZ14 + BZ15</f>
      </c>
      <c r="CA13" s="59" t="str">
        <f>CA14 + CA15</f>
      </c>
      <c r="CB13" s="59" t="str">
        <f>CB14 + CB15</f>
      </c>
      <c r="CC13" s="59" t="str">
        <f>CC14 + CC15</f>
      </c>
      <c r="CD13" s="59" t="str">
        <f>CD14 + CD15</f>
      </c>
      <c r="CE13" s="59" t="str">
        <f>CE14 + CE15</f>
      </c>
      <c r="CF13" s="59" t="str">
        <f>CF14 + CF15</f>
      </c>
      <c r="CG13" s="59" t="str">
        <f>CG14 + CG15</f>
      </c>
      <c r="CH13" s="59" t="str">
        <f>CH14 + CH15</f>
      </c>
      <c r="CI13" s="59" t="str">
        <f>CI14 + CI15</f>
      </c>
      <c r="CJ13" s="59" t="str">
        <f>CJ14 + CJ15</f>
      </c>
      <c r="CK13" s="59" t="str">
        <f>CK14 + CK15</f>
      </c>
      <c r="CL13" s="59" t="str">
        <f>CL14 + CL15</f>
      </c>
      <c r="CM13" s="59" t="str">
        <f>CM14 + CM15</f>
      </c>
      <c r="CN13" s="59" t="str">
        <f>CN14 + CN15</f>
      </c>
      <c r="CO13" s="59" t="str">
        <f>CO14 + CO15</f>
      </c>
      <c r="CP13" s="59" t="str">
        <f>CP14 + CP15</f>
      </c>
      <c r="CQ13" s="59" t="str">
        <f>CQ14 + CQ15</f>
      </c>
      <c r="CR13" s="59" t="str">
        <f>CR14 + CR15</f>
      </c>
      <c r="CS13" s="59" t="str">
        <f>CS14 + CS15</f>
      </c>
      <c r="CT13" s="59" t="str">
        <f>CT14 + CT15</f>
      </c>
      <c r="CU13" s="59" t="str">
        <f>CU14 + CU15</f>
      </c>
      <c r="CV13" s="59" t="str">
        <f>CV14 + CV15</f>
      </c>
      <c r="CW13" s="59" t="str">
        <f>CW14 + CW15</f>
      </c>
      <c r="CX13" s="59" t="str">
        <f>CX14 + CX15</f>
      </c>
      <c r="CY13" s="59" t="str">
        <f>CY14 + CY15</f>
      </c>
      <c r="CZ13" s="59" t="str">
        <f>CZ14 + CZ15</f>
      </c>
      <c r="DA13" s="59" t="str">
        <f>DA14 + DA15</f>
      </c>
      <c r="DB13" s="59" t="str">
        <f>DB14 + DB15</f>
      </c>
      <c r="DC13" s="59" t="str">
        <f>DC14 + DC15</f>
      </c>
      <c r="DD13" s="59" t="str">
        <f>DD14 + DD15</f>
      </c>
      <c r="DE13" s="59" t="str">
        <f>DE14 + DE15</f>
      </c>
      <c r="DF13" s="59" t="str">
        <f>DF14 + DF15</f>
      </c>
      <c r="DG13" s="59" t="str">
        <f>DG14 + DG15</f>
      </c>
      <c r="DH13" s="59" t="str">
        <f>DH14 + DH15</f>
      </c>
      <c r="DI13" s="59" t="str">
        <f>DI14 + DI15</f>
      </c>
      <c r="DJ13" s="59" t="str">
        <f>DJ14 + DJ15</f>
      </c>
      <c r="DK13" s="59" t="str">
        <f>DK14 + DK15</f>
      </c>
      <c r="DL13" s="59" t="str">
        <f>DL14 + DL15</f>
      </c>
      <c r="DM13" s="59" t="str">
        <f>DM14 + DM15</f>
      </c>
      <c r="DN13" s="59" t="str">
        <f>DN14 + DN15</f>
      </c>
      <c r="DO13" s="59" t="str">
        <f>DO14 + DO15</f>
      </c>
      <c r="DP13" s="59" t="str">
        <f>DP14 + DP15</f>
      </c>
      <c r="DQ13" s="59" t="str">
        <f>DQ14 + DQ15</f>
      </c>
      <c r="DR13" s="59" t="str">
        <f>DR14 + DR15</f>
      </c>
      <c r="DS13" s="59" t="str">
        <f>DS14 + DS15</f>
      </c>
      <c r="DT13" s="59" t="str">
        <f>DT14 + DT15</f>
      </c>
      <c r="DU13" s="59" t="str">
        <f>DU14 + DU15</f>
      </c>
      <c r="DV13" s="59" t="str">
        <f>DV14 + DV15</f>
      </c>
      <c r="DW13" s="59" t="str">
        <f>DW14 + DW15</f>
      </c>
      <c r="DX13" s="59" t="str">
        <f>DX14 + DX15</f>
      </c>
      <c r="DY13" s="59" t="str">
        <f>DY14 + DY15</f>
      </c>
      <c r="DZ13" s="59" t="str">
        <f>DZ14 + DZ15</f>
      </c>
      <c r="EA13" s="59" t="str">
        <f>EA14 + EA15</f>
      </c>
      <c r="EB13" s="59" t="str">
        <f>EB14 + EB15</f>
      </c>
      <c r="EC13" s="59" t="str">
        <f>EC14 + EC15</f>
      </c>
      <c r="ED13" s="59" t="str">
        <f>ED14 + ED15</f>
      </c>
      <c r="EE13" s="59" t="str">
        <f>EE14 + EE15</f>
      </c>
      <c r="EF13" s="59" t="str">
        <f>EF14 + EF15</f>
      </c>
      <c r="EG13" s="59" t="str">
        <f>EG14 + EG15</f>
      </c>
      <c r="EH13" s="59" t="str">
        <f>EH14 + EH15</f>
      </c>
      <c r="EI13" s="59" t="str">
        <f>EI14 + EI15</f>
      </c>
      <c r="EJ13" s="59" t="str">
        <f>EJ14 + EJ15</f>
      </c>
      <c r="EK13" s="59" t="str">
        <f>EK14 + EK15</f>
      </c>
      <c r="EL13" s="59" t="str">
        <f>EL14 + EL15</f>
      </c>
      <c r="EM13" s="59" t="str">
        <f>EM14 + EM15</f>
      </c>
      <c r="EN13" s="59" t="str">
        <f>EN14 + EN15</f>
      </c>
      <c r="EO13" s="59" t="str">
        <f>EO14 + EO15</f>
      </c>
      <c r="EP13" s="59" t="str">
        <f>EP14 + EP15</f>
      </c>
      <c r="EQ13" s="59" t="str">
        <f>EQ14 + EQ15</f>
      </c>
      <c r="ER13" s="59" t="str">
        <f>ER14 + ER15</f>
      </c>
      <c r="ES13" s="59" t="str">
        <f>ES14 + ES15</f>
      </c>
      <c r="ET13" s="59" t="str">
        <f>ET14 + ET15</f>
      </c>
      <c r="EU13" s="59" t="str">
        <f>EU14 + EU15</f>
      </c>
      <c r="EV13" s="59" t="str">
        <f>EV14 + EV15</f>
      </c>
      <c r="EW13" s="59" t="str">
        <f>EW14 + EW15</f>
      </c>
      <c r="EX13" s="59" t="str">
        <f>EX14 + EX15</f>
      </c>
      <c r="EY13" s="59" t="str">
        <f>EY14 + EY15</f>
      </c>
      <c r="EZ13" s="59" t="str">
        <f>EZ14 + EZ15</f>
      </c>
      <c r="FA13" s="59" t="str">
        <f>FA14 + FA15</f>
      </c>
      <c r="FB13" s="59" t="str">
        <f>FB14 + FB15</f>
      </c>
      <c r="FC13" s="59" t="str">
        <f>FC14 + FC15</f>
      </c>
      <c r="FD13" s="59" t="str">
        <f>FD14 + FD15</f>
      </c>
      <c r="FE13" s="59" t="str">
        <f>FE14 + FE15</f>
      </c>
      <c r="FF13" s="59" t="str">
        <f>FF14 + FF15</f>
      </c>
      <c r="FG13" s="59" t="str">
        <f>FG14 + FG15</f>
      </c>
      <c r="FH13" s="59" t="str">
        <f>FH14 + FH15</f>
      </c>
      <c r="FI13" s="59" t="str">
        <f>FI14 + FI15</f>
      </c>
      <c r="FJ13" s="59" t="str">
        <f>FJ14 + FJ15</f>
      </c>
      <c r="FK13" s="59" t="str">
        <f>FK14 + FK15</f>
      </c>
      <c r="FL13" s="59" t="str">
        <f>FL14 + FL15</f>
      </c>
      <c r="FM13" s="59" t="str">
        <f>FM14 + FM15</f>
      </c>
      <c r="FN13" s="59" t="str">
        <f>FN14 + FN15</f>
      </c>
      <c r="FO13" s="59" t="str">
        <f>FO14 + FO15</f>
      </c>
      <c r="FP13" s="59" t="str">
        <f>FP14 + FP15</f>
      </c>
      <c r="FQ13" s="59" t="str">
        <f>FQ14 + FQ15</f>
      </c>
      <c r="FR13" s="59" t="str">
        <f>FR14 + FR15</f>
      </c>
      <c r="FS13" s="59" t="str">
        <f>FS14 + FS15</f>
      </c>
      <c r="FT13" s="59" t="str">
        <f>FT14 + FT15</f>
      </c>
      <c r="FU13" s="59" t="str">
        <f>FU14 + FU15</f>
      </c>
      <c r="FV13" s="59" t="str">
        <f>FV14 + FV15</f>
      </c>
      <c r="FW13" s="59" t="str">
        <f>FW14 + FW15</f>
      </c>
      <c r="FX13" s="59" t="str">
        <f>FX14 + FX15</f>
      </c>
      <c r="FY13" s="59" t="str">
        <f>FY14 + FY15</f>
      </c>
      <c r="FZ13" s="59" t="str">
        <f>FZ14 + FZ15</f>
      </c>
      <c r="GA13" s="59" t="str">
        <f>GA14 + GA15</f>
      </c>
      <c r="GB13" s="59" t="str">
        <f>GB14 + GB15</f>
      </c>
      <c r="GC13" s="59" t="str">
        <f>GC14 + GC15</f>
      </c>
      <c r="GD13" s="59" t="str">
        <f>GD14 + GD15</f>
      </c>
      <c r="GE13" s="59" t="str">
        <f>GE14 + GE15</f>
      </c>
      <c r="GF13" s="59" t="str">
        <f>GF14 + GF15</f>
      </c>
      <c r="GG13" s="59" t="str">
        <f>GG14 + GG15</f>
      </c>
      <c r="GH13" s="59" t="str">
        <f>GH14 + GH15</f>
      </c>
      <c r="GI13" s="59" t="str">
        <f>GI14 + GI15</f>
      </c>
      <c r="GJ13" s="59" t="str">
        <f>GJ14 + GJ15</f>
      </c>
      <c r="GK13" s="59" t="str">
        <f>GK14 + GK15</f>
      </c>
      <c r="GL13" s="59" t="str">
        <f>GL14 + GL15</f>
      </c>
      <c r="GM13" s="59" t="str">
        <f>GM14 + GM15</f>
      </c>
      <c r="GN13" s="59" t="str">
        <f>GN14 + GN15</f>
      </c>
      <c r="GO13" s="59" t="str">
        <f>GO14 + GO15</f>
      </c>
      <c r="GP13" s="59" t="str">
        <f>GP14 + GP15</f>
      </c>
      <c r="GQ13" s="59" t="str">
        <f>GQ14 + GQ15</f>
      </c>
      <c r="GR13" s="59" t="str">
        <f>GR14 + GR15</f>
      </c>
      <c r="GS13" s="59" t="str">
        <f>GS14 + GS15</f>
      </c>
      <c r="GT13" s="59" t="str">
        <f>GT14 + GT15</f>
      </c>
      <c r="GU13" s="59" t="str">
        <f>GU14 + GU15</f>
      </c>
      <c r="GV13" s="59" t="str">
        <f>GV14 + GV15</f>
      </c>
      <c r="GW13" s="59" t="str">
        <f>GW14 + GW15</f>
      </c>
      <c r="GX13" s="59" t="str">
        <f>GX14 + GX15</f>
      </c>
      <c r="GY13" s="59" t="str">
        <f>GY14 + GY15</f>
      </c>
      <c r="GZ13" s="59" t="str">
        <f>GZ14 + GZ15</f>
      </c>
    </row>
    <row r="14">
      <c r="A14" s="23" t="s">
        <v>21</v>
      </c>
      <c r="B14" s="60" t="n">
        <v>37.840921875</v>
      </c>
      <c r="C14" s="60" t="n">
        <v>44.648001953125</v>
      </c>
      <c r="D14" s="60" t="n">
        <v>45.362099609375</v>
      </c>
      <c r="E14" s="60" t="n">
        <v>40.556642578125</v>
      </c>
      <c r="F14" s="60" t="n">
        <v>35.2930244140625</v>
      </c>
      <c r="G14" s="60" t="n">
        <v>44.427544921875</v>
      </c>
      <c r="H14" s="60" t="n">
        <v>47.1957880859375</v>
      </c>
      <c r="I14" s="60" t="n">
        <v>47.4406448822022</v>
      </c>
      <c r="J14" s="60" t="n">
        <v>60.0706344299316</v>
      </c>
      <c r="K14" s="60" t="n">
        <v>162.478491744995</v>
      </c>
      <c r="L14" s="60" t="n">
        <v>111.51956652832</v>
      </c>
      <c r="M14" s="60" t="n">
        <v>130.759727996826</v>
      </c>
      <c r="N14" s="60" t="n">
        <v>140.481244934082</v>
      </c>
      <c r="O14" s="60" t="n">
        <v>179.532540374756</v>
      </c>
      <c r="P14" s="60" t="n">
        <v>188.508062866211</v>
      </c>
      <c r="Q14" s="60" t="n">
        <v>158.070598205566</v>
      </c>
      <c r="R14" s="60" t="n">
        <v>128.076167327881</v>
      </c>
      <c r="S14" s="60" t="n">
        <v>155.217144317627</v>
      </c>
      <c r="T14" s="60" t="n">
        <v>164.438838745117</v>
      </c>
      <c r="U14" s="60" t="n">
        <v>116.693310882568</v>
      </c>
      <c r="V14" s="60" t="n">
        <v>92.8158069458008</v>
      </c>
      <c r="W14" s="60" t="n">
        <v>90.7732478637695</v>
      </c>
      <c r="X14" s="60" t="n">
        <v>117.439012390137</v>
      </c>
      <c r="Y14" s="60" t="n">
        <v>61.5845307617188</v>
      </c>
      <c r="Z14" s="60" t="n">
        <v>48.5697715759277</v>
      </c>
      <c r="AA14" s="60" t="n">
        <v>86.6988955688477</v>
      </c>
      <c r="AB14" s="60" t="n">
        <v>100.237239013672</v>
      </c>
      <c r="AC14" s="60" t="n">
        <v>86.0325328063965</v>
      </c>
      <c r="AD14" s="60" t="n">
        <v>80.1256951293945</v>
      </c>
      <c r="AE14" s="60" t="n">
        <v>129.354887329102</v>
      </c>
      <c r="AF14" s="60" t="n">
        <v>127.895602874756</v>
      </c>
      <c r="AG14" s="60" t="n">
        <v>94.4101127929688</v>
      </c>
      <c r="AH14" s="60" t="n">
        <v>109.808879180908</v>
      </c>
      <c r="AI14" s="60" t="n">
        <v>164.476232910156</v>
      </c>
      <c r="AJ14" s="60" t="n">
        <v>216.011750701904</v>
      </c>
      <c r="AK14" s="60" t="n">
        <v>167.857711914063</v>
      </c>
      <c r="AL14" s="60" t="n">
        <v>145.385869567871</v>
      </c>
      <c r="AM14" s="60" t="n">
        <v>151.215523620605</v>
      </c>
      <c r="AN14" s="60" t="n">
        <v>194.701890930176</v>
      </c>
      <c r="AO14" s="60" t="n">
        <v>155.567451477051</v>
      </c>
      <c r="AP14" s="60" t="n">
        <v>178.545651824951</v>
      </c>
      <c r="AQ14" s="60" t="n">
        <v>230.905587280273</v>
      </c>
      <c r="AR14" s="60" t="n">
        <v>241.294671386719</v>
      </c>
      <c r="AS14" s="60" t="n">
        <v>250.222328256607</v>
      </c>
      <c r="AT14" s="60" t="n">
        <v>238.875506317139</v>
      </c>
      <c r="AU14" s="60" t="n">
        <v>327.541908508301</v>
      </c>
      <c r="AV14" s="60" t="n">
        <v>309.709295150757</v>
      </c>
      <c r="AW14" s="60" t="n">
        <v>328.148185073853</v>
      </c>
      <c r="AX14" s="60" t="n">
        <v>315.274651329041</v>
      </c>
      <c r="AY14" s="60" t="n">
        <v>354.374580993652</v>
      </c>
      <c r="AZ14" s="60" t="n">
        <v>342.260117279053</v>
      </c>
      <c r="BA14" s="60" t="n">
        <v>317.09106854248</v>
      </c>
      <c r="BB14" s="60" t="n">
        <v>313.155236011505</v>
      </c>
      <c r="BC14" s="60" t="n">
        <v>306.965197113037</v>
      </c>
      <c r="BD14" s="60" t="n">
        <v>324.586202270508</v>
      </c>
      <c r="BE14" s="60" t="n">
        <v>322.641727752686</v>
      </c>
      <c r="BF14" s="60" t="n">
        <v>331.076565917969</v>
      </c>
      <c r="BG14" s="60" t="n">
        <v>408.864688232422</v>
      </c>
      <c r="BH14" s="60" t="n">
        <v>407.165795974731</v>
      </c>
      <c r="BI14" s="60" t="n">
        <v>383.648744293213</v>
      </c>
      <c r="BJ14" s="60" t="n">
        <v>399.876890136719</v>
      </c>
      <c r="BK14" s="60" t="n">
        <v>431.353131774902</v>
      </c>
      <c r="BL14" s="60" t="n">
        <v>475.372738365173</v>
      </c>
      <c r="BM14" s="60" t="n">
        <v>413.647624893188</v>
      </c>
      <c r="BN14" s="60" t="n">
        <v>400.06055418396</v>
      </c>
      <c r="BO14" s="60" t="n">
        <v>456.139975646973</v>
      </c>
      <c r="BP14" s="60" t="n">
        <v>461.153971708298</v>
      </c>
      <c r="BQ14" s="60" t="n">
        <v>456.762360801697</v>
      </c>
      <c r="BR14" s="60" t="n">
        <v>439.642060974121</v>
      </c>
      <c r="BS14" s="60" t="n">
        <v>502.278565185547</v>
      </c>
      <c r="BT14" s="60" t="n">
        <v>496.622991054535</v>
      </c>
      <c r="BU14" s="60" t="n">
        <v>424.52419342041</v>
      </c>
      <c r="BV14" s="60" t="n">
        <v>413.488047019959</v>
      </c>
      <c r="BW14" s="60" t="n">
        <v>515.346086730957</v>
      </c>
      <c r="BX14" s="60" t="n">
        <v>446.033604736328</v>
      </c>
      <c r="BY14" s="60" t="n">
        <v>381.531102478027</v>
      </c>
      <c r="BZ14" s="60" t="n">
        <v>375.990570922852</v>
      </c>
      <c r="CA14" s="60" t="n">
        <v>490.391793212891</v>
      </c>
      <c r="CB14" s="60" t="n">
        <v>474.79191192627</v>
      </c>
      <c r="CC14" s="60" t="n">
        <v>519.641250244141</v>
      </c>
      <c r="CD14" s="60" t="n">
        <v>465.919651184082</v>
      </c>
      <c r="CE14" s="60" t="n">
        <v>517.756200805664</v>
      </c>
      <c r="CF14" s="60" t="n">
        <v>449.051529418945</v>
      </c>
      <c r="CG14" s="60" t="n">
        <v>359.774090820312</v>
      </c>
      <c r="CH14" s="60" t="n">
        <v>337.586997314453</v>
      </c>
      <c r="CI14" s="60" t="n">
        <v>357.043291992188</v>
      </c>
      <c r="CJ14" s="60" t="n">
        <v>433.13823449707</v>
      </c>
      <c r="CK14" s="60" t="n">
        <v>366.766532836914</v>
      </c>
      <c r="CL14" s="60" t="n">
        <v>346.828440307617</v>
      </c>
      <c r="CM14" s="60" t="n">
        <v>423.361981811523</v>
      </c>
      <c r="CN14" s="60" t="n">
        <v>523.099259155273</v>
      </c>
      <c r="CO14" s="60" t="n">
        <v>678.940005493164</v>
      </c>
      <c r="CP14" s="60" t="n">
        <v>682.077351806641</v>
      </c>
      <c r="CQ14" s="60" t="n">
        <v>693.152321166992</v>
      </c>
      <c r="CR14" s="60" t="n">
        <v>671.75219404602</v>
      </c>
      <c r="CS14" s="60" t="n">
        <v>557.46243170166</v>
      </c>
      <c r="CT14" s="60" t="n">
        <v>443.122627441406</v>
      </c>
      <c r="CU14" s="60" t="n">
        <v>550.235448829651</v>
      </c>
      <c r="CV14" s="60" t="n">
        <v>557.815651733398</v>
      </c>
      <c r="CW14" s="60" t="n">
        <v>517.252846679688</v>
      </c>
      <c r="CX14" s="60" t="n">
        <v>484.334243652344</v>
      </c>
      <c r="CY14" s="60" t="n">
        <v>461.897315063477</v>
      </c>
      <c r="CZ14" s="60" t="n">
        <v>480.260997497559</v>
      </c>
      <c r="DA14" s="60" t="n">
        <v>400.166560455322</v>
      </c>
      <c r="DB14" s="60" t="n">
        <v>393.186130859375</v>
      </c>
      <c r="DC14" s="60" t="n">
        <v>383.707817925692</v>
      </c>
      <c r="DD14" s="60" t="n">
        <v>411.997013122559</v>
      </c>
      <c r="DE14" s="60" t="n">
        <v>436.013951192379</v>
      </c>
      <c r="DF14" s="60" t="n">
        <v>369.788671634674</v>
      </c>
      <c r="DG14" s="60" t="n">
        <v>407.924244973183</v>
      </c>
      <c r="DH14" s="60" t="n">
        <v>403.648800294876</v>
      </c>
      <c r="DI14" s="60" t="n">
        <v>348.025368127823</v>
      </c>
      <c r="DJ14" s="60" t="n">
        <v>289.689412063599</v>
      </c>
      <c r="DK14" s="60" t="n">
        <v>404.216473577023</v>
      </c>
      <c r="DL14" s="60" t="n">
        <v>369.906269674301</v>
      </c>
      <c r="DM14" s="60" t="n">
        <v>318.593460031033</v>
      </c>
      <c r="DN14" s="60" t="n">
        <v>292.183822993755</v>
      </c>
      <c r="DO14" s="60" t="n">
        <v>282.27201515758</v>
      </c>
      <c r="DP14" s="60" t="n">
        <v>283.374259943485</v>
      </c>
      <c r="DQ14" s="60" t="n">
        <v>213.312717402458</v>
      </c>
      <c r="DR14" s="60" t="n">
        <v>220.01857592535</v>
      </c>
      <c r="DS14" s="60" t="n">
        <v>225.881780231476</v>
      </c>
      <c r="DT14" s="60" t="n">
        <v>248.954583595276</v>
      </c>
      <c r="DU14" s="60" t="n">
        <v>234.31064261961</v>
      </c>
      <c r="DV14" s="60" t="n">
        <v>191.551217784643</v>
      </c>
      <c r="DW14" s="60" t="n">
        <v>235.788306136608</v>
      </c>
      <c r="DX14" s="60" t="n">
        <v>243.115117472172</v>
      </c>
      <c r="DY14" s="60" t="n">
        <v>199.262977896214</v>
      </c>
      <c r="DZ14" s="60" t="n">
        <v>213.714115776062</v>
      </c>
      <c r="EA14" s="60" t="n">
        <v>205.532349504471</v>
      </c>
      <c r="EB14" s="60" t="n">
        <v>204.143276490211</v>
      </c>
      <c r="EC14" s="60" t="n">
        <v>210.434810526848</v>
      </c>
      <c r="ED14" s="60" t="n">
        <v>209.154603709221</v>
      </c>
      <c r="EE14" s="60" t="n">
        <v>292.186621318817</v>
      </c>
      <c r="EF14" s="60" t="n">
        <v>619.214503748894</v>
      </c>
      <c r="EG14" s="60" t="n">
        <v>768.629051093101</v>
      </c>
      <c r="EH14" s="60" t="n">
        <v>752.97080505085</v>
      </c>
      <c r="EI14" s="60" t="n">
        <v>754.017485765457</v>
      </c>
      <c r="EJ14" s="60" t="n">
        <v>668.832489753723</v>
      </c>
      <c r="EK14" s="60" t="n">
        <v>546.926084329128</v>
      </c>
      <c r="EL14" s="60" t="n">
        <v>547.632748151302</v>
      </c>
      <c r="EM14" s="60" t="n">
        <v>619.070092545748</v>
      </c>
      <c r="EN14" s="60" t="n">
        <v>737.261012177467</v>
      </c>
      <c r="EO14" s="60" t="n">
        <v>669.188711678505</v>
      </c>
      <c r="EP14" s="60" t="n">
        <v>619.623619343758</v>
      </c>
      <c r="EQ14" s="60" t="n">
        <v>652.014697933197</v>
      </c>
      <c r="ER14" s="60" t="n">
        <v>635.897609838963</v>
      </c>
      <c r="ES14" s="60" t="n">
        <v>559.180361958504</v>
      </c>
      <c r="ET14" s="60" t="n">
        <v>548.73958551402</v>
      </c>
      <c r="EU14" s="60" t="n">
        <v>523.222645666265</v>
      </c>
      <c r="EV14" s="60" t="n">
        <v>570.424229428422</v>
      </c>
      <c r="EW14" s="60" t="n">
        <v>479.725882592524</v>
      </c>
      <c r="EX14" s="60" t="n">
        <v>444.355152272428</v>
      </c>
      <c r="EY14" s="60" t="n">
        <v>519.838672367334</v>
      </c>
      <c r="EZ14" s="60" t="n">
        <v>502.107817463287</v>
      </c>
      <c r="FA14" s="60" t="n">
        <v>402.84004947271</v>
      </c>
      <c r="FB14" s="60" t="n">
        <v>390.190738937525</v>
      </c>
      <c r="FC14" s="60" t="n">
        <v>430.154014090932</v>
      </c>
      <c r="FD14" s="60" t="n">
        <v>370.145121579036</v>
      </c>
      <c r="FE14" s="60" t="n">
        <v>337.322163384532</v>
      </c>
      <c r="FF14" s="60" t="n">
        <v>462.572759935684</v>
      </c>
      <c r="FG14" s="60" t="n">
        <v>443.357889738326</v>
      </c>
      <c r="FH14" s="60" t="n">
        <v>467.099816911425</v>
      </c>
      <c r="FI14" s="60" t="n">
        <v>413.533549269702</v>
      </c>
      <c r="FJ14" s="60" t="n">
        <v>391.763618395071</v>
      </c>
      <c r="FK14" s="60" t="n">
        <v>515.826343683173</v>
      </c>
      <c r="FL14" s="60" t="n">
        <v>509.402748962219</v>
      </c>
      <c r="FM14" s="60" t="n">
        <v>442.935189940985</v>
      </c>
      <c r="FN14" s="60" t="n">
        <v>416.424693615306</v>
      </c>
      <c r="FO14" s="60" t="n">
        <v>401.289169236718</v>
      </c>
      <c r="FP14" s="60" t="n">
        <v>417.925919313897</v>
      </c>
      <c r="FQ14" s="60" t="n">
        <v>336.851464074152</v>
      </c>
      <c r="FR14" s="60" t="n">
        <v>347.693152389923</v>
      </c>
      <c r="FS14" s="60" t="n">
        <v>358.984910612772</v>
      </c>
      <c r="FT14" s="60" t="n">
        <v>353.673157234329</v>
      </c>
      <c r="FU14" s="60" t="n">
        <v>343.457497050635</v>
      </c>
      <c r="FV14" s="60" t="n">
        <v>298.584158144939</v>
      </c>
      <c r="FW14" s="60" t="n">
        <v>247.631269549903</v>
      </c>
      <c r="FX14" s="60" t="n">
        <v>291.712479795489</v>
      </c>
      <c r="FY14" s="60" t="n">
        <v>254.17911422642</v>
      </c>
      <c r="FZ14" s="60" t="n">
        <v>266.417533376251</v>
      </c>
      <c r="GA14" s="60" t="n">
        <v>284.517469712754</v>
      </c>
      <c r="GB14" s="60" t="n">
        <v>304.073435612953</v>
      </c>
      <c r="GC14" s="60" t="n">
        <v>279.460131844681</v>
      </c>
      <c r="GD14" s="60" t="n">
        <v>261.678861375305</v>
      </c>
      <c r="GE14" s="60" t="n">
        <v>238.849565777688</v>
      </c>
      <c r="GF14" s="60" t="n">
        <v>236.25601589453</v>
      </c>
      <c r="GG14" s="60" t="n">
        <v>237.015679409081</v>
      </c>
      <c r="GH14" s="60" t="n">
        <v>212.4981460646</v>
      </c>
      <c r="GI14" s="60" t="n">
        <v>216.835736643114</v>
      </c>
      <c r="GJ14" s="60" t="n">
        <v>205.992630633084</v>
      </c>
      <c r="GK14" s="60" t="n">
        <v>206.289552610385</v>
      </c>
      <c r="GL14" s="60" t="n">
        <v>196.639320176754</v>
      </c>
      <c r="GM14" s="60" t="n">
        <v>179.014873663291</v>
      </c>
      <c r="GN14" s="60" t="n">
        <v>182.50127411052</v>
      </c>
      <c r="GO14" s="60" t="n">
        <v>178.976294058619</v>
      </c>
      <c r="GP14" s="60" t="n">
        <v>191.023501122374</v>
      </c>
      <c r="GQ14" s="60" t="n">
        <v>205.614518574373</v>
      </c>
      <c r="GR14" s="60" t="n">
        <v>215.582810785576</v>
      </c>
      <c r="GS14" s="60" t="n">
        <v>199.300551799691</v>
      </c>
      <c r="GT14" s="60" t="n">
        <v>185.827313316187</v>
      </c>
      <c r="GU14" s="60" t="n">
        <v>167.698912653657</v>
      </c>
      <c r="GV14" s="60" t="n">
        <v>177.408612175738</v>
      </c>
      <c r="GW14" s="60" t="n">
        <v>163.896378049093</v>
      </c>
      <c r="GX14" s="60" t="n">
        <v>172.639915349544</v>
      </c>
      <c r="GY14" s="60" t="n">
        <v>155.767861050408</v>
      </c>
      <c r="GZ14" s="60" t="n">
        <v>171.32423231838</v>
      </c>
    </row>
    <row r="15">
      <c r="A15" s="23" t="s">
        <v>23</v>
      </c>
      <c r="B15" s="60" t="n">
        <v>0.794169095086341</v>
      </c>
      <c r="C15" s="60" t="n">
        <v>0.323697354183651</v>
      </c>
      <c r="D15" s="60" t="n">
        <v>0.454172474616468</v>
      </c>
      <c r="E15" s="60" t="n">
        <v>0.609734291855036</v>
      </c>
      <c r="F15" s="60" t="n">
        <v>0.599084088045653</v>
      </c>
      <c r="G15" s="60" t="n">
        <v>0.531295338323575</v>
      </c>
      <c r="H15" s="60" t="n">
        <v>0.595540769287779</v>
      </c>
      <c r="I15" s="60" t="n">
        <v>0.858947993617721</v>
      </c>
      <c r="J15" s="60" t="n">
        <v>1.09612287336336</v>
      </c>
      <c r="K15" s="60" t="n">
        <v>0.937570277326642</v>
      </c>
      <c r="L15" s="60" t="n">
        <v>1.23007570260498</v>
      </c>
      <c r="M15" s="60" t="n">
        <v>1.15306917335003</v>
      </c>
      <c r="N15" s="60" t="n">
        <v>1.34400885636718</v>
      </c>
      <c r="O15" s="60" t="n">
        <v>1.64682759040432</v>
      </c>
      <c r="P15" s="60" t="n">
        <v>1.61918241247523</v>
      </c>
      <c r="Q15" s="60" t="n">
        <v>1.71293735042791</v>
      </c>
      <c r="R15" s="60" t="n">
        <v>1.75924491892072</v>
      </c>
      <c r="S15" s="60" t="n">
        <v>2.075913620459</v>
      </c>
      <c r="T15" s="60" t="n">
        <v>2.27466283330542</v>
      </c>
      <c r="U15" s="60" t="n">
        <v>2.00691339547164</v>
      </c>
      <c r="V15" s="60" t="n">
        <v>2.72137112028557</v>
      </c>
      <c r="W15" s="60" t="n">
        <v>2.04309896574428</v>
      </c>
      <c r="X15" s="60" t="n">
        <v>2.47490635158353</v>
      </c>
      <c r="Y15" s="60" t="n">
        <v>2.93445536879673</v>
      </c>
      <c r="Z15" s="60" t="n">
        <v>2.6310934999748</v>
      </c>
      <c r="AA15" s="60" t="n">
        <v>1.67625229811635</v>
      </c>
      <c r="AB15" s="60" t="n">
        <v>4.12793921097864</v>
      </c>
      <c r="AC15" s="60" t="n">
        <v>4.10215072984609</v>
      </c>
      <c r="AD15" s="60" t="n">
        <v>4.28532954933379</v>
      </c>
      <c r="AE15" s="60" t="n">
        <v>5.36403497811763</v>
      </c>
      <c r="AF15" s="60" t="n">
        <v>6.13254083662458</v>
      </c>
      <c r="AG15" s="60" t="n">
        <v>5.92679019274462</v>
      </c>
      <c r="AH15" s="60" t="n">
        <v>5.85376010253246</v>
      </c>
      <c r="AI15" s="60" t="n">
        <v>6.10038536859245</v>
      </c>
      <c r="AJ15" s="60" t="n">
        <v>6.89030158289587</v>
      </c>
      <c r="AK15" s="60" t="n">
        <v>6.72129036628838</v>
      </c>
      <c r="AL15" s="60" t="n">
        <v>5.95150417351912</v>
      </c>
      <c r="AM15" s="60" t="n">
        <v>7.03517207840046</v>
      </c>
      <c r="AN15" s="60" t="n">
        <v>7.64435935119118</v>
      </c>
      <c r="AO15" s="60" t="n">
        <v>8.31651650074706</v>
      </c>
      <c r="AP15" s="60" t="n">
        <v>9.65348976092801</v>
      </c>
      <c r="AQ15" s="60" t="n">
        <v>10.6900135809044</v>
      </c>
      <c r="AR15" s="60" t="n">
        <v>10.6273351515963</v>
      </c>
      <c r="AS15" s="60" t="n">
        <v>14.4480370956784</v>
      </c>
      <c r="AT15" s="60" t="n">
        <v>14.8896060531744</v>
      </c>
      <c r="AU15" s="60" t="n">
        <v>21.0844496614962</v>
      </c>
      <c r="AV15" s="60" t="n">
        <v>24.6111643748066</v>
      </c>
      <c r="AW15" s="60" t="n">
        <v>25.1501903459536</v>
      </c>
      <c r="AX15" s="60" t="n">
        <v>22.4455090025195</v>
      </c>
      <c r="AY15" s="60" t="n">
        <v>26.8763163180234</v>
      </c>
      <c r="AZ15" s="60" t="n">
        <v>25.4109004332659</v>
      </c>
      <c r="BA15" s="60" t="n">
        <v>25.3878915617397</v>
      </c>
      <c r="BB15" s="60" t="n">
        <v>23.686952307232</v>
      </c>
      <c r="BC15" s="60" t="n">
        <v>26.3063411321106</v>
      </c>
      <c r="BD15" s="60" t="n">
        <v>26.7904078341457</v>
      </c>
      <c r="BE15" s="60" t="n">
        <v>25.1928243782421</v>
      </c>
      <c r="BF15" s="60" t="n">
        <v>25.9990438652073</v>
      </c>
      <c r="BG15" s="60" t="n">
        <v>26.5516839530084</v>
      </c>
      <c r="BH15" s="60" t="n">
        <v>27.6466862151776</v>
      </c>
      <c r="BI15" s="60" t="n">
        <v>24.4401684339398</v>
      </c>
      <c r="BJ15" s="60" t="n">
        <v>23.4031081766301</v>
      </c>
      <c r="BK15" s="60" t="n">
        <v>26.8327142520324</v>
      </c>
      <c r="BL15" s="60" t="n">
        <v>31.3342159691726</v>
      </c>
      <c r="BM15" s="60" t="n">
        <v>24.605616924264</v>
      </c>
      <c r="BN15" s="60" t="n">
        <v>23.4461252818835</v>
      </c>
      <c r="BO15" s="60" t="n">
        <v>27.0889870099329</v>
      </c>
      <c r="BP15" s="60" t="n">
        <v>30.5299097130297</v>
      </c>
      <c r="BQ15" s="60" t="n">
        <v>31.2256705689028</v>
      </c>
      <c r="BR15" s="60" t="n">
        <v>27.3449926943646</v>
      </c>
      <c r="BS15" s="60" t="n">
        <v>32.8711536195616</v>
      </c>
      <c r="BT15" s="60" t="n">
        <v>36.6550467447133</v>
      </c>
      <c r="BU15" s="60" t="n">
        <v>32.7353836809788</v>
      </c>
      <c r="BV15" s="60" t="n">
        <v>29.5275727755483</v>
      </c>
      <c r="BW15" s="60" t="n">
        <v>41.8678676493153</v>
      </c>
      <c r="BX15" s="60" t="n">
        <v>39.3688968167721</v>
      </c>
      <c r="BY15" s="60" t="n">
        <v>30.0570396949514</v>
      </c>
      <c r="BZ15" s="60" t="n">
        <v>30.8392634291801</v>
      </c>
      <c r="CA15" s="60" t="n">
        <v>39.5630769846138</v>
      </c>
      <c r="CB15" s="60" t="n">
        <v>36.3844771837694</v>
      </c>
      <c r="CC15" s="60" t="n">
        <v>36.2026779803413</v>
      </c>
      <c r="CD15" s="60" t="n">
        <v>31.7840476091245</v>
      </c>
      <c r="CE15" s="60" t="n">
        <v>39.3155656973719</v>
      </c>
      <c r="CF15" s="60" t="n">
        <v>40.8399703769178</v>
      </c>
      <c r="CG15" s="60" t="n">
        <v>32.4126588211248</v>
      </c>
      <c r="CH15" s="60" t="n">
        <v>26.5986126382155</v>
      </c>
      <c r="CI15" s="60" t="n">
        <v>35.120836475069</v>
      </c>
      <c r="CJ15" s="60" t="n">
        <v>42.5560012882892</v>
      </c>
      <c r="CK15" s="60" t="n">
        <v>29.9629284112885</v>
      </c>
      <c r="CL15" s="60" t="n">
        <v>25.1172779118994</v>
      </c>
      <c r="CM15" s="60" t="n">
        <v>39.5210382074722</v>
      </c>
      <c r="CN15" s="60" t="n">
        <v>56.2541009442987</v>
      </c>
      <c r="CO15" s="60" t="n">
        <v>38.0261845095054</v>
      </c>
      <c r="CP15" s="60" t="n">
        <v>34.5789058603509</v>
      </c>
      <c r="CQ15" s="60" t="n">
        <v>47.099678294889</v>
      </c>
      <c r="CR15" s="60" t="n">
        <v>55.5921160200895</v>
      </c>
      <c r="CS15" s="60" t="n">
        <v>43.1896467569765</v>
      </c>
      <c r="CT15" s="60" t="n">
        <v>30.0996187968454</v>
      </c>
      <c r="CU15" s="60" t="n">
        <v>48.2625023878679</v>
      </c>
      <c r="CV15" s="60" t="n">
        <v>53.876168111543</v>
      </c>
      <c r="CW15" s="60" t="n">
        <v>46.822042786997</v>
      </c>
      <c r="CX15" s="60" t="n">
        <v>38.5414721442357</v>
      </c>
      <c r="CY15" s="60" t="n">
        <v>48.4985325769956</v>
      </c>
      <c r="CZ15" s="60" t="n">
        <v>57.2048436796758</v>
      </c>
      <c r="DA15" s="60" t="n">
        <v>43.6476250340112</v>
      </c>
      <c r="DB15" s="60" t="n">
        <v>40.3743510484419</v>
      </c>
      <c r="DC15" s="60" t="n">
        <v>48.7866752179055</v>
      </c>
      <c r="DD15" s="60" t="n">
        <v>56.2810737829647</v>
      </c>
      <c r="DE15" s="60" t="n">
        <v>49.6066317022909</v>
      </c>
      <c r="DF15" s="60" t="n">
        <v>45.2508514790634</v>
      </c>
      <c r="DG15" s="60" t="n">
        <v>58.6191313362266</v>
      </c>
      <c r="DH15" s="60" t="n">
        <v>63.236207830073</v>
      </c>
      <c r="DI15" s="60" t="n">
        <v>48.2071794482862</v>
      </c>
      <c r="DJ15" s="60" t="n">
        <v>43.0934835488903</v>
      </c>
      <c r="DK15" s="60" t="n">
        <v>59.8093526488758</v>
      </c>
      <c r="DL15" s="60" t="n">
        <v>59.3552451482338</v>
      </c>
      <c r="DM15" s="60" t="n">
        <v>49.3766133319426</v>
      </c>
      <c r="DN15" s="60" t="n">
        <v>36.156305263069</v>
      </c>
      <c r="DO15" s="60" t="n">
        <v>44.1577978309813</v>
      </c>
      <c r="DP15" s="60" t="n">
        <v>49.9054470597935</v>
      </c>
      <c r="DQ15" s="60" t="n">
        <v>36.6691057469562</v>
      </c>
      <c r="DR15" s="60" t="n">
        <v>35.6423055298304</v>
      </c>
      <c r="DS15" s="60" t="n">
        <v>44.3907721538075</v>
      </c>
      <c r="DT15" s="60" t="n">
        <v>48.5114463910636</v>
      </c>
      <c r="DU15" s="60" t="n">
        <v>39.9240826510536</v>
      </c>
      <c r="DV15" s="60" t="n">
        <v>34.1396092044968</v>
      </c>
      <c r="DW15" s="60" t="n">
        <v>44.0617441472089</v>
      </c>
      <c r="DX15" s="60" t="n">
        <v>44.886597733726</v>
      </c>
      <c r="DY15" s="60" t="n">
        <v>37.8920421773387</v>
      </c>
      <c r="DZ15" s="60" t="n">
        <v>33.3346421240376</v>
      </c>
      <c r="EA15" s="60" t="n">
        <v>44.4163535242058</v>
      </c>
      <c r="EB15" s="60" t="n">
        <v>42.1570248489997</v>
      </c>
      <c r="EC15" s="60" t="n">
        <v>23.0852747638728</v>
      </c>
      <c r="ED15" s="60" t="n">
        <v>21.6468757238156</v>
      </c>
      <c r="EE15" s="60" t="n">
        <v>26.474053983981</v>
      </c>
      <c r="EF15" s="60" t="n">
        <v>27.9033942210035</v>
      </c>
      <c r="EG15" s="60" t="n">
        <v>21.1060273754672</v>
      </c>
      <c r="EH15" s="60" t="n">
        <v>19.6845446873685</v>
      </c>
      <c r="EI15" s="60" t="n">
        <v>21.2912623553746</v>
      </c>
      <c r="EJ15" s="60" t="n">
        <v>18.3866468028255</v>
      </c>
      <c r="EK15" s="60" t="n">
        <v>13.817169518866</v>
      </c>
      <c r="EL15" s="60" t="n">
        <v>14.5063240258014</v>
      </c>
      <c r="EM15" s="60" t="n">
        <v>17.2437616936313</v>
      </c>
      <c r="EN15" s="60" t="n">
        <v>19.6767215525914</v>
      </c>
      <c r="EO15" s="60" t="n">
        <v>21.8273665786728</v>
      </c>
      <c r="EP15" s="60" t="n">
        <v>27.579898025509</v>
      </c>
      <c r="EQ15" s="60" t="n">
        <v>39.0002456090333</v>
      </c>
      <c r="ER15" s="60" t="n">
        <v>47.0412068963595</v>
      </c>
      <c r="ES15" s="60" t="n">
        <v>35.0549427192701</v>
      </c>
      <c r="ET15" s="60" t="n">
        <v>29.6119624925058</v>
      </c>
      <c r="EU15" s="60" t="n">
        <v>34.1089002902749</v>
      </c>
      <c r="EV15" s="60" t="n">
        <v>46.1956959608686</v>
      </c>
      <c r="EW15" s="60" t="n">
        <v>38.5145855332395</v>
      </c>
      <c r="EX15" s="60" t="n">
        <v>40.7520053771797</v>
      </c>
      <c r="EY15" s="60" t="n">
        <v>44.059392093018</v>
      </c>
      <c r="EZ15" s="60" t="n">
        <v>51.6638383220326</v>
      </c>
      <c r="FA15" s="60" t="n">
        <v>43.8947517534713</v>
      </c>
      <c r="FB15" s="60" t="n">
        <v>42.0298242401872</v>
      </c>
      <c r="FC15" s="60" t="n">
        <v>53.5152828519493</v>
      </c>
      <c r="FD15" s="60" t="n">
        <v>58.9425442875611</v>
      </c>
      <c r="FE15" s="60" t="n">
        <v>39.4831572603178</v>
      </c>
      <c r="FF15" s="60" t="n">
        <v>49.4100248011252</v>
      </c>
      <c r="FG15" s="60" t="n">
        <v>66.0521849496761</v>
      </c>
      <c r="FH15" s="60" t="n">
        <v>65.7924735563866</v>
      </c>
      <c r="FI15" s="60" t="n">
        <v>57.8958540855712</v>
      </c>
      <c r="FJ15" s="60" t="n">
        <v>55.1282402727416</v>
      </c>
      <c r="FK15" s="60" t="n">
        <v>56.6920206832651</v>
      </c>
      <c r="FL15" s="60" t="n">
        <v>58.5022283635957</v>
      </c>
      <c r="FM15" s="60" t="n">
        <v>44.4309877688904</v>
      </c>
      <c r="FN15" s="60" t="n">
        <v>53.2534921627736</v>
      </c>
      <c r="FO15" s="60" t="n">
        <v>42.3569675828607</v>
      </c>
      <c r="FP15" s="60" t="n">
        <v>41.8521876291558</v>
      </c>
      <c r="FQ15" s="60" t="n">
        <v>38.4265995231083</v>
      </c>
      <c r="FR15" s="60" t="n">
        <v>40.2734813135173</v>
      </c>
      <c r="FS15" s="60" t="n">
        <v>46.8135913963835</v>
      </c>
      <c r="FT15" s="60" t="n">
        <v>48.4398357049746</v>
      </c>
      <c r="FU15" s="60" t="n">
        <v>51.7906077356203</v>
      </c>
      <c r="FV15" s="60" t="n">
        <v>43.397782677391</v>
      </c>
      <c r="FW15" s="60" t="n">
        <v>41.9363895612578</v>
      </c>
      <c r="FX15" s="60" t="n">
        <v>49.8561223926515</v>
      </c>
      <c r="FY15" s="60" t="n">
        <v>38.6322093689601</v>
      </c>
      <c r="FZ15" s="60" t="n">
        <v>39.9386620925428</v>
      </c>
      <c r="GA15" s="60" t="n">
        <v>43.748630062602</v>
      </c>
      <c r="GB15" s="60" t="n">
        <v>44.6765712982331</v>
      </c>
      <c r="GC15" s="60" t="n">
        <v>34.070242271557</v>
      </c>
      <c r="GD15" s="60" t="n">
        <v>40.3655836686293</v>
      </c>
      <c r="GE15" s="60" t="n">
        <v>38.9256644659832</v>
      </c>
      <c r="GF15" s="60" t="n">
        <v>43.6510371732253</v>
      </c>
      <c r="GG15" s="60" t="n">
        <v>38.1737271847877</v>
      </c>
      <c r="GH15" s="60" t="n">
        <v>34.7472087082455</v>
      </c>
      <c r="GI15" s="60" t="n">
        <v>35.1210650707985</v>
      </c>
      <c r="GJ15" s="60" t="n">
        <v>37.2168762605333</v>
      </c>
      <c r="GK15" s="60" t="n">
        <v>40.4880171419697</v>
      </c>
      <c r="GL15" s="60" t="n">
        <v>42.6217649824569</v>
      </c>
      <c r="GM15" s="60" t="n">
        <v>40.3656210572272</v>
      </c>
      <c r="GN15" s="60" t="n">
        <v>36.9480752423961</v>
      </c>
      <c r="GO15" s="60" t="n">
        <v>31.640948934138</v>
      </c>
      <c r="GP15" s="60" t="n">
        <v>37.3706837016504</v>
      </c>
      <c r="GQ15" s="60" t="n">
        <v>38.046990823422</v>
      </c>
      <c r="GR15" s="60" t="n">
        <v>37.2817455126437</v>
      </c>
      <c r="GS15" s="60" t="n">
        <v>27.5411040365408</v>
      </c>
      <c r="GT15" s="60" t="n">
        <v>36.2987721608018</v>
      </c>
      <c r="GU15" s="60" t="n">
        <v>34.7293906576362</v>
      </c>
      <c r="GV15" s="60" t="n">
        <v>34.1309112473648</v>
      </c>
      <c r="GW15" s="60" t="n">
        <v>30.4928015771389</v>
      </c>
      <c r="GX15" s="60" t="n">
        <v>30.5806030407448</v>
      </c>
      <c r="GY15" s="60" t="n">
        <v>29.2189959747985</v>
      </c>
      <c r="GZ15" s="60" t="n">
        <v>28.0482841267707</v>
      </c>
    </row>
    <row r="16">
      <c r="A16" s="22" t="s">
        <v>64</v>
      </c>
      <c r="B16" s="59" t="str">
        <f>B17</f>
      </c>
      <c r="C16" s="59" t="str">
        <f>C17</f>
      </c>
      <c r="D16" s="59" t="str">
        <f>D17</f>
      </c>
      <c r="E16" s="59" t="str">
        <f>E17</f>
      </c>
      <c r="F16" s="59" t="str">
        <f>F17</f>
      </c>
      <c r="G16" s="59" t="str">
        <f>G17</f>
      </c>
      <c r="H16" s="59" t="str">
        <f>H17</f>
      </c>
      <c r="I16" s="59" t="str">
        <f>I17</f>
      </c>
      <c r="J16" s="59" t="str">
        <f>J17</f>
      </c>
      <c r="K16" s="59" t="str">
        <f>K17</f>
      </c>
      <c r="L16" s="59" t="str">
        <f>L17</f>
      </c>
      <c r="M16" s="59" t="str">
        <f>M17</f>
      </c>
      <c r="N16" s="59" t="str">
        <f>N17</f>
      </c>
      <c r="O16" s="59" t="str">
        <f>O17</f>
      </c>
      <c r="P16" s="59" t="str">
        <f>P17</f>
      </c>
      <c r="Q16" s="59" t="str">
        <f>Q17</f>
      </c>
      <c r="R16" s="59" t="str">
        <f>R17</f>
      </c>
      <c r="S16" s="59" t="str">
        <f>S17</f>
      </c>
      <c r="T16" s="59" t="str">
        <f>T17</f>
      </c>
      <c r="U16" s="59" t="str">
        <f>U17</f>
      </c>
      <c r="V16" s="59" t="str">
        <f>V17</f>
      </c>
      <c r="W16" s="59" t="str">
        <f>W17</f>
      </c>
      <c r="X16" s="59" t="str">
        <f>X17</f>
      </c>
      <c r="Y16" s="59" t="str">
        <f>Y17</f>
      </c>
      <c r="Z16" s="59" t="str">
        <f>Z17</f>
      </c>
      <c r="AA16" s="59" t="str">
        <f>AA17</f>
      </c>
      <c r="AB16" s="59" t="str">
        <f>AB17</f>
      </c>
      <c r="AC16" s="59" t="str">
        <f>AC17</f>
      </c>
      <c r="AD16" s="59" t="str">
        <f>AD17</f>
      </c>
      <c r="AE16" s="59" t="str">
        <f>AE17</f>
      </c>
      <c r="AF16" s="59" t="str">
        <f>AF17</f>
      </c>
      <c r="AG16" s="59" t="str">
        <f>AG17</f>
      </c>
      <c r="AH16" s="59" t="str">
        <f>AH17</f>
      </c>
      <c r="AI16" s="59" t="str">
        <f>AI17</f>
      </c>
      <c r="AJ16" s="59" t="str">
        <f>AJ17</f>
      </c>
      <c r="AK16" s="59" t="str">
        <f>AK17</f>
      </c>
      <c r="AL16" s="59" t="str">
        <f>AL17</f>
      </c>
      <c r="AM16" s="59" t="str">
        <f>AM17</f>
      </c>
      <c r="AN16" s="59" t="str">
        <f>AN17</f>
      </c>
      <c r="AO16" s="59" t="str">
        <f>AO17</f>
      </c>
      <c r="AP16" s="59" t="str">
        <f>AP17</f>
      </c>
      <c r="AQ16" s="59" t="str">
        <f>AQ17</f>
      </c>
      <c r="AR16" s="59" t="str">
        <f>AR17</f>
      </c>
      <c r="AS16" s="59" t="str">
        <f>AS17</f>
      </c>
      <c r="AT16" s="59" t="str">
        <f>AT17</f>
      </c>
      <c r="AU16" s="59" t="str">
        <f>AU17</f>
      </c>
      <c r="AV16" s="59" t="str">
        <f>AV17</f>
      </c>
      <c r="AW16" s="59" t="str">
        <f>AW17</f>
      </c>
      <c r="AX16" s="59" t="str">
        <f>AX17</f>
      </c>
      <c r="AY16" s="59" t="str">
        <f>AY17</f>
      </c>
      <c r="AZ16" s="59" t="str">
        <f>AZ17</f>
      </c>
      <c r="BA16" s="59" t="str">
        <f>BA17</f>
      </c>
      <c r="BB16" s="59" t="str">
        <f>BB17</f>
      </c>
      <c r="BC16" s="59" t="str">
        <f>BC17</f>
      </c>
      <c r="BD16" s="59" t="str">
        <f>BD17</f>
      </c>
      <c r="BE16" s="59" t="str">
        <f>BE17</f>
      </c>
      <c r="BF16" s="59" t="str">
        <f>BF17</f>
      </c>
      <c r="BG16" s="59" t="str">
        <f>BG17</f>
      </c>
      <c r="BH16" s="59" t="str">
        <f>BH17</f>
      </c>
      <c r="BI16" s="59" t="str">
        <f>BI17</f>
      </c>
      <c r="BJ16" s="59" t="str">
        <f>BJ17</f>
      </c>
      <c r="BK16" s="59" t="str">
        <f>BK17</f>
      </c>
      <c r="BL16" s="59" t="str">
        <f>BL17</f>
      </c>
      <c r="BM16" s="59" t="str">
        <f>BM17</f>
      </c>
      <c r="BN16" s="59" t="str">
        <f>BN17</f>
      </c>
      <c r="BO16" s="59" t="str">
        <f>BO17</f>
      </c>
      <c r="BP16" s="59" t="str">
        <f>BP17</f>
      </c>
      <c r="BQ16" s="59" t="str">
        <f>BQ17</f>
      </c>
      <c r="BR16" s="59" t="str">
        <f>BR17</f>
      </c>
      <c r="BS16" s="59" t="str">
        <f>BS17</f>
      </c>
      <c r="BT16" s="59" t="str">
        <f>BT17</f>
      </c>
      <c r="BU16" s="59" t="str">
        <f>BU17</f>
      </c>
      <c r="BV16" s="59" t="str">
        <f>BV17</f>
      </c>
      <c r="BW16" s="59" t="str">
        <f>BW17</f>
      </c>
      <c r="BX16" s="59" t="str">
        <f>BX17</f>
      </c>
      <c r="BY16" s="59" t="str">
        <f>BY17</f>
      </c>
      <c r="BZ16" s="59" t="str">
        <f>BZ17</f>
      </c>
      <c r="CA16" s="59" t="str">
        <f>CA17</f>
      </c>
      <c r="CB16" s="59" t="str">
        <f>CB17</f>
      </c>
      <c r="CC16" s="59" t="str">
        <f>CC17</f>
      </c>
      <c r="CD16" s="59" t="str">
        <f>CD17</f>
      </c>
      <c r="CE16" s="59" t="str">
        <f>CE17</f>
      </c>
      <c r="CF16" s="59" t="str">
        <f>CF17</f>
      </c>
      <c r="CG16" s="59" t="str">
        <f>CG17</f>
      </c>
      <c r="CH16" s="59" t="str">
        <f>CH17</f>
      </c>
      <c r="CI16" s="59" t="str">
        <f>CI17</f>
      </c>
      <c r="CJ16" s="59" t="str">
        <f>CJ17</f>
      </c>
      <c r="CK16" s="59" t="str">
        <f>CK17</f>
      </c>
      <c r="CL16" s="59" t="str">
        <f>CL17</f>
      </c>
      <c r="CM16" s="59" t="str">
        <f>CM17</f>
      </c>
      <c r="CN16" s="59" t="str">
        <f>CN17</f>
      </c>
      <c r="CO16" s="59" t="str">
        <f>CO17</f>
      </c>
      <c r="CP16" s="59" t="str">
        <f>CP17</f>
      </c>
      <c r="CQ16" s="59" t="str">
        <f>CQ17</f>
      </c>
      <c r="CR16" s="59" t="str">
        <f>CR17</f>
      </c>
      <c r="CS16" s="59" t="str">
        <f>CS17</f>
      </c>
      <c r="CT16" s="59" t="str">
        <f>CT17</f>
      </c>
      <c r="CU16" s="59" t="str">
        <f>CU17</f>
      </c>
      <c r="CV16" s="59" t="str">
        <f>CV17</f>
      </c>
      <c r="CW16" s="59" t="str">
        <f>CW17</f>
      </c>
      <c r="CX16" s="59" t="str">
        <f>CX17</f>
      </c>
      <c r="CY16" s="59" t="str">
        <f>CY17</f>
      </c>
      <c r="CZ16" s="59" t="str">
        <f>CZ17</f>
      </c>
      <c r="DA16" s="59" t="str">
        <f>DA17</f>
      </c>
      <c r="DB16" s="59" t="str">
        <f>DB17</f>
      </c>
      <c r="DC16" s="59" t="str">
        <f>DC17</f>
      </c>
      <c r="DD16" s="59" t="str">
        <f>DD17</f>
      </c>
      <c r="DE16" s="59" t="str">
        <f>DE17</f>
      </c>
      <c r="DF16" s="59" t="str">
        <f>DF17</f>
      </c>
      <c r="DG16" s="59" t="str">
        <f>DG17</f>
      </c>
      <c r="DH16" s="59" t="str">
        <f>DH17</f>
      </c>
      <c r="DI16" s="59" t="str">
        <f>DI17</f>
      </c>
      <c r="DJ16" s="59" t="str">
        <f>DJ17</f>
      </c>
      <c r="DK16" s="59" t="str">
        <f>DK17</f>
      </c>
      <c r="DL16" s="59" t="str">
        <f>DL17</f>
      </c>
      <c r="DM16" s="59" t="str">
        <f>DM17</f>
      </c>
      <c r="DN16" s="59" t="str">
        <f>DN17</f>
      </c>
      <c r="DO16" s="59" t="str">
        <f>DO17</f>
      </c>
      <c r="DP16" s="59" t="str">
        <f>DP17</f>
      </c>
      <c r="DQ16" s="59" t="str">
        <f>DQ17</f>
      </c>
      <c r="DR16" s="59" t="str">
        <f>DR17</f>
      </c>
      <c r="DS16" s="59" t="str">
        <f>DS17</f>
      </c>
      <c r="DT16" s="59" t="str">
        <f>DT17</f>
      </c>
      <c r="DU16" s="59" t="str">
        <f>DU17</f>
      </c>
      <c r="DV16" s="59" t="str">
        <f>DV17</f>
      </c>
      <c r="DW16" s="59" t="str">
        <f>DW17</f>
      </c>
      <c r="DX16" s="59" t="str">
        <f>DX17</f>
      </c>
      <c r="DY16" s="59" t="str">
        <f>DY17</f>
      </c>
      <c r="DZ16" s="59" t="str">
        <f>DZ17</f>
      </c>
      <c r="EA16" s="59" t="str">
        <f>EA17</f>
      </c>
      <c r="EB16" s="59" t="str">
        <f>EB17</f>
      </c>
      <c r="EC16" s="59" t="str">
        <f>EC17</f>
      </c>
      <c r="ED16" s="59" t="str">
        <f>ED17</f>
      </c>
      <c r="EE16" s="59" t="str">
        <f>EE17</f>
      </c>
      <c r="EF16" s="59" t="str">
        <f>EF17</f>
      </c>
      <c r="EG16" s="59" t="str">
        <f>EG17</f>
      </c>
      <c r="EH16" s="59" t="str">
        <f>EH17</f>
      </c>
      <c r="EI16" s="59" t="str">
        <f>EI17</f>
      </c>
      <c r="EJ16" s="59" t="str">
        <f>EJ17</f>
      </c>
      <c r="EK16" s="59" t="str">
        <f>EK17</f>
      </c>
      <c r="EL16" s="59" t="str">
        <f>EL17</f>
      </c>
      <c r="EM16" s="59" t="str">
        <f>EM17</f>
      </c>
      <c r="EN16" s="59" t="str">
        <f>EN17</f>
      </c>
      <c r="EO16" s="59" t="str">
        <f>EO17</f>
      </c>
      <c r="EP16" s="59" t="str">
        <f>EP17</f>
      </c>
      <c r="EQ16" s="59" t="str">
        <f>EQ17</f>
      </c>
      <c r="ER16" s="59" t="str">
        <f>ER17</f>
      </c>
      <c r="ES16" s="59" t="str">
        <f>ES17</f>
      </c>
      <c r="ET16" s="59" t="str">
        <f>ET17</f>
      </c>
      <c r="EU16" s="59" t="str">
        <f>EU17</f>
      </c>
      <c r="EV16" s="59" t="str">
        <f>EV17</f>
      </c>
      <c r="EW16" s="59" t="str">
        <f>EW17</f>
      </c>
      <c r="EX16" s="59" t="str">
        <f>EX17</f>
      </c>
      <c r="EY16" s="59" t="str">
        <f>EY17</f>
      </c>
      <c r="EZ16" s="59" t="str">
        <f>EZ17</f>
      </c>
      <c r="FA16" s="59" t="str">
        <f>FA17</f>
      </c>
      <c r="FB16" s="59" t="str">
        <f>FB17</f>
      </c>
      <c r="FC16" s="59" t="str">
        <f>FC17</f>
      </c>
      <c r="FD16" s="59" t="str">
        <f>FD17</f>
      </c>
      <c r="FE16" s="59" t="str">
        <f>FE17</f>
      </c>
      <c r="FF16" s="59" t="str">
        <f>FF17</f>
      </c>
      <c r="FG16" s="59" t="str">
        <f>FG17</f>
      </c>
      <c r="FH16" s="59" t="str">
        <f>FH17</f>
      </c>
      <c r="FI16" s="59" t="str">
        <f>FI17</f>
      </c>
      <c r="FJ16" s="59" t="str">
        <f>FJ17</f>
      </c>
      <c r="FK16" s="59" t="str">
        <f>FK17</f>
      </c>
      <c r="FL16" s="59" t="str">
        <f>FL17</f>
      </c>
      <c r="FM16" s="59" t="str">
        <f>FM17</f>
      </c>
      <c r="FN16" s="59" t="str">
        <f>FN17</f>
      </c>
      <c r="FO16" s="59" t="str">
        <f>FO17</f>
      </c>
      <c r="FP16" s="59" t="str">
        <f>FP17</f>
      </c>
      <c r="FQ16" s="59" t="str">
        <f>FQ17</f>
      </c>
      <c r="FR16" s="59" t="str">
        <f>FR17</f>
      </c>
      <c r="FS16" s="59" t="str">
        <f>FS17</f>
      </c>
      <c r="FT16" s="59" t="str">
        <f>FT17</f>
      </c>
      <c r="FU16" s="59" t="str">
        <f>FU17</f>
      </c>
      <c r="FV16" s="59" t="str">
        <f>FV17</f>
      </c>
      <c r="FW16" s="59" t="str">
        <f>FW17</f>
      </c>
      <c r="FX16" s="59" t="str">
        <f>FX17</f>
      </c>
      <c r="FY16" s="59" t="str">
        <f>FY17</f>
      </c>
      <c r="FZ16" s="59" t="str">
        <f>FZ17</f>
      </c>
      <c r="GA16" s="59" t="str">
        <f>GA17</f>
      </c>
      <c r="GB16" s="59" t="str">
        <f>GB17</f>
      </c>
      <c r="GC16" s="59" t="str">
        <f>GC17</f>
      </c>
      <c r="GD16" s="59" t="str">
        <f>GD17</f>
      </c>
      <c r="GE16" s="59" t="str">
        <f>GE17</f>
      </c>
      <c r="GF16" s="59" t="str">
        <f>GF17</f>
      </c>
      <c r="GG16" s="59" t="str">
        <f>GG17</f>
      </c>
      <c r="GH16" s="59" t="str">
        <f>GH17</f>
      </c>
      <c r="GI16" s="59" t="str">
        <f>GI17</f>
      </c>
      <c r="GJ16" s="59" t="str">
        <f>GJ17</f>
      </c>
      <c r="GK16" s="59" t="str">
        <f>GK17</f>
      </c>
      <c r="GL16" s="59" t="str">
        <f>GL17</f>
      </c>
      <c r="GM16" s="59" t="str">
        <f>GM17</f>
      </c>
      <c r="GN16" s="59" t="str">
        <f>GN17</f>
      </c>
      <c r="GO16" s="59" t="str">
        <f>GO17</f>
      </c>
      <c r="GP16" s="59" t="str">
        <f>GP17</f>
      </c>
      <c r="GQ16" s="59" t="str">
        <f>GQ17</f>
      </c>
      <c r="GR16" s="59" t="str">
        <f>GR17</f>
      </c>
      <c r="GS16" s="59" t="str">
        <f>GS17</f>
      </c>
      <c r="GT16" s="59" t="str">
        <f>GT17</f>
      </c>
      <c r="GU16" s="59" t="str">
        <f>GU17</f>
      </c>
      <c r="GV16" s="59" t="str">
        <f>GV17</f>
      </c>
      <c r="GW16" s="59" t="str">
        <f>GW17</f>
      </c>
      <c r="GX16" s="59" t="str">
        <f>GX17</f>
      </c>
      <c r="GY16" s="59" t="str">
        <f>GY17</f>
      </c>
      <c r="GZ16" s="59" t="str">
        <f>GZ17</f>
      </c>
    </row>
    <row r="17" ht="17.25" customHeight="1">
      <c r="A17" s="23" t="s">
        <v>118</v>
      </c>
      <c r="B17" s="60" t="n">
        <v>0</v>
      </c>
      <c r="C17" s="60" t="n">
        <v>0</v>
      </c>
      <c r="D17" s="60" t="n">
        <v>0</v>
      </c>
      <c r="E17" s="60" t="n">
        <v>0</v>
      </c>
      <c r="F17" s="60" t="n">
        <v>0</v>
      </c>
      <c r="G17" s="60" t="n">
        <v>0</v>
      </c>
      <c r="H17" s="60" t="n">
        <v>0</v>
      </c>
      <c r="I17" s="60" t="n">
        <v>0</v>
      </c>
      <c r="J17" s="60" t="n">
        <v>0</v>
      </c>
      <c r="K17" s="60" t="n">
        <v>0</v>
      </c>
      <c r="L17" s="60" t="n">
        <v>0</v>
      </c>
      <c r="M17" s="60" t="n">
        <v>0</v>
      </c>
      <c r="N17" s="60" t="n">
        <v>0</v>
      </c>
      <c r="O17" s="60" t="n">
        <v>0</v>
      </c>
      <c r="P17" s="60" t="n">
        <v>0</v>
      </c>
      <c r="Q17" s="60" t="n">
        <v>0</v>
      </c>
      <c r="R17" s="60" t="n">
        <v>0</v>
      </c>
      <c r="S17" s="60" t="n">
        <v>0</v>
      </c>
      <c r="T17" s="60" t="n">
        <v>0</v>
      </c>
      <c r="U17" s="60" t="n">
        <v>0</v>
      </c>
      <c r="V17" s="60" t="n">
        <v>0</v>
      </c>
      <c r="W17" s="60" t="n">
        <v>0</v>
      </c>
      <c r="X17" s="60" t="n">
        <v>0</v>
      </c>
      <c r="Y17" s="60" t="n">
        <v>0</v>
      </c>
      <c r="Z17" s="60" t="n">
        <v>0</v>
      </c>
      <c r="AA17" s="60" t="n">
        <v>0</v>
      </c>
      <c r="AB17" s="60" t="n">
        <v>0</v>
      </c>
      <c r="AC17" s="60" t="n">
        <v>0</v>
      </c>
      <c r="AD17" s="60" t="n">
        <v>0</v>
      </c>
      <c r="AE17" s="60" t="n">
        <v>0</v>
      </c>
      <c r="AF17" s="60" t="n">
        <v>0</v>
      </c>
      <c r="AG17" s="60" t="n">
        <v>0</v>
      </c>
      <c r="AH17" s="60" t="n">
        <v>0</v>
      </c>
      <c r="AI17" s="60" t="n">
        <v>0</v>
      </c>
      <c r="AJ17" s="60" t="n">
        <v>0</v>
      </c>
      <c r="AK17" s="60" t="n">
        <v>0</v>
      </c>
      <c r="AL17" s="60" t="n">
        <v>0</v>
      </c>
      <c r="AM17" s="60" t="n">
        <v>0</v>
      </c>
      <c r="AN17" s="60" t="n">
        <v>0</v>
      </c>
      <c r="AO17" s="60" t="n">
        <v>0</v>
      </c>
      <c r="AP17" s="60" t="n">
        <v>0</v>
      </c>
      <c r="AQ17" s="60" t="n">
        <v>0</v>
      </c>
      <c r="AR17" s="60" t="n">
        <v>0</v>
      </c>
      <c r="AS17" s="60" t="n">
        <v>0</v>
      </c>
      <c r="AT17" s="60" t="n">
        <v>0</v>
      </c>
      <c r="AU17" s="60" t="n">
        <v>0</v>
      </c>
      <c r="AV17" s="60" t="n">
        <v>0</v>
      </c>
      <c r="AW17" s="60" t="n">
        <v>49.75</v>
      </c>
      <c r="AX17" s="60" t="n">
        <v>128.113</v>
      </c>
      <c r="AY17" s="60" t="n">
        <v>139.175</v>
      </c>
      <c r="AZ17" s="60" t="n">
        <v>151.599</v>
      </c>
      <c r="BA17" s="60" t="n">
        <v>160.863</v>
      </c>
      <c r="BB17" s="60" t="n">
        <v>147.87</v>
      </c>
      <c r="BC17" s="60" t="n">
        <v>148.52</v>
      </c>
      <c r="BD17" s="60" t="n">
        <v>87.766</v>
      </c>
      <c r="BE17" s="60" t="n">
        <v>103.148</v>
      </c>
      <c r="BF17" s="60" t="n">
        <v>136.954</v>
      </c>
      <c r="BG17" s="60" t="n">
        <v>145.358</v>
      </c>
      <c r="BH17" s="60" t="n">
        <v>164.318</v>
      </c>
      <c r="BI17" s="60" t="n">
        <v>171.479</v>
      </c>
      <c r="BJ17" s="60" t="n">
        <v>158.189</v>
      </c>
      <c r="BK17" s="60" t="n">
        <v>162.235</v>
      </c>
      <c r="BL17" s="60" t="n">
        <v>150.515</v>
      </c>
      <c r="BM17" s="60" t="n">
        <v>169.768</v>
      </c>
      <c r="BN17" s="60" t="n">
        <v>145.788</v>
      </c>
      <c r="BO17" s="60" t="n">
        <v>157.986</v>
      </c>
      <c r="BP17" s="60" t="n">
        <v>173.727</v>
      </c>
      <c r="BQ17" s="60" t="n">
        <v>164.952</v>
      </c>
      <c r="BR17" s="60" t="n">
        <v>98.622</v>
      </c>
      <c r="BS17" s="60" t="n">
        <v>132.756</v>
      </c>
      <c r="BT17" s="60" t="n">
        <v>151.575</v>
      </c>
      <c r="BU17" s="60" t="n">
        <v>125.096</v>
      </c>
      <c r="BV17" s="60" t="n">
        <v>149.2</v>
      </c>
      <c r="BW17" s="60" t="n">
        <v>156.872</v>
      </c>
      <c r="BX17" s="60" t="n">
        <v>180.359</v>
      </c>
      <c r="BY17" s="60" t="n">
        <v>173.027</v>
      </c>
      <c r="BZ17" s="60" t="n">
        <v>147.237</v>
      </c>
      <c r="CA17" s="60" t="n">
        <v>179.27</v>
      </c>
      <c r="CB17" s="60" t="n">
        <v>157.728</v>
      </c>
      <c r="CC17" s="60" t="n">
        <v>116.106</v>
      </c>
      <c r="CD17" s="60" t="n">
        <v>130.418</v>
      </c>
      <c r="CE17" s="60" t="n">
        <v>126.345</v>
      </c>
      <c r="CF17" s="60" t="n">
        <v>124.489</v>
      </c>
      <c r="CG17" s="60" t="n">
        <v>84.687</v>
      </c>
      <c r="CH17" s="60" t="n">
        <v>43.15</v>
      </c>
      <c r="CI17" s="60" t="n">
        <v>88.996</v>
      </c>
      <c r="CJ17" s="60" t="n">
        <v>82.883</v>
      </c>
      <c r="CK17" s="60" t="n">
        <v>74.565</v>
      </c>
      <c r="CL17" s="60" t="n">
        <v>83.292</v>
      </c>
      <c r="CM17" s="60" t="n">
        <v>40.447</v>
      </c>
      <c r="CN17" s="60" t="n">
        <v>42.22</v>
      </c>
      <c r="CO17" s="60" t="n">
        <v>10.112</v>
      </c>
      <c r="CP17" s="60" t="n">
        <v>14.233</v>
      </c>
      <c r="CQ17" s="60" t="n">
        <v>0</v>
      </c>
      <c r="CR17" s="60" t="n">
        <v>0</v>
      </c>
      <c r="CS17" s="60" t="n">
        <v>0</v>
      </c>
      <c r="CT17" s="60" t="n">
        <v>0</v>
      </c>
      <c r="CU17" s="60" t="n">
        <v>0</v>
      </c>
      <c r="CV17" s="60" t="n">
        <v>0</v>
      </c>
      <c r="CW17" s="60" t="n">
        <v>0</v>
      </c>
      <c r="CX17" s="60" t="n">
        <v>0</v>
      </c>
      <c r="CY17" s="60" t="n">
        <v>0</v>
      </c>
      <c r="CZ17" s="60" t="n">
        <v>0</v>
      </c>
      <c r="DA17" s="60" t="n">
        <v>0</v>
      </c>
      <c r="DB17" s="60" t="n">
        <v>0</v>
      </c>
      <c r="DC17" s="60" t="n">
        <v>0</v>
      </c>
      <c r="DD17" s="60" t="n">
        <v>0</v>
      </c>
      <c r="DE17" s="60" t="n">
        <v>0</v>
      </c>
      <c r="DF17" s="60" t="n">
        <v>0</v>
      </c>
      <c r="DG17" s="60" t="n">
        <v>0</v>
      </c>
      <c r="DH17" s="60" t="n">
        <v>0</v>
      </c>
      <c r="DI17" s="60" t="n">
        <v>0</v>
      </c>
      <c r="DJ17" s="60" t="n">
        <v>0</v>
      </c>
      <c r="DK17" s="60" t="n">
        <v>0</v>
      </c>
      <c r="DL17" s="60" t="n">
        <v>0</v>
      </c>
      <c r="DM17" s="60" t="n">
        <v>0</v>
      </c>
      <c r="DN17" s="60" t="n">
        <v>0</v>
      </c>
      <c r="DO17" s="60" t="n">
        <v>0</v>
      </c>
      <c r="DP17" s="60" t="n">
        <v>0</v>
      </c>
      <c r="DQ17" s="60" t="n">
        <v>0</v>
      </c>
      <c r="DR17" s="60" t="n">
        <v>0</v>
      </c>
      <c r="DS17" s="60" t="n">
        <v>0</v>
      </c>
      <c r="DT17" s="60" t="n">
        <v>0</v>
      </c>
      <c r="DU17" s="60" t="n">
        <v>0</v>
      </c>
      <c r="DV17" s="60" t="n">
        <v>0</v>
      </c>
      <c r="DW17" s="60" t="n">
        <v>0</v>
      </c>
      <c r="DX17" s="60" t="n">
        <v>0</v>
      </c>
      <c r="DY17" s="60" t="n">
        <v>0</v>
      </c>
      <c r="DZ17" s="60" t="n">
        <v>0</v>
      </c>
      <c r="EA17" s="60" t="n">
        <v>0</v>
      </c>
      <c r="EB17" s="60" t="n">
        <v>0</v>
      </c>
      <c r="EC17" s="60" t="n">
        <v>0</v>
      </c>
      <c r="ED17" s="60" t="n">
        <v>0</v>
      </c>
      <c r="EE17" s="60" t="n">
        <v>0</v>
      </c>
      <c r="EF17" s="60" t="n">
        <v>0</v>
      </c>
      <c r="EG17" s="60" t="n">
        <v>0</v>
      </c>
      <c r="EH17" s="60" t="n">
        <v>0</v>
      </c>
      <c r="EI17" s="60" t="n">
        <v>0</v>
      </c>
      <c r="EJ17" s="60" t="n">
        <v>0</v>
      </c>
      <c r="EK17" s="60" t="n">
        <v>0</v>
      </c>
      <c r="EL17" s="60" t="n">
        <v>0</v>
      </c>
      <c r="EM17" s="60" t="n">
        <v>0</v>
      </c>
      <c r="EN17" s="60" t="n">
        <v>0</v>
      </c>
      <c r="EO17" s="60" t="n">
        <v>0</v>
      </c>
      <c r="EP17" s="60" t="n">
        <v>0</v>
      </c>
      <c r="EQ17" s="60" t="n">
        <v>0</v>
      </c>
      <c r="ER17" s="60" t="n">
        <v>0</v>
      </c>
      <c r="ES17" s="60" t="n">
        <v>0</v>
      </c>
      <c r="ET17" s="60" t="n">
        <v>0</v>
      </c>
      <c r="EU17" s="60" t="n">
        <v>0</v>
      </c>
      <c r="EV17" s="60" t="n">
        <v>0</v>
      </c>
      <c r="EW17" s="60" t="n">
        <v>0</v>
      </c>
      <c r="EX17" s="60" t="n">
        <v>0</v>
      </c>
      <c r="EY17" s="60" t="n">
        <v>0</v>
      </c>
      <c r="EZ17" s="60" t="n">
        <v>0</v>
      </c>
      <c r="FA17" s="60" t="n">
        <v>0</v>
      </c>
      <c r="FB17" s="60" t="n">
        <v>0</v>
      </c>
      <c r="FC17" s="60" t="n">
        <v>0</v>
      </c>
      <c r="FD17" s="60" t="n">
        <v>0</v>
      </c>
      <c r="FE17" s="60" t="n">
        <v>0</v>
      </c>
      <c r="FF17" s="60" t="n">
        <v>0</v>
      </c>
      <c r="FG17" s="60" t="n">
        <v>0</v>
      </c>
      <c r="FH17" s="60" t="n">
        <v>0</v>
      </c>
      <c r="FI17" s="60" t="n">
        <v>0</v>
      </c>
      <c r="FJ17" s="60" t="n">
        <v>0</v>
      </c>
      <c r="FK17" s="60" t="n">
        <v>0</v>
      </c>
      <c r="FL17" s="60" t="n">
        <v>0</v>
      </c>
      <c r="FM17" s="60" t="n">
        <v>0</v>
      </c>
      <c r="FN17" s="60" t="n">
        <v>0</v>
      </c>
      <c r="FO17" s="60" t="n">
        <v>0</v>
      </c>
      <c r="FP17" s="60" t="n">
        <v>0</v>
      </c>
      <c r="FQ17" s="60" t="n">
        <v>0</v>
      </c>
      <c r="FR17" s="60" t="n">
        <v>0</v>
      </c>
      <c r="FS17" s="60" t="n">
        <v>0</v>
      </c>
      <c r="FT17" s="60" t="n">
        <v>0</v>
      </c>
      <c r="FU17" s="60" t="n">
        <v>0</v>
      </c>
      <c r="FV17" s="60" t="n">
        <v>0</v>
      </c>
      <c r="FW17" s="60" t="n">
        <v>0</v>
      </c>
      <c r="FX17" s="60" t="n">
        <v>0</v>
      </c>
      <c r="FY17" s="60" t="n">
        <v>0</v>
      </c>
      <c r="FZ17" s="60" t="n">
        <v>0</v>
      </c>
      <c r="GA17" s="60" t="n">
        <v>0</v>
      </c>
      <c r="GB17" s="60" t="n">
        <v>0</v>
      </c>
      <c r="GC17" s="60" t="n">
        <v>0</v>
      </c>
      <c r="GD17" s="60" t="n">
        <v>0</v>
      </c>
      <c r="GE17" s="60" t="n">
        <v>0</v>
      </c>
      <c r="GF17" s="60" t="n">
        <v>0</v>
      </c>
      <c r="GG17" s="60" t="n">
        <v>0</v>
      </c>
      <c r="GH17" s="60" t="n">
        <v>0</v>
      </c>
      <c r="GI17" s="60" t="n">
        <v>0</v>
      </c>
      <c r="GJ17" s="60" t="n">
        <v>0</v>
      </c>
      <c r="GK17" s="60" t="n">
        <v>0</v>
      </c>
      <c r="GL17" s="60" t="n">
        <v>0</v>
      </c>
      <c r="GM17" s="60" t="n">
        <v>0</v>
      </c>
      <c r="GN17" s="60" t="n">
        <v>0</v>
      </c>
      <c r="GO17" s="60" t="n">
        <v>0</v>
      </c>
      <c r="GP17" s="60" t="n">
        <v>0</v>
      </c>
      <c r="GQ17" s="60" t="n">
        <v>0</v>
      </c>
      <c r="GR17" s="60" t="n">
        <v>0</v>
      </c>
      <c r="GS17" s="60" t="n">
        <v>0</v>
      </c>
      <c r="GT17" s="60" t="n">
        <v>0</v>
      </c>
      <c r="GU17" s="60" t="n">
        <v>0</v>
      </c>
      <c r="GV17" s="60" t="n">
        <v>0</v>
      </c>
      <c r="GW17" s="60" t="n">
        <v>0</v>
      </c>
      <c r="GX17" s="60" t="n">
        <v>0</v>
      </c>
      <c r="GY17" s="60" t="n">
        <v>0</v>
      </c>
      <c r="GZ17" s="60" t="n">
        <v>0</v>
      </c>
    </row>
    <row r="18">
      <c r="A18" s="22" t="s">
        <v>20</v>
      </c>
      <c r="B18" s="59" t="str">
        <f>SUM(B19:B22, B25:B27, B31)</f>
      </c>
      <c r="C18" s="59" t="str">
        <f>SUM(C19:C22, C25:C27, C31)</f>
      </c>
      <c r="D18" s="59" t="str">
        <f>SUM(D19:D22, D25:D27, D31)</f>
      </c>
      <c r="E18" s="59" t="str">
        <f>SUM(E19:E22, E25:E27, E31)</f>
      </c>
      <c r="F18" s="59" t="str">
        <f>SUM(F19:F22, F25:F27, F31)</f>
      </c>
      <c r="G18" s="59" t="str">
        <f>SUM(G19:G22, G25:G27, G31)</f>
      </c>
      <c r="H18" s="59" t="str">
        <f>SUM(H19:H22, H25:H27, H31)</f>
      </c>
      <c r="I18" s="59" t="str">
        <f>SUM(I19:I22, I25:I27, I31)</f>
      </c>
      <c r="J18" s="59" t="str">
        <f>SUM(J19:J22, J25:J27, J31)</f>
      </c>
      <c r="K18" s="59" t="str">
        <f>SUM(K19:K22, K25:K27, K31)</f>
      </c>
      <c r="L18" s="59" t="str">
        <f>SUM(L19:L22, L25:L27, L31)</f>
      </c>
      <c r="M18" s="59" t="str">
        <f>SUM(M19:M22, M25:M27, M31)</f>
      </c>
      <c r="N18" s="59" t="str">
        <f>SUM(N19:N22, N25:N27, N31)</f>
      </c>
      <c r="O18" s="59" t="str">
        <f>SUM(O19:O22, O25:O27, O31)</f>
      </c>
      <c r="P18" s="59" t="str">
        <f>SUM(P19:P22, P25:P27, P31)</f>
      </c>
      <c r="Q18" s="59" t="str">
        <f>SUM(Q19:Q22, Q25:Q27, Q31)</f>
      </c>
      <c r="R18" s="59" t="str">
        <f>SUM(R19:R22, R25:R27, R31)</f>
      </c>
      <c r="S18" s="59" t="str">
        <f>SUM(S19:S22, S25:S27, S31)</f>
      </c>
      <c r="T18" s="59" t="str">
        <f>SUM(T19:T22, T25:T27, T31)</f>
      </c>
      <c r="U18" s="59" t="str">
        <f>SUM(U19:U22, U25:U27, U31)</f>
      </c>
      <c r="V18" s="59" t="str">
        <f>SUM(V19:V22, V25:V27, V31)</f>
      </c>
      <c r="W18" s="59" t="str">
        <f>SUM(W19:W22, W25:W27, W31)</f>
      </c>
      <c r="X18" s="59" t="str">
        <f>SUM(X19:X22, X25:X27, X31)</f>
      </c>
      <c r="Y18" s="59" t="str">
        <f>SUM(Y19:Y22, Y25:Y27, Y31)</f>
      </c>
      <c r="Z18" s="59" t="str">
        <f>SUM(Z19:Z22, Z25:Z27, Z31)</f>
      </c>
      <c r="AA18" s="59" t="str">
        <f>SUM(AA19:AA22, AA25:AA27, AA31)</f>
      </c>
      <c r="AB18" s="59" t="str">
        <f>SUM(AB19:AB22, AB25:AB27, AB31)</f>
      </c>
      <c r="AC18" s="59" t="str">
        <f>SUM(AC19:AC22, AC25:AC27, AC31)</f>
      </c>
      <c r="AD18" s="59" t="str">
        <f>SUM(AD19:AD22, AD25:AD27, AD31)</f>
      </c>
      <c r="AE18" s="59" t="str">
        <f>SUM(AE19:AE22, AE25:AE27, AE31)</f>
      </c>
      <c r="AF18" s="59" t="str">
        <f>SUM(AF19:AF22, AF25:AF27, AF31)</f>
      </c>
      <c r="AG18" s="59" t="str">
        <f>SUM(AG19:AG22, AG25:AG27, AG31)</f>
      </c>
      <c r="AH18" s="59" t="str">
        <f>SUM(AH19:AH22, AH25:AH27, AH31)</f>
      </c>
      <c r="AI18" s="59" t="str">
        <f>SUM(AI19:AI22, AI25:AI27, AI31)</f>
      </c>
      <c r="AJ18" s="59" t="str">
        <f>SUM(AJ19:AJ22, AJ25:AJ27, AJ31)</f>
      </c>
      <c r="AK18" s="59" t="str">
        <f>SUM(AK19:AK22, AK25:AK27, AK31)</f>
      </c>
      <c r="AL18" s="59" t="str">
        <f>SUM(AL19:AL22, AL25:AL27, AL31)</f>
      </c>
      <c r="AM18" s="59" t="str">
        <f>SUM(AM19:AM22, AM25:AM27, AM31)</f>
      </c>
      <c r="AN18" s="59" t="str">
        <f>SUM(AN19:AN22, AN25:AN27, AN31)</f>
      </c>
      <c r="AO18" s="59" t="str">
        <f>SUM(AO19:AO22, AO25:AO27, AO31)</f>
      </c>
      <c r="AP18" s="59" t="str">
        <f>SUM(AP19:AP22, AP25:AP27, AP31)</f>
      </c>
      <c r="AQ18" s="59" t="str">
        <f>SUM(AQ19:AQ22, AQ25:AQ27, AQ31)</f>
      </c>
      <c r="AR18" s="59" t="str">
        <f>SUM(AR19:AR22, AR25:AR27, AR31)</f>
      </c>
      <c r="AS18" s="59" t="str">
        <f>SUM(AS19:AS22, AS25:AS27, AS31)</f>
      </c>
      <c r="AT18" s="59" t="str">
        <f>SUM(AT19:AT22, AT25:AT27, AT31)</f>
      </c>
      <c r="AU18" s="59" t="str">
        <f>SUM(AU19:AU22, AU25:AU27, AU31)</f>
      </c>
      <c r="AV18" s="59" t="str">
        <f>SUM(AV19:AV22, AV25:AV27, AV31)</f>
      </c>
      <c r="AW18" s="59" t="str">
        <f>SUM(AW19:AW22, AW25:AW27, AW31)</f>
      </c>
      <c r="AX18" s="59" t="str">
        <f>SUM(AX19:AX22, AX25:AX27, AX31)</f>
      </c>
      <c r="AY18" s="59" t="str">
        <f>SUM(AY19:AY22, AY25:AY27, AY31)</f>
      </c>
      <c r="AZ18" s="59" t="str">
        <f>SUM(AZ19:AZ22, AZ25:AZ27, AZ31)</f>
      </c>
      <c r="BA18" s="59" t="str">
        <f>SUM(BA19:BA22, BA25:BA27, BA31)</f>
      </c>
      <c r="BB18" s="59" t="str">
        <f>SUM(BB19:BB22, BB25:BB27, BB31)</f>
      </c>
      <c r="BC18" s="59" t="str">
        <f>SUM(BC19:BC22, BC25:BC27, BC31)</f>
      </c>
      <c r="BD18" s="59" t="str">
        <f>SUM(BD19:BD22, BD25:BD27, BD31)</f>
      </c>
      <c r="BE18" s="59" t="str">
        <f>SUM(BE19:BE22, BE25:BE27, BE31)</f>
      </c>
      <c r="BF18" s="59" t="str">
        <f>SUM(BF19:BF22, BF25:BF27, BF31)</f>
      </c>
      <c r="BG18" s="59" t="str">
        <f>SUM(BG19:BG22, BG25:BG27, BG31)</f>
      </c>
      <c r="BH18" s="59" t="str">
        <f>SUM(BH19:BH22, BH25:BH27, BH31)</f>
      </c>
      <c r="BI18" s="59" t="str">
        <f>SUM(BI19:BI22, BI25:BI27, BI31)</f>
      </c>
      <c r="BJ18" s="59" t="str">
        <f>SUM(BJ19:BJ22, BJ25:BJ27, BJ31)</f>
      </c>
      <c r="BK18" s="59" t="str">
        <f>SUM(BK19:BK22, BK25:BK27, BK31)</f>
      </c>
      <c r="BL18" s="59" t="str">
        <f>SUM(BL19:BL22, BL25:BL27, BL31)</f>
      </c>
      <c r="BM18" s="59" t="str">
        <f>SUM(BM19:BM22, BM25:BM27, BM31)</f>
      </c>
      <c r="BN18" s="59" t="str">
        <f>SUM(BN19:BN22, BN25:BN27, BN31)</f>
      </c>
      <c r="BO18" s="59" t="str">
        <f>SUM(BO19:BO22, BO25:BO27, BO31)</f>
      </c>
      <c r="BP18" s="59" t="str">
        <f>SUM(BP19:BP22, BP25:BP27, BP31)</f>
      </c>
      <c r="BQ18" s="59" t="str">
        <f>SUM(BQ19:BQ22, BQ25:BQ27, BQ31)</f>
      </c>
      <c r="BR18" s="59" t="str">
        <f>SUM(BR19:BR22, BR25:BR27, BR31)</f>
      </c>
      <c r="BS18" s="59" t="str">
        <f>SUM(BS19:BS22, BS25:BS27, BS31)</f>
      </c>
      <c r="BT18" s="59" t="str">
        <f>SUM(BT19:BT22, BT25:BT27, BT31)</f>
      </c>
      <c r="BU18" s="59" t="str">
        <f>SUM(BU19:BU22, BU25:BU27, BU31)</f>
      </c>
      <c r="BV18" s="59" t="str">
        <f>SUM(BV19:BV22, BV25:BV27, BV31)</f>
      </c>
      <c r="BW18" s="59" t="str">
        <f>SUM(BW19:BW22, BW25:BW27, BW31)</f>
      </c>
      <c r="BX18" s="59" t="str">
        <f>SUM(BX19:BX22, BX25:BX27, BX31)</f>
      </c>
      <c r="BY18" s="59" t="str">
        <f>SUM(BY19:BY22, BY25:BY27, BY31)</f>
      </c>
      <c r="BZ18" s="59" t="str">
        <f>SUM(BZ19:BZ22, BZ25:BZ27, BZ31)</f>
      </c>
      <c r="CA18" s="59" t="str">
        <f>SUM(CA19:CA22, CA25:CA27, CA31)</f>
      </c>
      <c r="CB18" s="59" t="str">
        <f>SUM(CB19:CB22, CB25:CB27, CB31)</f>
      </c>
      <c r="CC18" s="59" t="str">
        <f>SUM(CC19:CC22, CC25:CC27, CC31)</f>
      </c>
      <c r="CD18" s="59" t="str">
        <f>SUM(CD19:CD22, CD25:CD27, CD31)</f>
      </c>
      <c r="CE18" s="59" t="str">
        <f>SUM(CE19:CE22, CE25:CE27, CE31)</f>
      </c>
      <c r="CF18" s="59" t="str">
        <f>SUM(CF19:CF22, CF25:CF27, CF31)</f>
      </c>
      <c r="CG18" s="59" t="str">
        <f>SUM(CG19:CG22, CG25:CG27, CG31)</f>
      </c>
      <c r="CH18" s="59" t="str">
        <f>SUM(CH19:CH22, CH25:CH27, CH31)</f>
      </c>
      <c r="CI18" s="59" t="str">
        <f>SUM(CI19:CI22, CI25:CI27, CI31)</f>
      </c>
      <c r="CJ18" s="59" t="str">
        <f>SUM(CJ19:CJ22, CJ25:CJ27, CJ31)</f>
      </c>
      <c r="CK18" s="59" t="str">
        <f>SUM(CK19:CK22, CK25:CK27, CK31)</f>
      </c>
      <c r="CL18" s="59" t="str">
        <f>SUM(CL19:CL22, CL25:CL27, CL31)</f>
      </c>
      <c r="CM18" s="59" t="str">
        <f>SUM(CM19:CM22, CM25:CM27, CM31)</f>
      </c>
      <c r="CN18" s="59" t="str">
        <f>SUM(CN19:CN22, CN25:CN27, CN31)</f>
      </c>
      <c r="CO18" s="59" t="str">
        <f>SUM(CO19:CO22, CO25:CO27, CO31)</f>
      </c>
      <c r="CP18" s="59" t="str">
        <f>SUM(CP19:CP22, CP25:CP27, CP31)</f>
      </c>
      <c r="CQ18" s="59" t="str">
        <f>SUM(CQ19:CQ22, CQ25:CQ27, CQ31)</f>
      </c>
      <c r="CR18" s="59" t="str">
        <f>SUM(CR19:CR22, CR25:CR27, CR31)</f>
      </c>
      <c r="CS18" s="59" t="str">
        <f>SUM(CS19:CS22, CS25:CS27, CS31)</f>
      </c>
      <c r="CT18" s="59" t="str">
        <f>SUM(CT19:CT22, CT25:CT27, CT31)</f>
      </c>
      <c r="CU18" s="59" t="str">
        <f>SUM(CU19:CU22, CU25:CU27, CU31)</f>
      </c>
      <c r="CV18" s="59" t="str">
        <f>SUM(CV19:CV22, CV25:CV27, CV31)</f>
      </c>
      <c r="CW18" s="59" t="str">
        <f>SUM(CW19:CW22, CW25:CW27, CW31)</f>
      </c>
      <c r="CX18" s="59" t="str">
        <f>SUM(CX19:CX22, CX25:CX27, CX31)</f>
      </c>
      <c r="CY18" s="59" t="str">
        <f>SUM(CY19:CY22, CY25:CY27, CY31)</f>
      </c>
      <c r="CZ18" s="59" t="str">
        <f>SUM(CZ19:CZ22, CZ25:CZ27, CZ31)</f>
      </c>
      <c r="DA18" s="59" t="str">
        <f>SUM(DA19:DA22, DA25:DA27, DA31)</f>
      </c>
      <c r="DB18" s="59" t="str">
        <f>SUM(DB19:DB22, DB25:DB27, DB31)</f>
      </c>
      <c r="DC18" s="59" t="str">
        <f>SUM(DC19:DC22, DC25:DC27, DC31)</f>
      </c>
      <c r="DD18" s="59" t="str">
        <f>SUM(DD19:DD22, DD25:DD27, DD31)</f>
      </c>
      <c r="DE18" s="59" t="str">
        <f>SUM(DE19:DE22, DE25:DE27, DE31)</f>
      </c>
      <c r="DF18" s="59" t="str">
        <f>SUM(DF19:DF22, DF25:DF27, DF31)</f>
      </c>
      <c r="DG18" s="59" t="str">
        <f>SUM(DG19:DG22, DG25:DG27, DG31)</f>
      </c>
      <c r="DH18" s="59" t="str">
        <f>SUM(DH19:DH22, DH25:DH27, DH31)</f>
      </c>
      <c r="DI18" s="59" t="str">
        <f>SUM(DI19:DI22, DI25:DI27, DI31)</f>
      </c>
      <c r="DJ18" s="59" t="str">
        <f>SUM(DJ19:DJ22, DJ25:DJ27, DJ31)</f>
      </c>
      <c r="DK18" s="59" t="str">
        <f>SUM(DK19:DK22, DK25:DK27, DK31)</f>
      </c>
      <c r="DL18" s="59" t="str">
        <f>SUM(DL19:DL22, DL25:DL27, DL31)</f>
      </c>
      <c r="DM18" s="59" t="str">
        <f>SUM(DM19:DM22, DM25:DM27, DM31)</f>
      </c>
      <c r="DN18" s="59" t="str">
        <f>SUM(DN19:DN22, DN25:DN27, DN31)</f>
      </c>
      <c r="DO18" s="59" t="str">
        <f>SUM(DO19:DO22, DO25:DO27, DO31)</f>
      </c>
      <c r="DP18" s="59" t="str">
        <f>SUM(DP19:DP22, DP25:DP27, DP31)</f>
      </c>
      <c r="DQ18" s="59" t="str">
        <f>SUM(DQ19:DQ22, DQ25:DQ27, DQ31)</f>
      </c>
      <c r="DR18" s="59" t="str">
        <f>SUM(DR19:DR22, DR25:DR27, DR31)</f>
      </c>
      <c r="DS18" s="59" t="str">
        <f>SUM(DS19:DS22, DS25:DS27, DS31)</f>
      </c>
      <c r="DT18" s="59" t="str">
        <f>SUM(DT19:DT22, DT25:DT27, DT31)</f>
      </c>
      <c r="DU18" s="59" t="str">
        <f>SUM(DU19:DU22, DU25:DU27, DU31)</f>
      </c>
      <c r="DV18" s="59" t="str">
        <f>SUM(DV19:DV22, DV25:DV27, DV31)</f>
      </c>
      <c r="DW18" s="59" t="str">
        <f>SUM(DW19:DW22, DW25:DW27, DW31)</f>
      </c>
      <c r="DX18" s="59" t="str">
        <f>SUM(DX19:DX22, DX25:DX27, DX31)</f>
      </c>
      <c r="DY18" s="59" t="str">
        <f>SUM(DY19:DY22, DY25:DY27, DY31)</f>
      </c>
      <c r="DZ18" s="59" t="str">
        <f>SUM(DZ19:DZ22, DZ25:DZ27, DZ31)</f>
      </c>
      <c r="EA18" s="59" t="str">
        <f>SUM(EA19:EA22, EA25:EA27, EA31)</f>
      </c>
      <c r="EB18" s="59" t="str">
        <f>SUM(EB19:EB22, EB25:EB27, EB31)</f>
      </c>
      <c r="EC18" s="59" t="str">
        <f>SUM(EC19:EC22, EC25:EC27, EC31)</f>
      </c>
      <c r="ED18" s="59" t="str">
        <f>SUM(ED19:ED22, ED25:ED27, ED31)</f>
      </c>
      <c r="EE18" s="59" t="str">
        <f>SUM(EE19:EE22, EE25:EE27, EE31)</f>
      </c>
      <c r="EF18" s="59" t="str">
        <f>SUM(EF19:EF22, EF25:EF27, EF31)</f>
      </c>
      <c r="EG18" s="59" t="str">
        <f>SUM(EG19:EG22, EG25:EG27, EG31)</f>
      </c>
      <c r="EH18" s="59" t="str">
        <f>SUM(EH19:EH22, EH25:EH27, EH31)</f>
      </c>
      <c r="EI18" s="59" t="str">
        <f>SUM(EI19:EI22, EI25:EI27, EI31)</f>
      </c>
      <c r="EJ18" s="59" t="str">
        <f>SUM(EJ19:EJ22, EJ25:EJ27, EJ31)</f>
      </c>
      <c r="EK18" s="59" t="str">
        <f>SUM(EK19:EK22, EK25:EK27, EK31)</f>
      </c>
      <c r="EL18" s="59" t="str">
        <f>SUM(EL19:EL22, EL25:EL27, EL31)</f>
      </c>
      <c r="EM18" s="59" t="str">
        <f>SUM(EM19:EM22, EM25:EM27, EM31)</f>
      </c>
      <c r="EN18" s="59" t="str">
        <f>SUM(EN19:EN22, EN25:EN27, EN31)</f>
      </c>
      <c r="EO18" s="59" t="str">
        <f>SUM(EO19:EO22, EO25:EO27, EO31)</f>
      </c>
      <c r="EP18" s="59" t="str">
        <f>SUM(EP19:EP22, EP25:EP27, EP31)</f>
      </c>
      <c r="EQ18" s="59" t="str">
        <f>SUM(EQ19:EQ22, EQ25:EQ27, EQ31)</f>
      </c>
      <c r="ER18" s="59" t="str">
        <f>SUM(ER19:ER22, ER25:ER27, ER31)</f>
      </c>
      <c r="ES18" s="59" t="str">
        <f>SUM(ES19:ES22, ES25:ES27, ES31)</f>
      </c>
      <c r="ET18" s="59" t="str">
        <f>SUM(ET19:ET22, ET25:ET27, ET31)</f>
      </c>
      <c r="EU18" s="59" t="str">
        <f>SUM(EU19:EU22, EU25:EU27, EU31)</f>
      </c>
      <c r="EV18" s="59" t="str">
        <f>SUM(EV19:EV22, EV25:EV27, EV31)</f>
      </c>
      <c r="EW18" s="59" t="str">
        <f>SUM(EW19:EW22, EW25:EW27, EW31)</f>
      </c>
      <c r="EX18" s="59" t="str">
        <f>SUM(EX19:EX22, EX25:EX27, EX31)</f>
      </c>
      <c r="EY18" s="59" t="str">
        <f>SUM(EY19:EY22, EY25:EY27, EY31)</f>
      </c>
      <c r="EZ18" s="59" t="str">
        <f>SUM(EZ19:EZ22, EZ25:EZ27, EZ31)</f>
      </c>
      <c r="FA18" s="59" t="str">
        <f>SUM(FA19:FA22, FA25:FA27, FA31)</f>
      </c>
      <c r="FB18" s="59" t="str">
        <f>SUM(FB19:FB22, FB25:FB27, FB31)</f>
      </c>
      <c r="FC18" s="59" t="str">
        <f>SUM(FC19:FC22, FC25:FC27, FC31)</f>
      </c>
      <c r="FD18" s="59" t="str">
        <f>SUM(FD19:FD22, FD25:FD27, FD31)</f>
      </c>
      <c r="FE18" s="59" t="str">
        <f>SUM(FE19:FE22, FE25:FE27, FE31)</f>
      </c>
      <c r="FF18" s="59" t="str">
        <f>SUM(FF19:FF22, FF25:FF27, FF31)</f>
      </c>
      <c r="FG18" s="59" t="str">
        <f>SUM(FG19:FG22, FG25:FG27, FG31)</f>
      </c>
      <c r="FH18" s="59" t="str">
        <f>SUM(FH19:FH22, FH25:FH27, FH31)</f>
      </c>
      <c r="FI18" s="59" t="str">
        <f>SUM(FI19:FI22, FI25:FI27, FI31)</f>
      </c>
      <c r="FJ18" s="59" t="str">
        <f>SUM(FJ19:FJ22, FJ25:FJ27, FJ31)</f>
      </c>
      <c r="FK18" s="59" t="str">
        <f>SUM(FK19:FK22, FK25:FK27, FK31)</f>
      </c>
      <c r="FL18" s="59" t="str">
        <f>SUM(FL19:FL22, FL25:FL27, FL31)</f>
      </c>
      <c r="FM18" s="59" t="str">
        <f>SUM(FM19:FM22, FM25:FM27, FM31)</f>
      </c>
      <c r="FN18" s="59" t="str">
        <f>SUM(FN19:FN22, FN25:FN27, FN31)</f>
      </c>
      <c r="FO18" s="59" t="str">
        <f>SUM(FO19:FO22, FO25:FO27, FO31)</f>
      </c>
      <c r="FP18" s="59" t="str">
        <f>SUM(FP19:FP22, FP25:FP27, FP31)</f>
      </c>
      <c r="FQ18" s="59" t="str">
        <f>SUM(FQ19:FQ22, FQ25:FQ27, FQ31)</f>
      </c>
      <c r="FR18" s="59" t="str">
        <f>SUM(FR19:FR22, FR25:FR27, FR31)</f>
      </c>
      <c r="FS18" s="59" t="str">
        <f>SUM(FS19:FS22, FS25:FS27, FS31)</f>
      </c>
      <c r="FT18" s="59" t="str">
        <f>SUM(FT19:FT22, FT25:FT27, FT31)</f>
      </c>
      <c r="FU18" s="59" t="str">
        <f>SUM(FU19:FU22, FU25:FU27, FU31)</f>
      </c>
      <c r="FV18" s="59" t="str">
        <f>SUM(FV19:FV22, FV25:FV27, FV31)</f>
      </c>
      <c r="FW18" s="59" t="str">
        <f>SUM(FW19:FW22, FW25:FW27, FW31)</f>
      </c>
      <c r="FX18" s="59" t="str">
        <f>SUM(FX19:FX22, FX25:FX27, FX31)</f>
      </c>
      <c r="FY18" s="59" t="str">
        <f>SUM(FY19:FY22, FY25:FY27, FY31)</f>
      </c>
      <c r="FZ18" s="59" t="str">
        <f>SUM(FZ19:FZ22, FZ25:FZ27, FZ31)</f>
      </c>
      <c r="GA18" s="59" t="str">
        <f>SUM(GA19:GA22, GA25:GA27, GA31)</f>
      </c>
      <c r="GB18" s="59" t="str">
        <f>SUM(GB19:GB22, GB25:GB27, GB31)</f>
      </c>
      <c r="GC18" s="59" t="str">
        <f>SUM(GC19:GC22, GC25:GC27, GC31)</f>
      </c>
      <c r="GD18" s="59" t="str">
        <f>SUM(GD19:GD22, GD25:GD27, GD31)</f>
      </c>
      <c r="GE18" s="59" t="str">
        <f>SUM(GE19:GE22, GE25:GE27, GE31)</f>
      </c>
      <c r="GF18" s="59" t="str">
        <f>SUM(GF19:GF22, GF25:GF27, GF31)</f>
      </c>
      <c r="GG18" s="59" t="str">
        <f>SUM(GG19:GG22, GG25:GG27, GG31)</f>
      </c>
      <c r="GH18" s="59" t="str">
        <f>SUM(GH19:GH22, GH25:GH27, GH31)</f>
      </c>
      <c r="GI18" s="59" t="str">
        <f>SUM(GI19:GI22, GI25:GI27, GI31)</f>
      </c>
      <c r="GJ18" s="59" t="str">
        <f>SUM(GJ19:GJ22, GJ25:GJ27, GJ31)</f>
      </c>
      <c r="GK18" s="59" t="str">
        <f>SUM(GK19:GK22, GK25:GK27, GK31)</f>
      </c>
      <c r="GL18" s="59" t="str">
        <f>SUM(GL19:GL22, GL25:GL27, GL31)</f>
      </c>
      <c r="GM18" s="59" t="str">
        <f>SUM(GM19:GM22, GM25:GM27, GM31)</f>
      </c>
      <c r="GN18" s="59" t="str">
        <f>SUM(GN19:GN22, GN25:GN27, GN31)</f>
      </c>
      <c r="GO18" s="59" t="str">
        <f>SUM(GO19:GO22, GO25:GO27, GO31)</f>
      </c>
      <c r="GP18" s="59" t="str">
        <f>SUM(GP19:GP22, GP25:GP27, GP31)</f>
      </c>
      <c r="GQ18" s="59" t="str">
        <f>SUM(GQ19:GQ22, GQ25:GQ27, GQ31)</f>
      </c>
      <c r="GR18" s="59" t="str">
        <f>SUM(GR19:GR22, GR25:GR27, GR31)</f>
      </c>
      <c r="GS18" s="59" t="str">
        <f>SUM(GS19:GS22, GS25:GS27, GS31)</f>
      </c>
      <c r="GT18" s="59" t="str">
        <f>SUM(GT19:GT22, GT25:GT27, GT31)</f>
      </c>
      <c r="GU18" s="59" t="str">
        <f>SUM(GU19:GU22, GU25:GU27, GU31)</f>
      </c>
      <c r="GV18" s="59" t="str">
        <f>SUM(GV19:GV22, GV25:GV27, GV31)</f>
      </c>
      <c r="GW18" s="59" t="str">
        <f>SUM(GW19:GW22, GW25:GW27, GW31)</f>
      </c>
      <c r="GX18" s="59" t="str">
        <f>SUM(GX19:GX22, GX25:GX27, GX31)</f>
      </c>
      <c r="GY18" s="59" t="str">
        <f>SUM(GY19:GY22, GY25:GY27, GY31)</f>
      </c>
      <c r="GZ18" s="59" t="str">
        <f>SUM(GZ19:GZ22, GZ25:GZ27, GZ31)</f>
      </c>
    </row>
    <row r="19">
      <c r="A19" s="23" t="s">
        <v>21</v>
      </c>
      <c r="B19" s="60" t="n">
        <v>551.427</v>
      </c>
      <c r="C19" s="60" t="n">
        <v>669.971</v>
      </c>
      <c r="D19" s="60" t="n">
        <v>661.183</v>
      </c>
      <c r="E19" s="60" t="n">
        <v>679.414</v>
      </c>
      <c r="F19" s="60" t="n">
        <v>427.345</v>
      </c>
      <c r="G19" s="60" t="n">
        <v>512.428</v>
      </c>
      <c r="H19" s="60" t="n">
        <v>494.271</v>
      </c>
      <c r="I19" s="60" t="n">
        <v>528.006</v>
      </c>
      <c r="J19" s="60" t="n">
        <v>459.758</v>
      </c>
      <c r="K19" s="60" t="n">
        <v>410.652</v>
      </c>
      <c r="L19" s="60" t="n">
        <v>561.05</v>
      </c>
      <c r="M19" s="60" t="n">
        <v>564.785</v>
      </c>
      <c r="N19" s="60" t="n">
        <v>466.328</v>
      </c>
      <c r="O19" s="60" t="n">
        <v>648.396</v>
      </c>
      <c r="P19" s="60" t="n">
        <v>372.592</v>
      </c>
      <c r="Q19" s="60" t="n">
        <v>483.628</v>
      </c>
      <c r="R19" s="60" t="n">
        <v>438.79</v>
      </c>
      <c r="S19" s="60" t="n">
        <v>318.965</v>
      </c>
      <c r="T19" s="60" t="n">
        <v>418.224</v>
      </c>
      <c r="U19" s="60" t="n">
        <v>338.168</v>
      </c>
      <c r="V19" s="60" t="n">
        <v>501.366</v>
      </c>
      <c r="W19" s="60" t="n">
        <v>452.596</v>
      </c>
      <c r="X19" s="60" t="n">
        <v>499.913</v>
      </c>
      <c r="Y19" s="60" t="n">
        <v>534.275</v>
      </c>
      <c r="Z19" s="60" t="n">
        <v>570.489</v>
      </c>
      <c r="AA19" s="60" t="n">
        <v>314.4</v>
      </c>
      <c r="AB19" s="60" t="n">
        <v>492.719</v>
      </c>
      <c r="AC19" s="60" t="n">
        <v>536.251</v>
      </c>
      <c r="AD19" s="60" t="n">
        <v>597.461</v>
      </c>
      <c r="AE19" s="60" t="n">
        <v>371.11</v>
      </c>
      <c r="AF19" s="60" t="n">
        <v>400.005</v>
      </c>
      <c r="AG19" s="60" t="n">
        <v>426.893</v>
      </c>
      <c r="AH19" s="60" t="n">
        <v>644.826</v>
      </c>
      <c r="AI19" s="60" t="n">
        <v>501.849</v>
      </c>
      <c r="AJ19" s="60" t="n">
        <v>341.037</v>
      </c>
      <c r="AK19" s="60" t="n">
        <v>154.551</v>
      </c>
      <c r="AL19" s="60" t="n">
        <v>334.341</v>
      </c>
      <c r="AM19" s="60" t="n">
        <v>414.773</v>
      </c>
      <c r="AN19" s="60" t="n">
        <v>387.507</v>
      </c>
      <c r="AO19" s="60" t="n">
        <v>345.257</v>
      </c>
      <c r="AP19" s="60" t="n">
        <v>476.096</v>
      </c>
      <c r="AQ19" s="60" t="n">
        <v>172.481</v>
      </c>
      <c r="AR19" s="60" t="n">
        <v>371.079</v>
      </c>
      <c r="AS19" s="60" t="n">
        <v>497.293</v>
      </c>
      <c r="AT19" s="60" t="n">
        <v>355.923</v>
      </c>
      <c r="AU19" s="60" t="n">
        <v>281.356</v>
      </c>
      <c r="AV19" s="60" t="n">
        <v>0</v>
      </c>
      <c r="AW19" s="60" t="n">
        <v>232.213</v>
      </c>
      <c r="AX19" s="60" t="n">
        <v>451.542</v>
      </c>
      <c r="AY19" s="60" t="n">
        <v>330.616</v>
      </c>
      <c r="AZ19" s="60" t="n">
        <v>458.228</v>
      </c>
      <c r="BA19" s="60" t="n">
        <v>546.183</v>
      </c>
      <c r="BB19" s="60" t="n">
        <v>731.606</v>
      </c>
      <c r="BC19" s="60" t="n">
        <v>642.663</v>
      </c>
      <c r="BD19" s="60" t="n">
        <v>673.419</v>
      </c>
      <c r="BE19" s="60" t="n">
        <v>870.232</v>
      </c>
      <c r="BF19" s="60" t="n">
        <v>569.803</v>
      </c>
      <c r="BG19" s="60" t="n">
        <v>471.051</v>
      </c>
      <c r="BH19" s="60" t="n">
        <v>737.595</v>
      </c>
      <c r="BI19" s="60" t="n">
        <v>692.206</v>
      </c>
      <c r="BJ19" s="60" t="n">
        <v>626.005</v>
      </c>
      <c r="BK19" s="60" t="n">
        <v>755.474</v>
      </c>
      <c r="BL19" s="60" t="n">
        <v>867.174</v>
      </c>
      <c r="BM19" s="60" t="n">
        <v>775.536</v>
      </c>
      <c r="BN19" s="60" t="n">
        <v>803.391</v>
      </c>
      <c r="BO19" s="60" t="n">
        <v>729.467</v>
      </c>
      <c r="BP19" s="60" t="n">
        <v>817.502</v>
      </c>
      <c r="BQ19" s="60" t="n">
        <v>809.876</v>
      </c>
      <c r="BR19" s="60" t="n">
        <v>787.614</v>
      </c>
      <c r="BS19" s="60" t="n">
        <v>769.521</v>
      </c>
      <c r="BT19" s="60" t="n">
        <v>844.772</v>
      </c>
      <c r="BU19" s="60" t="n">
        <v>756.136</v>
      </c>
      <c r="BV19" s="60" t="n">
        <v>863.06</v>
      </c>
      <c r="BW19" s="60" t="n">
        <v>732.793</v>
      </c>
      <c r="BX19" s="60" t="n">
        <v>723.208</v>
      </c>
      <c r="BY19" s="60" t="n">
        <v>793.882</v>
      </c>
      <c r="BZ19" s="60" t="n">
        <v>808.019</v>
      </c>
      <c r="CA19" s="60" t="n">
        <v>941.544</v>
      </c>
      <c r="CB19" s="60" t="n">
        <v>862.812</v>
      </c>
      <c r="CC19" s="60" t="n">
        <v>876.826</v>
      </c>
      <c r="CD19" s="60" t="n">
        <v>874.976</v>
      </c>
      <c r="CE19" s="60" t="n">
        <v>1003.402</v>
      </c>
      <c r="CF19" s="60" t="n">
        <v>1027.071</v>
      </c>
      <c r="CG19" s="60" t="n">
        <v>982.798</v>
      </c>
      <c r="CH19" s="60" t="n">
        <v>914.685</v>
      </c>
      <c r="CI19" s="60" t="n">
        <v>983.714</v>
      </c>
      <c r="CJ19" s="60" t="n">
        <v>1003.014</v>
      </c>
      <c r="CK19" s="60" t="n">
        <v>836.497</v>
      </c>
      <c r="CL19" s="60" t="n">
        <v>1077.067</v>
      </c>
      <c r="CM19" s="60" t="n">
        <v>849.495</v>
      </c>
      <c r="CN19" s="60" t="n">
        <v>1045.87</v>
      </c>
      <c r="CO19" s="60" t="n">
        <v>696.93</v>
      </c>
      <c r="CP19" s="60" t="n">
        <v>924.581</v>
      </c>
      <c r="CQ19" s="60" t="n">
        <v>1000.54</v>
      </c>
      <c r="CR19" s="60" t="n">
        <v>967.97</v>
      </c>
      <c r="CS19" s="60" t="n">
        <v>828.619</v>
      </c>
      <c r="CT19" s="60" t="n">
        <v>1163.057</v>
      </c>
      <c r="CU19" s="60" t="n">
        <v>1094.00969531</v>
      </c>
      <c r="CV19" s="60" t="n">
        <v>1123.584</v>
      </c>
      <c r="CW19" s="60" t="n">
        <v>1125.661</v>
      </c>
      <c r="CX19" s="60" t="n">
        <v>936.018</v>
      </c>
      <c r="CY19" s="60" t="n">
        <v>1164.582</v>
      </c>
      <c r="CZ19" s="60" t="n">
        <v>1215.761</v>
      </c>
      <c r="DA19" s="60" t="n">
        <v>1070.939</v>
      </c>
      <c r="DB19" s="60" t="n">
        <v>1002.483</v>
      </c>
      <c r="DC19" s="60" t="n">
        <v>1145.461</v>
      </c>
      <c r="DD19" s="60" t="n">
        <v>1217.33</v>
      </c>
      <c r="DE19" s="60" t="n">
        <v>1124.225</v>
      </c>
      <c r="DF19" s="60" t="n">
        <v>1075.244</v>
      </c>
      <c r="DG19" s="60" t="n">
        <v>982.869</v>
      </c>
      <c r="DH19" s="60" t="n">
        <v>1206.747</v>
      </c>
      <c r="DI19" s="60" t="n">
        <v>961.166</v>
      </c>
      <c r="DJ19" s="60" t="n">
        <v>1109.95939844</v>
      </c>
      <c r="DK19" s="60" t="n">
        <v>1167.013</v>
      </c>
      <c r="DL19" s="60" t="n">
        <v>1163.401</v>
      </c>
      <c r="DM19" s="60" t="n">
        <v>1079.951</v>
      </c>
      <c r="DN19" s="60" t="n">
        <v>1217.002</v>
      </c>
      <c r="DO19" s="60" t="n">
        <v>1180.145</v>
      </c>
      <c r="DP19" s="60" t="n">
        <v>1280.233</v>
      </c>
      <c r="DQ19" s="60" t="n">
        <v>1120.69</v>
      </c>
      <c r="DR19" s="60" t="n">
        <v>970.571</v>
      </c>
      <c r="DS19" s="60" t="n">
        <v>1110.443</v>
      </c>
      <c r="DT19" s="60" t="n">
        <v>1023.735</v>
      </c>
      <c r="DU19" s="60" t="n">
        <v>1321.167</v>
      </c>
      <c r="DV19" s="60" t="n">
        <v>1002.328</v>
      </c>
      <c r="DW19" s="60" t="n">
        <v>1259.115</v>
      </c>
      <c r="DX19" s="60" t="n">
        <v>1192.705</v>
      </c>
      <c r="DY19" s="60" t="n">
        <v>1062.873</v>
      </c>
      <c r="DZ19" s="60" t="n">
        <v>1312.781</v>
      </c>
      <c r="EA19" s="60" t="n">
        <v>981.9767031</v>
      </c>
      <c r="EB19" s="60" t="n">
        <v>1183.256</v>
      </c>
      <c r="EC19" s="60" t="n">
        <v>1124.009</v>
      </c>
      <c r="ED19" s="60" t="n">
        <v>1000.01</v>
      </c>
      <c r="EE19" s="60" t="n">
        <v>1138.74166016</v>
      </c>
      <c r="EF19" s="60" t="n">
        <v>1173.566</v>
      </c>
      <c r="EG19" s="60" t="n">
        <v>1106.7438125</v>
      </c>
      <c r="EH19" s="60" t="n">
        <v>1266.951</v>
      </c>
      <c r="EI19" s="60" t="n">
        <v>1037.712</v>
      </c>
      <c r="EJ19" s="60" t="n">
        <v>1117.031</v>
      </c>
      <c r="EK19" s="60" t="n">
        <v>1283.3045</v>
      </c>
      <c r="EL19" s="60" t="n">
        <v>1168.072</v>
      </c>
      <c r="EM19" s="60" t="n">
        <v>902.508</v>
      </c>
      <c r="EN19" s="60" t="n">
        <v>1295.862</v>
      </c>
      <c r="EO19" s="60" t="n">
        <v>1176.009</v>
      </c>
      <c r="EP19" s="60" t="n">
        <v>1285.095</v>
      </c>
      <c r="EQ19" s="60" t="n">
        <v>1248.233</v>
      </c>
      <c r="ER19" s="60" t="n">
        <v>1118.278</v>
      </c>
      <c r="ES19" s="60" t="n">
        <v>1243.165</v>
      </c>
      <c r="ET19" s="60" t="n">
        <v>1295.392</v>
      </c>
      <c r="EU19" s="60" t="n">
        <v>1334.72779688</v>
      </c>
      <c r="EV19" s="60" t="n">
        <v>1310.129</v>
      </c>
      <c r="EW19" s="60" t="n">
        <v>1176.039</v>
      </c>
      <c r="EX19" s="60" t="n">
        <v>1511.187</v>
      </c>
      <c r="EY19" s="60" t="n">
        <v>1010.963</v>
      </c>
      <c r="EZ19" s="60" t="n">
        <v>1376.485</v>
      </c>
      <c r="FA19" s="60" t="n">
        <v>1392.663</v>
      </c>
      <c r="FB19" s="60" t="n">
        <v>1309.312</v>
      </c>
      <c r="FC19" s="60" t="n">
        <v>1218.439</v>
      </c>
      <c r="FD19" s="60" t="n">
        <v>1394.78983985</v>
      </c>
      <c r="FE19" s="60" t="n">
        <v>1204.003</v>
      </c>
      <c r="FF19" s="60" t="n">
        <v>1164.168</v>
      </c>
      <c r="FG19" s="60" t="n">
        <v>1245.38</v>
      </c>
      <c r="FH19" s="60" t="n">
        <v>1234.115</v>
      </c>
      <c r="FI19" s="60" t="n">
        <v>1314.676</v>
      </c>
      <c r="FJ19" s="60" t="n">
        <v>1434.942</v>
      </c>
      <c r="FK19" s="60" t="n">
        <v>1119.301</v>
      </c>
      <c r="FL19" s="60" t="n">
        <v>1372.541</v>
      </c>
      <c r="FM19" s="60" t="n">
        <v>1193.333</v>
      </c>
      <c r="FN19" s="60" t="n">
        <v>1367.065</v>
      </c>
      <c r="FO19" s="60" t="n">
        <v>1228.163</v>
      </c>
      <c r="FP19" s="60" t="n">
        <v>1407.19</v>
      </c>
      <c r="FQ19" s="60" t="n">
        <v>1288.194</v>
      </c>
      <c r="FR19" s="60" t="n">
        <v>1239.13239960238</v>
      </c>
      <c r="FS19" s="60" t="n">
        <v>1342.48211698143</v>
      </c>
      <c r="FT19" s="60" t="n">
        <v>1354.36190095455</v>
      </c>
      <c r="FU19" s="60" t="n">
        <v>1554.92256924692</v>
      </c>
      <c r="FV19" s="60" t="n">
        <v>1293.11644583248</v>
      </c>
      <c r="FW19" s="60" t="n">
        <v>920.193295448717</v>
      </c>
      <c r="FX19" s="60" t="n">
        <v>1244.48287849953</v>
      </c>
      <c r="FY19" s="60" t="n">
        <v>1490.75728879627</v>
      </c>
      <c r="FZ19" s="60" t="n">
        <v>1214.85298513085</v>
      </c>
      <c r="GA19" s="60" t="n">
        <v>1469.44624618883</v>
      </c>
      <c r="GB19" s="60" t="n">
        <v>1160.98465118764</v>
      </c>
      <c r="GC19" s="60" t="n">
        <v>1282.18029380789</v>
      </c>
      <c r="GD19" s="60" t="n">
        <v>1485.06526347846</v>
      </c>
      <c r="GE19" s="60" t="n">
        <v>563.053581790705</v>
      </c>
      <c r="GF19" s="60" t="n">
        <v>506.015716330165</v>
      </c>
      <c r="GG19" s="60" t="n">
        <v>1369.95223511748</v>
      </c>
      <c r="GH19" s="60" t="n">
        <v>567.897008970873</v>
      </c>
      <c r="GI19" s="60" t="n">
        <v>897.196832424026</v>
      </c>
      <c r="GJ19" s="60" t="n">
        <v>970.223892557677</v>
      </c>
      <c r="GK19" s="60" t="n">
        <v>937.457475784629</v>
      </c>
      <c r="GL19" s="60" t="n">
        <v>822.632727265928</v>
      </c>
      <c r="GM19" s="60" t="n">
        <v>0</v>
      </c>
      <c r="GN19" s="60" t="n">
        <v>0</v>
      </c>
      <c r="GO19" s="60" t="n">
        <v>0</v>
      </c>
      <c r="GP19" s="60" t="n">
        <v>0</v>
      </c>
      <c r="GQ19" s="60" t="n">
        <v>0</v>
      </c>
      <c r="GR19" s="60" t="n">
        <v>0</v>
      </c>
      <c r="GS19" s="60" t="n">
        <v>0</v>
      </c>
      <c r="GT19" s="60" t="n">
        <v>0</v>
      </c>
      <c r="GU19" s="60" t="n">
        <v>0</v>
      </c>
      <c r="GV19" s="60" t="n">
        <v>0</v>
      </c>
      <c r="GW19" s="60" t="n">
        <v>0</v>
      </c>
      <c r="GX19" s="60" t="n">
        <v>0</v>
      </c>
      <c r="GY19" s="60" t="n">
        <v>0</v>
      </c>
      <c r="GZ19" s="60" t="n">
        <v>0</v>
      </c>
    </row>
    <row r="20">
      <c r="A20" s="23" t="s">
        <v>22</v>
      </c>
      <c r="B20" s="60" t="n">
        <v>208.494</v>
      </c>
      <c r="C20" s="60" t="n">
        <v>253.467</v>
      </c>
      <c r="D20" s="60" t="n">
        <v>207.311</v>
      </c>
      <c r="E20" s="60" t="n">
        <v>170.787</v>
      </c>
      <c r="F20" s="60" t="n">
        <v>291.336</v>
      </c>
      <c r="G20" s="60" t="n">
        <v>271.539</v>
      </c>
      <c r="H20" s="60" t="n">
        <v>209.63</v>
      </c>
      <c r="I20" s="60" t="n">
        <v>190.332</v>
      </c>
      <c r="J20" s="60" t="n">
        <v>275.368</v>
      </c>
      <c r="K20" s="60" t="n">
        <v>209.093</v>
      </c>
      <c r="L20" s="60" t="n">
        <v>222.323</v>
      </c>
      <c r="M20" s="60" t="n">
        <v>261.256</v>
      </c>
      <c r="N20" s="60" t="n">
        <v>152.696</v>
      </c>
      <c r="O20" s="60" t="n">
        <v>255.434</v>
      </c>
      <c r="P20" s="60" t="n">
        <v>169.529</v>
      </c>
      <c r="Q20" s="60" t="n">
        <v>145.296</v>
      </c>
      <c r="R20" s="60" t="n">
        <v>192.221</v>
      </c>
      <c r="S20" s="60" t="n">
        <v>81.934</v>
      </c>
      <c r="T20" s="60" t="n">
        <v>194.111</v>
      </c>
      <c r="U20" s="60" t="n">
        <v>244.348</v>
      </c>
      <c r="V20" s="60" t="n">
        <v>171.152</v>
      </c>
      <c r="W20" s="60" t="n">
        <v>206.916</v>
      </c>
      <c r="X20" s="60" t="n">
        <v>158.23</v>
      </c>
      <c r="Y20" s="60" t="n">
        <v>129.654</v>
      </c>
      <c r="Z20" s="60" t="n">
        <v>142.024</v>
      </c>
      <c r="AA20" s="60" t="n">
        <v>94.015</v>
      </c>
      <c r="AB20" s="60" t="n">
        <v>152.045</v>
      </c>
      <c r="AC20" s="60" t="n">
        <v>166.886</v>
      </c>
      <c r="AD20" s="60" t="n">
        <v>120.934</v>
      </c>
      <c r="AE20" s="60" t="n">
        <v>168.045</v>
      </c>
      <c r="AF20" s="60" t="n">
        <v>79.356</v>
      </c>
      <c r="AG20" s="60" t="n">
        <v>81.474</v>
      </c>
      <c r="AH20" s="60" t="n">
        <v>290.917</v>
      </c>
      <c r="AI20" s="60" t="n">
        <v>87.91</v>
      </c>
      <c r="AJ20" s="60" t="n">
        <v>78.481</v>
      </c>
      <c r="AK20" s="60" t="n">
        <v>0</v>
      </c>
      <c r="AL20" s="60" t="n">
        <v>39.499</v>
      </c>
      <c r="AM20" s="60" t="n">
        <v>60.976</v>
      </c>
      <c r="AN20" s="60" t="n">
        <v>51.887</v>
      </c>
      <c r="AO20" s="60" t="n">
        <v>30.474</v>
      </c>
      <c r="AP20" s="60" t="n">
        <v>71.795</v>
      </c>
      <c r="AQ20" s="60" t="n">
        <v>61.191</v>
      </c>
      <c r="AR20" s="60" t="n">
        <v>33.472</v>
      </c>
      <c r="AS20" s="60" t="n">
        <v>60.501</v>
      </c>
      <c r="AT20" s="60" t="n">
        <v>30.704</v>
      </c>
      <c r="AU20" s="60" t="n">
        <v>41.209</v>
      </c>
      <c r="AV20" s="60" t="n">
        <v>0</v>
      </c>
      <c r="AW20" s="60" t="n">
        <v>0</v>
      </c>
      <c r="AX20" s="60" t="n">
        <v>0</v>
      </c>
      <c r="AY20" s="60" t="n">
        <v>0</v>
      </c>
      <c r="AZ20" s="60" t="n">
        <v>0</v>
      </c>
      <c r="BA20" s="60" t="n">
        <v>0</v>
      </c>
      <c r="BB20" s="60" t="n">
        <v>0</v>
      </c>
      <c r="BC20" s="60" t="n">
        <v>0</v>
      </c>
      <c r="BD20" s="60" t="n">
        <v>0</v>
      </c>
      <c r="BE20" s="60" t="n">
        <v>17.916</v>
      </c>
      <c r="BF20" s="60" t="n">
        <v>0</v>
      </c>
      <c r="BG20" s="60" t="n">
        <v>0</v>
      </c>
      <c r="BH20" s="60" t="n">
        <v>0</v>
      </c>
      <c r="BI20" s="60" t="n">
        <v>0</v>
      </c>
      <c r="BJ20" s="60" t="n">
        <v>0</v>
      </c>
      <c r="BK20" s="60" t="n">
        <v>0</v>
      </c>
      <c r="BL20" s="60" t="n">
        <v>0</v>
      </c>
      <c r="BM20" s="60" t="n">
        <v>17</v>
      </c>
      <c r="BN20" s="60" t="n">
        <v>14.914</v>
      </c>
      <c r="BO20" s="60" t="n">
        <v>26.587</v>
      </c>
      <c r="BP20" s="60" t="n">
        <v>0</v>
      </c>
      <c r="BQ20" s="60" t="n">
        <v>0</v>
      </c>
      <c r="BR20" s="60" t="n">
        <v>79.572</v>
      </c>
      <c r="BS20" s="60" t="n">
        <v>32.129</v>
      </c>
      <c r="BT20" s="60" t="n">
        <v>61.815</v>
      </c>
      <c r="BU20" s="60" t="n">
        <v>32.9</v>
      </c>
      <c r="BV20" s="60" t="n">
        <v>15.79</v>
      </c>
      <c r="BW20" s="60" t="n">
        <v>33.001</v>
      </c>
      <c r="BX20" s="60" t="n">
        <v>11.964</v>
      </c>
      <c r="BY20" s="60" t="n">
        <v>15.522</v>
      </c>
      <c r="BZ20" s="60" t="n">
        <v>31.187</v>
      </c>
      <c r="CA20" s="60" t="n">
        <v>29.804</v>
      </c>
      <c r="CB20" s="60" t="n">
        <v>18.347</v>
      </c>
      <c r="CC20" s="60" t="n">
        <v>3.021</v>
      </c>
      <c r="CD20" s="60" t="n">
        <v>29.069</v>
      </c>
      <c r="CE20" s="60" t="n">
        <v>34.368</v>
      </c>
      <c r="CF20" s="60" t="n">
        <v>0</v>
      </c>
      <c r="CG20" s="60" t="n">
        <v>0</v>
      </c>
      <c r="CH20" s="60" t="n">
        <v>61.511</v>
      </c>
      <c r="CI20" s="60" t="n">
        <v>10.035</v>
      </c>
      <c r="CJ20" s="60" t="n">
        <v>10.102</v>
      </c>
      <c r="CK20" s="60" t="n">
        <v>26.42</v>
      </c>
      <c r="CL20" s="60" t="n">
        <v>49.307</v>
      </c>
      <c r="CM20" s="60" t="n">
        <v>57.686</v>
      </c>
      <c r="CN20" s="60" t="n">
        <v>31.102</v>
      </c>
      <c r="CO20" s="60" t="n">
        <v>92.933</v>
      </c>
      <c r="CP20" s="60" t="n">
        <v>77.17</v>
      </c>
      <c r="CQ20" s="60" t="n">
        <v>71.093</v>
      </c>
      <c r="CR20" s="60" t="n">
        <v>68.282</v>
      </c>
      <c r="CS20" s="60" t="n">
        <v>66.897</v>
      </c>
      <c r="CT20" s="60" t="n">
        <v>120.145</v>
      </c>
      <c r="CU20" s="60" t="n">
        <v>83.564</v>
      </c>
      <c r="CV20" s="60" t="n">
        <v>69.714</v>
      </c>
      <c r="CW20" s="60" t="n">
        <v>79.621</v>
      </c>
      <c r="CX20" s="60" t="n">
        <v>77.4785</v>
      </c>
      <c r="CY20" s="60" t="n">
        <v>65.578</v>
      </c>
      <c r="CZ20" s="60" t="n">
        <v>60.51</v>
      </c>
      <c r="DA20" s="60" t="n">
        <v>48.895</v>
      </c>
      <c r="DB20" s="60" t="n">
        <v>38.904</v>
      </c>
      <c r="DC20" s="60" t="n">
        <v>52.846</v>
      </c>
      <c r="DD20" s="60" t="n">
        <v>57.909</v>
      </c>
      <c r="DE20" s="60" t="n">
        <v>63.956</v>
      </c>
      <c r="DF20" s="60" t="n">
        <v>108.309</v>
      </c>
      <c r="DG20" s="60" t="n">
        <v>143.07</v>
      </c>
      <c r="DH20" s="60" t="n">
        <v>106.514</v>
      </c>
      <c r="DI20" s="60" t="n">
        <v>63.062</v>
      </c>
      <c r="DJ20" s="60" t="n">
        <v>125.915</v>
      </c>
      <c r="DK20" s="60" t="n">
        <v>77.865</v>
      </c>
      <c r="DL20" s="60" t="n">
        <v>98.079</v>
      </c>
      <c r="DM20" s="60" t="n">
        <v>135.457</v>
      </c>
      <c r="DN20" s="60" t="n">
        <v>88.088</v>
      </c>
      <c r="DO20" s="60" t="n">
        <v>101.835</v>
      </c>
      <c r="DP20" s="60" t="n">
        <v>98.972</v>
      </c>
      <c r="DQ20" s="60" t="n">
        <v>93.178</v>
      </c>
      <c r="DR20" s="60" t="n">
        <v>80.173</v>
      </c>
      <c r="DS20" s="60" t="n">
        <v>90.902</v>
      </c>
      <c r="DT20" s="60" t="n">
        <v>71.42</v>
      </c>
      <c r="DU20" s="60" t="n">
        <v>85.939</v>
      </c>
      <c r="DV20" s="60" t="n">
        <v>94.707700195</v>
      </c>
      <c r="DW20" s="60" t="n">
        <v>93.358</v>
      </c>
      <c r="DX20" s="60" t="n">
        <v>53.787</v>
      </c>
      <c r="DY20" s="60" t="n">
        <v>60.744</v>
      </c>
      <c r="DZ20" s="60" t="n">
        <v>31.588</v>
      </c>
      <c r="EA20" s="60" t="n">
        <v>19.428</v>
      </c>
      <c r="EB20" s="60" t="n">
        <v>36.119</v>
      </c>
      <c r="EC20" s="60" t="n">
        <v>72.159</v>
      </c>
      <c r="ED20" s="60" t="n">
        <v>77.531</v>
      </c>
      <c r="EE20" s="60" t="n">
        <v>54.063</v>
      </c>
      <c r="EF20" s="60" t="n">
        <v>49.59</v>
      </c>
      <c r="EG20" s="60" t="n">
        <v>72.589</v>
      </c>
      <c r="EH20" s="60" t="n">
        <v>56.347</v>
      </c>
      <c r="EI20" s="60" t="n">
        <v>81.212201904</v>
      </c>
      <c r="EJ20" s="60" t="n">
        <v>32.003969238</v>
      </c>
      <c r="EK20" s="60" t="n">
        <v>68.099600098</v>
      </c>
      <c r="EL20" s="60" t="n">
        <v>71.239</v>
      </c>
      <c r="EM20" s="60" t="n">
        <v>43.808</v>
      </c>
      <c r="EN20" s="60" t="n">
        <v>48.615</v>
      </c>
      <c r="EO20" s="60" t="n">
        <v>81.477</v>
      </c>
      <c r="EP20" s="60" t="n">
        <v>45.594</v>
      </c>
      <c r="EQ20" s="60" t="n">
        <v>31.42</v>
      </c>
      <c r="ER20" s="60" t="n">
        <v>32.785</v>
      </c>
      <c r="ES20" s="60" t="n">
        <v>76.676</v>
      </c>
      <c r="ET20" s="60" t="n">
        <v>52.039</v>
      </c>
      <c r="EU20" s="60" t="n">
        <v>24.61</v>
      </c>
      <c r="EV20" s="60" t="n">
        <v>13.898</v>
      </c>
      <c r="EW20" s="60" t="n">
        <v>8.313</v>
      </c>
      <c r="EX20" s="60" t="n">
        <v>16.281</v>
      </c>
      <c r="EY20" s="60" t="n">
        <v>73.802</v>
      </c>
      <c r="EZ20" s="60" t="n">
        <v>23.399</v>
      </c>
      <c r="FA20" s="60" t="n">
        <v>23.425</v>
      </c>
      <c r="FB20" s="60" t="n">
        <v>53.207</v>
      </c>
      <c r="FC20" s="60" t="n">
        <v>15.84</v>
      </c>
      <c r="FD20" s="60" t="n">
        <v>20.557</v>
      </c>
      <c r="FE20" s="60" t="n">
        <v>56.766</v>
      </c>
      <c r="FF20" s="60" t="n">
        <v>61.929</v>
      </c>
      <c r="FG20" s="60" t="n">
        <v>44.758</v>
      </c>
      <c r="FH20" s="60" t="n">
        <v>15.399</v>
      </c>
      <c r="FI20" s="60" t="n">
        <v>71.741</v>
      </c>
      <c r="FJ20" s="60" t="n">
        <v>40.124</v>
      </c>
      <c r="FK20" s="60" t="n">
        <v>122.843</v>
      </c>
      <c r="FL20" s="60" t="n">
        <v>24.345</v>
      </c>
      <c r="FM20" s="60" t="n">
        <v>18.613</v>
      </c>
      <c r="FN20" s="60" t="n">
        <v>50.586</v>
      </c>
      <c r="FO20" s="60" t="n">
        <v>67.999</v>
      </c>
      <c r="FP20" s="60" t="n">
        <v>28.76729004</v>
      </c>
      <c r="FQ20" s="60" t="n">
        <v>20.443132328</v>
      </c>
      <c r="FR20" s="60" t="n">
        <v>81.07017578</v>
      </c>
      <c r="FS20" s="60" t="n">
        <v>41.94968115</v>
      </c>
      <c r="FT20" s="60" t="n">
        <v>9.6277389295</v>
      </c>
      <c r="FU20" s="60" t="n">
        <v>23.6812739588</v>
      </c>
      <c r="FV20" s="60" t="n">
        <v>36.161642</v>
      </c>
      <c r="FW20" s="60" t="n">
        <v>195.087163</v>
      </c>
      <c r="FX20" s="60" t="n">
        <v>52.901554</v>
      </c>
      <c r="FY20" s="60" t="n">
        <v>26.037496</v>
      </c>
      <c r="FZ20" s="60" t="n">
        <v>24.349082</v>
      </c>
      <c r="GA20" s="60" t="n">
        <v>8.809559</v>
      </c>
      <c r="GB20" s="60" t="n">
        <v>10.455375</v>
      </c>
      <c r="GC20" s="60" t="n">
        <v>13.511962</v>
      </c>
      <c r="GD20" s="60" t="n">
        <v>7.722115345</v>
      </c>
      <c r="GE20" s="60" t="n">
        <v>19.036007193</v>
      </c>
      <c r="GF20" s="60" t="n">
        <v>244.686624149</v>
      </c>
      <c r="GG20" s="60" t="n">
        <v>11.97129</v>
      </c>
      <c r="GH20" s="60" t="n">
        <v>186.004165862</v>
      </c>
      <c r="GI20" s="60" t="n">
        <v>4.799411</v>
      </c>
      <c r="GJ20" s="60" t="n">
        <v>0.903198282</v>
      </c>
      <c r="GK20" s="60" t="n">
        <v>0</v>
      </c>
      <c r="GL20" s="60" t="n">
        <v>0.86819193</v>
      </c>
      <c r="GM20" s="60" t="n">
        <v>0</v>
      </c>
      <c r="GN20" s="60" t="n">
        <v>1.131878097</v>
      </c>
      <c r="GO20" s="60" t="n">
        <v>0.604821363</v>
      </c>
      <c r="GP20" s="60" t="n">
        <v>1.448839911</v>
      </c>
      <c r="GQ20" s="60" t="n">
        <v>0.6697821</v>
      </c>
      <c r="GR20" s="60" t="n">
        <v>1.036851726</v>
      </c>
      <c r="GS20" s="60" t="n">
        <v>1.118997672</v>
      </c>
      <c r="GT20" s="60" t="n">
        <v>0.798340971</v>
      </c>
      <c r="GU20" s="60" t="n">
        <v>0.848881155</v>
      </c>
      <c r="GV20" s="60" t="n">
        <v>0.149289057</v>
      </c>
      <c r="GW20" s="60" t="n">
        <v>0</v>
      </c>
      <c r="GX20" s="60" t="n">
        <v>0</v>
      </c>
      <c r="GY20" s="60" t="n">
        <v>0</v>
      </c>
      <c r="GZ20" s="60" t="n">
        <v>0</v>
      </c>
    </row>
    <row r="21">
      <c r="A21" s="23" t="s">
        <v>23</v>
      </c>
      <c r="B21" s="60" t="n">
        <v>0</v>
      </c>
      <c r="C21" s="60" t="n">
        <v>0</v>
      </c>
      <c r="D21" s="60" t="n">
        <v>0</v>
      </c>
      <c r="E21" s="60" t="n">
        <v>0</v>
      </c>
      <c r="F21" s="60" t="n">
        <v>0</v>
      </c>
      <c r="G21" s="60" t="n">
        <v>0</v>
      </c>
      <c r="H21" s="60" t="n">
        <v>0</v>
      </c>
      <c r="I21" s="60" t="n">
        <v>0</v>
      </c>
      <c r="J21" s="60" t="n">
        <v>0</v>
      </c>
      <c r="K21" s="60" t="n">
        <v>0</v>
      </c>
      <c r="L21" s="60" t="n">
        <v>0</v>
      </c>
      <c r="M21" s="60" t="n">
        <v>0</v>
      </c>
      <c r="N21" s="60" t="n">
        <v>0</v>
      </c>
      <c r="O21" s="60" t="n">
        <v>0</v>
      </c>
      <c r="P21" s="60" t="n">
        <v>0</v>
      </c>
      <c r="Q21" s="60" t="n">
        <v>0</v>
      </c>
      <c r="R21" s="60" t="n">
        <v>0</v>
      </c>
      <c r="S21" s="60" t="n">
        <v>0</v>
      </c>
      <c r="T21" s="60" t="n">
        <v>0</v>
      </c>
      <c r="U21" s="60" t="n">
        <v>0</v>
      </c>
      <c r="V21" s="60" t="n">
        <v>0</v>
      </c>
      <c r="W21" s="60" t="n">
        <v>0</v>
      </c>
      <c r="X21" s="60" t="n">
        <v>0</v>
      </c>
      <c r="Y21" s="60" t="n">
        <v>0</v>
      </c>
      <c r="Z21" s="60" t="n">
        <v>0</v>
      </c>
      <c r="AA21" s="60" t="n">
        <v>0</v>
      </c>
      <c r="AB21" s="60" t="n">
        <v>0</v>
      </c>
      <c r="AC21" s="60" t="n">
        <v>0</v>
      </c>
      <c r="AD21" s="60" t="n">
        <v>0</v>
      </c>
      <c r="AE21" s="60" t="n">
        <v>0</v>
      </c>
      <c r="AF21" s="60" t="n">
        <v>0</v>
      </c>
      <c r="AG21" s="60" t="n">
        <v>0</v>
      </c>
      <c r="AH21" s="60" t="n">
        <v>0</v>
      </c>
      <c r="AI21" s="60" t="n">
        <v>0</v>
      </c>
      <c r="AJ21" s="60" t="n">
        <v>0</v>
      </c>
      <c r="AK21" s="60" t="n">
        <v>0</v>
      </c>
      <c r="AL21" s="60" t="n">
        <v>0</v>
      </c>
      <c r="AM21" s="60" t="n">
        <v>0</v>
      </c>
      <c r="AN21" s="60" t="n">
        <v>0</v>
      </c>
      <c r="AO21" s="60" t="n">
        <v>0</v>
      </c>
      <c r="AP21" s="60" t="n">
        <v>0</v>
      </c>
      <c r="AQ21" s="60" t="n">
        <v>0</v>
      </c>
      <c r="AR21" s="60" t="n">
        <v>0</v>
      </c>
      <c r="AS21" s="60" t="n">
        <v>0</v>
      </c>
      <c r="AT21" s="60" t="n">
        <v>0</v>
      </c>
      <c r="AU21" s="60" t="n">
        <v>0</v>
      </c>
      <c r="AV21" s="60" t="n">
        <v>0</v>
      </c>
      <c r="AW21" s="60" t="n">
        <v>0</v>
      </c>
      <c r="AX21" s="60" t="n">
        <v>0</v>
      </c>
      <c r="AY21" s="60" t="n">
        <v>0</v>
      </c>
      <c r="AZ21" s="60" t="n">
        <v>0</v>
      </c>
      <c r="BA21" s="60" t="n">
        <v>0</v>
      </c>
      <c r="BB21" s="60" t="n">
        <v>0</v>
      </c>
      <c r="BC21" s="60" t="n">
        <v>0</v>
      </c>
      <c r="BD21" s="60" t="n">
        <v>0</v>
      </c>
      <c r="BE21" s="60" t="n">
        <v>0</v>
      </c>
      <c r="BF21" s="60" t="n">
        <v>0</v>
      </c>
      <c r="BG21" s="60" t="n">
        <v>0</v>
      </c>
      <c r="BH21" s="60" t="n">
        <v>0</v>
      </c>
      <c r="BI21" s="60" t="n">
        <v>0</v>
      </c>
      <c r="BJ21" s="60" t="n">
        <v>0</v>
      </c>
      <c r="BK21" s="60" t="n">
        <v>0</v>
      </c>
      <c r="BL21" s="60" t="n">
        <v>0</v>
      </c>
      <c r="BM21" s="60" t="n">
        <v>0</v>
      </c>
      <c r="BN21" s="60" t="n">
        <v>0</v>
      </c>
      <c r="BO21" s="60" t="n">
        <v>0</v>
      </c>
      <c r="BP21" s="60" t="n">
        <v>0</v>
      </c>
      <c r="BQ21" s="60" t="n">
        <v>0</v>
      </c>
      <c r="BR21" s="60" t="n">
        <v>0</v>
      </c>
      <c r="BS21" s="60" t="n">
        <v>0</v>
      </c>
      <c r="BT21" s="60" t="n">
        <v>0</v>
      </c>
      <c r="BU21" s="60" t="n">
        <v>0</v>
      </c>
      <c r="BV21" s="60" t="n">
        <v>0</v>
      </c>
      <c r="BW21" s="60" t="n">
        <v>0</v>
      </c>
      <c r="BX21" s="60" t="n">
        <v>0</v>
      </c>
      <c r="BY21" s="60" t="n">
        <v>0</v>
      </c>
      <c r="BZ21" s="60" t="n">
        <v>0</v>
      </c>
      <c r="CA21" s="60" t="n">
        <v>0</v>
      </c>
      <c r="CB21" s="60" t="n">
        <v>0</v>
      </c>
      <c r="CC21" s="60" t="n">
        <v>0</v>
      </c>
      <c r="CD21" s="60" t="n">
        <v>0</v>
      </c>
      <c r="CE21" s="60" t="n">
        <v>0</v>
      </c>
      <c r="CF21" s="60" t="n">
        <v>0</v>
      </c>
      <c r="CG21" s="60" t="n">
        <v>0</v>
      </c>
      <c r="CH21" s="60" t="n">
        <v>0</v>
      </c>
      <c r="CI21" s="60" t="n">
        <v>0</v>
      </c>
      <c r="CJ21" s="60" t="n">
        <v>0</v>
      </c>
      <c r="CK21" s="60" t="n">
        <v>0</v>
      </c>
      <c r="CL21" s="60" t="n">
        <v>0</v>
      </c>
      <c r="CM21" s="60" t="n">
        <v>0</v>
      </c>
      <c r="CN21" s="60" t="n">
        <v>0</v>
      </c>
      <c r="CO21" s="60" t="n">
        <v>0</v>
      </c>
      <c r="CP21" s="60" t="n">
        <v>0</v>
      </c>
      <c r="CQ21" s="60" t="n">
        <v>0</v>
      </c>
      <c r="CR21" s="60" t="n">
        <v>0</v>
      </c>
      <c r="CS21" s="60" t="n">
        <v>0</v>
      </c>
      <c r="CT21" s="60" t="n">
        <v>0</v>
      </c>
      <c r="CU21" s="60" t="n">
        <v>0</v>
      </c>
      <c r="CV21" s="60" t="n">
        <v>0</v>
      </c>
      <c r="CW21" s="60" t="n">
        <v>0</v>
      </c>
      <c r="CX21" s="60" t="n">
        <v>0</v>
      </c>
      <c r="CY21" s="60" t="n">
        <v>0</v>
      </c>
      <c r="CZ21" s="60" t="n">
        <v>0</v>
      </c>
      <c r="DA21" s="60" t="n">
        <v>0</v>
      </c>
      <c r="DB21" s="60" t="n">
        <v>0</v>
      </c>
      <c r="DC21" s="60" t="n">
        <v>0</v>
      </c>
      <c r="DD21" s="60" t="n">
        <v>0</v>
      </c>
      <c r="DE21" s="60" t="n">
        <v>0</v>
      </c>
      <c r="DF21" s="60" t="n">
        <v>0</v>
      </c>
      <c r="DG21" s="60" t="n">
        <v>0</v>
      </c>
      <c r="DH21" s="60" t="n">
        <v>0</v>
      </c>
      <c r="DI21" s="60" t="n">
        <v>0</v>
      </c>
      <c r="DJ21" s="60" t="n">
        <v>0</v>
      </c>
      <c r="DK21" s="60" t="n">
        <v>0</v>
      </c>
      <c r="DL21" s="60" t="n">
        <v>0</v>
      </c>
      <c r="DM21" s="60" t="n">
        <v>0</v>
      </c>
      <c r="DN21" s="60" t="n">
        <v>0</v>
      </c>
      <c r="DO21" s="60" t="n">
        <v>1.68</v>
      </c>
      <c r="DP21" s="60" t="n">
        <v>7.59</v>
      </c>
      <c r="DQ21" s="60" t="n">
        <v>1.71</v>
      </c>
      <c r="DR21" s="60" t="n">
        <v>0</v>
      </c>
      <c r="DS21" s="60" t="n">
        <v>3.28</v>
      </c>
      <c r="DT21" s="60" t="n">
        <v>4.66</v>
      </c>
      <c r="DU21" s="60" t="n">
        <v>0</v>
      </c>
      <c r="DV21" s="60" t="n">
        <v>0</v>
      </c>
      <c r="DW21" s="60" t="n">
        <v>3.6</v>
      </c>
      <c r="DX21" s="60" t="n">
        <v>8</v>
      </c>
      <c r="DY21" s="60" t="n">
        <v>0</v>
      </c>
      <c r="DZ21" s="60" t="n">
        <v>0</v>
      </c>
      <c r="EA21" s="60" t="n">
        <v>5.59</v>
      </c>
      <c r="EB21" s="60" t="n">
        <v>18.81</v>
      </c>
      <c r="EC21" s="60" t="n">
        <v>14.23</v>
      </c>
      <c r="ED21" s="60" t="n">
        <v>12.65</v>
      </c>
      <c r="EE21" s="60" t="n">
        <v>20.99</v>
      </c>
      <c r="EF21" s="60" t="n">
        <v>31.13</v>
      </c>
      <c r="EG21" s="60" t="n">
        <v>18.9</v>
      </c>
      <c r="EH21" s="60" t="n">
        <v>6.27243</v>
      </c>
      <c r="EI21" s="60" t="n">
        <v>20.75584</v>
      </c>
      <c r="EJ21" s="60" t="n">
        <v>15.818951</v>
      </c>
      <c r="EK21" s="60" t="n">
        <v>10.327</v>
      </c>
      <c r="EL21" s="60" t="n">
        <v>6.411</v>
      </c>
      <c r="EM21" s="60" t="n">
        <v>20.256</v>
      </c>
      <c r="EN21" s="60" t="n">
        <v>13.817</v>
      </c>
      <c r="EO21" s="60" t="n">
        <v>6.754</v>
      </c>
      <c r="EP21" s="60" t="n">
        <v>3.3</v>
      </c>
      <c r="EQ21" s="60" t="n">
        <v>1.876</v>
      </c>
      <c r="ER21" s="60" t="n">
        <v>0</v>
      </c>
      <c r="ES21" s="60" t="n">
        <v>0</v>
      </c>
      <c r="ET21" s="60" t="n">
        <v>0</v>
      </c>
      <c r="EU21" s="60" t="n">
        <v>3.687436</v>
      </c>
      <c r="EV21" s="60" t="n">
        <v>1.21</v>
      </c>
      <c r="EW21" s="60" t="n">
        <v>0</v>
      </c>
      <c r="EX21" s="60" t="n">
        <v>0</v>
      </c>
      <c r="EY21" s="60" t="n">
        <v>4.01156</v>
      </c>
      <c r="EZ21" s="60" t="n">
        <v>4.600549</v>
      </c>
      <c r="FA21" s="60" t="n">
        <v>5.612515</v>
      </c>
      <c r="FB21" s="60" t="n">
        <v>0</v>
      </c>
      <c r="FC21" s="60" t="n">
        <v>0</v>
      </c>
      <c r="FD21" s="60" t="n">
        <v>0</v>
      </c>
      <c r="FE21" s="60" t="n">
        <v>0</v>
      </c>
      <c r="FF21" s="60" t="n">
        <v>0</v>
      </c>
      <c r="FG21" s="60" t="n">
        <v>0</v>
      </c>
      <c r="FH21" s="60" t="n">
        <v>0</v>
      </c>
      <c r="FI21" s="60" t="n">
        <v>0.793962</v>
      </c>
      <c r="FJ21" s="60" t="n">
        <v>0</v>
      </c>
      <c r="FK21" s="60" t="n">
        <v>0</v>
      </c>
      <c r="FL21" s="60" t="n">
        <v>2.44862</v>
      </c>
      <c r="FM21" s="60" t="n">
        <v>4.992</v>
      </c>
      <c r="FN21" s="60" t="n">
        <v>0</v>
      </c>
      <c r="FO21" s="60" t="n">
        <v>5.719774</v>
      </c>
      <c r="FP21" s="60" t="n">
        <v>8.28997</v>
      </c>
      <c r="FQ21" s="60" t="n">
        <v>7.6140056065918</v>
      </c>
      <c r="FR21" s="60" t="n">
        <v>1.1793</v>
      </c>
      <c r="FS21" s="60" t="n">
        <v>2.10610637792969</v>
      </c>
      <c r="FT21" s="60" t="n">
        <v>5.77185298901367</v>
      </c>
      <c r="FU21" s="60" t="n">
        <v>0</v>
      </c>
      <c r="FV21" s="60" t="n">
        <v>0</v>
      </c>
      <c r="FW21" s="60" t="n">
        <v>7.419464</v>
      </c>
      <c r="FX21" s="60" t="n">
        <v>3.588429</v>
      </c>
      <c r="FY21" s="60" t="n">
        <v>3.99337</v>
      </c>
      <c r="FZ21" s="60" t="n">
        <v>0.644</v>
      </c>
      <c r="GA21" s="60" t="n">
        <v>4.554694</v>
      </c>
      <c r="GB21" s="60" t="n">
        <v>7.741738</v>
      </c>
      <c r="GC21" s="60" t="n">
        <v>8.832274</v>
      </c>
      <c r="GD21" s="60" t="n">
        <v>0.81346</v>
      </c>
      <c r="GE21" s="60" t="n">
        <v>2.17905</v>
      </c>
      <c r="GF21" s="60" t="n">
        <v>7.698321</v>
      </c>
      <c r="GG21" s="60" t="n">
        <v>4.86825</v>
      </c>
      <c r="GH21" s="60" t="n">
        <v>3.42118</v>
      </c>
      <c r="GI21" s="60" t="n">
        <v>7.077259</v>
      </c>
      <c r="GJ21" s="60" t="n">
        <v>13.280404</v>
      </c>
      <c r="GK21" s="60" t="n">
        <v>3.39889</v>
      </c>
      <c r="GL21" s="60" t="n">
        <v>0</v>
      </c>
      <c r="GM21" s="60" t="n">
        <v>6.91175</v>
      </c>
      <c r="GN21" s="60" t="n">
        <v>10.656</v>
      </c>
      <c r="GO21" s="60" t="n">
        <v>7.796884</v>
      </c>
      <c r="GP21" s="60" t="n">
        <v>3.065249</v>
      </c>
      <c r="GQ21" s="60" t="n">
        <v>4.8922</v>
      </c>
      <c r="GR21" s="60" t="n">
        <v>13.757638</v>
      </c>
      <c r="GS21" s="60" t="n">
        <v>9.511798</v>
      </c>
      <c r="GT21" s="60" t="n">
        <v>2.949458</v>
      </c>
      <c r="GU21" s="60" t="n">
        <v>10.30876</v>
      </c>
      <c r="GV21" s="60" t="n">
        <v>10.35757</v>
      </c>
      <c r="GW21" s="60" t="n">
        <v>9.13751</v>
      </c>
      <c r="GX21" s="60" t="n">
        <v>4.728575</v>
      </c>
      <c r="GY21" s="60" t="n">
        <v>14.117492</v>
      </c>
      <c r="GZ21" s="60" t="n">
        <v>14.117214</v>
      </c>
    </row>
    <row r="22">
      <c r="A22" s="23" t="s">
        <v>24</v>
      </c>
      <c r="B22" s="60" t="str">
        <f>B23 + B24</f>
      </c>
      <c r="C22" s="60" t="str">
        <f>C23 + C24</f>
      </c>
      <c r="D22" s="60" t="str">
        <f>D23 + D24</f>
      </c>
      <c r="E22" s="60" t="str">
        <f>E23 + E24</f>
      </c>
      <c r="F22" s="60" t="str">
        <f>F23 + F24</f>
      </c>
      <c r="G22" s="60" t="str">
        <f>G23 + G24</f>
      </c>
      <c r="H22" s="60" t="str">
        <f>H23 + H24</f>
      </c>
      <c r="I22" s="60" t="str">
        <f>I23 + I24</f>
      </c>
      <c r="J22" s="60" t="str">
        <f>J23 + J24</f>
      </c>
      <c r="K22" s="60" t="str">
        <f>K23 + K24</f>
      </c>
      <c r="L22" s="60" t="str">
        <f>L23 + L24</f>
      </c>
      <c r="M22" s="60" t="str">
        <f>M23 + M24</f>
      </c>
      <c r="N22" s="60" t="str">
        <f>N23 + N24</f>
      </c>
      <c r="O22" s="60" t="str">
        <f>O23 + O24</f>
      </c>
      <c r="P22" s="60" t="str">
        <f>P23 + P24</f>
      </c>
      <c r="Q22" s="60" t="str">
        <f>Q23 + Q24</f>
      </c>
      <c r="R22" s="60" t="str">
        <f>R23 + R24</f>
      </c>
      <c r="S22" s="60" t="str">
        <f>S23 + S24</f>
      </c>
      <c r="T22" s="60" t="str">
        <f>T23 + T24</f>
      </c>
      <c r="U22" s="60" t="str">
        <f>U23 + U24</f>
      </c>
      <c r="V22" s="60" t="str">
        <f>V23 + V24</f>
      </c>
      <c r="W22" s="60" t="str">
        <f>W23 + W24</f>
      </c>
      <c r="X22" s="60" t="str">
        <f>X23 + X24</f>
      </c>
      <c r="Y22" s="60" t="str">
        <f>Y23 + Y24</f>
      </c>
      <c r="Z22" s="60" t="str">
        <f>Z23 + Z24</f>
      </c>
      <c r="AA22" s="60" t="str">
        <f>AA23 + AA24</f>
      </c>
      <c r="AB22" s="60" t="str">
        <f>AB23 + AB24</f>
      </c>
      <c r="AC22" s="60" t="str">
        <f>AC23 + AC24</f>
      </c>
      <c r="AD22" s="60" t="str">
        <f>AD23 + AD24</f>
      </c>
      <c r="AE22" s="60" t="str">
        <f>AE23 + AE24</f>
      </c>
      <c r="AF22" s="60" t="str">
        <f>AF23 + AF24</f>
      </c>
      <c r="AG22" s="60" t="str">
        <f>AG23 + AG24</f>
      </c>
      <c r="AH22" s="60" t="str">
        <f>AH23 + AH24</f>
      </c>
      <c r="AI22" s="60" t="str">
        <f>AI23 + AI24</f>
      </c>
      <c r="AJ22" s="60" t="str">
        <f>AJ23 + AJ24</f>
      </c>
      <c r="AK22" s="60" t="str">
        <f>AK23 + AK24</f>
      </c>
      <c r="AL22" s="60" t="str">
        <f>AL23 + AL24</f>
      </c>
      <c r="AM22" s="60" t="str">
        <f>AM23 + AM24</f>
      </c>
      <c r="AN22" s="60" t="str">
        <f>AN23 + AN24</f>
      </c>
      <c r="AO22" s="60" t="str">
        <f>AO23 + AO24</f>
      </c>
      <c r="AP22" s="60" t="str">
        <f>AP23 + AP24</f>
      </c>
      <c r="AQ22" s="60" t="str">
        <f>AQ23 + AQ24</f>
      </c>
      <c r="AR22" s="60" t="str">
        <f>AR23 + AR24</f>
      </c>
      <c r="AS22" s="60" t="str">
        <f>AS23 + AS24</f>
      </c>
      <c r="AT22" s="60" t="str">
        <f>AT23 + AT24</f>
      </c>
      <c r="AU22" s="60" t="str">
        <f>AU23 + AU24</f>
      </c>
      <c r="AV22" s="60" t="str">
        <f>AV23 + AV24</f>
      </c>
      <c r="AW22" s="60" t="str">
        <f>AW23 + AW24</f>
      </c>
      <c r="AX22" s="60" t="str">
        <f>AX23 + AX24</f>
      </c>
      <c r="AY22" s="60" t="str">
        <f>AY23 + AY24</f>
      </c>
      <c r="AZ22" s="60" t="str">
        <f>AZ23 + AZ24</f>
      </c>
      <c r="BA22" s="60" t="str">
        <f>BA23 + BA24</f>
      </c>
      <c r="BB22" s="60" t="str">
        <f>BB23 + BB24</f>
      </c>
      <c r="BC22" s="60" t="str">
        <f>BC23 + BC24</f>
      </c>
      <c r="BD22" s="60" t="str">
        <f>BD23 + BD24</f>
      </c>
      <c r="BE22" s="60" t="str">
        <f>BE23 + BE24</f>
      </c>
      <c r="BF22" s="60" t="str">
        <f>BF23 + BF24</f>
      </c>
      <c r="BG22" s="60" t="str">
        <f>BG23 + BG24</f>
      </c>
      <c r="BH22" s="60" t="str">
        <f>BH23 + BH24</f>
      </c>
      <c r="BI22" s="60" t="str">
        <f>BI23 + BI24</f>
      </c>
      <c r="BJ22" s="60" t="str">
        <f>BJ23 + BJ24</f>
      </c>
      <c r="BK22" s="60" t="str">
        <f>BK23 + BK24</f>
      </c>
      <c r="BL22" s="60" t="str">
        <f>BL23 + BL24</f>
      </c>
      <c r="BM22" s="60" t="str">
        <f>BM23 + BM24</f>
      </c>
      <c r="BN22" s="60" t="str">
        <f>BN23 + BN24</f>
      </c>
      <c r="BO22" s="60" t="str">
        <f>BO23 + BO24</f>
      </c>
      <c r="BP22" s="60" t="str">
        <f>BP23 + BP24</f>
      </c>
      <c r="BQ22" s="60" t="str">
        <f>BQ23 + BQ24</f>
      </c>
      <c r="BR22" s="60" t="str">
        <f>BR23 + BR24</f>
      </c>
      <c r="BS22" s="60" t="str">
        <f>BS23 + BS24</f>
      </c>
      <c r="BT22" s="60" t="str">
        <f>BT23 + BT24</f>
      </c>
      <c r="BU22" s="60" t="str">
        <f>BU23 + BU24</f>
      </c>
      <c r="BV22" s="60" t="str">
        <f>BV23 + BV24</f>
      </c>
      <c r="BW22" s="60" t="str">
        <f>BW23 + BW24</f>
      </c>
      <c r="BX22" s="60" t="str">
        <f>BX23 + BX24</f>
      </c>
      <c r="BY22" s="60" t="str">
        <f>BY23 + BY24</f>
      </c>
      <c r="BZ22" s="60" t="str">
        <f>BZ23 + BZ24</f>
      </c>
      <c r="CA22" s="60" t="str">
        <f>CA23 + CA24</f>
      </c>
      <c r="CB22" s="60" t="str">
        <f>CB23 + CB24</f>
      </c>
      <c r="CC22" s="60" t="str">
        <f>CC23 + CC24</f>
      </c>
      <c r="CD22" s="60" t="str">
        <f>CD23 + CD24</f>
      </c>
      <c r="CE22" s="60" t="str">
        <f>CE23 + CE24</f>
      </c>
      <c r="CF22" s="60" t="str">
        <f>CF23 + CF24</f>
      </c>
      <c r="CG22" s="60" t="str">
        <f>CG23 + CG24</f>
      </c>
      <c r="CH22" s="60" t="str">
        <f>CH23 + CH24</f>
      </c>
      <c r="CI22" s="60" t="str">
        <f>CI23 + CI24</f>
      </c>
      <c r="CJ22" s="60" t="str">
        <f>CJ23 + CJ24</f>
      </c>
      <c r="CK22" s="60" t="str">
        <f>CK23 + CK24</f>
      </c>
      <c r="CL22" s="60" t="str">
        <f>CL23 + CL24</f>
      </c>
      <c r="CM22" s="60" t="str">
        <f>CM23 + CM24</f>
      </c>
      <c r="CN22" s="60" t="str">
        <f>CN23 + CN24</f>
      </c>
      <c r="CO22" s="60" t="str">
        <f>CO23 + CO24</f>
      </c>
      <c r="CP22" s="60" t="str">
        <f>CP23 + CP24</f>
      </c>
      <c r="CQ22" s="60" t="str">
        <f>CQ23 + CQ24</f>
      </c>
      <c r="CR22" s="60" t="str">
        <f>CR23 + CR24</f>
      </c>
      <c r="CS22" s="60" t="str">
        <f>CS23 + CS24</f>
      </c>
      <c r="CT22" s="60" t="str">
        <f>CT23 + CT24</f>
      </c>
      <c r="CU22" s="60" t="str">
        <f>CU23 + CU24</f>
      </c>
      <c r="CV22" s="60" t="str">
        <f>CV23 + CV24</f>
      </c>
      <c r="CW22" s="60" t="str">
        <f>CW23 + CW24</f>
      </c>
      <c r="CX22" s="60" t="str">
        <f>CX23 + CX24</f>
      </c>
      <c r="CY22" s="60" t="str">
        <f>CY23 + CY24</f>
      </c>
      <c r="CZ22" s="60" t="str">
        <f>CZ23 + CZ24</f>
      </c>
      <c r="DA22" s="60" t="str">
        <f>DA23 + DA24</f>
      </c>
      <c r="DB22" s="60" t="str">
        <f>DB23 + DB24</f>
      </c>
      <c r="DC22" s="60" t="str">
        <f>DC23 + DC24</f>
      </c>
      <c r="DD22" s="60" t="str">
        <f>DD23 + DD24</f>
      </c>
      <c r="DE22" s="60" t="str">
        <f>DE23 + DE24</f>
      </c>
      <c r="DF22" s="60" t="str">
        <f>DF23 + DF24</f>
      </c>
      <c r="DG22" s="60" t="str">
        <f>DG23 + DG24</f>
      </c>
      <c r="DH22" s="60" t="str">
        <f>DH23 + DH24</f>
      </c>
      <c r="DI22" s="60" t="str">
        <f>DI23 + DI24</f>
      </c>
      <c r="DJ22" s="60" t="str">
        <f>DJ23 + DJ24</f>
      </c>
      <c r="DK22" s="60" t="str">
        <f>DK23 + DK24</f>
      </c>
      <c r="DL22" s="60" t="str">
        <f>DL23 + DL24</f>
      </c>
      <c r="DM22" s="60" t="str">
        <f>DM23 + DM24</f>
      </c>
      <c r="DN22" s="60" t="str">
        <f>DN23 + DN24</f>
      </c>
      <c r="DO22" s="60" t="str">
        <f>DO23 + DO24</f>
      </c>
      <c r="DP22" s="60" t="str">
        <f>DP23 + DP24</f>
      </c>
      <c r="DQ22" s="60" t="str">
        <f>DQ23 + DQ24</f>
      </c>
      <c r="DR22" s="60" t="str">
        <f>DR23 + DR24</f>
      </c>
      <c r="DS22" s="60" t="str">
        <f>DS23 + DS24</f>
      </c>
      <c r="DT22" s="60" t="str">
        <f>DT23 + DT24</f>
      </c>
      <c r="DU22" s="60" t="str">
        <f>DU23 + DU24</f>
      </c>
      <c r="DV22" s="60" t="str">
        <f>DV23 + DV24</f>
      </c>
      <c r="DW22" s="60" t="str">
        <f>DW23 + DW24</f>
      </c>
      <c r="DX22" s="60" t="str">
        <f>DX23 + DX24</f>
      </c>
      <c r="DY22" s="60" t="str">
        <f>DY23 + DY24</f>
      </c>
      <c r="DZ22" s="60" t="str">
        <f>DZ23 + DZ24</f>
      </c>
      <c r="EA22" s="60" t="str">
        <f>EA23 + EA24</f>
      </c>
      <c r="EB22" s="60" t="str">
        <f>EB23 + EB24</f>
      </c>
      <c r="EC22" s="60" t="str">
        <f>EC23 + EC24</f>
      </c>
      <c r="ED22" s="60" t="str">
        <f>ED23 + ED24</f>
      </c>
      <c r="EE22" s="60" t="str">
        <f>EE23 + EE24</f>
      </c>
      <c r="EF22" s="60" t="str">
        <f>EF23 + EF24</f>
      </c>
      <c r="EG22" s="60" t="str">
        <f>EG23 + EG24</f>
      </c>
      <c r="EH22" s="60" t="str">
        <f>EH23 + EH24</f>
      </c>
      <c r="EI22" s="60" t="str">
        <f>EI23 + EI24</f>
      </c>
      <c r="EJ22" s="60" t="str">
        <f>EJ23 + EJ24</f>
      </c>
      <c r="EK22" s="60" t="str">
        <f>EK23 + EK24</f>
      </c>
      <c r="EL22" s="60" t="str">
        <f>EL23 + EL24</f>
      </c>
      <c r="EM22" s="60" t="str">
        <f>EM23 + EM24</f>
      </c>
      <c r="EN22" s="60" t="str">
        <f>EN23 + EN24</f>
      </c>
      <c r="EO22" s="60" t="str">
        <f>EO23 + EO24</f>
      </c>
      <c r="EP22" s="60" t="str">
        <f>EP23 + EP24</f>
      </c>
      <c r="EQ22" s="60" t="str">
        <f>EQ23 + EQ24</f>
      </c>
      <c r="ER22" s="60" t="str">
        <f>ER23 + ER24</f>
      </c>
      <c r="ES22" s="60" t="str">
        <f>ES23 + ES24</f>
      </c>
      <c r="ET22" s="60" t="str">
        <f>ET23 + ET24</f>
      </c>
      <c r="EU22" s="60" t="str">
        <f>EU23 + EU24</f>
      </c>
      <c r="EV22" s="60" t="str">
        <f>EV23 + EV24</f>
      </c>
      <c r="EW22" s="60" t="str">
        <f>EW23 + EW24</f>
      </c>
      <c r="EX22" s="60" t="str">
        <f>EX23 + EX24</f>
      </c>
      <c r="EY22" s="60" t="str">
        <f>EY23 + EY24</f>
      </c>
      <c r="EZ22" s="60" t="str">
        <f>EZ23 + EZ24</f>
      </c>
      <c r="FA22" s="60" t="str">
        <f>FA23 + FA24</f>
      </c>
      <c r="FB22" s="60" t="str">
        <f>FB23 + FB24</f>
      </c>
      <c r="FC22" s="60" t="str">
        <f>FC23 + FC24</f>
      </c>
      <c r="FD22" s="60" t="str">
        <f>FD23 + FD24</f>
      </c>
      <c r="FE22" s="60" t="str">
        <f>FE23 + FE24</f>
      </c>
      <c r="FF22" s="60" t="str">
        <f>FF23 + FF24</f>
      </c>
      <c r="FG22" s="60" t="str">
        <f>FG23 + FG24</f>
      </c>
      <c r="FH22" s="60" t="str">
        <f>FH23 + FH24</f>
      </c>
      <c r="FI22" s="60" t="str">
        <f>FI23 + FI24</f>
      </c>
      <c r="FJ22" s="60" t="str">
        <f>FJ23 + FJ24</f>
      </c>
      <c r="FK22" s="60" t="str">
        <f>FK23 + FK24</f>
      </c>
      <c r="FL22" s="60" t="str">
        <f>FL23 + FL24</f>
      </c>
      <c r="FM22" s="60" t="str">
        <f>FM23 + FM24</f>
      </c>
      <c r="FN22" s="60" t="str">
        <f>FN23 + FN24</f>
      </c>
      <c r="FO22" s="60" t="str">
        <f>FO23 + FO24</f>
      </c>
      <c r="FP22" s="60" t="str">
        <f>FP23 + FP24</f>
      </c>
      <c r="FQ22" s="60" t="str">
        <f>FQ23 + FQ24</f>
      </c>
      <c r="FR22" s="60" t="str">
        <f>FR23 + FR24</f>
      </c>
      <c r="FS22" s="60" t="str">
        <f>FS23 + FS24</f>
      </c>
      <c r="FT22" s="60" t="str">
        <f>FT23 + FT24</f>
      </c>
      <c r="FU22" s="60" t="str">
        <f>FU23 + FU24</f>
      </c>
      <c r="FV22" s="60" t="str">
        <f>FV23 + FV24</f>
      </c>
      <c r="FW22" s="60" t="str">
        <f>FW23 + FW24</f>
      </c>
      <c r="FX22" s="60" t="str">
        <f>FX23 + FX24</f>
      </c>
      <c r="FY22" s="60" t="str">
        <f>FY23 + FY24</f>
      </c>
      <c r="FZ22" s="60" t="str">
        <f>FZ23 + FZ24</f>
      </c>
      <c r="GA22" s="60" t="str">
        <f>GA23 + GA24</f>
      </c>
      <c r="GB22" s="60" t="str">
        <f>GB23 + GB24</f>
      </c>
      <c r="GC22" s="60" t="str">
        <f>GC23 + GC24</f>
      </c>
      <c r="GD22" s="60" t="str">
        <f>GD23 + GD24</f>
      </c>
      <c r="GE22" s="60" t="str">
        <f>GE23 + GE24</f>
      </c>
      <c r="GF22" s="60" t="str">
        <f>GF23 + GF24</f>
      </c>
      <c r="GG22" s="60" t="str">
        <f>GG23 + GG24</f>
      </c>
      <c r="GH22" s="60" t="str">
        <f>GH23 + GH24</f>
      </c>
      <c r="GI22" s="60" t="str">
        <f>GI23 + GI24</f>
      </c>
      <c r="GJ22" s="60" t="str">
        <f>GJ23 + GJ24</f>
      </c>
      <c r="GK22" s="60" t="str">
        <f>GK23 + GK24</f>
      </c>
      <c r="GL22" s="60" t="str">
        <f>GL23 + GL24</f>
      </c>
      <c r="GM22" s="60" t="str">
        <f>GM23 + GM24</f>
      </c>
      <c r="GN22" s="60" t="str">
        <f>GN23 + GN24</f>
      </c>
      <c r="GO22" s="60" t="str">
        <f>GO23 + GO24</f>
      </c>
      <c r="GP22" s="60" t="str">
        <f>GP23 + GP24</f>
      </c>
      <c r="GQ22" s="60" t="str">
        <f>GQ23 + GQ24</f>
      </c>
      <c r="GR22" s="60" t="str">
        <f>GR23 + GR24</f>
      </c>
      <c r="GS22" s="60" t="str">
        <f>GS23 + GS24</f>
      </c>
      <c r="GT22" s="60" t="str">
        <f>GT23 + GT24</f>
      </c>
      <c r="GU22" s="60" t="str">
        <f>GU23 + GU24</f>
      </c>
      <c r="GV22" s="60" t="str">
        <f>GV23 + GV24</f>
      </c>
      <c r="GW22" s="60" t="str">
        <f>GW23 + GW24</f>
      </c>
      <c r="GX22" s="60" t="str">
        <f>GX23 + GX24</f>
      </c>
      <c r="GY22" s="60" t="str">
        <f>GY23 + GY24</f>
      </c>
      <c r="GZ22" s="60" t="str">
        <f>GZ23 + GZ24</f>
      </c>
    </row>
    <row r="23" ht="17.25" customHeight="1">
      <c r="A23" s="24" t="s">
        <v>119</v>
      </c>
      <c r="B23" s="60" t="n">
        <v>0</v>
      </c>
      <c r="C23" s="60" t="n">
        <v>0</v>
      </c>
      <c r="D23" s="60" t="n">
        <v>0.542</v>
      </c>
      <c r="E23" s="60" t="n">
        <v>0</v>
      </c>
      <c r="F23" s="60" t="n">
        <v>0</v>
      </c>
      <c r="G23" s="60" t="n">
        <v>7.752</v>
      </c>
      <c r="H23" s="60" t="n">
        <v>5.918</v>
      </c>
      <c r="I23" s="60" t="n">
        <v>2.191</v>
      </c>
      <c r="J23" s="60" t="n">
        <v>0</v>
      </c>
      <c r="K23" s="60" t="n">
        <v>0</v>
      </c>
      <c r="L23" s="60" t="n">
        <v>0</v>
      </c>
      <c r="M23" s="60" t="n">
        <v>0</v>
      </c>
      <c r="N23" s="60" t="n">
        <v>0</v>
      </c>
      <c r="O23" s="60" t="n">
        <v>0</v>
      </c>
      <c r="P23" s="60" t="n">
        <v>0</v>
      </c>
      <c r="Q23" s="60" t="n">
        <v>0</v>
      </c>
      <c r="R23" s="60" t="n">
        <v>0</v>
      </c>
      <c r="S23" s="60" t="n">
        <v>0</v>
      </c>
      <c r="T23" s="60" t="n">
        <v>0</v>
      </c>
      <c r="U23" s="60" t="n">
        <v>0</v>
      </c>
      <c r="V23" s="60" t="n">
        <v>0</v>
      </c>
      <c r="W23" s="60" t="n">
        <v>0</v>
      </c>
      <c r="X23" s="60" t="n">
        <v>0</v>
      </c>
      <c r="Y23" s="60" t="n">
        <v>0</v>
      </c>
      <c r="Z23" s="60" t="n">
        <v>0</v>
      </c>
      <c r="AA23" s="60" t="n">
        <v>0</v>
      </c>
      <c r="AB23" s="60" t="n">
        <v>0</v>
      </c>
      <c r="AC23" s="60" t="n">
        <v>0</v>
      </c>
      <c r="AD23" s="60" t="n">
        <v>0</v>
      </c>
      <c r="AE23" s="60" t="n">
        <v>0</v>
      </c>
      <c r="AF23" s="60" t="n">
        <v>0</v>
      </c>
      <c r="AG23" s="60" t="n">
        <v>0</v>
      </c>
      <c r="AH23" s="60" t="n">
        <v>0</v>
      </c>
      <c r="AI23" s="60" t="n">
        <v>0</v>
      </c>
      <c r="AJ23" s="60" t="n">
        <v>0</v>
      </c>
      <c r="AK23" s="60" t="n">
        <v>0</v>
      </c>
      <c r="AL23" s="60" t="n">
        <v>0</v>
      </c>
      <c r="AM23" s="60" t="n">
        <v>0</v>
      </c>
      <c r="AN23" s="60" t="n">
        <v>0</v>
      </c>
      <c r="AO23" s="60" t="n">
        <v>3.982</v>
      </c>
      <c r="AP23" s="60" t="n">
        <v>0</v>
      </c>
      <c r="AQ23" s="60" t="n">
        <v>0</v>
      </c>
      <c r="AR23" s="60" t="n">
        <v>9.265</v>
      </c>
      <c r="AS23" s="60" t="n">
        <v>0</v>
      </c>
      <c r="AT23" s="60" t="n">
        <v>0</v>
      </c>
      <c r="AU23" s="60" t="n">
        <v>5.53</v>
      </c>
      <c r="AV23" s="60" t="n">
        <v>23.456</v>
      </c>
      <c r="AW23" s="60" t="n">
        <v>5.85</v>
      </c>
      <c r="AX23" s="60" t="n">
        <v>0</v>
      </c>
      <c r="AY23" s="60" t="n">
        <v>0</v>
      </c>
      <c r="AZ23" s="60" t="n">
        <v>0</v>
      </c>
      <c r="BA23" s="60" t="n">
        <v>0</v>
      </c>
      <c r="BB23" s="60" t="n">
        <v>0</v>
      </c>
      <c r="BC23" s="60" t="n">
        <v>0</v>
      </c>
      <c r="BD23" s="60" t="n">
        <v>0</v>
      </c>
      <c r="BE23" s="60" t="n">
        <v>0</v>
      </c>
      <c r="BF23" s="60" t="n">
        <v>0</v>
      </c>
      <c r="BG23" s="60" t="n">
        <v>0</v>
      </c>
      <c r="BH23" s="60" t="n">
        <v>0</v>
      </c>
      <c r="BI23" s="60" t="n">
        <v>0</v>
      </c>
      <c r="BJ23" s="60" t="n">
        <v>0</v>
      </c>
      <c r="BK23" s="60" t="n">
        <v>0</v>
      </c>
      <c r="BL23" s="60" t="n">
        <v>0</v>
      </c>
      <c r="BM23" s="60" t="n">
        <v>0</v>
      </c>
      <c r="BN23" s="60" t="n">
        <v>0</v>
      </c>
      <c r="BO23" s="60" t="n">
        <v>0</v>
      </c>
      <c r="BP23" s="60" t="n">
        <v>9.466</v>
      </c>
      <c r="BQ23" s="60" t="n">
        <v>19.43</v>
      </c>
      <c r="BR23" s="60" t="n">
        <v>8.356</v>
      </c>
      <c r="BS23" s="60" t="n">
        <v>3.357</v>
      </c>
      <c r="BT23" s="60" t="n">
        <v>6</v>
      </c>
      <c r="BU23" s="60" t="n">
        <v>14.302</v>
      </c>
      <c r="BV23" s="60" t="n">
        <v>0</v>
      </c>
      <c r="BW23" s="60" t="n">
        <v>0</v>
      </c>
      <c r="BX23" s="60" t="n">
        <v>0</v>
      </c>
      <c r="BY23" s="60" t="n">
        <v>8.13</v>
      </c>
      <c r="BZ23" s="60" t="n">
        <v>11.564</v>
      </c>
      <c r="CA23" s="60" t="n">
        <v>0</v>
      </c>
      <c r="CB23" s="60" t="n">
        <v>0</v>
      </c>
      <c r="CC23" s="60" t="n">
        <v>0</v>
      </c>
      <c r="CD23" s="60" t="n">
        <v>0</v>
      </c>
      <c r="CE23" s="60" t="n">
        <v>0</v>
      </c>
      <c r="CF23" s="60" t="n">
        <v>0</v>
      </c>
      <c r="CG23" s="60" t="n">
        <v>23.396</v>
      </c>
      <c r="CH23" s="60" t="n">
        <v>43.605</v>
      </c>
      <c r="CI23" s="60" t="n">
        <v>26.122</v>
      </c>
      <c r="CJ23" s="60" t="n">
        <v>33.89</v>
      </c>
      <c r="CK23" s="60" t="n">
        <v>57.877</v>
      </c>
      <c r="CL23" s="60" t="n">
        <v>57.217</v>
      </c>
      <c r="CM23" s="60" t="n">
        <v>109.564</v>
      </c>
      <c r="CN23" s="60" t="n">
        <v>120</v>
      </c>
      <c r="CO23" s="60" t="n">
        <v>151.322</v>
      </c>
      <c r="CP23" s="60" t="n">
        <v>195.96</v>
      </c>
      <c r="CQ23" s="60" t="n">
        <v>70.005</v>
      </c>
      <c r="CR23" s="60" t="n">
        <v>47.893</v>
      </c>
      <c r="CS23" s="60" t="n">
        <v>148.298</v>
      </c>
      <c r="CT23" s="60" t="n">
        <v>119.6205</v>
      </c>
      <c r="CU23" s="60" t="n">
        <v>99.631</v>
      </c>
      <c r="CV23" s="60" t="n">
        <v>101.38</v>
      </c>
      <c r="CW23" s="60" t="n">
        <v>138.993499267</v>
      </c>
      <c r="CX23" s="60" t="n">
        <v>192.22589917</v>
      </c>
      <c r="CY23" s="60" t="n">
        <v>182.615859863</v>
      </c>
      <c r="CZ23" s="60" t="n">
        <v>145.815099121</v>
      </c>
      <c r="DA23" s="60" t="n">
        <v>151.881649414</v>
      </c>
      <c r="DB23" s="60" t="n">
        <v>179.251089355</v>
      </c>
      <c r="DC23" s="60" t="n">
        <v>132.058429688</v>
      </c>
      <c r="DD23" s="60" t="n">
        <v>158.265447999</v>
      </c>
      <c r="DE23" s="60" t="n">
        <v>123.301</v>
      </c>
      <c r="DF23" s="60" t="n">
        <v>172.76269824</v>
      </c>
      <c r="DG23" s="60" t="n">
        <v>175.21</v>
      </c>
      <c r="DH23" s="60" t="n">
        <v>149.347</v>
      </c>
      <c r="DI23" s="60" t="n">
        <v>143.988</v>
      </c>
      <c r="DJ23" s="60" t="n">
        <v>160.473917969</v>
      </c>
      <c r="DK23" s="60" t="n">
        <v>178.687</v>
      </c>
      <c r="DL23" s="60" t="n">
        <v>119.31</v>
      </c>
      <c r="DM23" s="60" t="n">
        <v>190.055</v>
      </c>
      <c r="DN23" s="60" t="n">
        <v>196.626</v>
      </c>
      <c r="DO23" s="60" t="n">
        <v>152.69</v>
      </c>
      <c r="DP23" s="60" t="n">
        <v>126.068</v>
      </c>
      <c r="DQ23" s="60" t="n">
        <v>111.66359961</v>
      </c>
      <c r="DR23" s="60" t="n">
        <v>178.18</v>
      </c>
      <c r="DS23" s="60" t="n">
        <v>212.482</v>
      </c>
      <c r="DT23" s="60" t="n">
        <v>104.886</v>
      </c>
      <c r="DU23" s="60" t="n">
        <v>139.947</v>
      </c>
      <c r="DV23" s="60" t="n">
        <v>217.89130078</v>
      </c>
      <c r="DW23" s="60" t="n">
        <v>128.25</v>
      </c>
      <c r="DX23" s="60" t="n">
        <v>63.806</v>
      </c>
      <c r="DY23" s="60" t="n">
        <v>184.248</v>
      </c>
      <c r="DZ23" s="60" t="n">
        <v>149.569</v>
      </c>
      <c r="EA23" s="60" t="n">
        <v>153.411</v>
      </c>
      <c r="EB23" s="60" t="n">
        <v>142.126</v>
      </c>
      <c r="EC23" s="60" t="n">
        <v>188.123</v>
      </c>
      <c r="ED23" s="60" t="n">
        <v>195.124</v>
      </c>
      <c r="EE23" s="60" t="n">
        <v>207.619</v>
      </c>
      <c r="EF23" s="60" t="n">
        <v>141.973</v>
      </c>
      <c r="EG23" s="60" t="n">
        <v>222.216</v>
      </c>
      <c r="EH23" s="60" t="n">
        <v>174.084</v>
      </c>
      <c r="EI23" s="60" t="n">
        <v>165.027</v>
      </c>
      <c r="EJ23" s="60" t="n">
        <v>150.273</v>
      </c>
      <c r="EK23" s="60" t="n">
        <v>153.949</v>
      </c>
      <c r="EL23" s="60" t="n">
        <v>239.252</v>
      </c>
      <c r="EM23" s="60" t="n">
        <v>183.21</v>
      </c>
      <c r="EN23" s="60" t="n">
        <v>171.665</v>
      </c>
      <c r="EO23" s="60" t="n">
        <v>203.351</v>
      </c>
      <c r="EP23" s="60" t="n">
        <v>211.681</v>
      </c>
      <c r="EQ23" s="60" t="n">
        <v>195.8</v>
      </c>
      <c r="ER23" s="60" t="n">
        <v>122.599</v>
      </c>
      <c r="ES23" s="60" t="n">
        <v>202.032</v>
      </c>
      <c r="ET23" s="60" t="n">
        <v>168.778</v>
      </c>
      <c r="EU23" s="60" t="n">
        <v>170.504</v>
      </c>
      <c r="EV23" s="60" t="n">
        <v>141.305</v>
      </c>
      <c r="EW23" s="60" t="n">
        <v>246.679</v>
      </c>
      <c r="EX23" s="60" t="n">
        <v>222.21</v>
      </c>
      <c r="EY23" s="60" t="n">
        <v>215.624</v>
      </c>
      <c r="EZ23" s="60" t="n">
        <v>200.206</v>
      </c>
      <c r="FA23" s="60" t="n">
        <v>192.136</v>
      </c>
      <c r="FB23" s="60" t="n">
        <v>184.273</v>
      </c>
      <c r="FC23" s="60" t="n">
        <v>235.913</v>
      </c>
      <c r="FD23" s="60" t="n">
        <v>132.916</v>
      </c>
      <c r="FE23" s="60" t="n">
        <v>286.556</v>
      </c>
      <c r="FF23" s="60" t="n">
        <v>239.445</v>
      </c>
      <c r="FG23" s="60" t="n">
        <v>232.339</v>
      </c>
      <c r="FH23" s="60" t="n">
        <v>187.303</v>
      </c>
      <c r="FI23" s="60" t="n">
        <v>145.137</v>
      </c>
      <c r="FJ23" s="60" t="n">
        <v>224.99</v>
      </c>
      <c r="FK23" s="60" t="n">
        <v>216.945</v>
      </c>
      <c r="FL23" s="60" t="n">
        <v>120.88</v>
      </c>
      <c r="FM23" s="60" t="n">
        <v>212.451</v>
      </c>
      <c r="FN23" s="60" t="n">
        <v>156.931</v>
      </c>
      <c r="FO23" s="60" t="n">
        <v>178.435</v>
      </c>
      <c r="FP23" s="60" t="n">
        <v>163.302</v>
      </c>
      <c r="FQ23" s="60" t="n">
        <v>200.176</v>
      </c>
      <c r="FR23" s="60" t="n">
        <v>176.5329693223</v>
      </c>
      <c r="FS23" s="60" t="n">
        <v>224.995042457925</v>
      </c>
      <c r="FT23" s="60" t="n">
        <v>159.838194747196</v>
      </c>
      <c r="FU23" s="60" t="n">
        <v>185.733710155533</v>
      </c>
      <c r="FV23" s="60" t="n">
        <v>221.78377657141</v>
      </c>
      <c r="FW23" s="60" t="n">
        <v>196.770075122238</v>
      </c>
      <c r="FX23" s="60" t="n">
        <v>147.17485073739</v>
      </c>
      <c r="FY23" s="60" t="n">
        <v>176.49806537207</v>
      </c>
      <c r="FZ23" s="60" t="n">
        <v>147.813116990846</v>
      </c>
      <c r="GA23" s="60" t="n">
        <v>174.301951238024</v>
      </c>
      <c r="GB23" s="60" t="n">
        <v>174.523538841879</v>
      </c>
      <c r="GC23" s="60" t="n">
        <v>157.07277063526</v>
      </c>
      <c r="GD23" s="60" t="n">
        <v>202.321553909271</v>
      </c>
      <c r="GE23" s="60" t="n">
        <v>131.094593624056</v>
      </c>
      <c r="GF23" s="60" t="n">
        <v>264.692901127963</v>
      </c>
      <c r="GG23" s="60" t="n">
        <v>170.877289054892</v>
      </c>
      <c r="GH23" s="60" t="n">
        <v>259.039782913324</v>
      </c>
      <c r="GI23" s="60" t="n">
        <v>181.927514546069</v>
      </c>
      <c r="GJ23" s="60" t="n">
        <v>147.135092330815</v>
      </c>
      <c r="GK23" s="60" t="n">
        <v>130.196459306903</v>
      </c>
      <c r="GL23" s="60" t="n">
        <v>197.290437695602</v>
      </c>
      <c r="GM23" s="60" t="n">
        <v>407.297703848783</v>
      </c>
      <c r="GN23" s="60" t="n">
        <v>390.279181501129</v>
      </c>
      <c r="GO23" s="60" t="n">
        <v>422.534756591904</v>
      </c>
      <c r="GP23" s="60" t="n">
        <v>464.799087238901</v>
      </c>
      <c r="GQ23" s="60" t="n">
        <v>425.513815588382</v>
      </c>
      <c r="GR23" s="60" t="n">
        <v>361.69468463933</v>
      </c>
      <c r="GS23" s="60" t="n">
        <v>456.057133575212</v>
      </c>
      <c r="GT23" s="60" t="n">
        <v>428.390366633073</v>
      </c>
      <c r="GU23" s="60" t="n">
        <v>393.407914493247</v>
      </c>
      <c r="GV23" s="60" t="n">
        <v>385.190623218463</v>
      </c>
      <c r="GW23" s="60" t="n">
        <v>432.751956106351</v>
      </c>
      <c r="GX23" s="60" t="n">
        <v>413.248762077743</v>
      </c>
      <c r="GY23" s="60" t="n">
        <v>409.555946572054</v>
      </c>
      <c r="GZ23" s="60" t="n">
        <v>415.047688284427</v>
      </c>
    </row>
    <row r="24" ht="17.25" customHeight="1">
      <c r="A24" s="24" t="s">
        <v>120</v>
      </c>
      <c r="B24" s="60" t="n">
        <v>107.884</v>
      </c>
      <c r="C24" s="60" t="n">
        <v>129.575</v>
      </c>
      <c r="D24" s="60" t="n">
        <v>57.137</v>
      </c>
      <c r="E24" s="60" t="n">
        <v>76.995</v>
      </c>
      <c r="F24" s="60" t="n">
        <v>101.416</v>
      </c>
      <c r="G24" s="60" t="n">
        <v>174.917</v>
      </c>
      <c r="H24" s="60" t="n">
        <v>174.267</v>
      </c>
      <c r="I24" s="60" t="n">
        <v>234.862</v>
      </c>
      <c r="J24" s="60" t="n">
        <v>105.979</v>
      </c>
      <c r="K24" s="60" t="n">
        <v>24.91</v>
      </c>
      <c r="L24" s="60" t="n">
        <v>55.78</v>
      </c>
      <c r="M24" s="60" t="n">
        <v>83.767</v>
      </c>
      <c r="N24" s="60" t="n">
        <v>109.285</v>
      </c>
      <c r="O24" s="60" t="n">
        <v>101.042</v>
      </c>
      <c r="P24" s="60" t="n">
        <v>57.837</v>
      </c>
      <c r="Q24" s="60" t="n">
        <v>156.826</v>
      </c>
      <c r="R24" s="60" t="n">
        <v>74.242</v>
      </c>
      <c r="S24" s="60" t="n">
        <v>150.298</v>
      </c>
      <c r="T24" s="60" t="n">
        <v>71.708</v>
      </c>
      <c r="U24" s="60" t="n">
        <v>89.834</v>
      </c>
      <c r="V24" s="60" t="n">
        <v>133.175</v>
      </c>
      <c r="W24" s="60" t="n">
        <v>85.316</v>
      </c>
      <c r="X24" s="60" t="n">
        <v>90.5</v>
      </c>
      <c r="Y24" s="60" t="n">
        <v>95.463</v>
      </c>
      <c r="Z24" s="60" t="n">
        <v>152.649</v>
      </c>
      <c r="AA24" s="60" t="n">
        <v>125.822</v>
      </c>
      <c r="AB24" s="60" t="n">
        <v>121.391</v>
      </c>
      <c r="AC24" s="60" t="n">
        <v>32.387</v>
      </c>
      <c r="AD24" s="60" t="n">
        <v>53.795</v>
      </c>
      <c r="AE24" s="60" t="n">
        <v>90.622</v>
      </c>
      <c r="AF24" s="60" t="n">
        <v>190.005</v>
      </c>
      <c r="AG24" s="60" t="n">
        <v>72.723</v>
      </c>
      <c r="AH24" s="60" t="n">
        <v>49.757</v>
      </c>
      <c r="AI24" s="60" t="n">
        <v>51.436</v>
      </c>
      <c r="AJ24" s="60" t="n">
        <v>103.46</v>
      </c>
      <c r="AK24" s="60" t="n">
        <v>230.865</v>
      </c>
      <c r="AL24" s="60" t="n">
        <v>230.396</v>
      </c>
      <c r="AM24" s="60" t="n">
        <v>33.503</v>
      </c>
      <c r="AN24" s="60" t="n">
        <v>56.813</v>
      </c>
      <c r="AO24" s="60" t="n">
        <v>155.461</v>
      </c>
      <c r="AP24" s="60" t="n">
        <v>73.328</v>
      </c>
      <c r="AQ24" s="60" t="n">
        <v>161.848</v>
      </c>
      <c r="AR24" s="60" t="n">
        <v>163.799</v>
      </c>
      <c r="AS24" s="60" t="n">
        <v>20.294</v>
      </c>
      <c r="AT24" s="60" t="n">
        <v>131.486</v>
      </c>
      <c r="AU24" s="60" t="n">
        <v>91.085</v>
      </c>
      <c r="AV24" s="60" t="n">
        <v>285.522</v>
      </c>
      <c r="AW24" s="60" t="n">
        <v>385.874</v>
      </c>
      <c r="AX24" s="60" t="n">
        <v>46.237</v>
      </c>
      <c r="AY24" s="60" t="n">
        <v>0</v>
      </c>
      <c r="AZ24" s="60" t="n">
        <v>24.969</v>
      </c>
      <c r="BA24" s="60" t="n">
        <v>38.077</v>
      </c>
      <c r="BB24" s="60" t="n">
        <v>188.02</v>
      </c>
      <c r="BC24" s="60" t="n">
        <v>101.367</v>
      </c>
      <c r="BD24" s="60" t="n">
        <v>57.755</v>
      </c>
      <c r="BE24" s="60" t="n">
        <v>128.613</v>
      </c>
      <c r="BF24" s="60" t="n">
        <v>56.263</v>
      </c>
      <c r="BG24" s="60" t="n">
        <v>99.582</v>
      </c>
      <c r="BH24" s="60" t="n">
        <v>25.374</v>
      </c>
      <c r="BI24" s="60" t="n">
        <v>38.008</v>
      </c>
      <c r="BJ24" s="60" t="n">
        <v>90.27227344</v>
      </c>
      <c r="BK24" s="60" t="n">
        <v>58.694</v>
      </c>
      <c r="BL24" s="60" t="n">
        <v>35.27527734</v>
      </c>
      <c r="BM24" s="60" t="n">
        <v>87.019</v>
      </c>
      <c r="BN24" s="60" t="n">
        <v>59.506</v>
      </c>
      <c r="BO24" s="60" t="n">
        <v>64.838</v>
      </c>
      <c r="BP24" s="60" t="n">
        <v>59.437</v>
      </c>
      <c r="BQ24" s="60" t="n">
        <v>69.528</v>
      </c>
      <c r="BR24" s="60" t="n">
        <v>43.294</v>
      </c>
      <c r="BS24" s="60" t="n">
        <v>52.525</v>
      </c>
      <c r="BT24" s="60" t="n">
        <v>93.16</v>
      </c>
      <c r="BU24" s="60" t="n">
        <v>79.508</v>
      </c>
      <c r="BV24" s="60" t="n">
        <v>62.9</v>
      </c>
      <c r="BW24" s="60" t="n">
        <v>49.105</v>
      </c>
      <c r="BX24" s="60" t="n">
        <v>57.185</v>
      </c>
      <c r="BY24" s="60" t="n">
        <v>47.695</v>
      </c>
      <c r="BZ24" s="60" t="n">
        <v>53.331</v>
      </c>
      <c r="CA24" s="60" t="n">
        <v>95.886</v>
      </c>
      <c r="CB24" s="60" t="n">
        <v>63.054</v>
      </c>
      <c r="CC24" s="60" t="n">
        <v>94.432</v>
      </c>
      <c r="CD24" s="60" t="n">
        <v>98.733</v>
      </c>
      <c r="CE24" s="60" t="n">
        <v>114.212</v>
      </c>
      <c r="CF24" s="60" t="n">
        <v>73.923</v>
      </c>
      <c r="CG24" s="60" t="n">
        <v>87.793</v>
      </c>
      <c r="CH24" s="60" t="n">
        <v>105.778</v>
      </c>
      <c r="CI24" s="60" t="n">
        <v>67.598</v>
      </c>
      <c r="CJ24" s="60" t="n">
        <v>94.427</v>
      </c>
      <c r="CK24" s="60" t="n">
        <v>114.135</v>
      </c>
      <c r="CL24" s="60" t="n">
        <v>89.234</v>
      </c>
      <c r="CM24" s="60" t="n">
        <v>54.716</v>
      </c>
      <c r="CN24" s="60" t="n">
        <v>22.404</v>
      </c>
      <c r="CO24" s="60" t="n">
        <v>48.332</v>
      </c>
      <c r="CP24" s="60" t="n">
        <v>67.832</v>
      </c>
      <c r="CQ24" s="60" t="n">
        <v>45.895</v>
      </c>
      <c r="CR24" s="60" t="n">
        <v>34.22</v>
      </c>
      <c r="CS24" s="60" t="n">
        <v>67.669</v>
      </c>
      <c r="CT24" s="60" t="n">
        <v>50.04039978</v>
      </c>
      <c r="CU24" s="60" t="n">
        <v>52.163469482</v>
      </c>
      <c r="CV24" s="60" t="n">
        <v>18.923</v>
      </c>
      <c r="CW24" s="60" t="n">
        <v>17.129</v>
      </c>
      <c r="CX24" s="60" t="n">
        <v>46.790899658</v>
      </c>
      <c r="CY24" s="60" t="n">
        <v>56.165209961</v>
      </c>
      <c r="CZ24" s="60" t="n">
        <v>66.0378396</v>
      </c>
      <c r="DA24" s="60" t="n">
        <v>52.991628906</v>
      </c>
      <c r="DB24" s="60" t="n">
        <v>51.75956958</v>
      </c>
      <c r="DC24" s="60" t="n">
        <v>38.172699219</v>
      </c>
      <c r="DD24" s="60" t="n">
        <v>41.351299561</v>
      </c>
      <c r="DE24" s="60" t="n">
        <v>20.128</v>
      </c>
      <c r="DF24" s="60" t="n">
        <v>27.841</v>
      </c>
      <c r="DG24" s="60" t="n">
        <v>42.255</v>
      </c>
      <c r="DH24" s="60" t="n">
        <v>37.736</v>
      </c>
      <c r="DI24" s="60" t="n">
        <v>31.438</v>
      </c>
      <c r="DJ24" s="60" t="n">
        <v>31.121663818</v>
      </c>
      <c r="DK24" s="60" t="n">
        <v>42.637</v>
      </c>
      <c r="DL24" s="60" t="n">
        <v>28.794</v>
      </c>
      <c r="DM24" s="60" t="n">
        <v>45.619</v>
      </c>
      <c r="DN24" s="60" t="n">
        <v>66.275</v>
      </c>
      <c r="DO24" s="60" t="n">
        <v>50.479</v>
      </c>
      <c r="DP24" s="60" t="n">
        <v>38.568</v>
      </c>
      <c r="DQ24" s="60" t="n">
        <v>35.646</v>
      </c>
      <c r="DR24" s="60" t="n">
        <v>58.088</v>
      </c>
      <c r="DS24" s="60" t="n">
        <v>81.293</v>
      </c>
      <c r="DT24" s="60" t="n">
        <v>71.518</v>
      </c>
      <c r="DU24" s="60" t="n">
        <v>29.021</v>
      </c>
      <c r="DV24" s="60" t="n">
        <v>79.509</v>
      </c>
      <c r="DW24" s="60" t="n">
        <v>49.972</v>
      </c>
      <c r="DX24" s="60" t="n">
        <v>37.259</v>
      </c>
      <c r="DY24" s="60" t="n">
        <v>70.395</v>
      </c>
      <c r="DZ24" s="60" t="n">
        <v>49.932</v>
      </c>
      <c r="EA24" s="60" t="n">
        <v>67.402</v>
      </c>
      <c r="EB24" s="60" t="n">
        <v>59.785</v>
      </c>
      <c r="EC24" s="60" t="n">
        <v>58.475</v>
      </c>
      <c r="ED24" s="60" t="n">
        <v>59.334</v>
      </c>
      <c r="EE24" s="60" t="n">
        <v>80.175</v>
      </c>
      <c r="EF24" s="60" t="n">
        <v>54.126</v>
      </c>
      <c r="EG24" s="60" t="n">
        <v>57.325</v>
      </c>
      <c r="EH24" s="60" t="n">
        <v>64.091</v>
      </c>
      <c r="EI24" s="60" t="n">
        <v>56.253</v>
      </c>
      <c r="EJ24" s="60" t="n">
        <v>38.926</v>
      </c>
      <c r="EK24" s="60" t="n">
        <v>50.153</v>
      </c>
      <c r="EL24" s="60" t="n">
        <v>53.023</v>
      </c>
      <c r="EM24" s="60" t="n">
        <v>43.231</v>
      </c>
      <c r="EN24" s="60" t="n">
        <v>55.478</v>
      </c>
      <c r="EO24" s="60" t="n">
        <v>52.807</v>
      </c>
      <c r="EP24" s="60" t="n">
        <v>56.879</v>
      </c>
      <c r="EQ24" s="60" t="n">
        <v>41.674</v>
      </c>
      <c r="ER24" s="60" t="n">
        <v>42.594</v>
      </c>
      <c r="ES24" s="60" t="n">
        <v>39.257</v>
      </c>
      <c r="ET24" s="60" t="n">
        <v>63.231</v>
      </c>
      <c r="EU24" s="60" t="n">
        <v>61.57</v>
      </c>
      <c r="EV24" s="60" t="n">
        <v>40.026</v>
      </c>
      <c r="EW24" s="60" t="n">
        <v>66.092</v>
      </c>
      <c r="EX24" s="60" t="n">
        <v>79.831</v>
      </c>
      <c r="EY24" s="60" t="n">
        <v>82.59</v>
      </c>
      <c r="EZ24" s="60" t="n">
        <v>44.314</v>
      </c>
      <c r="FA24" s="60" t="n">
        <v>62.299</v>
      </c>
      <c r="FB24" s="60" t="n">
        <v>83.026</v>
      </c>
      <c r="FC24" s="60" t="n">
        <v>61.253</v>
      </c>
      <c r="FD24" s="60" t="n">
        <v>59.301</v>
      </c>
      <c r="FE24" s="60" t="n">
        <v>75.791</v>
      </c>
      <c r="FF24" s="60" t="n">
        <v>84.477</v>
      </c>
      <c r="FG24" s="60" t="n">
        <v>63.127</v>
      </c>
      <c r="FH24" s="60" t="n">
        <v>57.161</v>
      </c>
      <c r="FI24" s="60" t="n">
        <v>78.982</v>
      </c>
      <c r="FJ24" s="60" t="n">
        <v>63.474</v>
      </c>
      <c r="FK24" s="60" t="n">
        <v>93.064</v>
      </c>
      <c r="FL24" s="60" t="n">
        <v>54.354</v>
      </c>
      <c r="FM24" s="60" t="n">
        <v>62.532</v>
      </c>
      <c r="FN24" s="60" t="n">
        <v>72.227</v>
      </c>
      <c r="FO24" s="60" t="n">
        <v>83.629</v>
      </c>
      <c r="FP24" s="60" t="n">
        <v>62.834</v>
      </c>
      <c r="FQ24" s="60" t="n">
        <v>63.839</v>
      </c>
      <c r="FR24" s="60" t="n">
        <v>80.4172529926422</v>
      </c>
      <c r="FS24" s="60" t="n">
        <v>68.1622927232885</v>
      </c>
      <c r="FT24" s="60" t="n">
        <v>45.3313638412961</v>
      </c>
      <c r="FU24" s="60" t="n">
        <v>88.6620916833484</v>
      </c>
      <c r="FV24" s="60" t="n">
        <v>85.937002324026</v>
      </c>
      <c r="FW24" s="60" t="n">
        <v>83.8211638432443</v>
      </c>
      <c r="FX24" s="60" t="n">
        <v>62.6658328733683</v>
      </c>
      <c r="FY24" s="60" t="n">
        <v>50.0855747870611</v>
      </c>
      <c r="FZ24" s="60" t="n">
        <v>55.6767094069582</v>
      </c>
      <c r="GA24" s="60" t="n">
        <v>60.5830951361655</v>
      </c>
      <c r="GB24" s="60" t="n">
        <v>65.4291451234273</v>
      </c>
      <c r="GC24" s="60" t="n">
        <v>83.4222654769736</v>
      </c>
      <c r="GD24" s="60" t="n">
        <v>87.9067082681861</v>
      </c>
      <c r="GE24" s="60" t="n">
        <v>32.9394089322012</v>
      </c>
      <c r="GF24" s="60" t="n">
        <v>99.2269398924453</v>
      </c>
      <c r="GG24" s="60" t="n">
        <v>89.0229706292718</v>
      </c>
      <c r="GH24" s="60" t="n">
        <v>110.41422484906</v>
      </c>
      <c r="GI24" s="60" t="n">
        <v>82.329222232375</v>
      </c>
      <c r="GJ24" s="60" t="n">
        <v>59.8260053753096</v>
      </c>
      <c r="GK24" s="60" t="n">
        <v>70.6347795889331</v>
      </c>
      <c r="GL24" s="60" t="n">
        <v>95.7454837267084</v>
      </c>
      <c r="GM24" s="60" t="n">
        <v>138.274987710563</v>
      </c>
      <c r="GN24" s="60" t="n">
        <v>105.899166045832</v>
      </c>
      <c r="GO24" s="60" t="n">
        <v>131.931853526266</v>
      </c>
      <c r="GP24" s="60" t="n">
        <v>132.767862797156</v>
      </c>
      <c r="GQ24" s="60" t="n">
        <v>139.015112609955</v>
      </c>
      <c r="GR24" s="60" t="n">
        <v>127.983874441372</v>
      </c>
      <c r="GS24" s="60" t="n">
        <v>125.693354723118</v>
      </c>
      <c r="GT24" s="60" t="n">
        <v>131.784516802075</v>
      </c>
      <c r="GU24" s="60" t="n">
        <v>121.015703233227</v>
      </c>
      <c r="GV24" s="60" t="n">
        <v>114.027502468647</v>
      </c>
      <c r="GW24" s="60" t="n">
        <v>127.165530387828</v>
      </c>
      <c r="GX24" s="60" t="n">
        <v>134.68760839085</v>
      </c>
      <c r="GY24" s="60" t="n">
        <v>133.447418917655</v>
      </c>
      <c r="GZ24" s="60" t="n">
        <v>121.154800388518</v>
      </c>
    </row>
    <row r="25">
      <c r="A25" s="23" t="s">
        <v>25</v>
      </c>
      <c r="B25" s="60" t="n">
        <v>74.599</v>
      </c>
      <c r="C25" s="60" t="n">
        <v>82.045</v>
      </c>
      <c r="D25" s="60" t="n">
        <v>64.055</v>
      </c>
      <c r="E25" s="60" t="n">
        <v>66.383</v>
      </c>
      <c r="F25" s="60" t="n">
        <v>118.911</v>
      </c>
      <c r="G25" s="60" t="n">
        <v>101.017</v>
      </c>
      <c r="H25" s="60" t="n">
        <v>93.882</v>
      </c>
      <c r="I25" s="60" t="n">
        <v>132.414</v>
      </c>
      <c r="J25" s="60" t="n">
        <v>86.959</v>
      </c>
      <c r="K25" s="60" t="n">
        <v>85.746</v>
      </c>
      <c r="L25" s="60" t="n">
        <v>72.947</v>
      </c>
      <c r="M25" s="60" t="n">
        <v>80.967</v>
      </c>
      <c r="N25" s="60" t="n">
        <v>125.415</v>
      </c>
      <c r="O25" s="60" t="n">
        <v>87.75</v>
      </c>
      <c r="P25" s="60" t="n">
        <v>88.945</v>
      </c>
      <c r="Q25" s="60" t="n">
        <v>129.412</v>
      </c>
      <c r="R25" s="60" t="n">
        <v>64.202</v>
      </c>
      <c r="S25" s="60" t="n">
        <v>135.659</v>
      </c>
      <c r="T25" s="60" t="n">
        <v>49.139</v>
      </c>
      <c r="U25" s="60" t="n">
        <v>101.474</v>
      </c>
      <c r="V25" s="60" t="n">
        <v>95.544</v>
      </c>
      <c r="W25" s="60" t="n">
        <v>104.675</v>
      </c>
      <c r="X25" s="60" t="n">
        <v>114.014</v>
      </c>
      <c r="Y25" s="60" t="n">
        <v>120.698</v>
      </c>
      <c r="Z25" s="60" t="n">
        <v>110.763</v>
      </c>
      <c r="AA25" s="60" t="n">
        <v>129.3</v>
      </c>
      <c r="AB25" s="60" t="n">
        <v>123.479</v>
      </c>
      <c r="AC25" s="60" t="n">
        <v>50.233</v>
      </c>
      <c r="AD25" s="60" t="n">
        <v>82.741</v>
      </c>
      <c r="AE25" s="60" t="n">
        <v>40.386</v>
      </c>
      <c r="AF25" s="60" t="n">
        <v>45.93</v>
      </c>
      <c r="AG25" s="60" t="n">
        <v>51.923</v>
      </c>
      <c r="AH25" s="60" t="n">
        <v>89.845</v>
      </c>
      <c r="AI25" s="60" t="n">
        <v>43.514</v>
      </c>
      <c r="AJ25" s="60" t="n">
        <v>95.15</v>
      </c>
      <c r="AK25" s="60" t="n">
        <v>215.61</v>
      </c>
      <c r="AL25" s="60" t="n">
        <v>156.828</v>
      </c>
      <c r="AM25" s="60" t="n">
        <v>55.231</v>
      </c>
      <c r="AN25" s="60" t="n">
        <v>118.964</v>
      </c>
      <c r="AO25" s="60" t="n">
        <v>105.274</v>
      </c>
      <c r="AP25" s="60" t="n">
        <v>111.106</v>
      </c>
      <c r="AQ25" s="60" t="n">
        <v>176.615</v>
      </c>
      <c r="AR25" s="60" t="n">
        <v>133.909</v>
      </c>
      <c r="AS25" s="60" t="n">
        <v>45.334</v>
      </c>
      <c r="AT25" s="60" t="n">
        <v>125.086</v>
      </c>
      <c r="AU25" s="60" t="n">
        <v>156.146</v>
      </c>
      <c r="AV25" s="60" t="n">
        <v>255.208</v>
      </c>
      <c r="AW25" s="60" t="n">
        <v>179.073</v>
      </c>
      <c r="AX25" s="60" t="n">
        <v>78.718</v>
      </c>
      <c r="AY25" s="60" t="n">
        <v>184.823</v>
      </c>
      <c r="AZ25" s="60" t="n">
        <v>74.718</v>
      </c>
      <c r="BA25" s="60" t="n">
        <v>40.942</v>
      </c>
      <c r="BB25" s="60" t="n">
        <v>31.166</v>
      </c>
      <c r="BC25" s="60" t="n">
        <v>9.763</v>
      </c>
      <c r="BD25" s="60" t="n">
        <v>8.028</v>
      </c>
      <c r="BE25" s="60" t="n">
        <v>0</v>
      </c>
      <c r="BF25" s="60" t="n">
        <v>0</v>
      </c>
      <c r="BG25" s="60" t="n">
        <v>5.005</v>
      </c>
      <c r="BH25" s="60" t="n">
        <v>0</v>
      </c>
      <c r="BI25" s="60" t="n">
        <v>0</v>
      </c>
      <c r="BJ25" s="60" t="n">
        <v>0</v>
      </c>
      <c r="BK25" s="60" t="n">
        <v>0</v>
      </c>
      <c r="BL25" s="60" t="n">
        <v>0</v>
      </c>
      <c r="BM25" s="60" t="n">
        <v>0</v>
      </c>
      <c r="BN25" s="60" t="n">
        <v>0</v>
      </c>
      <c r="BO25" s="60" t="n">
        <v>9.607</v>
      </c>
      <c r="BP25" s="60" t="n">
        <v>0</v>
      </c>
      <c r="BQ25" s="60" t="n">
        <v>0</v>
      </c>
      <c r="BR25" s="60" t="n">
        <v>3</v>
      </c>
      <c r="BS25" s="60" t="n">
        <v>0</v>
      </c>
      <c r="BT25" s="60" t="n">
        <v>0</v>
      </c>
      <c r="BU25" s="60" t="n">
        <v>0</v>
      </c>
      <c r="BV25" s="60" t="n">
        <v>0</v>
      </c>
      <c r="BW25" s="60" t="n">
        <v>0</v>
      </c>
      <c r="BX25" s="60" t="n">
        <v>34.242</v>
      </c>
      <c r="BY25" s="60" t="n">
        <v>0</v>
      </c>
      <c r="BZ25" s="60" t="n">
        <v>0</v>
      </c>
      <c r="CA25" s="60" t="n">
        <v>0</v>
      </c>
      <c r="CB25" s="60" t="n">
        <v>0</v>
      </c>
      <c r="CC25" s="60" t="n">
        <v>0</v>
      </c>
      <c r="CD25" s="60" t="n">
        <v>34.709</v>
      </c>
      <c r="CE25" s="60" t="n">
        <v>5.009</v>
      </c>
      <c r="CF25" s="60" t="n">
        <v>0</v>
      </c>
      <c r="CG25" s="60" t="n">
        <v>0</v>
      </c>
      <c r="CH25" s="60" t="n">
        <v>12.005</v>
      </c>
      <c r="CI25" s="60" t="n">
        <v>42.518</v>
      </c>
      <c r="CJ25" s="60" t="n">
        <v>0</v>
      </c>
      <c r="CK25" s="60" t="n">
        <v>29.804</v>
      </c>
      <c r="CL25" s="60" t="n">
        <v>87.082</v>
      </c>
      <c r="CM25" s="60" t="n">
        <v>86.201</v>
      </c>
      <c r="CN25" s="60" t="n">
        <v>17.342</v>
      </c>
      <c r="CO25" s="60" t="n">
        <v>65.266</v>
      </c>
      <c r="CP25" s="60" t="n">
        <v>147.366</v>
      </c>
      <c r="CQ25" s="60" t="n">
        <v>39.627</v>
      </c>
      <c r="CR25" s="60" t="n">
        <v>36.85</v>
      </c>
      <c r="CS25" s="60" t="n">
        <v>42.247</v>
      </c>
      <c r="CT25" s="60" t="n">
        <v>30.24179883</v>
      </c>
      <c r="CU25" s="60" t="n">
        <v>29.042</v>
      </c>
      <c r="CV25" s="60" t="n">
        <v>0</v>
      </c>
      <c r="CW25" s="60" t="n">
        <v>0</v>
      </c>
      <c r="CX25" s="60" t="n">
        <v>112.649297608</v>
      </c>
      <c r="CY25" s="60" t="n">
        <v>27.429959961</v>
      </c>
      <c r="CZ25" s="60" t="n">
        <v>34.579858886</v>
      </c>
      <c r="DA25" s="60" t="n">
        <v>60.17214978</v>
      </c>
      <c r="DB25" s="60" t="n">
        <v>49.853758789</v>
      </c>
      <c r="DC25" s="60" t="n">
        <v>54.634868896</v>
      </c>
      <c r="DD25" s="60" t="n">
        <v>20.828448791</v>
      </c>
      <c r="DE25" s="60" t="n">
        <v>23.163</v>
      </c>
      <c r="DF25" s="60" t="n">
        <v>67.211</v>
      </c>
      <c r="DG25" s="60" t="n">
        <v>58.81039844</v>
      </c>
      <c r="DH25" s="60" t="n">
        <v>64.825</v>
      </c>
      <c r="DI25" s="60" t="n">
        <v>52.876</v>
      </c>
      <c r="DJ25" s="60" t="n">
        <v>90.144</v>
      </c>
      <c r="DK25" s="60" t="n">
        <v>83.776</v>
      </c>
      <c r="DL25" s="60" t="n">
        <v>44.563</v>
      </c>
      <c r="DM25" s="60" t="n">
        <v>47.34</v>
      </c>
      <c r="DN25" s="60" t="n">
        <v>77.745</v>
      </c>
      <c r="DO25" s="60" t="n">
        <v>75.785</v>
      </c>
      <c r="DP25" s="60" t="n">
        <v>56.036</v>
      </c>
      <c r="DQ25" s="60" t="n">
        <v>121.346</v>
      </c>
      <c r="DR25" s="60" t="n">
        <v>210.484</v>
      </c>
      <c r="DS25" s="60" t="n">
        <v>240.076</v>
      </c>
      <c r="DT25" s="60" t="n">
        <v>127.273</v>
      </c>
      <c r="DU25" s="60" t="n">
        <v>207.216</v>
      </c>
      <c r="DV25" s="60" t="n">
        <v>270.922</v>
      </c>
      <c r="DW25" s="60" t="n">
        <v>193.448</v>
      </c>
      <c r="DX25" s="60" t="n">
        <v>40.704</v>
      </c>
      <c r="DY25" s="60" t="n">
        <v>214.622</v>
      </c>
      <c r="DZ25" s="60" t="n">
        <v>170.339</v>
      </c>
      <c r="EA25" s="60" t="n">
        <v>273.535</v>
      </c>
      <c r="EB25" s="60" t="n">
        <v>85.18</v>
      </c>
      <c r="EC25" s="60" t="n">
        <v>218.432</v>
      </c>
      <c r="ED25" s="60" t="n">
        <v>304.244</v>
      </c>
      <c r="EE25" s="60" t="n">
        <v>199.804</v>
      </c>
      <c r="EF25" s="60" t="n">
        <v>138.01360156</v>
      </c>
      <c r="EG25" s="60" t="n">
        <v>240.089</v>
      </c>
      <c r="EH25" s="60" t="n">
        <v>173.293</v>
      </c>
      <c r="EI25" s="60" t="n">
        <v>271.269</v>
      </c>
      <c r="EJ25" s="60" t="n">
        <v>126.299</v>
      </c>
      <c r="EK25" s="60" t="n">
        <v>252.34</v>
      </c>
      <c r="EL25" s="60" t="n">
        <v>254.224</v>
      </c>
      <c r="EM25" s="60" t="n">
        <v>143.003</v>
      </c>
      <c r="EN25" s="60" t="n">
        <v>140.681</v>
      </c>
      <c r="EO25" s="60" t="n">
        <v>170.164</v>
      </c>
      <c r="EP25" s="60" t="n">
        <v>76.54</v>
      </c>
      <c r="EQ25" s="60" t="n">
        <v>270.893</v>
      </c>
      <c r="ER25" s="60" t="n">
        <v>68.458</v>
      </c>
      <c r="ES25" s="60" t="n">
        <v>154.443</v>
      </c>
      <c r="ET25" s="60" t="n">
        <v>196.023</v>
      </c>
      <c r="EU25" s="60" t="n">
        <v>191.238</v>
      </c>
      <c r="EV25" s="60" t="n">
        <v>85.166</v>
      </c>
      <c r="EW25" s="60" t="n">
        <v>232.741</v>
      </c>
      <c r="EX25" s="60" t="n">
        <v>128.859</v>
      </c>
      <c r="EY25" s="60" t="n">
        <v>194.839</v>
      </c>
      <c r="EZ25" s="60" t="n">
        <v>58.282</v>
      </c>
      <c r="FA25" s="60" t="n">
        <v>84.601</v>
      </c>
      <c r="FB25" s="60" t="n">
        <v>205.398</v>
      </c>
      <c r="FC25" s="60" t="n">
        <v>95.553</v>
      </c>
      <c r="FD25" s="60" t="n">
        <v>85.992</v>
      </c>
      <c r="FE25" s="60" t="n">
        <v>252.211</v>
      </c>
      <c r="FF25" s="60" t="n">
        <v>227.112</v>
      </c>
      <c r="FG25" s="60" t="n">
        <v>222.371</v>
      </c>
      <c r="FH25" s="60" t="n">
        <v>151.164</v>
      </c>
      <c r="FI25" s="60" t="n">
        <v>164.208</v>
      </c>
      <c r="FJ25" s="60" t="n">
        <v>239.39</v>
      </c>
      <c r="FK25" s="60" t="n">
        <v>251.165</v>
      </c>
      <c r="FL25" s="60" t="n">
        <v>76.548</v>
      </c>
      <c r="FM25" s="60" t="n">
        <v>166.646</v>
      </c>
      <c r="FN25" s="60" t="n">
        <v>217.416</v>
      </c>
      <c r="FO25" s="60" t="n">
        <v>334.198</v>
      </c>
      <c r="FP25" s="60" t="n">
        <v>182.998</v>
      </c>
      <c r="FQ25" s="60" t="n">
        <v>298.662</v>
      </c>
      <c r="FR25" s="60" t="n">
        <v>282.904058686211</v>
      </c>
      <c r="FS25" s="60" t="n">
        <v>227.151562293613</v>
      </c>
      <c r="FT25" s="60" t="n">
        <v>161.251513230335</v>
      </c>
      <c r="FU25" s="60" t="n">
        <v>334.377378758444</v>
      </c>
      <c r="FV25" s="60" t="n">
        <v>302.402738897572</v>
      </c>
      <c r="FW25" s="60" t="n">
        <v>415.808719956455</v>
      </c>
      <c r="FX25" s="60" t="n">
        <v>276.966524418142</v>
      </c>
      <c r="FY25" s="60" t="n">
        <v>297.663426181389</v>
      </c>
      <c r="FZ25" s="60" t="n">
        <v>273.876308831299</v>
      </c>
      <c r="GA25" s="60" t="n">
        <v>321.644180987712</v>
      </c>
      <c r="GB25" s="60" t="n">
        <v>273.440001456683</v>
      </c>
      <c r="GC25" s="60" t="n">
        <v>399.655219741316</v>
      </c>
      <c r="GD25" s="60" t="n">
        <v>346.610696474479</v>
      </c>
      <c r="GE25" s="60" t="n">
        <v>322.203244228725</v>
      </c>
      <c r="GF25" s="60" t="n">
        <v>499.758464705539</v>
      </c>
      <c r="GG25" s="60" t="n">
        <v>320.07264672249</v>
      </c>
      <c r="GH25" s="60" t="n">
        <v>420.102461404822</v>
      </c>
      <c r="GI25" s="60" t="n">
        <v>301.517416402083</v>
      </c>
      <c r="GJ25" s="60" t="n">
        <v>363.473534666628</v>
      </c>
      <c r="GK25" s="60" t="n">
        <v>303.906469036814</v>
      </c>
      <c r="GL25" s="60" t="n">
        <v>459.310650207066</v>
      </c>
      <c r="GM25" s="60" t="n">
        <v>790.037206617272</v>
      </c>
      <c r="GN25" s="60" t="n">
        <v>825.545336856277</v>
      </c>
      <c r="GO25" s="60" t="n">
        <v>889.039624480779</v>
      </c>
      <c r="GP25" s="60" t="n">
        <v>890.616370495577</v>
      </c>
      <c r="GQ25" s="60" t="n">
        <v>823.981086142902</v>
      </c>
      <c r="GR25" s="60" t="n">
        <v>782.02302686135</v>
      </c>
      <c r="GS25" s="60" t="n">
        <v>882.917643872622</v>
      </c>
      <c r="GT25" s="60" t="n">
        <v>856.393245702791</v>
      </c>
      <c r="GU25" s="60" t="n">
        <v>798.521881454983</v>
      </c>
      <c r="GV25" s="60" t="n">
        <v>747.038746198351</v>
      </c>
      <c r="GW25" s="60" t="n">
        <v>803.468800413237</v>
      </c>
      <c r="GX25" s="60" t="n">
        <v>880.162286205625</v>
      </c>
      <c r="GY25" s="60" t="n">
        <v>810.484777102048</v>
      </c>
      <c r="GZ25" s="60" t="n">
        <v>791.079142059575</v>
      </c>
    </row>
    <row r="26">
      <c r="A26" s="23" t="s">
        <v>26</v>
      </c>
      <c r="B26" s="60" t="n">
        <v>4.613</v>
      </c>
      <c r="C26" s="60" t="n">
        <v>0</v>
      </c>
      <c r="D26" s="60" t="n">
        <v>0</v>
      </c>
      <c r="E26" s="60" t="n">
        <v>0</v>
      </c>
      <c r="F26" s="60" t="n">
        <v>0</v>
      </c>
      <c r="G26" s="60" t="n">
        <v>65.596</v>
      </c>
      <c r="H26" s="60" t="n">
        <v>56.13</v>
      </c>
      <c r="I26" s="60" t="n">
        <v>0</v>
      </c>
      <c r="J26" s="60" t="n">
        <v>0</v>
      </c>
      <c r="K26" s="60" t="n">
        <v>0</v>
      </c>
      <c r="L26" s="60" t="n">
        <v>0</v>
      </c>
      <c r="M26" s="60" t="n">
        <v>0</v>
      </c>
      <c r="N26" s="60" t="n">
        <v>0</v>
      </c>
      <c r="O26" s="60" t="n">
        <v>0</v>
      </c>
      <c r="P26" s="60" t="n">
        <v>0</v>
      </c>
      <c r="Q26" s="60" t="n">
        <v>0</v>
      </c>
      <c r="R26" s="60" t="n">
        <v>0</v>
      </c>
      <c r="S26" s="60" t="n">
        <v>0</v>
      </c>
      <c r="T26" s="60" t="n">
        <v>0</v>
      </c>
      <c r="U26" s="60" t="n">
        <v>0</v>
      </c>
      <c r="V26" s="60" t="n">
        <v>0</v>
      </c>
      <c r="W26" s="60" t="n">
        <v>0</v>
      </c>
      <c r="X26" s="60" t="n">
        <v>0</v>
      </c>
      <c r="Y26" s="60" t="n">
        <v>0</v>
      </c>
      <c r="Z26" s="60" t="n">
        <v>0</v>
      </c>
      <c r="AA26" s="60" t="n">
        <v>0</v>
      </c>
      <c r="AB26" s="60" t="n">
        <v>2.093</v>
      </c>
      <c r="AC26" s="60" t="n">
        <v>0</v>
      </c>
      <c r="AD26" s="60" t="n">
        <v>0</v>
      </c>
      <c r="AE26" s="60" t="n">
        <v>0</v>
      </c>
      <c r="AF26" s="60" t="n">
        <v>0</v>
      </c>
      <c r="AG26" s="60" t="n">
        <v>10.05</v>
      </c>
      <c r="AH26" s="60" t="n">
        <v>3.595</v>
      </c>
      <c r="AI26" s="60" t="n">
        <v>0</v>
      </c>
      <c r="AJ26" s="60" t="n">
        <v>2.859</v>
      </c>
      <c r="AK26" s="60" t="n">
        <v>34.6</v>
      </c>
      <c r="AL26" s="60" t="n">
        <v>27.704</v>
      </c>
      <c r="AM26" s="60" t="n">
        <v>0</v>
      </c>
      <c r="AN26" s="60" t="n">
        <v>2.081</v>
      </c>
      <c r="AO26" s="60" t="n">
        <v>6.135</v>
      </c>
      <c r="AP26" s="60" t="n">
        <v>12.203</v>
      </c>
      <c r="AQ26" s="60" t="n">
        <v>12.852</v>
      </c>
      <c r="AR26" s="60" t="n">
        <v>11.149</v>
      </c>
      <c r="AS26" s="60" t="n">
        <v>12.766</v>
      </c>
      <c r="AT26" s="60" t="n">
        <v>18.941</v>
      </c>
      <c r="AU26" s="60" t="n">
        <v>4.967</v>
      </c>
      <c r="AV26" s="60" t="n">
        <v>52.425</v>
      </c>
      <c r="AW26" s="60" t="n">
        <v>0</v>
      </c>
      <c r="AX26" s="60" t="n">
        <v>28.47</v>
      </c>
      <c r="AY26" s="60" t="n">
        <v>32.875</v>
      </c>
      <c r="AZ26" s="60" t="n">
        <v>19.24</v>
      </c>
      <c r="BA26" s="60" t="n">
        <v>0</v>
      </c>
      <c r="BB26" s="60" t="n">
        <v>0</v>
      </c>
      <c r="BC26" s="60" t="n">
        <v>0</v>
      </c>
      <c r="BD26" s="60" t="n">
        <v>0</v>
      </c>
      <c r="BE26" s="60" t="n">
        <v>0</v>
      </c>
      <c r="BF26" s="60" t="n">
        <v>0</v>
      </c>
      <c r="BG26" s="60" t="n">
        <v>0</v>
      </c>
      <c r="BH26" s="60" t="n">
        <v>0.975</v>
      </c>
      <c r="BI26" s="60" t="n">
        <v>9.913</v>
      </c>
      <c r="BJ26" s="60" t="n">
        <v>0</v>
      </c>
      <c r="BK26" s="60" t="n">
        <v>0</v>
      </c>
      <c r="BL26" s="60" t="n">
        <v>0</v>
      </c>
      <c r="BM26" s="60" t="n">
        <v>4.857</v>
      </c>
      <c r="BN26" s="60" t="n">
        <v>0</v>
      </c>
      <c r="BO26" s="60" t="n">
        <v>0</v>
      </c>
      <c r="BP26" s="60" t="n">
        <v>0</v>
      </c>
      <c r="BQ26" s="60" t="n">
        <v>0</v>
      </c>
      <c r="BR26" s="60" t="n">
        <v>0</v>
      </c>
      <c r="BS26" s="60" t="n">
        <v>8.86</v>
      </c>
      <c r="BT26" s="60" t="n">
        <v>0</v>
      </c>
      <c r="BU26" s="60" t="n">
        <v>0</v>
      </c>
      <c r="BV26" s="60" t="n">
        <v>0</v>
      </c>
      <c r="BW26" s="60" t="n">
        <v>10.563</v>
      </c>
      <c r="BX26" s="60" t="n">
        <v>41.542</v>
      </c>
      <c r="BY26" s="60" t="n">
        <v>0</v>
      </c>
      <c r="BZ26" s="60" t="n">
        <v>0</v>
      </c>
      <c r="CA26" s="60" t="n">
        <v>0.687</v>
      </c>
      <c r="CB26" s="60" t="n">
        <v>0</v>
      </c>
      <c r="CC26" s="60" t="n">
        <v>0</v>
      </c>
      <c r="CD26" s="60" t="n">
        <v>0</v>
      </c>
      <c r="CE26" s="60" t="n">
        <v>0</v>
      </c>
      <c r="CF26" s="60" t="n">
        <v>0</v>
      </c>
      <c r="CG26" s="60" t="n">
        <v>0</v>
      </c>
      <c r="CH26" s="60" t="n">
        <v>0.88</v>
      </c>
      <c r="CI26" s="60" t="n">
        <v>0.782</v>
      </c>
      <c r="CJ26" s="60" t="n">
        <v>0</v>
      </c>
      <c r="CK26" s="60" t="n">
        <v>0.518</v>
      </c>
      <c r="CL26" s="60" t="n">
        <v>18.88</v>
      </c>
      <c r="CM26" s="60" t="n">
        <v>0</v>
      </c>
      <c r="CN26" s="60" t="n">
        <v>0</v>
      </c>
      <c r="CO26" s="60" t="n">
        <v>0</v>
      </c>
      <c r="CP26" s="60" t="n">
        <v>0</v>
      </c>
      <c r="CQ26" s="60" t="n">
        <v>0</v>
      </c>
      <c r="CR26" s="60" t="n">
        <v>0</v>
      </c>
      <c r="CS26" s="60" t="n">
        <v>0</v>
      </c>
      <c r="CT26" s="60" t="n">
        <v>0</v>
      </c>
      <c r="CU26" s="60" t="n">
        <v>0</v>
      </c>
      <c r="CV26" s="60" t="n">
        <v>0</v>
      </c>
      <c r="CW26" s="60" t="n">
        <v>0</v>
      </c>
      <c r="CX26" s="60" t="n">
        <v>0</v>
      </c>
      <c r="CY26" s="60" t="n">
        <v>0</v>
      </c>
      <c r="CZ26" s="60" t="n">
        <v>0</v>
      </c>
      <c r="DA26" s="60" t="n">
        <v>0</v>
      </c>
      <c r="DB26" s="60" t="n">
        <v>0</v>
      </c>
      <c r="DC26" s="60" t="n">
        <v>0</v>
      </c>
      <c r="DD26" s="60" t="n">
        <v>0</v>
      </c>
      <c r="DE26" s="60" t="n">
        <v>0</v>
      </c>
      <c r="DF26" s="60" t="n">
        <v>0</v>
      </c>
      <c r="DG26" s="60" t="n">
        <v>0</v>
      </c>
      <c r="DH26" s="60" t="n">
        <v>0</v>
      </c>
      <c r="DI26" s="60" t="n">
        <v>0</v>
      </c>
      <c r="DJ26" s="60" t="n">
        <v>0</v>
      </c>
      <c r="DK26" s="60" t="n">
        <v>0</v>
      </c>
      <c r="DL26" s="60" t="n">
        <v>0</v>
      </c>
      <c r="DM26" s="60" t="n">
        <v>0</v>
      </c>
      <c r="DN26" s="60" t="n">
        <v>0</v>
      </c>
      <c r="DO26" s="60" t="n">
        <v>19.076</v>
      </c>
      <c r="DP26" s="60" t="n">
        <v>7.917</v>
      </c>
      <c r="DQ26" s="60" t="n">
        <v>0</v>
      </c>
      <c r="DR26" s="60" t="n">
        <v>0</v>
      </c>
      <c r="DS26" s="60" t="n">
        <v>0</v>
      </c>
      <c r="DT26" s="60" t="n">
        <v>0</v>
      </c>
      <c r="DU26" s="60" t="n">
        <v>0</v>
      </c>
      <c r="DV26" s="60" t="n">
        <v>0</v>
      </c>
      <c r="DW26" s="60" t="n">
        <v>0</v>
      </c>
      <c r="DX26" s="60" t="n">
        <v>0</v>
      </c>
      <c r="DY26" s="60" t="n">
        <v>0</v>
      </c>
      <c r="DZ26" s="60" t="n">
        <v>0</v>
      </c>
      <c r="EA26" s="60" t="n">
        <v>0</v>
      </c>
      <c r="EB26" s="60" t="n">
        <v>0</v>
      </c>
      <c r="EC26" s="60" t="n">
        <v>0</v>
      </c>
      <c r="ED26" s="60" t="n">
        <v>0</v>
      </c>
      <c r="EE26" s="60" t="n">
        <v>0</v>
      </c>
      <c r="EF26" s="60" t="n">
        <v>0</v>
      </c>
      <c r="EG26" s="60" t="n">
        <v>0</v>
      </c>
      <c r="EH26" s="60" t="n">
        <v>0</v>
      </c>
      <c r="EI26" s="60" t="n">
        <v>0</v>
      </c>
      <c r="EJ26" s="60" t="n">
        <v>0</v>
      </c>
      <c r="EK26" s="60" t="n">
        <v>7.796</v>
      </c>
      <c r="EL26" s="60" t="n">
        <v>0</v>
      </c>
      <c r="EM26" s="60" t="n">
        <v>0</v>
      </c>
      <c r="EN26" s="60" t="n">
        <v>0</v>
      </c>
      <c r="EO26" s="60" t="n">
        <v>0</v>
      </c>
      <c r="EP26" s="60" t="n">
        <v>0</v>
      </c>
      <c r="EQ26" s="60" t="n">
        <v>0</v>
      </c>
      <c r="ER26" s="60" t="n">
        <v>0</v>
      </c>
      <c r="ES26" s="60" t="n">
        <v>0</v>
      </c>
      <c r="ET26" s="60" t="n">
        <v>0</v>
      </c>
      <c r="EU26" s="60" t="n">
        <v>0</v>
      </c>
      <c r="EV26" s="60" t="n">
        <v>0</v>
      </c>
      <c r="EW26" s="60" t="n">
        <v>0</v>
      </c>
      <c r="EX26" s="60" t="n">
        <v>20.488</v>
      </c>
      <c r="EY26" s="60" t="n">
        <v>0</v>
      </c>
      <c r="EZ26" s="60" t="n">
        <v>0</v>
      </c>
      <c r="FA26" s="60" t="n">
        <v>0</v>
      </c>
      <c r="FB26" s="60" t="n">
        <v>0</v>
      </c>
      <c r="FC26" s="60" t="n">
        <v>0</v>
      </c>
      <c r="FD26" s="60" t="n">
        <v>0</v>
      </c>
      <c r="FE26" s="60" t="n">
        <v>0</v>
      </c>
      <c r="FF26" s="60" t="n">
        <v>6.362</v>
      </c>
      <c r="FG26" s="60" t="n">
        <v>0</v>
      </c>
      <c r="FH26" s="60" t="n">
        <v>0</v>
      </c>
      <c r="FI26" s="60" t="n">
        <v>0</v>
      </c>
      <c r="FJ26" s="60" t="n">
        <v>0</v>
      </c>
      <c r="FK26" s="60" t="n">
        <v>0</v>
      </c>
      <c r="FL26" s="60" t="n">
        <v>0</v>
      </c>
      <c r="FM26" s="60" t="n">
        <v>0</v>
      </c>
      <c r="FN26" s="60" t="n">
        <v>0</v>
      </c>
      <c r="FO26" s="60" t="n">
        <v>0</v>
      </c>
      <c r="FP26" s="60" t="n">
        <v>0</v>
      </c>
      <c r="FQ26" s="60" t="n">
        <v>0</v>
      </c>
      <c r="FR26" s="60" t="n">
        <v>0</v>
      </c>
      <c r="FS26" s="60" t="n">
        <v>0</v>
      </c>
      <c r="FT26" s="60" t="n">
        <v>0</v>
      </c>
      <c r="FU26" s="60" t="n">
        <v>0</v>
      </c>
      <c r="FV26" s="60" t="n">
        <v>0</v>
      </c>
      <c r="FW26" s="60" t="n">
        <v>0</v>
      </c>
      <c r="FX26" s="60" t="n">
        <v>0</v>
      </c>
      <c r="FY26" s="60" t="n">
        <v>0</v>
      </c>
      <c r="FZ26" s="60" t="n">
        <v>6.83486509010844</v>
      </c>
      <c r="GA26" s="60" t="n">
        <v>0</v>
      </c>
      <c r="GB26" s="60" t="n">
        <v>10.9657214809659</v>
      </c>
      <c r="GC26" s="60" t="n">
        <v>5.21245676880565</v>
      </c>
      <c r="GD26" s="60" t="n">
        <v>16.6970228796604</v>
      </c>
      <c r="GE26" s="60" t="n">
        <v>6.65291841018034</v>
      </c>
      <c r="GF26" s="60" t="n">
        <v>0</v>
      </c>
      <c r="GG26" s="60" t="n">
        <v>0</v>
      </c>
      <c r="GH26" s="60" t="n">
        <v>0</v>
      </c>
      <c r="GI26" s="60" t="n">
        <v>10.4867304896516</v>
      </c>
      <c r="GJ26" s="60" t="n">
        <v>18.8815821073436</v>
      </c>
      <c r="GK26" s="60" t="n">
        <v>8.86891857738953</v>
      </c>
      <c r="GL26" s="60" t="n">
        <v>9.188776322</v>
      </c>
      <c r="GM26" s="60" t="n">
        <v>21.9559865533602</v>
      </c>
      <c r="GN26" s="60" t="n">
        <v>13.596469994</v>
      </c>
      <c r="GO26" s="60" t="n">
        <v>20.829206768</v>
      </c>
      <c r="GP26" s="60" t="n">
        <v>35.706121795</v>
      </c>
      <c r="GQ26" s="60" t="n">
        <v>24.673988396</v>
      </c>
      <c r="GR26" s="60" t="n">
        <v>22.522412669</v>
      </c>
      <c r="GS26" s="60" t="n">
        <v>41.628978291</v>
      </c>
      <c r="GT26" s="60" t="n">
        <v>5.053277775</v>
      </c>
      <c r="GU26" s="60" t="n">
        <v>41.38908345</v>
      </c>
      <c r="GV26" s="60" t="n">
        <v>45.530114175</v>
      </c>
      <c r="GW26" s="60" t="n">
        <v>69.18446535</v>
      </c>
      <c r="GX26" s="60" t="n">
        <v>38.034725625</v>
      </c>
      <c r="GY26" s="60" t="n">
        <v>42.51903045</v>
      </c>
      <c r="GZ26" s="60" t="n">
        <v>67.960968075</v>
      </c>
    </row>
    <row r="27">
      <c r="A27" s="23" t="s">
        <v>27</v>
      </c>
      <c r="B27" s="60" t="str">
        <f>SUM(B28:B30)</f>
      </c>
      <c r="C27" s="60" t="str">
        <f>SUM(C28:C30)</f>
      </c>
      <c r="D27" s="60" t="str">
        <f>SUM(D28:D30)</f>
      </c>
      <c r="E27" s="60" t="str">
        <f>SUM(E28:E30)</f>
      </c>
      <c r="F27" s="60" t="str">
        <f>SUM(F28:F30)</f>
      </c>
      <c r="G27" s="60" t="str">
        <f>SUM(G28:G30)</f>
      </c>
      <c r="H27" s="60" t="str">
        <f>SUM(H28:H30)</f>
      </c>
      <c r="I27" s="60" t="str">
        <f>SUM(I28:I30)</f>
      </c>
      <c r="J27" s="60" t="str">
        <f>SUM(J28:J30)</f>
      </c>
      <c r="K27" s="60" t="str">
        <f>SUM(K28:K30)</f>
      </c>
      <c r="L27" s="60" t="str">
        <f>SUM(L28:L30)</f>
      </c>
      <c r="M27" s="60" t="str">
        <f>SUM(M28:M30)</f>
      </c>
      <c r="N27" s="60" t="str">
        <f>SUM(N28:N30)</f>
      </c>
      <c r="O27" s="60" t="str">
        <f>SUM(O28:O30)</f>
      </c>
      <c r="P27" s="60" t="str">
        <f>SUM(P28:P30)</f>
      </c>
      <c r="Q27" s="60" t="str">
        <f>SUM(Q28:Q30)</f>
      </c>
      <c r="R27" s="60" t="str">
        <f>SUM(R28:R30)</f>
      </c>
      <c r="S27" s="60" t="str">
        <f>SUM(S28:S30)</f>
      </c>
      <c r="T27" s="60" t="str">
        <f>SUM(T28:T30)</f>
      </c>
      <c r="U27" s="60" t="str">
        <f>SUM(U28:U30)</f>
      </c>
      <c r="V27" s="60" t="str">
        <f>SUM(V28:V30)</f>
      </c>
      <c r="W27" s="60" t="str">
        <f>SUM(W28:W30)</f>
      </c>
      <c r="X27" s="60" t="str">
        <f>SUM(X28:X30)</f>
      </c>
      <c r="Y27" s="60" t="str">
        <f>SUM(Y28:Y30)</f>
      </c>
      <c r="Z27" s="60" t="str">
        <f>SUM(Z28:Z30)</f>
      </c>
      <c r="AA27" s="60" t="str">
        <f>SUM(AA28:AA30)</f>
      </c>
      <c r="AB27" s="60" t="str">
        <f>SUM(AB28:AB30)</f>
      </c>
      <c r="AC27" s="60" t="str">
        <f>SUM(AC28:AC30)</f>
      </c>
      <c r="AD27" s="60" t="str">
        <f>SUM(AD28:AD30)</f>
      </c>
      <c r="AE27" s="60" t="str">
        <f>SUM(AE28:AE30)</f>
      </c>
      <c r="AF27" s="60" t="str">
        <f>SUM(AF28:AF30)</f>
      </c>
      <c r="AG27" s="60" t="str">
        <f>SUM(AG28:AG30)</f>
      </c>
      <c r="AH27" s="60" t="str">
        <f>SUM(AH28:AH30)</f>
      </c>
      <c r="AI27" s="60" t="str">
        <f>SUM(AI28:AI30)</f>
      </c>
      <c r="AJ27" s="60" t="str">
        <f>SUM(AJ28:AJ30)</f>
      </c>
      <c r="AK27" s="60" t="str">
        <f>SUM(AK28:AK30)</f>
      </c>
      <c r="AL27" s="60" t="str">
        <f>SUM(AL28:AL30)</f>
      </c>
      <c r="AM27" s="60" t="str">
        <f>SUM(AM28:AM30)</f>
      </c>
      <c r="AN27" s="60" t="str">
        <f>SUM(AN28:AN30)</f>
      </c>
      <c r="AO27" s="60" t="str">
        <f>SUM(AO28:AO30)</f>
      </c>
      <c r="AP27" s="60" t="str">
        <f>SUM(AP28:AP30)</f>
      </c>
      <c r="AQ27" s="60" t="str">
        <f>SUM(AQ28:AQ30)</f>
      </c>
      <c r="AR27" s="60" t="str">
        <f>SUM(AR28:AR30)</f>
      </c>
      <c r="AS27" s="60" t="str">
        <f>SUM(AS28:AS30)</f>
      </c>
      <c r="AT27" s="60" t="str">
        <f>SUM(AT28:AT30)</f>
      </c>
      <c r="AU27" s="60" t="str">
        <f>SUM(AU28:AU30)</f>
      </c>
      <c r="AV27" s="60" t="str">
        <f>SUM(AV28:AV30)</f>
      </c>
      <c r="AW27" s="60" t="str">
        <f>SUM(AW28:AW30)</f>
      </c>
      <c r="AX27" s="60" t="str">
        <f>SUM(AX28:AX30)</f>
      </c>
      <c r="AY27" s="60" t="str">
        <f>SUM(AY28:AY30)</f>
      </c>
      <c r="AZ27" s="60" t="str">
        <f>SUM(AZ28:AZ30)</f>
      </c>
      <c r="BA27" s="60" t="str">
        <f>SUM(BA28:BA30)</f>
      </c>
      <c r="BB27" s="60" t="str">
        <f>SUM(BB28:BB30)</f>
      </c>
      <c r="BC27" s="60" t="str">
        <f>SUM(BC28:BC30)</f>
      </c>
      <c r="BD27" s="60" t="str">
        <f>SUM(BD28:BD30)</f>
      </c>
      <c r="BE27" s="60" t="str">
        <f>SUM(BE28:BE30)</f>
      </c>
      <c r="BF27" s="60" t="str">
        <f>SUM(BF28:BF30)</f>
      </c>
      <c r="BG27" s="60" t="str">
        <f>SUM(BG28:BG30)</f>
      </c>
      <c r="BH27" s="60" t="str">
        <f>SUM(BH28:BH30)</f>
      </c>
      <c r="BI27" s="60" t="str">
        <f>SUM(BI28:BI30)</f>
      </c>
      <c r="BJ27" s="60" t="str">
        <f>SUM(BJ28:BJ30)</f>
      </c>
      <c r="BK27" s="60" t="str">
        <f>SUM(BK28:BK30)</f>
      </c>
      <c r="BL27" s="60" t="str">
        <f>SUM(BL28:BL30)</f>
      </c>
      <c r="BM27" s="60" t="str">
        <f>SUM(BM28:BM30)</f>
      </c>
      <c r="BN27" s="60" t="str">
        <f>SUM(BN28:BN30)</f>
      </c>
      <c r="BO27" s="60" t="str">
        <f>SUM(BO28:BO30)</f>
      </c>
      <c r="BP27" s="60" t="str">
        <f>SUM(BP28:BP30)</f>
      </c>
      <c r="BQ27" s="60" t="str">
        <f>SUM(BQ28:BQ30)</f>
      </c>
      <c r="BR27" s="60" t="str">
        <f>SUM(BR28:BR30)</f>
      </c>
      <c r="BS27" s="60" t="str">
        <f>SUM(BS28:BS30)</f>
      </c>
      <c r="BT27" s="60" t="str">
        <f>SUM(BT28:BT30)</f>
      </c>
      <c r="BU27" s="60" t="str">
        <f>SUM(BU28:BU30)</f>
      </c>
      <c r="BV27" s="60" t="str">
        <f>SUM(BV28:BV30)</f>
      </c>
      <c r="BW27" s="60" t="str">
        <f>SUM(BW28:BW30)</f>
      </c>
      <c r="BX27" s="60" t="str">
        <f>SUM(BX28:BX30)</f>
      </c>
      <c r="BY27" s="60" t="str">
        <f>SUM(BY28:BY30)</f>
      </c>
      <c r="BZ27" s="60" t="str">
        <f>SUM(BZ28:BZ30)</f>
      </c>
      <c r="CA27" s="60" t="str">
        <f>SUM(CA28:CA30)</f>
      </c>
      <c r="CB27" s="60" t="str">
        <f>SUM(CB28:CB30)</f>
      </c>
      <c r="CC27" s="60" t="str">
        <f>SUM(CC28:CC30)</f>
      </c>
      <c r="CD27" s="60" t="str">
        <f>SUM(CD28:CD30)</f>
      </c>
      <c r="CE27" s="60" t="str">
        <f>SUM(CE28:CE30)</f>
      </c>
      <c r="CF27" s="60" t="str">
        <f>SUM(CF28:CF30)</f>
      </c>
      <c r="CG27" s="60" t="str">
        <f>SUM(CG28:CG30)</f>
      </c>
      <c r="CH27" s="60" t="str">
        <f>SUM(CH28:CH30)</f>
      </c>
      <c r="CI27" s="60" t="str">
        <f>SUM(CI28:CI30)</f>
      </c>
      <c r="CJ27" s="60" t="str">
        <f>SUM(CJ28:CJ30)</f>
      </c>
      <c r="CK27" s="60" t="str">
        <f>SUM(CK28:CK30)</f>
      </c>
      <c r="CL27" s="60" t="str">
        <f>SUM(CL28:CL30)</f>
      </c>
      <c r="CM27" s="60" t="str">
        <f>SUM(CM28:CM30)</f>
      </c>
      <c r="CN27" s="60" t="str">
        <f>SUM(CN28:CN30)</f>
      </c>
      <c r="CO27" s="60" t="str">
        <f>SUM(CO28:CO30)</f>
      </c>
      <c r="CP27" s="60" t="str">
        <f>SUM(CP28:CP30)</f>
      </c>
      <c r="CQ27" s="60" t="str">
        <f>SUM(CQ28:CQ30)</f>
      </c>
      <c r="CR27" s="60" t="str">
        <f>SUM(CR28:CR30)</f>
      </c>
      <c r="CS27" s="60" t="str">
        <f>SUM(CS28:CS30)</f>
      </c>
      <c r="CT27" s="60" t="str">
        <f>SUM(CT28:CT30)</f>
      </c>
      <c r="CU27" s="60" t="str">
        <f>SUM(CU28:CU30)</f>
      </c>
      <c r="CV27" s="60" t="str">
        <f>SUM(CV28:CV30)</f>
      </c>
      <c r="CW27" s="60" t="str">
        <f>SUM(CW28:CW30)</f>
      </c>
      <c r="CX27" s="60" t="str">
        <f>SUM(CX28:CX30)</f>
      </c>
      <c r="CY27" s="60" t="str">
        <f>SUM(CY28:CY30)</f>
      </c>
      <c r="CZ27" s="60" t="str">
        <f>SUM(CZ28:CZ30)</f>
      </c>
      <c r="DA27" s="60" t="str">
        <f>SUM(DA28:DA30)</f>
      </c>
      <c r="DB27" s="60" t="str">
        <f>SUM(DB28:DB30)</f>
      </c>
      <c r="DC27" s="60" t="str">
        <f>SUM(DC28:DC30)</f>
      </c>
      <c r="DD27" s="60" t="str">
        <f>SUM(DD28:DD30)</f>
      </c>
      <c r="DE27" s="60" t="str">
        <f>SUM(DE28:DE30)</f>
      </c>
      <c r="DF27" s="60" t="str">
        <f>SUM(DF28:DF30)</f>
      </c>
      <c r="DG27" s="60" t="str">
        <f>SUM(DG28:DG30)</f>
      </c>
      <c r="DH27" s="60" t="str">
        <f>SUM(DH28:DH30)</f>
      </c>
      <c r="DI27" s="60" t="str">
        <f>SUM(DI28:DI30)</f>
      </c>
      <c r="DJ27" s="60" t="str">
        <f>SUM(DJ28:DJ30)</f>
      </c>
      <c r="DK27" s="60" t="str">
        <f>SUM(DK28:DK30)</f>
      </c>
      <c r="DL27" s="60" t="str">
        <f>SUM(DL28:DL30)</f>
      </c>
      <c r="DM27" s="60" t="str">
        <f>SUM(DM28:DM30)</f>
      </c>
      <c r="DN27" s="60" t="str">
        <f>SUM(DN28:DN30)</f>
      </c>
      <c r="DO27" s="60" t="str">
        <f>SUM(DO28:DO30)</f>
      </c>
      <c r="DP27" s="60" t="str">
        <f>SUM(DP28:DP30)</f>
      </c>
      <c r="DQ27" s="60" t="str">
        <f>SUM(DQ28:DQ30)</f>
      </c>
      <c r="DR27" s="60" t="str">
        <f>SUM(DR28:DR30)</f>
      </c>
      <c r="DS27" s="60" t="str">
        <f>SUM(DS28:DS30)</f>
      </c>
      <c r="DT27" s="60" t="str">
        <f>SUM(DT28:DT30)</f>
      </c>
      <c r="DU27" s="60" t="str">
        <f>SUM(DU28:DU30)</f>
      </c>
      <c r="DV27" s="60" t="str">
        <f>SUM(DV28:DV30)</f>
      </c>
      <c r="DW27" s="60" t="str">
        <f>SUM(DW28:DW30)</f>
      </c>
      <c r="DX27" s="60" t="str">
        <f>SUM(DX28:DX30)</f>
      </c>
      <c r="DY27" s="60" t="str">
        <f>SUM(DY28:DY30)</f>
      </c>
      <c r="DZ27" s="60" t="str">
        <f>SUM(DZ28:DZ30)</f>
      </c>
      <c r="EA27" s="60" t="str">
        <f>SUM(EA28:EA30)</f>
      </c>
      <c r="EB27" s="60" t="str">
        <f>SUM(EB28:EB30)</f>
      </c>
      <c r="EC27" s="60" t="str">
        <f>SUM(EC28:EC30)</f>
      </c>
      <c r="ED27" s="60" t="str">
        <f>SUM(ED28:ED30)</f>
      </c>
      <c r="EE27" s="60" t="str">
        <f>SUM(EE28:EE30)</f>
      </c>
      <c r="EF27" s="60" t="str">
        <f>SUM(EF28:EF30)</f>
      </c>
      <c r="EG27" s="60" t="str">
        <f>SUM(EG28:EG30)</f>
      </c>
      <c r="EH27" s="60" t="str">
        <f>SUM(EH28:EH30)</f>
      </c>
      <c r="EI27" s="60" t="str">
        <f>SUM(EI28:EI30)</f>
      </c>
      <c r="EJ27" s="60" t="str">
        <f>SUM(EJ28:EJ30)</f>
      </c>
      <c r="EK27" s="60" t="str">
        <f>SUM(EK28:EK30)</f>
      </c>
      <c r="EL27" s="60" t="str">
        <f>SUM(EL28:EL30)</f>
      </c>
      <c r="EM27" s="60" t="str">
        <f>SUM(EM28:EM30)</f>
      </c>
      <c r="EN27" s="60" t="str">
        <f>SUM(EN28:EN30)</f>
      </c>
      <c r="EO27" s="60" t="str">
        <f>SUM(EO28:EO30)</f>
      </c>
      <c r="EP27" s="60" t="str">
        <f>SUM(EP28:EP30)</f>
      </c>
      <c r="EQ27" s="60" t="str">
        <f>SUM(EQ28:EQ30)</f>
      </c>
      <c r="ER27" s="60" t="str">
        <f>SUM(ER28:ER30)</f>
      </c>
      <c r="ES27" s="60" t="str">
        <f>SUM(ES28:ES30)</f>
      </c>
      <c r="ET27" s="60" t="str">
        <f>SUM(ET28:ET30)</f>
      </c>
      <c r="EU27" s="60" t="str">
        <f>SUM(EU28:EU30)</f>
      </c>
      <c r="EV27" s="60" t="str">
        <f>SUM(EV28:EV30)</f>
      </c>
      <c r="EW27" s="60" t="str">
        <f>SUM(EW28:EW30)</f>
      </c>
      <c r="EX27" s="60" t="str">
        <f>SUM(EX28:EX30)</f>
      </c>
      <c r="EY27" s="60" t="str">
        <f>SUM(EY28:EY30)</f>
      </c>
      <c r="EZ27" s="60" t="str">
        <f>SUM(EZ28:EZ30)</f>
      </c>
      <c r="FA27" s="60" t="str">
        <f>SUM(FA28:FA30)</f>
      </c>
      <c r="FB27" s="60" t="str">
        <f>SUM(FB28:FB30)</f>
      </c>
      <c r="FC27" s="60" t="str">
        <f>SUM(FC28:FC30)</f>
      </c>
      <c r="FD27" s="60" t="str">
        <f>SUM(FD28:FD30)</f>
      </c>
      <c r="FE27" s="60" t="str">
        <f>SUM(FE28:FE30)</f>
      </c>
      <c r="FF27" s="60" t="str">
        <f>SUM(FF28:FF30)</f>
      </c>
      <c r="FG27" s="60" t="str">
        <f>SUM(FG28:FG30)</f>
      </c>
      <c r="FH27" s="60" t="str">
        <f>SUM(FH28:FH30)</f>
      </c>
      <c r="FI27" s="60" t="str">
        <f>SUM(FI28:FI30)</f>
      </c>
      <c r="FJ27" s="60" t="str">
        <f>SUM(FJ28:FJ30)</f>
      </c>
      <c r="FK27" s="60" t="str">
        <f>SUM(FK28:FK30)</f>
      </c>
      <c r="FL27" s="60" t="str">
        <f>SUM(FL28:FL30)</f>
      </c>
      <c r="FM27" s="60" t="str">
        <f>SUM(FM28:FM30)</f>
      </c>
      <c r="FN27" s="60" t="str">
        <f>SUM(FN28:FN30)</f>
      </c>
      <c r="FO27" s="60" t="str">
        <f>SUM(FO28:FO30)</f>
      </c>
      <c r="FP27" s="60" t="str">
        <f>SUM(FP28:FP30)</f>
      </c>
      <c r="FQ27" s="60" t="str">
        <f>SUM(FQ28:FQ30)</f>
      </c>
      <c r="FR27" s="60" t="str">
        <f>SUM(FR28:FR30)</f>
      </c>
      <c r="FS27" s="60" t="str">
        <f>SUM(FS28:FS30)</f>
      </c>
      <c r="FT27" s="60" t="str">
        <f>SUM(FT28:FT30)</f>
      </c>
      <c r="FU27" s="60" t="str">
        <f>SUM(FU28:FU30)</f>
      </c>
      <c r="FV27" s="60" t="str">
        <f>SUM(FV28:FV30)</f>
      </c>
      <c r="FW27" s="60" t="str">
        <f>SUM(FW28:FW30)</f>
      </c>
      <c r="FX27" s="60" t="str">
        <f>SUM(FX28:FX30)</f>
      </c>
      <c r="FY27" s="60" t="str">
        <f>SUM(FY28:FY30)</f>
      </c>
      <c r="FZ27" s="60" t="str">
        <f>SUM(FZ28:FZ30)</f>
      </c>
      <c r="GA27" s="60" t="str">
        <f>SUM(GA28:GA30)</f>
      </c>
      <c r="GB27" s="60" t="str">
        <f>SUM(GB28:GB30)</f>
      </c>
      <c r="GC27" s="60" t="str">
        <f>SUM(GC28:GC30)</f>
      </c>
      <c r="GD27" s="60" t="str">
        <f>SUM(GD28:GD30)</f>
      </c>
      <c r="GE27" s="60" t="str">
        <f>SUM(GE28:GE30)</f>
      </c>
      <c r="GF27" s="60" t="str">
        <f>SUM(GF28:GF30)</f>
      </c>
      <c r="GG27" s="60" t="str">
        <f>SUM(GG28:GG30)</f>
      </c>
      <c r="GH27" s="60" t="str">
        <f>SUM(GH28:GH30)</f>
      </c>
      <c r="GI27" s="60" t="str">
        <f>SUM(GI28:GI30)</f>
      </c>
      <c r="GJ27" s="60" t="str">
        <f>SUM(GJ28:GJ30)</f>
      </c>
      <c r="GK27" s="60" t="str">
        <f>SUM(GK28:GK30)</f>
      </c>
      <c r="GL27" s="60" t="str">
        <f>SUM(GL28:GL30)</f>
      </c>
      <c r="GM27" s="60" t="str">
        <f>SUM(GM28:GM30)</f>
      </c>
      <c r="GN27" s="60" t="str">
        <f>SUM(GN28:GN30)</f>
      </c>
      <c r="GO27" s="60" t="str">
        <f>SUM(GO28:GO30)</f>
      </c>
      <c r="GP27" s="60" t="str">
        <f>SUM(GP28:GP30)</f>
      </c>
      <c r="GQ27" s="60" t="str">
        <f>SUM(GQ28:GQ30)</f>
      </c>
      <c r="GR27" s="60" t="str">
        <f>SUM(GR28:GR30)</f>
      </c>
      <c r="GS27" s="60" t="str">
        <f>SUM(GS28:GS30)</f>
      </c>
      <c r="GT27" s="60" t="str">
        <f>SUM(GT28:GT30)</f>
      </c>
      <c r="GU27" s="60" t="str">
        <f>SUM(GU28:GU30)</f>
      </c>
      <c r="GV27" s="60" t="str">
        <f>SUM(GV28:GV30)</f>
      </c>
      <c r="GW27" s="60" t="str">
        <f>SUM(GW28:GW30)</f>
      </c>
      <c r="GX27" s="60" t="str">
        <f>SUM(GX28:GX30)</f>
      </c>
      <c r="GY27" s="60" t="str">
        <f>SUM(GY28:GY30)</f>
      </c>
      <c r="GZ27" s="60" t="str">
        <f>SUM(GZ28:GZ30)</f>
      </c>
    </row>
    <row r="28">
      <c r="A28" s="24" t="s">
        <v>40</v>
      </c>
      <c r="B28" s="60" t="n">
        <v>40.122</v>
      </c>
      <c r="C28" s="60" t="n">
        <v>62.738</v>
      </c>
      <c r="D28" s="60" t="n">
        <v>53.552</v>
      </c>
      <c r="E28" s="60" t="n">
        <v>38.415</v>
      </c>
      <c r="F28" s="60" t="n">
        <v>76.411</v>
      </c>
      <c r="G28" s="60" t="n">
        <v>90.644</v>
      </c>
      <c r="H28" s="60" t="n">
        <v>91.189</v>
      </c>
      <c r="I28" s="60" t="n">
        <v>102.829</v>
      </c>
      <c r="J28" s="60" t="n">
        <v>45.2</v>
      </c>
      <c r="K28" s="60" t="n">
        <v>62.028</v>
      </c>
      <c r="L28" s="60" t="n">
        <v>67.205</v>
      </c>
      <c r="M28" s="60" t="n">
        <v>57.342</v>
      </c>
      <c r="N28" s="60" t="n">
        <v>57.632</v>
      </c>
      <c r="O28" s="60" t="n">
        <v>67.414</v>
      </c>
      <c r="P28" s="60" t="n">
        <v>39.033</v>
      </c>
      <c r="Q28" s="60" t="n">
        <v>75.778</v>
      </c>
      <c r="R28" s="60" t="n">
        <v>52.968</v>
      </c>
      <c r="S28" s="60" t="n">
        <v>59.287</v>
      </c>
      <c r="T28" s="60" t="n">
        <v>70.706</v>
      </c>
      <c r="U28" s="60" t="n">
        <v>75.111</v>
      </c>
      <c r="V28" s="60" t="n">
        <v>72.337</v>
      </c>
      <c r="W28" s="60" t="n">
        <v>95.565</v>
      </c>
      <c r="X28" s="60" t="n">
        <v>48.444</v>
      </c>
      <c r="Y28" s="60" t="n">
        <v>102.348</v>
      </c>
      <c r="Z28" s="60" t="n">
        <v>66.994</v>
      </c>
      <c r="AA28" s="60" t="n">
        <v>77.688</v>
      </c>
      <c r="AB28" s="60" t="n">
        <v>94.658</v>
      </c>
      <c r="AC28" s="60" t="n">
        <v>70.61</v>
      </c>
      <c r="AD28" s="60" t="n">
        <v>65.859</v>
      </c>
      <c r="AE28" s="60" t="n">
        <v>69.87</v>
      </c>
      <c r="AF28" s="60" t="n">
        <v>67.003</v>
      </c>
      <c r="AG28" s="60" t="n">
        <v>86.838</v>
      </c>
      <c r="AH28" s="60" t="n">
        <v>71.808</v>
      </c>
      <c r="AI28" s="60" t="n">
        <v>38.08</v>
      </c>
      <c r="AJ28" s="60" t="n">
        <v>74.887</v>
      </c>
      <c r="AK28" s="60" t="n">
        <v>92.72</v>
      </c>
      <c r="AL28" s="60" t="n">
        <v>59.76</v>
      </c>
      <c r="AM28" s="60" t="n">
        <v>60.055</v>
      </c>
      <c r="AN28" s="60" t="n">
        <v>65.787</v>
      </c>
      <c r="AO28" s="60" t="n">
        <v>63.161</v>
      </c>
      <c r="AP28" s="60" t="n">
        <v>58.991</v>
      </c>
      <c r="AQ28" s="60" t="n">
        <v>109.208</v>
      </c>
      <c r="AR28" s="60" t="n">
        <v>85.829</v>
      </c>
      <c r="AS28" s="60" t="n">
        <v>59.102</v>
      </c>
      <c r="AT28" s="60" t="n">
        <v>89.077</v>
      </c>
      <c r="AU28" s="60" t="n">
        <v>76.976</v>
      </c>
      <c r="AV28" s="60" t="n">
        <v>77.208</v>
      </c>
      <c r="AW28" s="60" t="n">
        <v>94.562</v>
      </c>
      <c r="AX28" s="60" t="n">
        <v>85.615</v>
      </c>
      <c r="AY28" s="60" t="n">
        <v>63.695</v>
      </c>
      <c r="AZ28" s="60" t="n">
        <v>125.748</v>
      </c>
      <c r="BA28" s="60" t="n">
        <v>57.246</v>
      </c>
      <c r="BB28" s="60" t="n">
        <v>59.161</v>
      </c>
      <c r="BC28" s="60" t="n">
        <v>5.889</v>
      </c>
      <c r="BD28" s="60" t="n">
        <v>6.976</v>
      </c>
      <c r="BE28" s="60" t="n">
        <v>2.566</v>
      </c>
      <c r="BF28" s="60" t="n">
        <v>0</v>
      </c>
      <c r="BG28" s="60" t="n">
        <v>2.907</v>
      </c>
      <c r="BH28" s="60" t="n">
        <v>4.162</v>
      </c>
      <c r="BI28" s="60" t="n">
        <v>0</v>
      </c>
      <c r="BJ28" s="60" t="n">
        <v>3.393</v>
      </c>
      <c r="BK28" s="60" t="n">
        <v>0</v>
      </c>
      <c r="BL28" s="60" t="n">
        <v>3.609</v>
      </c>
      <c r="BM28" s="60" t="n">
        <v>11.903</v>
      </c>
      <c r="BN28" s="60" t="n">
        <v>0</v>
      </c>
      <c r="BO28" s="60" t="n">
        <v>16.325</v>
      </c>
      <c r="BP28" s="60" t="n">
        <v>2.779</v>
      </c>
      <c r="BQ28" s="60" t="n">
        <v>3.501</v>
      </c>
      <c r="BR28" s="60" t="n">
        <v>0</v>
      </c>
      <c r="BS28" s="60" t="n">
        <v>3</v>
      </c>
      <c r="BT28" s="60" t="n">
        <v>0</v>
      </c>
      <c r="BU28" s="60" t="n">
        <v>0</v>
      </c>
      <c r="BV28" s="60" t="n">
        <v>0</v>
      </c>
      <c r="BW28" s="60" t="n">
        <v>20.762</v>
      </c>
      <c r="BX28" s="60" t="n">
        <v>4.511</v>
      </c>
      <c r="BY28" s="60" t="n">
        <v>5.033</v>
      </c>
      <c r="BZ28" s="60" t="n">
        <v>0.27</v>
      </c>
      <c r="CA28" s="60" t="n">
        <v>0</v>
      </c>
      <c r="CB28" s="60" t="n">
        <v>0</v>
      </c>
      <c r="CC28" s="60" t="n">
        <v>0</v>
      </c>
      <c r="CD28" s="60" t="n">
        <v>0</v>
      </c>
      <c r="CE28" s="60" t="n">
        <v>6.047</v>
      </c>
      <c r="CF28" s="60" t="n">
        <v>0</v>
      </c>
      <c r="CG28" s="60" t="n">
        <v>0</v>
      </c>
      <c r="CH28" s="60" t="n">
        <v>18.433</v>
      </c>
      <c r="CI28" s="60" t="n">
        <v>27.161</v>
      </c>
      <c r="CJ28" s="60" t="n">
        <v>8.473</v>
      </c>
      <c r="CK28" s="60" t="n">
        <v>12.368</v>
      </c>
      <c r="CL28" s="60" t="n">
        <v>5.51</v>
      </c>
      <c r="CM28" s="60" t="n">
        <v>41.652</v>
      </c>
      <c r="CN28" s="60" t="n">
        <v>43.267</v>
      </c>
      <c r="CO28" s="60" t="n">
        <v>3.531</v>
      </c>
      <c r="CP28" s="60" t="n">
        <v>45.953</v>
      </c>
      <c r="CQ28" s="60" t="n">
        <v>37.178</v>
      </c>
      <c r="CR28" s="60" t="n">
        <v>11.221</v>
      </c>
      <c r="CS28" s="60" t="n">
        <v>11.403</v>
      </c>
      <c r="CT28" s="60" t="n">
        <v>37.734898926</v>
      </c>
      <c r="CU28" s="60" t="n">
        <v>26.257</v>
      </c>
      <c r="CV28" s="60" t="n">
        <v>18.986</v>
      </c>
      <c r="CW28" s="60" t="n">
        <v>2.093</v>
      </c>
      <c r="CX28" s="60" t="n">
        <v>41.438</v>
      </c>
      <c r="CY28" s="60" t="n">
        <v>18.908</v>
      </c>
      <c r="CZ28" s="60" t="n">
        <v>10.028</v>
      </c>
      <c r="DA28" s="60" t="n">
        <v>30.266</v>
      </c>
      <c r="DB28" s="60" t="n">
        <v>40.727</v>
      </c>
      <c r="DC28" s="60" t="n">
        <v>26.617</v>
      </c>
      <c r="DD28" s="60" t="n">
        <v>20.079</v>
      </c>
      <c r="DE28" s="60" t="n">
        <v>14.15</v>
      </c>
      <c r="DF28" s="60" t="n">
        <v>22.766</v>
      </c>
      <c r="DG28" s="60" t="n">
        <v>38.949</v>
      </c>
      <c r="DH28" s="60" t="n">
        <v>27.369</v>
      </c>
      <c r="DI28" s="60" t="n">
        <v>36.735</v>
      </c>
      <c r="DJ28" s="60" t="n">
        <v>25.139</v>
      </c>
      <c r="DK28" s="60" t="n">
        <v>43.848</v>
      </c>
      <c r="DL28" s="60" t="n">
        <v>22.629</v>
      </c>
      <c r="DM28" s="60" t="n">
        <v>19.523</v>
      </c>
      <c r="DN28" s="60" t="n">
        <v>46.041</v>
      </c>
      <c r="DO28" s="60" t="n">
        <v>29.404</v>
      </c>
      <c r="DP28" s="60" t="n">
        <v>42.092</v>
      </c>
      <c r="DQ28" s="60" t="n">
        <v>61.847</v>
      </c>
      <c r="DR28" s="60" t="n">
        <v>64.778</v>
      </c>
      <c r="DS28" s="60" t="n">
        <v>91.372</v>
      </c>
      <c r="DT28" s="60" t="n">
        <v>73.714</v>
      </c>
      <c r="DU28" s="60" t="n">
        <v>52.977</v>
      </c>
      <c r="DV28" s="60" t="n">
        <v>80.654</v>
      </c>
      <c r="DW28" s="60" t="n">
        <v>48.912</v>
      </c>
      <c r="DX28" s="60" t="n">
        <v>34.867</v>
      </c>
      <c r="DY28" s="60" t="n">
        <v>59.643</v>
      </c>
      <c r="DZ28" s="60" t="n">
        <v>51.463</v>
      </c>
      <c r="EA28" s="60" t="n">
        <v>43.083</v>
      </c>
      <c r="EB28" s="60" t="n">
        <v>37.771</v>
      </c>
      <c r="EC28" s="60" t="n">
        <v>62.432</v>
      </c>
      <c r="ED28" s="60" t="n">
        <v>64.087</v>
      </c>
      <c r="EE28" s="60" t="n">
        <v>60.082</v>
      </c>
      <c r="EF28" s="60" t="n">
        <v>65.513</v>
      </c>
      <c r="EG28" s="60" t="n">
        <v>53.113</v>
      </c>
      <c r="EH28" s="60" t="n">
        <v>59.813</v>
      </c>
      <c r="EI28" s="60" t="n">
        <v>64.897</v>
      </c>
      <c r="EJ28" s="60" t="n">
        <v>53.489</v>
      </c>
      <c r="EK28" s="60" t="n">
        <v>57.13</v>
      </c>
      <c r="EL28" s="60" t="n">
        <v>69.146</v>
      </c>
      <c r="EM28" s="60" t="n">
        <v>51.015</v>
      </c>
      <c r="EN28" s="60" t="n">
        <v>26.779</v>
      </c>
      <c r="EO28" s="60" t="n">
        <v>32.092</v>
      </c>
      <c r="EP28" s="60" t="n">
        <v>10.22</v>
      </c>
      <c r="EQ28" s="60" t="n">
        <v>14.204</v>
      </c>
      <c r="ER28" s="60" t="n">
        <v>2.968</v>
      </c>
      <c r="ES28" s="60" t="n">
        <v>19.552</v>
      </c>
      <c r="ET28" s="60" t="n">
        <v>0</v>
      </c>
      <c r="EU28" s="60" t="n">
        <v>10.887</v>
      </c>
      <c r="EV28" s="60" t="n">
        <v>3.474</v>
      </c>
      <c r="EW28" s="60" t="n">
        <v>0</v>
      </c>
      <c r="EX28" s="60" t="n">
        <v>0</v>
      </c>
      <c r="EY28" s="60" t="n">
        <v>9.994</v>
      </c>
      <c r="EZ28" s="60" t="n">
        <v>0</v>
      </c>
      <c r="FA28" s="60" t="n">
        <v>4.985</v>
      </c>
      <c r="FB28" s="60" t="n">
        <v>28.194</v>
      </c>
      <c r="FC28" s="60" t="n">
        <v>3.999</v>
      </c>
      <c r="FD28" s="60" t="n">
        <v>12.943</v>
      </c>
      <c r="FE28" s="60" t="n">
        <v>26.12</v>
      </c>
      <c r="FF28" s="60" t="n">
        <v>42.134</v>
      </c>
      <c r="FG28" s="60" t="n">
        <v>37.446</v>
      </c>
      <c r="FH28" s="60" t="n">
        <v>10.845</v>
      </c>
      <c r="FI28" s="60" t="n">
        <v>50.061</v>
      </c>
      <c r="FJ28" s="60" t="n">
        <v>19.585</v>
      </c>
      <c r="FK28" s="60" t="n">
        <v>36.846</v>
      </c>
      <c r="FL28" s="60" t="n">
        <v>0</v>
      </c>
      <c r="FM28" s="60" t="n">
        <v>4.107</v>
      </c>
      <c r="FN28" s="60" t="n">
        <v>25.895</v>
      </c>
      <c r="FO28" s="60" t="n">
        <v>81.836</v>
      </c>
      <c r="FP28" s="60" t="n">
        <v>24.73</v>
      </c>
      <c r="FQ28" s="60" t="n">
        <v>70.432</v>
      </c>
      <c r="FR28" s="60" t="n">
        <v>102.301628295477</v>
      </c>
      <c r="FS28" s="60" t="n">
        <v>50.5310955940489</v>
      </c>
      <c r="FT28" s="60" t="n">
        <v>55.1819494523482</v>
      </c>
      <c r="FU28" s="60" t="n">
        <v>49.6223483492128</v>
      </c>
      <c r="FV28" s="60" t="n">
        <v>78.2595130555737</v>
      </c>
      <c r="FW28" s="60" t="n">
        <v>70.1404727005378</v>
      </c>
      <c r="FX28" s="60" t="n">
        <v>49.4519562356021</v>
      </c>
      <c r="FY28" s="60" t="n">
        <v>63.490494616419</v>
      </c>
      <c r="FZ28" s="60" t="n">
        <v>69.3916554308674</v>
      </c>
      <c r="GA28" s="60" t="n">
        <v>33.7256569457025</v>
      </c>
      <c r="GB28" s="60" t="n">
        <v>42.6947198867459</v>
      </c>
      <c r="GC28" s="60" t="n">
        <v>46.1923964128468</v>
      </c>
      <c r="GD28" s="60" t="n">
        <v>90.6690146552608</v>
      </c>
      <c r="GE28" s="60" t="n">
        <v>5.09617603445664</v>
      </c>
      <c r="GF28" s="60" t="n">
        <v>0</v>
      </c>
      <c r="GG28" s="60" t="n">
        <v>0</v>
      </c>
      <c r="GH28" s="60" t="n">
        <v>24.7889555896942</v>
      </c>
      <c r="GI28" s="60" t="n">
        <v>7.00776</v>
      </c>
      <c r="GJ28" s="60" t="n">
        <v>10.9690406355745</v>
      </c>
      <c r="GK28" s="60" t="n">
        <v>6.85708781216822</v>
      </c>
      <c r="GL28" s="60" t="n">
        <v>18.776838129092</v>
      </c>
      <c r="GM28" s="60" t="n">
        <v>158.499329342974</v>
      </c>
      <c r="GN28" s="60" t="n">
        <v>203.902787300109</v>
      </c>
      <c r="GO28" s="60" t="n">
        <v>239.558533057361</v>
      </c>
      <c r="GP28" s="60" t="n">
        <v>309.90030937055</v>
      </c>
      <c r="GQ28" s="60" t="n">
        <v>280.182802982587</v>
      </c>
      <c r="GR28" s="60" t="n">
        <v>334.13594118111</v>
      </c>
      <c r="GS28" s="60" t="n">
        <v>334.208943331283</v>
      </c>
      <c r="GT28" s="60" t="n">
        <v>378.881254935474</v>
      </c>
      <c r="GU28" s="60" t="n">
        <v>346.986936232289</v>
      </c>
      <c r="GV28" s="60" t="n">
        <v>332.398289751592</v>
      </c>
      <c r="GW28" s="60" t="n">
        <v>399.522248909738</v>
      </c>
      <c r="GX28" s="60" t="n">
        <v>343.009502176255</v>
      </c>
      <c r="GY28" s="60" t="n">
        <v>330.034089156215</v>
      </c>
      <c r="GZ28" s="60" t="n">
        <v>326.57045706714</v>
      </c>
    </row>
    <row r="29">
      <c r="A29" s="24" t="s">
        <v>41</v>
      </c>
      <c r="B29" s="60" t="n">
        <v>6.285</v>
      </c>
      <c r="C29" s="60" t="n">
        <v>7.674</v>
      </c>
      <c r="D29" s="60" t="n">
        <v>7.116</v>
      </c>
      <c r="E29" s="60" t="n">
        <v>10.656</v>
      </c>
      <c r="F29" s="60" t="n">
        <v>5.568</v>
      </c>
      <c r="G29" s="60" t="n">
        <v>22.312</v>
      </c>
      <c r="H29" s="60" t="n">
        <v>5.093</v>
      </c>
      <c r="I29" s="60" t="n">
        <v>7.269</v>
      </c>
      <c r="J29" s="60" t="n">
        <v>4.015</v>
      </c>
      <c r="K29" s="60" t="n">
        <v>6.186</v>
      </c>
      <c r="L29" s="60" t="n">
        <v>7.387</v>
      </c>
      <c r="M29" s="60" t="n">
        <v>7.008</v>
      </c>
      <c r="N29" s="60" t="n">
        <v>3.961</v>
      </c>
      <c r="O29" s="60" t="n">
        <v>21.002</v>
      </c>
      <c r="P29" s="60" t="n">
        <v>2.384</v>
      </c>
      <c r="Q29" s="60" t="n">
        <v>10.705</v>
      </c>
      <c r="R29" s="60" t="n">
        <v>7.258</v>
      </c>
      <c r="S29" s="60" t="n">
        <v>6.387</v>
      </c>
      <c r="T29" s="60" t="n">
        <v>6.54</v>
      </c>
      <c r="U29" s="60" t="n">
        <v>10.438</v>
      </c>
      <c r="V29" s="60" t="n">
        <v>1.498</v>
      </c>
      <c r="W29" s="60" t="n">
        <v>4.781</v>
      </c>
      <c r="X29" s="60" t="n">
        <v>19.288</v>
      </c>
      <c r="Y29" s="60" t="n">
        <v>2.719</v>
      </c>
      <c r="Z29" s="60" t="n">
        <v>2.374</v>
      </c>
      <c r="AA29" s="60" t="n">
        <v>12.701</v>
      </c>
      <c r="AB29" s="60" t="n">
        <v>14.439</v>
      </c>
      <c r="AC29" s="60" t="n">
        <v>7.542</v>
      </c>
      <c r="AD29" s="60" t="n">
        <v>1.832</v>
      </c>
      <c r="AE29" s="60" t="n">
        <v>1.545</v>
      </c>
      <c r="AF29" s="60" t="n">
        <v>1.995</v>
      </c>
      <c r="AG29" s="60" t="n">
        <v>1.822</v>
      </c>
      <c r="AH29" s="60" t="n">
        <v>2.763</v>
      </c>
      <c r="AI29" s="60" t="n">
        <v>5.121</v>
      </c>
      <c r="AJ29" s="60" t="n">
        <v>3.585</v>
      </c>
      <c r="AK29" s="60" t="n">
        <v>4.561</v>
      </c>
      <c r="AL29" s="60" t="n">
        <v>3.935</v>
      </c>
      <c r="AM29" s="60" t="n">
        <v>3.194</v>
      </c>
      <c r="AN29" s="60" t="n">
        <v>3.448</v>
      </c>
      <c r="AO29" s="60" t="n">
        <v>3.213</v>
      </c>
      <c r="AP29" s="60" t="n">
        <v>5.208</v>
      </c>
      <c r="AQ29" s="60" t="n">
        <v>3.935</v>
      </c>
      <c r="AR29" s="60" t="n">
        <v>7.414</v>
      </c>
      <c r="AS29" s="60" t="n">
        <v>0.99</v>
      </c>
      <c r="AT29" s="60" t="n">
        <v>5.776</v>
      </c>
      <c r="AU29" s="60" t="n">
        <v>4.13</v>
      </c>
      <c r="AV29" s="60" t="n">
        <v>6.453</v>
      </c>
      <c r="AW29" s="60" t="n">
        <v>2.34</v>
      </c>
      <c r="AX29" s="60" t="n">
        <v>5.264</v>
      </c>
      <c r="AY29" s="60" t="n">
        <v>1.442</v>
      </c>
      <c r="AZ29" s="60" t="n">
        <v>4.516</v>
      </c>
      <c r="BA29" s="60" t="n">
        <v>1.419</v>
      </c>
      <c r="BB29" s="60" t="n">
        <v>3.502</v>
      </c>
      <c r="BC29" s="60" t="n">
        <v>3.703</v>
      </c>
      <c r="BD29" s="60" t="n">
        <v>2.9</v>
      </c>
      <c r="BE29" s="60" t="n">
        <v>6.609</v>
      </c>
      <c r="BF29" s="60" t="n">
        <v>3.089</v>
      </c>
      <c r="BG29" s="60" t="n">
        <v>3.469</v>
      </c>
      <c r="BH29" s="60" t="n">
        <v>2.388</v>
      </c>
      <c r="BI29" s="60" t="n">
        <v>6.584</v>
      </c>
      <c r="BJ29" s="60" t="n">
        <v>3.423</v>
      </c>
      <c r="BK29" s="60" t="n">
        <v>4.804</v>
      </c>
      <c r="BL29" s="60" t="n">
        <v>4.890989563</v>
      </c>
      <c r="BM29" s="60" t="n">
        <v>6.734</v>
      </c>
      <c r="BN29" s="60" t="n">
        <v>3.877</v>
      </c>
      <c r="BO29" s="60" t="n">
        <v>6.002</v>
      </c>
      <c r="BP29" s="60" t="n">
        <v>4.326</v>
      </c>
      <c r="BQ29" s="60" t="n">
        <v>5.23</v>
      </c>
      <c r="BR29" s="60" t="n">
        <v>4.723</v>
      </c>
      <c r="BS29" s="60" t="n">
        <v>3.17</v>
      </c>
      <c r="BT29" s="60" t="n">
        <v>3.695</v>
      </c>
      <c r="BU29" s="60" t="n">
        <v>2.688</v>
      </c>
      <c r="BV29" s="60" t="n">
        <v>3.73</v>
      </c>
      <c r="BW29" s="60" t="n">
        <v>4.375</v>
      </c>
      <c r="BX29" s="60" t="n">
        <v>4.323</v>
      </c>
      <c r="BY29" s="60" t="n">
        <v>2.425</v>
      </c>
      <c r="BZ29" s="60" t="n">
        <v>6.058</v>
      </c>
      <c r="CA29" s="60" t="n">
        <v>4.123</v>
      </c>
      <c r="CB29" s="60" t="n">
        <v>5.701</v>
      </c>
      <c r="CC29" s="60" t="n">
        <v>2.2</v>
      </c>
      <c r="CD29" s="60" t="n">
        <v>3.715</v>
      </c>
      <c r="CE29" s="60" t="n">
        <v>5.218</v>
      </c>
      <c r="CF29" s="60" t="n">
        <v>4.23</v>
      </c>
      <c r="CG29" s="60" t="n">
        <v>2.753</v>
      </c>
      <c r="CH29" s="60" t="n">
        <v>5.068</v>
      </c>
      <c r="CI29" s="60" t="n">
        <v>3.49</v>
      </c>
      <c r="CJ29" s="60" t="n">
        <v>2.32625</v>
      </c>
      <c r="CK29" s="60" t="n">
        <v>5.0270999756</v>
      </c>
      <c r="CL29" s="60" t="n">
        <v>4.795</v>
      </c>
      <c r="CM29" s="60" t="n">
        <v>4.023</v>
      </c>
      <c r="CN29" s="60" t="n">
        <v>3.5792999878</v>
      </c>
      <c r="CO29" s="60" t="n">
        <v>3.811</v>
      </c>
      <c r="CP29" s="60" t="n">
        <v>4.573</v>
      </c>
      <c r="CQ29" s="60" t="n">
        <v>5.626</v>
      </c>
      <c r="CR29" s="60" t="n">
        <v>2.379</v>
      </c>
      <c r="CS29" s="60" t="n">
        <v>5.07</v>
      </c>
      <c r="CT29" s="60" t="n">
        <v>3.083</v>
      </c>
      <c r="CU29" s="60" t="n">
        <v>5.981</v>
      </c>
      <c r="CV29" s="60" t="n">
        <v>3.699</v>
      </c>
      <c r="CW29" s="60" t="n">
        <v>3.835</v>
      </c>
      <c r="CX29" s="60" t="n">
        <v>4.852</v>
      </c>
      <c r="CY29" s="60" t="n">
        <v>2.718</v>
      </c>
      <c r="CZ29" s="60" t="n">
        <v>3.103</v>
      </c>
      <c r="DA29" s="60" t="n">
        <v>4.992</v>
      </c>
      <c r="DB29" s="60" t="n">
        <v>3.405</v>
      </c>
      <c r="DC29" s="60" t="n">
        <v>6.955</v>
      </c>
      <c r="DD29" s="60" t="n">
        <v>3.952</v>
      </c>
      <c r="DE29" s="60" t="n">
        <v>2.53</v>
      </c>
      <c r="DF29" s="60" t="n">
        <v>2.43</v>
      </c>
      <c r="DG29" s="60" t="n">
        <v>4.709</v>
      </c>
      <c r="DH29" s="60" t="n">
        <v>2.903</v>
      </c>
      <c r="DI29" s="60" t="n">
        <v>5.503</v>
      </c>
      <c r="DJ29" s="60" t="n">
        <v>2.819</v>
      </c>
      <c r="DK29" s="60" t="n">
        <v>5.866</v>
      </c>
      <c r="DL29" s="60" t="n">
        <v>0</v>
      </c>
      <c r="DM29" s="60" t="n">
        <v>4.381</v>
      </c>
      <c r="DN29" s="60" t="n">
        <v>5.599</v>
      </c>
      <c r="DO29" s="60" t="n">
        <v>1.838</v>
      </c>
      <c r="DP29" s="60" t="n">
        <v>1.835</v>
      </c>
      <c r="DQ29" s="60" t="n">
        <v>3.457</v>
      </c>
      <c r="DR29" s="60" t="n">
        <v>4.051</v>
      </c>
      <c r="DS29" s="60" t="n">
        <v>4.144</v>
      </c>
      <c r="DT29" s="60" t="n">
        <v>3.771</v>
      </c>
      <c r="DU29" s="60" t="n">
        <v>2.493</v>
      </c>
      <c r="DV29" s="60" t="n">
        <v>4.445</v>
      </c>
      <c r="DW29" s="60" t="n">
        <v>5.372</v>
      </c>
      <c r="DX29" s="60" t="n">
        <v>0.303</v>
      </c>
      <c r="DY29" s="60" t="n">
        <v>2.38</v>
      </c>
      <c r="DZ29" s="60" t="n">
        <v>3.047</v>
      </c>
      <c r="EA29" s="60" t="n">
        <v>3.823</v>
      </c>
      <c r="EB29" s="60" t="n">
        <v>3.658</v>
      </c>
      <c r="EC29" s="60" t="n">
        <v>4.114</v>
      </c>
      <c r="ED29" s="60" t="n">
        <v>2.369</v>
      </c>
      <c r="EE29" s="60" t="n">
        <v>4.233</v>
      </c>
      <c r="EF29" s="60" t="n">
        <v>3.616</v>
      </c>
      <c r="EG29" s="60" t="n">
        <v>2.03</v>
      </c>
      <c r="EH29" s="60" t="n">
        <v>4.935</v>
      </c>
      <c r="EI29" s="60" t="n">
        <v>3.783</v>
      </c>
      <c r="EJ29" s="60" t="n">
        <v>3.808</v>
      </c>
      <c r="EK29" s="60" t="n">
        <v>1.112</v>
      </c>
      <c r="EL29" s="60" t="n">
        <v>4.337</v>
      </c>
      <c r="EM29" s="60" t="n">
        <v>2.639</v>
      </c>
      <c r="EN29" s="60" t="n">
        <v>2.532</v>
      </c>
      <c r="EO29" s="60" t="n">
        <v>3.173</v>
      </c>
      <c r="EP29" s="60" t="n">
        <v>3.667</v>
      </c>
      <c r="EQ29" s="60" t="n">
        <v>3.193</v>
      </c>
      <c r="ER29" s="60" t="n">
        <v>1.261</v>
      </c>
      <c r="ES29" s="60" t="n">
        <v>3.553</v>
      </c>
      <c r="ET29" s="60" t="n">
        <v>2.933</v>
      </c>
      <c r="EU29" s="60" t="n">
        <v>1.373</v>
      </c>
      <c r="EV29" s="60" t="n">
        <v>4.544</v>
      </c>
      <c r="EW29" s="60" t="n">
        <v>2.773</v>
      </c>
      <c r="EX29" s="60" t="n">
        <v>3.261</v>
      </c>
      <c r="EY29" s="60" t="n">
        <v>3.184</v>
      </c>
      <c r="EZ29" s="60" t="n">
        <v>2.605</v>
      </c>
      <c r="FA29" s="60" t="n">
        <v>2.09</v>
      </c>
      <c r="FB29" s="60" t="n">
        <v>1.602</v>
      </c>
      <c r="FC29" s="60" t="n">
        <v>5.205</v>
      </c>
      <c r="FD29" s="60" t="n">
        <v>0</v>
      </c>
      <c r="FE29" s="60" t="n">
        <v>3.694</v>
      </c>
      <c r="FF29" s="60" t="n">
        <v>3.1</v>
      </c>
      <c r="FG29" s="60" t="n">
        <v>2.154</v>
      </c>
      <c r="FH29" s="60" t="n">
        <v>2.447</v>
      </c>
      <c r="FI29" s="60" t="n">
        <v>2.257</v>
      </c>
      <c r="FJ29" s="60" t="n">
        <v>2.54</v>
      </c>
      <c r="FK29" s="60" t="n">
        <v>1.094</v>
      </c>
      <c r="FL29" s="60" t="n">
        <v>3.285</v>
      </c>
      <c r="FM29" s="60" t="n">
        <v>1.175</v>
      </c>
      <c r="FN29" s="60" t="n">
        <v>2.573</v>
      </c>
      <c r="FO29" s="60" t="n">
        <v>2.35</v>
      </c>
      <c r="FP29" s="60" t="n">
        <v>2.291</v>
      </c>
      <c r="FQ29" s="60" t="n">
        <v>2.016</v>
      </c>
      <c r="FR29" s="60" t="n">
        <v>2.0655884</v>
      </c>
      <c r="FS29" s="60" t="n">
        <v>1.90655764</v>
      </c>
      <c r="FT29" s="60" t="n">
        <v>2.103938792</v>
      </c>
      <c r="FU29" s="60" t="n">
        <v>2.6480028</v>
      </c>
      <c r="FV29" s="60" t="n">
        <v>2.880524564</v>
      </c>
      <c r="FW29" s="60" t="n">
        <v>1.819516384</v>
      </c>
      <c r="FX29" s="60" t="n">
        <v>1.941048792</v>
      </c>
      <c r="FY29" s="60" t="n">
        <v>2.480515412</v>
      </c>
      <c r="FZ29" s="60" t="n">
        <v>2.056586132</v>
      </c>
      <c r="GA29" s="60" t="n">
        <v>2.061509348</v>
      </c>
      <c r="GB29" s="60" t="n">
        <v>2.102076476</v>
      </c>
      <c r="GC29" s="60" t="n">
        <v>2.597759696</v>
      </c>
      <c r="GD29" s="60" t="n">
        <v>2.003122412</v>
      </c>
      <c r="GE29" s="60" t="n">
        <v>0</v>
      </c>
      <c r="GF29" s="60" t="n">
        <v>2.496358344</v>
      </c>
      <c r="GG29" s="60" t="n">
        <v>1.032618064</v>
      </c>
      <c r="GH29" s="60" t="n">
        <v>2.814469984</v>
      </c>
      <c r="GI29" s="60" t="n">
        <v>1.6960866834</v>
      </c>
      <c r="GJ29" s="60" t="n">
        <v>1.046144736</v>
      </c>
      <c r="GK29" s="60" t="n">
        <v>2.146943184</v>
      </c>
      <c r="GL29" s="60" t="n">
        <v>1.867257832</v>
      </c>
      <c r="GM29" s="60" t="n">
        <v>0.64632246</v>
      </c>
      <c r="GN29" s="60" t="n">
        <v>1.516209476</v>
      </c>
      <c r="GO29" s="60" t="n">
        <v>1.105924292</v>
      </c>
      <c r="GP29" s="60" t="n">
        <v>2.041976152</v>
      </c>
      <c r="GQ29" s="60" t="n">
        <v>2.354760752</v>
      </c>
      <c r="GR29" s="60" t="n">
        <v>1.029781272</v>
      </c>
      <c r="GS29" s="60" t="n">
        <v>2.02405835197771</v>
      </c>
      <c r="GT29" s="60" t="n">
        <v>1.96818387698311</v>
      </c>
      <c r="GU29" s="60" t="n">
        <v>1.03537578088331</v>
      </c>
      <c r="GV29" s="60" t="n">
        <v>2.02878108654034</v>
      </c>
      <c r="GW29" s="60" t="n">
        <v>1.53731668811756</v>
      </c>
      <c r="GX29" s="60" t="n">
        <v>1.68252931972136</v>
      </c>
      <c r="GY29" s="60" t="n">
        <v>1.03776650403189</v>
      </c>
      <c r="GZ29" s="60" t="n">
        <v>2.11309006062881</v>
      </c>
    </row>
    <row r="30">
      <c r="A30" s="24" t="s">
        <v>42</v>
      </c>
      <c r="B30" s="60" t="n">
        <v>3.077</v>
      </c>
      <c r="C30" s="60" t="n">
        <v>10.173</v>
      </c>
      <c r="D30" s="60" t="n">
        <v>10.314</v>
      </c>
      <c r="E30" s="60" t="n">
        <v>8.077</v>
      </c>
      <c r="F30" s="60" t="n">
        <v>6.539</v>
      </c>
      <c r="G30" s="60" t="n">
        <v>9.807</v>
      </c>
      <c r="H30" s="60" t="n">
        <v>15.794</v>
      </c>
      <c r="I30" s="60" t="n">
        <v>8.878</v>
      </c>
      <c r="J30" s="60" t="n">
        <v>10.045</v>
      </c>
      <c r="K30" s="60" t="n">
        <v>6.135</v>
      </c>
      <c r="L30" s="60" t="n">
        <v>5.802</v>
      </c>
      <c r="M30" s="60" t="n">
        <v>2.913</v>
      </c>
      <c r="N30" s="60" t="n">
        <v>8.604</v>
      </c>
      <c r="O30" s="60" t="n">
        <v>4.037</v>
      </c>
      <c r="P30" s="60" t="n">
        <v>16.619</v>
      </c>
      <c r="Q30" s="60" t="n">
        <v>8.366</v>
      </c>
      <c r="R30" s="60" t="n">
        <v>3.931</v>
      </c>
      <c r="S30" s="60" t="n">
        <v>16.557</v>
      </c>
      <c r="T30" s="60" t="n">
        <v>4.789</v>
      </c>
      <c r="U30" s="60" t="n">
        <v>5.872</v>
      </c>
      <c r="V30" s="60" t="n">
        <v>6.015</v>
      </c>
      <c r="W30" s="60" t="n">
        <v>14.527</v>
      </c>
      <c r="X30" s="60" t="n">
        <v>6.081</v>
      </c>
      <c r="Y30" s="60" t="n">
        <v>5.648</v>
      </c>
      <c r="Z30" s="60" t="n">
        <v>3.172</v>
      </c>
      <c r="AA30" s="60" t="n">
        <v>12.129</v>
      </c>
      <c r="AB30" s="60" t="n">
        <v>10.037</v>
      </c>
      <c r="AC30" s="60" t="n">
        <v>3.807</v>
      </c>
      <c r="AD30" s="60" t="n">
        <v>3.376</v>
      </c>
      <c r="AE30" s="60" t="n">
        <v>1.002</v>
      </c>
      <c r="AF30" s="60" t="n">
        <v>4.097</v>
      </c>
      <c r="AG30" s="60" t="n">
        <v>3.411</v>
      </c>
      <c r="AH30" s="60" t="n">
        <v>1.016</v>
      </c>
      <c r="AI30" s="60" t="n">
        <v>1.971</v>
      </c>
      <c r="AJ30" s="60" t="n">
        <v>3.78</v>
      </c>
      <c r="AK30" s="60" t="n">
        <v>6.216</v>
      </c>
      <c r="AL30" s="60" t="n">
        <v>9.066</v>
      </c>
      <c r="AM30" s="60" t="n">
        <v>1.999</v>
      </c>
      <c r="AN30" s="60" t="n">
        <v>1.089</v>
      </c>
      <c r="AO30" s="60" t="n">
        <v>4.219</v>
      </c>
      <c r="AP30" s="60" t="n">
        <v>2.803</v>
      </c>
      <c r="AQ30" s="60" t="n">
        <v>7.534</v>
      </c>
      <c r="AR30" s="60" t="n">
        <v>3.537</v>
      </c>
      <c r="AS30" s="60" t="n">
        <v>0.992</v>
      </c>
      <c r="AT30" s="60" t="n">
        <v>4.675</v>
      </c>
      <c r="AU30" s="60" t="n">
        <v>1.529</v>
      </c>
      <c r="AV30" s="60" t="n">
        <v>5.19</v>
      </c>
      <c r="AW30" s="60" t="n">
        <v>1.402</v>
      </c>
      <c r="AX30" s="60" t="n">
        <v>0</v>
      </c>
      <c r="AY30" s="60" t="n">
        <v>1.667</v>
      </c>
      <c r="AZ30" s="60" t="n">
        <v>2.392</v>
      </c>
      <c r="BA30" s="60" t="n">
        <v>0</v>
      </c>
      <c r="BB30" s="60" t="n">
        <v>0</v>
      </c>
      <c r="BC30" s="60" t="n">
        <v>0</v>
      </c>
      <c r="BD30" s="60" t="n">
        <v>0</v>
      </c>
      <c r="BE30" s="60" t="n">
        <v>0</v>
      </c>
      <c r="BF30" s="60" t="n">
        <v>0</v>
      </c>
      <c r="BG30" s="60" t="n">
        <v>0</v>
      </c>
      <c r="BH30" s="60" t="n">
        <v>0</v>
      </c>
      <c r="BI30" s="60" t="n">
        <v>0</v>
      </c>
      <c r="BJ30" s="60" t="n">
        <v>0</v>
      </c>
      <c r="BK30" s="60" t="n">
        <v>0</v>
      </c>
      <c r="BL30" s="60" t="n">
        <v>0</v>
      </c>
      <c r="BM30" s="60" t="n">
        <v>0</v>
      </c>
      <c r="BN30" s="60" t="n">
        <v>0</v>
      </c>
      <c r="BO30" s="60" t="n">
        <v>0</v>
      </c>
      <c r="BP30" s="60" t="n">
        <v>0</v>
      </c>
      <c r="BQ30" s="60" t="n">
        <v>0</v>
      </c>
      <c r="BR30" s="60" t="n">
        <v>0</v>
      </c>
      <c r="BS30" s="60" t="n">
        <v>0</v>
      </c>
      <c r="BT30" s="60" t="n">
        <v>0</v>
      </c>
      <c r="BU30" s="60" t="n">
        <v>0</v>
      </c>
      <c r="BV30" s="60" t="n">
        <v>0</v>
      </c>
      <c r="BW30" s="60" t="n">
        <v>0</v>
      </c>
      <c r="BX30" s="60" t="n">
        <v>0</v>
      </c>
      <c r="BY30" s="60" t="n">
        <v>0</v>
      </c>
      <c r="BZ30" s="60" t="n">
        <v>0.822</v>
      </c>
      <c r="CA30" s="60" t="n">
        <v>0</v>
      </c>
      <c r="CB30" s="60" t="n">
        <v>0</v>
      </c>
      <c r="CC30" s="60" t="n">
        <v>0</v>
      </c>
      <c r="CD30" s="60" t="n">
        <v>0</v>
      </c>
      <c r="CE30" s="60" t="n">
        <v>0</v>
      </c>
      <c r="CF30" s="60" t="n">
        <v>0</v>
      </c>
      <c r="CG30" s="60" t="n">
        <v>0</v>
      </c>
      <c r="CH30" s="60" t="n">
        <v>0</v>
      </c>
      <c r="CI30" s="60" t="n">
        <v>0</v>
      </c>
      <c r="CJ30" s="60" t="n">
        <v>0</v>
      </c>
      <c r="CK30" s="60" t="n">
        <v>0</v>
      </c>
      <c r="CL30" s="60" t="n">
        <v>0</v>
      </c>
      <c r="CM30" s="60" t="n">
        <v>0</v>
      </c>
      <c r="CN30" s="60" t="n">
        <v>0</v>
      </c>
      <c r="CO30" s="60" t="n">
        <v>0</v>
      </c>
      <c r="CP30" s="60" t="n">
        <v>0</v>
      </c>
      <c r="CQ30" s="60" t="n">
        <v>0</v>
      </c>
      <c r="CR30" s="60" t="n">
        <v>0</v>
      </c>
      <c r="CS30" s="60" t="n">
        <v>0</v>
      </c>
      <c r="CT30" s="60" t="n">
        <v>0</v>
      </c>
      <c r="CU30" s="60" t="n">
        <v>0</v>
      </c>
      <c r="CV30" s="60" t="n">
        <v>0</v>
      </c>
      <c r="CW30" s="60" t="n">
        <v>0</v>
      </c>
      <c r="CX30" s="60" t="n">
        <v>0</v>
      </c>
      <c r="CY30" s="60" t="n">
        <v>0</v>
      </c>
      <c r="CZ30" s="60" t="n">
        <v>0</v>
      </c>
      <c r="DA30" s="60" t="n">
        <v>0</v>
      </c>
      <c r="DB30" s="60" t="n">
        <v>0</v>
      </c>
      <c r="DC30" s="60" t="n">
        <v>0</v>
      </c>
      <c r="DD30" s="60" t="n">
        <v>0</v>
      </c>
      <c r="DE30" s="60" t="n">
        <v>0</v>
      </c>
      <c r="DF30" s="60" t="n">
        <v>0</v>
      </c>
      <c r="DG30" s="60" t="n">
        <v>0</v>
      </c>
      <c r="DH30" s="60" t="n">
        <v>0</v>
      </c>
      <c r="DI30" s="60" t="n">
        <v>0</v>
      </c>
      <c r="DJ30" s="60" t="n">
        <v>0</v>
      </c>
      <c r="DK30" s="60" t="n">
        <v>0</v>
      </c>
      <c r="DL30" s="60" t="n">
        <v>0</v>
      </c>
      <c r="DM30" s="60" t="n">
        <v>0</v>
      </c>
      <c r="DN30" s="60" t="n">
        <v>0</v>
      </c>
      <c r="DO30" s="60" t="n">
        <v>0</v>
      </c>
      <c r="DP30" s="60" t="n">
        <v>0</v>
      </c>
      <c r="DQ30" s="60" t="n">
        <v>0</v>
      </c>
      <c r="DR30" s="60" t="n">
        <v>0</v>
      </c>
      <c r="DS30" s="60" t="n">
        <v>0</v>
      </c>
      <c r="DT30" s="60" t="n">
        <v>0</v>
      </c>
      <c r="DU30" s="60" t="n">
        <v>0</v>
      </c>
      <c r="DV30" s="60" t="n">
        <v>0</v>
      </c>
      <c r="DW30" s="60" t="n">
        <v>0</v>
      </c>
      <c r="DX30" s="60" t="n">
        <v>0</v>
      </c>
      <c r="DY30" s="60" t="n">
        <v>0</v>
      </c>
      <c r="DZ30" s="60" t="n">
        <v>0</v>
      </c>
      <c r="EA30" s="60" t="n">
        <v>0</v>
      </c>
      <c r="EB30" s="60" t="n">
        <v>0</v>
      </c>
      <c r="EC30" s="60" t="n">
        <v>0</v>
      </c>
      <c r="ED30" s="60" t="n">
        <v>0</v>
      </c>
      <c r="EE30" s="60" t="n">
        <v>0</v>
      </c>
      <c r="EF30" s="60" t="n">
        <v>0</v>
      </c>
      <c r="EG30" s="60" t="n">
        <v>0</v>
      </c>
      <c r="EH30" s="60" t="n">
        <v>0</v>
      </c>
      <c r="EI30" s="60" t="n">
        <v>0</v>
      </c>
      <c r="EJ30" s="60" t="n">
        <v>0</v>
      </c>
      <c r="EK30" s="60" t="n">
        <v>0</v>
      </c>
      <c r="EL30" s="60" t="n">
        <v>0</v>
      </c>
      <c r="EM30" s="60" t="n">
        <v>0</v>
      </c>
      <c r="EN30" s="60" t="n">
        <v>0</v>
      </c>
      <c r="EO30" s="60" t="n">
        <v>0</v>
      </c>
      <c r="EP30" s="60" t="n">
        <v>0</v>
      </c>
      <c r="EQ30" s="60" t="n">
        <v>0</v>
      </c>
      <c r="ER30" s="60" t="n">
        <v>0</v>
      </c>
      <c r="ES30" s="60" t="n">
        <v>0</v>
      </c>
      <c r="ET30" s="60" t="n">
        <v>0</v>
      </c>
      <c r="EU30" s="60" t="n">
        <v>0</v>
      </c>
      <c r="EV30" s="60" t="n">
        <v>0</v>
      </c>
      <c r="EW30" s="60" t="n">
        <v>0</v>
      </c>
      <c r="EX30" s="60" t="n">
        <v>0</v>
      </c>
      <c r="EY30" s="60" t="n">
        <v>0</v>
      </c>
      <c r="EZ30" s="60" t="n">
        <v>0</v>
      </c>
      <c r="FA30" s="60" t="n">
        <v>0</v>
      </c>
      <c r="FB30" s="60" t="n">
        <v>0</v>
      </c>
      <c r="FC30" s="60" t="n">
        <v>0</v>
      </c>
      <c r="FD30" s="60" t="n">
        <v>0</v>
      </c>
      <c r="FE30" s="60" t="n">
        <v>0</v>
      </c>
      <c r="FF30" s="60" t="n">
        <v>0</v>
      </c>
      <c r="FG30" s="60" t="n">
        <v>0</v>
      </c>
      <c r="FH30" s="60" t="n">
        <v>0</v>
      </c>
      <c r="FI30" s="60" t="n">
        <v>0</v>
      </c>
      <c r="FJ30" s="60" t="n">
        <v>0</v>
      </c>
      <c r="FK30" s="60" t="n">
        <v>0</v>
      </c>
      <c r="FL30" s="60" t="n">
        <v>0</v>
      </c>
      <c r="FM30" s="60" t="n">
        <v>0</v>
      </c>
      <c r="FN30" s="60" t="n">
        <v>0</v>
      </c>
      <c r="FO30" s="60" t="n">
        <v>0</v>
      </c>
      <c r="FP30" s="60" t="n">
        <v>0</v>
      </c>
      <c r="FQ30" s="60" t="n">
        <v>0</v>
      </c>
      <c r="FR30" s="60" t="n">
        <v>0</v>
      </c>
      <c r="FS30" s="60" t="n">
        <v>0</v>
      </c>
      <c r="FT30" s="60" t="n">
        <v>0</v>
      </c>
      <c r="FU30" s="60" t="n">
        <v>0</v>
      </c>
      <c r="FV30" s="60" t="n">
        <v>0</v>
      </c>
      <c r="FW30" s="60" t="n">
        <v>0</v>
      </c>
      <c r="FX30" s="60" t="n">
        <v>0</v>
      </c>
      <c r="FY30" s="60" t="n">
        <v>0</v>
      </c>
      <c r="FZ30" s="60" t="n">
        <v>0</v>
      </c>
      <c r="GA30" s="60" t="n">
        <v>0</v>
      </c>
      <c r="GB30" s="60" t="n">
        <v>0</v>
      </c>
      <c r="GC30" s="60" t="n">
        <v>0</v>
      </c>
      <c r="GD30" s="60" t="n">
        <v>0</v>
      </c>
      <c r="GE30" s="60" t="n">
        <v>0</v>
      </c>
      <c r="GF30" s="60" t="n">
        <v>0</v>
      </c>
      <c r="GG30" s="60" t="n">
        <v>0</v>
      </c>
      <c r="GH30" s="60" t="n">
        <v>0</v>
      </c>
      <c r="GI30" s="60" t="n">
        <v>0</v>
      </c>
      <c r="GJ30" s="60" t="n">
        <v>0</v>
      </c>
      <c r="GK30" s="60" t="n">
        <v>0</v>
      </c>
      <c r="GL30" s="60" t="n">
        <v>0</v>
      </c>
      <c r="GM30" s="60" t="n">
        <v>0</v>
      </c>
      <c r="GN30" s="60" t="n">
        <v>0</v>
      </c>
      <c r="GO30" s="60" t="n">
        <v>0</v>
      </c>
      <c r="GP30" s="60" t="n">
        <v>0</v>
      </c>
      <c r="GQ30" s="60" t="n">
        <v>0</v>
      </c>
      <c r="GR30" s="60" t="n">
        <v>0</v>
      </c>
      <c r="GS30" s="60" t="n">
        <v>0</v>
      </c>
      <c r="GT30" s="60" t="n">
        <v>0</v>
      </c>
      <c r="GU30" s="60" t="n">
        <v>0</v>
      </c>
      <c r="GV30" s="60" t="n">
        <v>0</v>
      </c>
      <c r="GW30" s="60" t="n">
        <v>0</v>
      </c>
      <c r="GX30" s="60" t="n">
        <v>0</v>
      </c>
      <c r="GY30" s="60" t="n">
        <v>0</v>
      </c>
      <c r="GZ30" s="60" t="n">
        <v>0</v>
      </c>
    </row>
    <row r="31" ht="17.25" customHeight="1">
      <c r="A31" s="23" t="s">
        <v>121</v>
      </c>
      <c r="B31" s="60" t="n">
        <v>3.034</v>
      </c>
      <c r="C31" s="60" t="n">
        <v>8.355</v>
      </c>
      <c r="D31" s="60" t="n">
        <v>4.349</v>
      </c>
      <c r="E31" s="60" t="n">
        <v>2.446</v>
      </c>
      <c r="F31" s="60" t="n">
        <v>7.727</v>
      </c>
      <c r="G31" s="60" t="n">
        <v>13.363</v>
      </c>
      <c r="H31" s="60" t="n">
        <v>11.501</v>
      </c>
      <c r="I31" s="60" t="n">
        <v>0</v>
      </c>
      <c r="J31" s="60" t="n">
        <v>0</v>
      </c>
      <c r="K31" s="60" t="n">
        <v>0</v>
      </c>
      <c r="L31" s="60" t="n">
        <v>0</v>
      </c>
      <c r="M31" s="60" t="n">
        <v>0</v>
      </c>
      <c r="N31" s="60" t="n">
        <v>0</v>
      </c>
      <c r="O31" s="60" t="n">
        <v>0</v>
      </c>
      <c r="P31" s="60" t="n">
        <v>0</v>
      </c>
      <c r="Q31" s="60" t="n">
        <v>0</v>
      </c>
      <c r="R31" s="60" t="n">
        <v>14.985</v>
      </c>
      <c r="S31" s="60" t="n">
        <v>10.971</v>
      </c>
      <c r="T31" s="60" t="n">
        <v>6.543</v>
      </c>
      <c r="U31" s="60" t="n">
        <v>10.704</v>
      </c>
      <c r="V31" s="60" t="n">
        <v>8.074</v>
      </c>
      <c r="W31" s="60" t="n">
        <v>22.93</v>
      </c>
      <c r="X31" s="60" t="n">
        <v>15.394</v>
      </c>
      <c r="Y31" s="60" t="n">
        <v>23.378</v>
      </c>
      <c r="Z31" s="60" t="n">
        <v>20.441</v>
      </c>
      <c r="AA31" s="60" t="n">
        <v>15.305</v>
      </c>
      <c r="AB31" s="60" t="n">
        <v>24.878</v>
      </c>
      <c r="AC31" s="60" t="n">
        <v>5.025</v>
      </c>
      <c r="AD31" s="60" t="n">
        <v>24.067</v>
      </c>
      <c r="AE31" s="60" t="n">
        <v>24.912</v>
      </c>
      <c r="AF31" s="60" t="n">
        <v>16.535</v>
      </c>
      <c r="AG31" s="60" t="n">
        <v>12.955</v>
      </c>
      <c r="AH31" s="60" t="n">
        <v>18.731</v>
      </c>
      <c r="AI31" s="60" t="n">
        <v>8.489</v>
      </c>
      <c r="AJ31" s="60" t="n">
        <v>19.044</v>
      </c>
      <c r="AK31" s="60" t="n">
        <v>17.904</v>
      </c>
      <c r="AL31" s="60" t="n">
        <v>17.102</v>
      </c>
      <c r="AM31" s="60" t="n">
        <v>13.0873797913</v>
      </c>
      <c r="AN31" s="60" t="n">
        <v>19.806</v>
      </c>
      <c r="AO31" s="60" t="n">
        <v>13.29</v>
      </c>
      <c r="AP31" s="60" t="n">
        <v>71.345</v>
      </c>
      <c r="AQ31" s="60" t="n">
        <v>17.805</v>
      </c>
      <c r="AR31" s="60" t="n">
        <v>17.881</v>
      </c>
      <c r="AS31" s="60" t="n">
        <v>10.997</v>
      </c>
      <c r="AT31" s="60" t="n">
        <v>19.822</v>
      </c>
      <c r="AU31" s="60" t="n">
        <v>45.157</v>
      </c>
      <c r="AV31" s="60" t="n">
        <v>6.008</v>
      </c>
      <c r="AW31" s="60" t="n">
        <v>34.081</v>
      </c>
      <c r="AX31" s="60" t="n">
        <v>11.888</v>
      </c>
      <c r="AY31" s="60" t="n">
        <v>8.211</v>
      </c>
      <c r="AZ31" s="60" t="n">
        <v>19.644</v>
      </c>
      <c r="BA31" s="60" t="n">
        <v>13.499</v>
      </c>
      <c r="BB31" s="60" t="n">
        <v>13.149</v>
      </c>
      <c r="BC31" s="60" t="n">
        <v>13.075</v>
      </c>
      <c r="BD31" s="60" t="n">
        <v>16.397</v>
      </c>
      <c r="BE31" s="60" t="n">
        <v>12.605</v>
      </c>
      <c r="BF31" s="60" t="n">
        <v>7.308</v>
      </c>
      <c r="BG31" s="60" t="n">
        <v>12.074</v>
      </c>
      <c r="BH31" s="60" t="n">
        <v>9.772</v>
      </c>
      <c r="BI31" s="60" t="n">
        <v>15.682</v>
      </c>
      <c r="BJ31" s="60" t="n">
        <v>13.802</v>
      </c>
      <c r="BK31" s="60" t="n">
        <v>15.232</v>
      </c>
      <c r="BL31" s="60" t="n">
        <v>9.63</v>
      </c>
      <c r="BM31" s="60" t="n">
        <v>16.319</v>
      </c>
      <c r="BN31" s="60" t="n">
        <v>42.011</v>
      </c>
      <c r="BO31" s="60" t="n">
        <v>34.342</v>
      </c>
      <c r="BP31" s="60" t="n">
        <v>51.474</v>
      </c>
      <c r="BQ31" s="60" t="n">
        <v>62.334</v>
      </c>
      <c r="BR31" s="60" t="n">
        <v>35.398</v>
      </c>
      <c r="BS31" s="60" t="n">
        <v>41.27</v>
      </c>
      <c r="BT31" s="60" t="n">
        <v>36.506</v>
      </c>
      <c r="BU31" s="60" t="n">
        <v>57.813</v>
      </c>
      <c r="BV31" s="60" t="n">
        <v>42.258</v>
      </c>
      <c r="BW31" s="60" t="n">
        <v>36.118</v>
      </c>
      <c r="BX31" s="60" t="n">
        <v>47.598</v>
      </c>
      <c r="BY31" s="60" t="n">
        <v>39.832</v>
      </c>
      <c r="BZ31" s="60" t="n">
        <v>33.803</v>
      </c>
      <c r="CA31" s="60" t="n">
        <v>54.535</v>
      </c>
      <c r="CB31" s="60" t="n">
        <v>33.18</v>
      </c>
      <c r="CC31" s="60" t="n">
        <v>45.515</v>
      </c>
      <c r="CD31" s="60" t="n">
        <v>40.069</v>
      </c>
      <c r="CE31" s="60" t="n">
        <v>62.236</v>
      </c>
      <c r="CF31" s="60" t="n">
        <v>47.072</v>
      </c>
      <c r="CG31" s="60" t="n">
        <v>32.351</v>
      </c>
      <c r="CH31" s="60" t="n">
        <v>44.577</v>
      </c>
      <c r="CI31" s="60" t="n">
        <v>45.2861199341</v>
      </c>
      <c r="CJ31" s="60" t="n">
        <v>83.731498901</v>
      </c>
      <c r="CK31" s="60" t="n">
        <v>37.909799999803</v>
      </c>
      <c r="CL31" s="60" t="n">
        <v>43.331</v>
      </c>
      <c r="CM31" s="60" t="n">
        <v>57.76</v>
      </c>
      <c r="CN31" s="60" t="n">
        <v>40.377299805</v>
      </c>
      <c r="CO31" s="60" t="n">
        <v>41.88</v>
      </c>
      <c r="CP31" s="60" t="n">
        <v>61.561</v>
      </c>
      <c r="CQ31" s="60" t="n">
        <v>35.836</v>
      </c>
      <c r="CR31" s="60" t="n">
        <v>57.97</v>
      </c>
      <c r="CS31" s="60" t="n">
        <v>32.8833999939</v>
      </c>
      <c r="CT31" s="60" t="n">
        <v>47.514</v>
      </c>
      <c r="CU31" s="60" t="n">
        <v>27.801</v>
      </c>
      <c r="CV31" s="60" t="n">
        <v>50.156099999845</v>
      </c>
      <c r="CW31" s="60" t="n">
        <v>42.651</v>
      </c>
      <c r="CX31" s="60" t="n">
        <v>22.95859999847</v>
      </c>
      <c r="CY31" s="60" t="n">
        <v>53.775637998642</v>
      </c>
      <c r="CZ31" s="60" t="n">
        <v>31.071443995752</v>
      </c>
      <c r="DA31" s="60" t="n">
        <v>52.195645999908</v>
      </c>
      <c r="DB31" s="60" t="n">
        <v>45.364014998249</v>
      </c>
      <c r="DC31" s="60" t="n">
        <v>22.7720859985</v>
      </c>
      <c r="DD31" s="60" t="n">
        <v>48.577</v>
      </c>
      <c r="DE31" s="60" t="n">
        <v>45.083</v>
      </c>
      <c r="DF31" s="60" t="n">
        <v>32.649</v>
      </c>
      <c r="DG31" s="60" t="n">
        <v>36.657920984754</v>
      </c>
      <c r="DH31" s="60" t="n">
        <v>22.361780997526</v>
      </c>
      <c r="DI31" s="60" t="n">
        <v>43.194</v>
      </c>
      <c r="DJ31" s="60" t="n">
        <v>29.805</v>
      </c>
      <c r="DK31" s="60" t="n">
        <v>31.537</v>
      </c>
      <c r="DL31" s="60" t="n">
        <v>54.106</v>
      </c>
      <c r="DM31" s="60" t="n">
        <v>32.649</v>
      </c>
      <c r="DN31" s="60" t="n">
        <v>42.009</v>
      </c>
      <c r="DO31" s="60" t="n">
        <v>22.325</v>
      </c>
      <c r="DP31" s="60" t="n">
        <v>44.522</v>
      </c>
      <c r="DQ31" s="60" t="n">
        <v>43.015</v>
      </c>
      <c r="DR31" s="60" t="n">
        <v>46.877</v>
      </c>
      <c r="DS31" s="60" t="n">
        <v>9.301</v>
      </c>
      <c r="DT31" s="60" t="n">
        <v>8.325</v>
      </c>
      <c r="DU31" s="60" t="n">
        <v>10.925</v>
      </c>
      <c r="DV31" s="60" t="n">
        <v>50.501</v>
      </c>
      <c r="DW31" s="60" t="n">
        <v>26.815</v>
      </c>
      <c r="DX31" s="60" t="n">
        <v>39.723</v>
      </c>
      <c r="DY31" s="60" t="n">
        <v>46.301</v>
      </c>
      <c r="DZ31" s="60" t="n">
        <v>47.966</v>
      </c>
      <c r="EA31" s="60" t="n">
        <v>40.306</v>
      </c>
      <c r="EB31" s="60" t="n">
        <v>40.203</v>
      </c>
      <c r="EC31" s="60" t="n">
        <v>28.892</v>
      </c>
      <c r="ED31" s="60" t="n">
        <v>37.157</v>
      </c>
      <c r="EE31" s="60" t="n">
        <v>38.575</v>
      </c>
      <c r="EF31" s="60" t="n">
        <v>41.141</v>
      </c>
      <c r="EG31" s="60" t="n">
        <v>41.122605021665</v>
      </c>
      <c r="EH31" s="60" t="n">
        <v>47.9550450246831</v>
      </c>
      <c r="EI31" s="60" t="n">
        <v>57.8039649462376</v>
      </c>
      <c r="EJ31" s="60" t="n">
        <v>50.7853417212116</v>
      </c>
      <c r="EK31" s="60" t="n">
        <v>59.4890053329449</v>
      </c>
      <c r="EL31" s="60" t="n">
        <v>40.2892774374473</v>
      </c>
      <c r="EM31" s="60" t="n">
        <v>49.4919635020316</v>
      </c>
      <c r="EN31" s="60" t="n">
        <v>46.4265890945215</v>
      </c>
      <c r="EO31" s="60" t="n">
        <v>46.4966248704947</v>
      </c>
      <c r="EP31" s="60" t="n">
        <v>46.9376875653591</v>
      </c>
      <c r="EQ31" s="60" t="n">
        <v>44.115451637</v>
      </c>
      <c r="ER31" s="60" t="n">
        <v>43.5681122558322</v>
      </c>
      <c r="ES31" s="60" t="n">
        <v>85.6657014107773</v>
      </c>
      <c r="ET31" s="60" t="n">
        <v>44.8217313899961</v>
      </c>
      <c r="EU31" s="60" t="n">
        <v>39.0711041011304</v>
      </c>
      <c r="EV31" s="60" t="n">
        <v>58.7360838900868</v>
      </c>
      <c r="EW31" s="60" t="n">
        <v>75.6201573081165</v>
      </c>
      <c r="EX31" s="60" t="n">
        <v>46.5868067551491</v>
      </c>
      <c r="EY31" s="60" t="n">
        <v>31.1798274028438</v>
      </c>
      <c r="EZ31" s="60" t="n">
        <v>51.3069880665827</v>
      </c>
      <c r="FA31" s="60" t="n">
        <v>52.209597700984</v>
      </c>
      <c r="FB31" s="60" t="n">
        <v>77.3507700162206</v>
      </c>
      <c r="FC31" s="60" t="n">
        <v>51.5690183128588</v>
      </c>
      <c r="FD31" s="60" t="n">
        <v>38.3930218818433</v>
      </c>
      <c r="FE31" s="60" t="n">
        <v>74.0221884603247</v>
      </c>
      <c r="FF31" s="60" t="n">
        <v>46.9250554300277</v>
      </c>
      <c r="FG31" s="60" t="n">
        <v>51.6896278887886</v>
      </c>
      <c r="FH31" s="60" t="n">
        <v>52.4079411254401</v>
      </c>
      <c r="FI31" s="60" t="n">
        <v>40.7402431813937</v>
      </c>
      <c r="FJ31" s="60" t="n">
        <v>51.5062167419533</v>
      </c>
      <c r="FK31" s="60" t="n">
        <v>36.9039036801131</v>
      </c>
      <c r="FL31" s="60" t="n">
        <v>94.4323949815297</v>
      </c>
      <c r="FM31" s="60" t="n">
        <v>87.7524091880927</v>
      </c>
      <c r="FN31" s="60" t="n">
        <v>150.412730959471</v>
      </c>
      <c r="FO31" s="60" t="n">
        <v>112.290929527881</v>
      </c>
      <c r="FP31" s="60" t="n">
        <v>58.2443866814036</v>
      </c>
      <c r="FQ31" s="60" t="n">
        <v>84.8981108787955</v>
      </c>
      <c r="FR31" s="60" t="n">
        <v>58.5869564820154</v>
      </c>
      <c r="FS31" s="60" t="n">
        <v>116.505758697598</v>
      </c>
      <c r="FT31" s="60" t="n">
        <v>49.0701069148591</v>
      </c>
      <c r="FU31" s="60" t="n">
        <v>89.6491448896299</v>
      </c>
      <c r="FV31" s="60" t="n">
        <v>58.940488663301</v>
      </c>
      <c r="FW31" s="60" t="n">
        <v>70.0388008061164</v>
      </c>
      <c r="FX31" s="60" t="n">
        <v>114.151428093578</v>
      </c>
      <c r="FY31" s="60" t="n">
        <v>74.1697651710412</v>
      </c>
      <c r="FZ31" s="60" t="n">
        <v>65.4816681720225</v>
      </c>
      <c r="GA31" s="60" t="n">
        <v>61.9122991111138</v>
      </c>
      <c r="GB31" s="60" t="n">
        <v>44.1895901346366</v>
      </c>
      <c r="GC31" s="60" t="n">
        <v>140.991017115046</v>
      </c>
      <c r="GD31" s="60" t="n">
        <v>93.0028176343417</v>
      </c>
      <c r="GE31" s="60" t="n">
        <v>77.087187750175</v>
      </c>
      <c r="GF31" s="60" t="n">
        <v>53.5697905710768</v>
      </c>
      <c r="GG31" s="60" t="n">
        <v>67.154101603065</v>
      </c>
      <c r="GH31" s="60" t="n">
        <v>87.2985747671848</v>
      </c>
      <c r="GI31" s="60" t="n">
        <v>95.3813873280819</v>
      </c>
      <c r="GJ31" s="60" t="n">
        <v>61.2771872945522</v>
      </c>
      <c r="GK31" s="60" t="n">
        <v>72.6476094185285</v>
      </c>
      <c r="GL31" s="60" t="n">
        <v>158.918120014671</v>
      </c>
      <c r="GM31" s="60" t="n">
        <v>47.4018282725941</v>
      </c>
      <c r="GN31" s="60" t="n">
        <v>35.3779796745411</v>
      </c>
      <c r="GO31" s="60" t="n">
        <v>123.511295796595</v>
      </c>
      <c r="GP31" s="60" t="n">
        <v>99.8640362185522</v>
      </c>
      <c r="GQ31" s="60" t="n">
        <v>71.3390063070029</v>
      </c>
      <c r="GR31" s="60" t="n">
        <v>82.3206398020893</v>
      </c>
      <c r="GS31" s="60" t="n">
        <v>48.7310697621668</v>
      </c>
      <c r="GT31" s="60" t="n">
        <v>59.361904919053</v>
      </c>
      <c r="GU31" s="60" t="n">
        <v>57.0113254557297</v>
      </c>
      <c r="GV31" s="60" t="n">
        <v>109.648062998722</v>
      </c>
      <c r="GW31" s="60" t="n">
        <v>65.9229085054558</v>
      </c>
      <c r="GX31" s="60" t="n">
        <v>52.6532629845716</v>
      </c>
      <c r="GY31" s="60" t="n">
        <v>43.3075704965291</v>
      </c>
      <c r="GZ31" s="60" t="n">
        <v>58.1960250310515</v>
      </c>
    </row>
    <row r="32">
      <c r="A32" s="22" t="s">
        <v>28</v>
      </c>
      <c r="B32" s="59" t="str">
        <f>SUM(B33:B36, B40:B42, B46)</f>
      </c>
      <c r="C32" s="59" t="str">
        <f>SUM(C33:C36, C40:C42, C46)</f>
      </c>
      <c r="D32" s="59" t="str">
        <f>SUM(D33:D36, D40:D42, D46)</f>
      </c>
      <c r="E32" s="59" t="str">
        <f>SUM(E33:E36, E40:E42, E46)</f>
      </c>
      <c r="F32" s="59" t="str">
        <f>SUM(F33:F36, F40:F42, F46)</f>
      </c>
      <c r="G32" s="59" t="str">
        <f>SUM(G33:G36, G40:G42, G46)</f>
      </c>
      <c r="H32" s="59" t="str">
        <f>SUM(H33:H36, H40:H42, H46)</f>
      </c>
      <c r="I32" s="59" t="str">
        <f>SUM(I33:I36, I40:I42, I46)</f>
      </c>
      <c r="J32" s="59" t="str">
        <f>SUM(J33:J36, J40:J42, J46)</f>
      </c>
      <c r="K32" s="59" t="str">
        <f>SUM(K33:K36, K40:K42, K46)</f>
      </c>
      <c r="L32" s="59" t="str">
        <f>SUM(L33:L36, L40:L42, L46)</f>
      </c>
      <c r="M32" s="59" t="str">
        <f>SUM(M33:M36, M40:M42, M46)</f>
      </c>
      <c r="N32" s="59" t="str">
        <f>SUM(N33:N36, N40:N42, N46)</f>
      </c>
      <c r="O32" s="59" t="str">
        <f>SUM(O33:O36, O40:O42, O46)</f>
      </c>
      <c r="P32" s="59" t="str">
        <f>SUM(P33:P36, P40:P42, P46)</f>
      </c>
      <c r="Q32" s="59" t="str">
        <f>SUM(Q33:Q36, Q40:Q42, Q46)</f>
      </c>
      <c r="R32" s="59" t="str">
        <f>SUM(R33:R36, R40:R42, R46)</f>
      </c>
      <c r="S32" s="59" t="str">
        <f>SUM(S33:S36, S40:S42, S46)</f>
      </c>
      <c r="T32" s="59" t="str">
        <f>SUM(T33:T36, T40:T42, T46)</f>
      </c>
      <c r="U32" s="59" t="str">
        <f>SUM(U33:U36, U40:U42, U46)</f>
      </c>
      <c r="V32" s="59" t="str">
        <f>SUM(V33:V36, V40:V42, V46)</f>
      </c>
      <c r="W32" s="59" t="str">
        <f>SUM(W33:W36, W40:W42, W46)</f>
      </c>
      <c r="X32" s="59" t="str">
        <f>SUM(X33:X36, X40:X42, X46)</f>
      </c>
      <c r="Y32" s="59" t="str">
        <f>SUM(Y33:Y36, Y40:Y42, Y46)</f>
      </c>
      <c r="Z32" s="59" t="str">
        <f>SUM(Z33:Z36, Z40:Z42, Z46)</f>
      </c>
      <c r="AA32" s="59" t="str">
        <f>SUM(AA33:AA36, AA40:AA42, AA46)</f>
      </c>
      <c r="AB32" s="59" t="str">
        <f>SUM(AB33:AB36, AB40:AB42, AB46)</f>
      </c>
      <c r="AC32" s="59" t="str">
        <f>SUM(AC33:AC36, AC40:AC42, AC46)</f>
      </c>
      <c r="AD32" s="59" t="str">
        <f>SUM(AD33:AD36, AD40:AD42, AD46)</f>
      </c>
      <c r="AE32" s="59" t="str">
        <f>SUM(AE33:AE36, AE40:AE42, AE46)</f>
      </c>
      <c r="AF32" s="59" t="str">
        <f>SUM(AF33:AF36, AF40:AF42, AF46)</f>
      </c>
      <c r="AG32" s="59" t="str">
        <f>SUM(AG33:AG36, AG40:AG42, AG46)</f>
      </c>
      <c r="AH32" s="59" t="str">
        <f>SUM(AH33:AH36, AH40:AH42, AH46)</f>
      </c>
      <c r="AI32" s="59" t="str">
        <f>SUM(AI33:AI36, AI40:AI42, AI46)</f>
      </c>
      <c r="AJ32" s="59" t="str">
        <f>SUM(AJ33:AJ36, AJ40:AJ42, AJ46)</f>
      </c>
      <c r="AK32" s="59" t="str">
        <f>SUM(AK33:AK36, AK40:AK42, AK46)</f>
      </c>
      <c r="AL32" s="59" t="str">
        <f>SUM(AL33:AL36, AL40:AL42, AL46)</f>
      </c>
      <c r="AM32" s="59" t="str">
        <f>SUM(AM33:AM36, AM40:AM42, AM46)</f>
      </c>
      <c r="AN32" s="59" t="str">
        <f>SUM(AN33:AN36, AN40:AN42, AN46)</f>
      </c>
      <c r="AO32" s="59" t="str">
        <f>SUM(AO33:AO36, AO40:AO42, AO46)</f>
      </c>
      <c r="AP32" s="59" t="str">
        <f>SUM(AP33:AP36, AP40:AP42, AP46)</f>
      </c>
      <c r="AQ32" s="59" t="str">
        <f>SUM(AQ33:AQ36, AQ40:AQ42, AQ46)</f>
      </c>
      <c r="AR32" s="59" t="str">
        <f>SUM(AR33:AR36, AR40:AR42, AR46)</f>
      </c>
      <c r="AS32" s="59" t="str">
        <f>SUM(AS33:AS36, AS40:AS42, AS46)</f>
      </c>
      <c r="AT32" s="59" t="str">
        <f>SUM(AT33:AT36, AT40:AT42, AT46)</f>
      </c>
      <c r="AU32" s="59" t="str">
        <f>SUM(AU33:AU36, AU40:AU42, AU46)</f>
      </c>
      <c r="AV32" s="59" t="str">
        <f>SUM(AV33:AV36, AV40:AV42, AV46)</f>
      </c>
      <c r="AW32" s="59" t="str">
        <f>SUM(AW33:AW36, AW40:AW42, AW46)</f>
      </c>
      <c r="AX32" s="59" t="str">
        <f>SUM(AX33:AX36, AX40:AX42, AX46)</f>
      </c>
      <c r="AY32" s="59" t="str">
        <f>SUM(AY33:AY36, AY40:AY42, AY46)</f>
      </c>
      <c r="AZ32" s="59" t="str">
        <f>SUM(AZ33:AZ36, AZ40:AZ42, AZ46)</f>
      </c>
      <c r="BA32" s="59" t="str">
        <f>SUM(BA33:BA36, BA40:BA42, BA46)</f>
      </c>
      <c r="BB32" s="59" t="str">
        <f>SUM(BB33:BB36, BB40:BB42, BB46)</f>
      </c>
      <c r="BC32" s="59" t="str">
        <f>SUM(BC33:BC36, BC40:BC42, BC46)</f>
      </c>
      <c r="BD32" s="59" t="str">
        <f>SUM(BD33:BD36, BD40:BD42, BD46)</f>
      </c>
      <c r="BE32" s="59" t="str">
        <f>SUM(BE33:BE36, BE40:BE42, BE46)</f>
      </c>
      <c r="BF32" s="59" t="str">
        <f>SUM(BF33:BF36, BF40:BF42, BF46)</f>
      </c>
      <c r="BG32" s="59" t="str">
        <f>SUM(BG33:BG36, BG40:BG42, BG46)</f>
      </c>
      <c r="BH32" s="59" t="str">
        <f>SUM(BH33:BH36, BH40:BH42, BH46)</f>
      </c>
      <c r="BI32" s="59" t="str">
        <f>SUM(BI33:BI36, BI40:BI42, BI46)</f>
      </c>
      <c r="BJ32" s="59" t="str">
        <f>SUM(BJ33:BJ36, BJ40:BJ42, BJ46)</f>
      </c>
      <c r="BK32" s="59" t="str">
        <f>SUM(BK33:BK36, BK40:BK42, BK46)</f>
      </c>
      <c r="BL32" s="59" t="str">
        <f>SUM(BL33:BL36, BL40:BL42, BL46)</f>
      </c>
      <c r="BM32" s="59" t="str">
        <f>SUM(BM33:BM36, BM40:BM42, BM46)</f>
      </c>
      <c r="BN32" s="59" t="str">
        <f>SUM(BN33:BN36, BN40:BN42, BN46)</f>
      </c>
      <c r="BO32" s="59" t="str">
        <f>SUM(BO33:BO36, BO40:BO42, BO46)</f>
      </c>
      <c r="BP32" s="59" t="str">
        <f>SUM(BP33:BP36, BP40:BP42, BP46)</f>
      </c>
      <c r="BQ32" s="59" t="str">
        <f>SUM(BQ33:BQ36, BQ40:BQ42, BQ46)</f>
      </c>
      <c r="BR32" s="59" t="str">
        <f>SUM(BR33:BR36, BR40:BR42, BR46)</f>
      </c>
      <c r="BS32" s="59" t="str">
        <f>SUM(BS33:BS36, BS40:BS42, BS46)</f>
      </c>
      <c r="BT32" s="59" t="str">
        <f>SUM(BT33:BT36, BT40:BT42, BT46)</f>
      </c>
      <c r="BU32" s="59" t="str">
        <f>SUM(BU33:BU36, BU40:BU42, BU46)</f>
      </c>
      <c r="BV32" s="59" t="str">
        <f>SUM(BV33:BV36, BV40:BV42, BV46)</f>
      </c>
      <c r="BW32" s="59" t="str">
        <f>SUM(BW33:BW36, BW40:BW42, BW46)</f>
      </c>
      <c r="BX32" s="59" t="str">
        <f>SUM(BX33:BX36, BX40:BX42, BX46)</f>
      </c>
      <c r="BY32" s="59" t="str">
        <f>SUM(BY33:BY36, BY40:BY42, BY46)</f>
      </c>
      <c r="BZ32" s="59" t="str">
        <f>SUM(BZ33:BZ36, BZ40:BZ42, BZ46)</f>
      </c>
      <c r="CA32" s="59" t="str">
        <f>SUM(CA33:CA36, CA40:CA42, CA46)</f>
      </c>
      <c r="CB32" s="59" t="str">
        <f>SUM(CB33:CB36, CB40:CB42, CB46)</f>
      </c>
      <c r="CC32" s="59" t="str">
        <f>SUM(CC33:CC36, CC40:CC42, CC46)</f>
      </c>
      <c r="CD32" s="59" t="str">
        <f>SUM(CD33:CD36, CD40:CD42, CD46)</f>
      </c>
      <c r="CE32" s="59" t="str">
        <f>SUM(CE33:CE36, CE40:CE42, CE46)</f>
      </c>
      <c r="CF32" s="59" t="str">
        <f>SUM(CF33:CF36, CF40:CF42, CF46)</f>
      </c>
      <c r="CG32" s="59" t="str">
        <f>SUM(CG33:CG36, CG40:CG42, CG46)</f>
      </c>
      <c r="CH32" s="59" t="str">
        <f>SUM(CH33:CH36, CH40:CH42, CH46)</f>
      </c>
      <c r="CI32" s="59" t="str">
        <f>SUM(CI33:CI36, CI40:CI42, CI46)</f>
      </c>
      <c r="CJ32" s="59" t="str">
        <f>SUM(CJ33:CJ36, CJ40:CJ42, CJ46)</f>
      </c>
      <c r="CK32" s="59" t="str">
        <f>SUM(CK33:CK36, CK40:CK42, CK46)</f>
      </c>
      <c r="CL32" s="59" t="str">
        <f>SUM(CL33:CL36, CL40:CL42, CL46)</f>
      </c>
      <c r="CM32" s="59" t="str">
        <f>SUM(CM33:CM36, CM40:CM42, CM46)</f>
      </c>
      <c r="CN32" s="59" t="str">
        <f>SUM(CN33:CN36, CN40:CN42, CN46)</f>
      </c>
      <c r="CO32" s="59" t="str">
        <f>SUM(CO33:CO36, CO40:CO42, CO46)</f>
      </c>
      <c r="CP32" s="59" t="str">
        <f>SUM(CP33:CP36, CP40:CP42, CP46)</f>
      </c>
      <c r="CQ32" s="59" t="str">
        <f>SUM(CQ33:CQ36, CQ40:CQ42, CQ46)</f>
      </c>
      <c r="CR32" s="59" t="str">
        <f>SUM(CR33:CR36, CR40:CR42, CR46)</f>
      </c>
      <c r="CS32" s="59" t="str">
        <f>SUM(CS33:CS36, CS40:CS42, CS46)</f>
      </c>
      <c r="CT32" s="59" t="str">
        <f>SUM(CT33:CT36, CT40:CT42, CT46)</f>
      </c>
      <c r="CU32" s="59" t="str">
        <f>SUM(CU33:CU36, CU40:CU42, CU46)</f>
      </c>
      <c r="CV32" s="59" t="str">
        <f>SUM(CV33:CV36, CV40:CV42, CV46)</f>
      </c>
      <c r="CW32" s="59" t="str">
        <f>SUM(CW33:CW36, CW40:CW42, CW46)</f>
      </c>
      <c r="CX32" s="59" t="str">
        <f>SUM(CX33:CX36, CX40:CX42, CX46)</f>
      </c>
      <c r="CY32" s="59" t="str">
        <f>SUM(CY33:CY36, CY40:CY42, CY46)</f>
      </c>
      <c r="CZ32" s="59" t="str">
        <f>SUM(CZ33:CZ36, CZ40:CZ42, CZ46)</f>
      </c>
      <c r="DA32" s="59" t="str">
        <f>SUM(DA33:DA36, DA40:DA42, DA46)</f>
      </c>
      <c r="DB32" s="59" t="str">
        <f>SUM(DB33:DB36, DB40:DB42, DB46)</f>
      </c>
      <c r="DC32" s="59" t="str">
        <f>SUM(DC33:DC36, DC40:DC42, DC46)</f>
      </c>
      <c r="DD32" s="59" t="str">
        <f>SUM(DD33:DD36, DD40:DD42, DD46)</f>
      </c>
      <c r="DE32" s="59" t="str">
        <f>SUM(DE33:DE36, DE40:DE42, DE46)</f>
      </c>
      <c r="DF32" s="59" t="str">
        <f>SUM(DF33:DF36, DF40:DF42, DF46)</f>
      </c>
      <c r="DG32" s="59" t="str">
        <f>SUM(DG33:DG36, DG40:DG42, DG46)</f>
      </c>
      <c r="DH32" s="59" t="str">
        <f>SUM(DH33:DH36, DH40:DH42, DH46)</f>
      </c>
      <c r="DI32" s="59" t="str">
        <f>SUM(DI33:DI36, DI40:DI42, DI46)</f>
      </c>
      <c r="DJ32" s="59" t="str">
        <f>SUM(DJ33:DJ36, DJ40:DJ42, DJ46)</f>
      </c>
      <c r="DK32" s="59" t="str">
        <f>SUM(DK33:DK36, DK40:DK42, DK46)</f>
      </c>
      <c r="DL32" s="59" t="str">
        <f>SUM(DL33:DL36, DL40:DL42, DL46)</f>
      </c>
      <c r="DM32" s="59" t="str">
        <f>SUM(DM33:DM36, DM40:DM42, DM46)</f>
      </c>
      <c r="DN32" s="59" t="str">
        <f>SUM(DN33:DN36, DN40:DN42, DN46)</f>
      </c>
      <c r="DO32" s="59" t="str">
        <f>SUM(DO33:DO36, DO40:DO42, DO46)</f>
      </c>
      <c r="DP32" s="59" t="str">
        <f>SUM(DP33:DP36, DP40:DP42, DP46)</f>
      </c>
      <c r="DQ32" s="59" t="str">
        <f>SUM(DQ33:DQ36, DQ40:DQ42, DQ46)</f>
      </c>
      <c r="DR32" s="59" t="str">
        <f>SUM(DR33:DR36, DR40:DR42, DR46)</f>
      </c>
      <c r="DS32" s="59" t="str">
        <f>SUM(DS33:DS36, DS40:DS42, DS46)</f>
      </c>
      <c r="DT32" s="59" t="str">
        <f>SUM(DT33:DT36, DT40:DT42, DT46)</f>
      </c>
      <c r="DU32" s="59" t="str">
        <f>SUM(DU33:DU36, DU40:DU42, DU46)</f>
      </c>
      <c r="DV32" s="59" t="str">
        <f>SUM(DV33:DV36, DV40:DV42, DV46)</f>
      </c>
      <c r="DW32" s="59" t="str">
        <f>SUM(DW33:DW36, DW40:DW42, DW46)</f>
      </c>
      <c r="DX32" s="59" t="str">
        <f>SUM(DX33:DX36, DX40:DX42, DX46)</f>
      </c>
      <c r="DY32" s="59" t="str">
        <f>SUM(DY33:DY36, DY40:DY42, DY46)</f>
      </c>
      <c r="DZ32" s="59" t="str">
        <f>SUM(DZ33:DZ36, DZ40:DZ42, DZ46)</f>
      </c>
      <c r="EA32" s="59" t="str">
        <f>SUM(EA33:EA36, EA40:EA42, EA46)</f>
      </c>
      <c r="EB32" s="59" t="str">
        <f>SUM(EB33:EB36, EB40:EB42, EB46)</f>
      </c>
      <c r="EC32" s="59" t="str">
        <f>SUM(EC33:EC36, EC40:EC42, EC46)</f>
      </c>
      <c r="ED32" s="59" t="str">
        <f>SUM(ED33:ED36, ED40:ED42, ED46)</f>
      </c>
      <c r="EE32" s="59" t="str">
        <f>SUM(EE33:EE36, EE40:EE42, EE46)</f>
      </c>
      <c r="EF32" s="59" t="str">
        <f>SUM(EF33:EF36, EF40:EF42, EF46)</f>
      </c>
      <c r="EG32" s="59" t="str">
        <f>SUM(EG33:EG36, EG40:EG42, EG46)</f>
      </c>
      <c r="EH32" s="59" t="str">
        <f>SUM(EH33:EH36, EH40:EH42, EH46)</f>
      </c>
      <c r="EI32" s="59" t="str">
        <f>SUM(EI33:EI36, EI40:EI42, EI46)</f>
      </c>
      <c r="EJ32" s="59" t="str">
        <f>SUM(EJ33:EJ36, EJ40:EJ42, EJ46)</f>
      </c>
      <c r="EK32" s="59" t="str">
        <f>SUM(EK33:EK36, EK40:EK42, EK46)</f>
      </c>
      <c r="EL32" s="59" t="str">
        <f>SUM(EL33:EL36, EL40:EL42, EL46)</f>
      </c>
      <c r="EM32" s="59" t="str">
        <f>SUM(EM33:EM36, EM40:EM42, EM46)</f>
      </c>
      <c r="EN32" s="59" t="str">
        <f>SUM(EN33:EN36, EN40:EN42, EN46)</f>
      </c>
      <c r="EO32" s="59" t="str">
        <f>SUM(EO33:EO36, EO40:EO42, EO46)</f>
      </c>
      <c r="EP32" s="59" t="str">
        <f>SUM(EP33:EP36, EP40:EP42, EP46)</f>
      </c>
      <c r="EQ32" s="59" t="str">
        <f>SUM(EQ33:EQ36, EQ40:EQ42, EQ46)</f>
      </c>
      <c r="ER32" s="59" t="str">
        <f>SUM(ER33:ER36, ER40:ER42, ER46)</f>
      </c>
      <c r="ES32" s="59" t="str">
        <f>SUM(ES33:ES36, ES40:ES42, ES46)</f>
      </c>
      <c r="ET32" s="59" t="str">
        <f>SUM(ET33:ET36, ET40:ET42, ET46)</f>
      </c>
      <c r="EU32" s="59" t="str">
        <f>SUM(EU33:EU36, EU40:EU42, EU46)</f>
      </c>
      <c r="EV32" s="59" t="str">
        <f>SUM(EV33:EV36, EV40:EV42, EV46)</f>
      </c>
      <c r="EW32" s="59" t="str">
        <f>SUM(EW33:EW36, EW40:EW42, EW46)</f>
      </c>
      <c r="EX32" s="59" t="str">
        <f>SUM(EX33:EX36, EX40:EX42, EX46)</f>
      </c>
      <c r="EY32" s="59" t="str">
        <f>SUM(EY33:EY36, EY40:EY42, EY46)</f>
      </c>
      <c r="EZ32" s="59" t="str">
        <f>SUM(EZ33:EZ36, EZ40:EZ42, EZ46)</f>
      </c>
      <c r="FA32" s="59" t="str">
        <f>SUM(FA33:FA36, FA40:FA42, FA46)</f>
      </c>
      <c r="FB32" s="59" t="str">
        <f>SUM(FB33:FB36, FB40:FB42, FB46)</f>
      </c>
      <c r="FC32" s="59" t="str">
        <f>SUM(FC33:FC36, FC40:FC42, FC46)</f>
      </c>
      <c r="FD32" s="59" t="str">
        <f>SUM(FD33:FD36, FD40:FD42, FD46)</f>
      </c>
      <c r="FE32" s="59" t="str">
        <f>SUM(FE33:FE36, FE40:FE42, FE46)</f>
      </c>
      <c r="FF32" s="59" t="str">
        <f>SUM(FF33:FF36, FF40:FF42, FF46)</f>
      </c>
      <c r="FG32" s="59" t="str">
        <f>SUM(FG33:FG36, FG40:FG42, FG46)</f>
      </c>
      <c r="FH32" s="59" t="str">
        <f>SUM(FH33:FH36, FH40:FH42, FH46)</f>
      </c>
      <c r="FI32" s="59" t="str">
        <f>SUM(FI33:FI36, FI40:FI42, FI46)</f>
      </c>
      <c r="FJ32" s="59" t="str">
        <f>SUM(FJ33:FJ36, FJ40:FJ42, FJ46)</f>
      </c>
      <c r="FK32" s="59" t="str">
        <f>SUM(FK33:FK36, FK40:FK42, FK46)</f>
      </c>
      <c r="FL32" s="59" t="str">
        <f>SUM(FL33:FL36, FL40:FL42, FL46)</f>
      </c>
      <c r="FM32" s="59" t="str">
        <f>SUM(FM33:FM36, FM40:FM42, FM46)</f>
      </c>
      <c r="FN32" s="59" t="str">
        <f>SUM(FN33:FN36, FN40:FN42, FN46)</f>
      </c>
      <c r="FO32" s="59" t="str">
        <f>SUM(FO33:FO36, FO40:FO42, FO46)</f>
      </c>
      <c r="FP32" s="59" t="str">
        <f>SUM(FP33:FP36, FP40:FP42, FP46)</f>
      </c>
      <c r="FQ32" s="59" t="str">
        <f>SUM(FQ33:FQ36, FQ40:FQ42, FQ46)</f>
      </c>
      <c r="FR32" s="59" t="str">
        <f>SUM(FR33:FR36, FR40:FR42, FR46)</f>
      </c>
      <c r="FS32" s="59" t="str">
        <f>SUM(FS33:FS36, FS40:FS42, FS46)</f>
      </c>
      <c r="FT32" s="59" t="str">
        <f>SUM(FT33:FT36, FT40:FT42, FT46)</f>
      </c>
      <c r="FU32" s="59" t="str">
        <f>SUM(FU33:FU36, FU40:FU42, FU46)</f>
      </c>
      <c r="FV32" s="59" t="str">
        <f>SUM(FV33:FV36, FV40:FV42, FV46)</f>
      </c>
      <c r="FW32" s="59" t="str">
        <f>SUM(FW33:FW36, FW40:FW42, FW46)</f>
      </c>
      <c r="FX32" s="59" t="str">
        <f>SUM(FX33:FX36, FX40:FX42, FX46)</f>
      </c>
      <c r="FY32" s="59" t="str">
        <f>SUM(FY33:FY36, FY40:FY42, FY46)</f>
      </c>
      <c r="FZ32" s="59" t="str">
        <f>SUM(FZ33:FZ36, FZ40:FZ42, FZ46)</f>
      </c>
      <c r="GA32" s="59" t="str">
        <f>SUM(GA33:GA36, GA40:GA42, GA46)</f>
      </c>
      <c r="GB32" s="59" t="str">
        <f>SUM(GB33:GB36, GB40:GB42, GB46)</f>
      </c>
      <c r="GC32" s="59" t="str">
        <f>SUM(GC33:GC36, GC40:GC42, GC46)</f>
      </c>
      <c r="GD32" s="59" t="str">
        <f>SUM(GD33:GD36, GD40:GD42, GD46)</f>
      </c>
      <c r="GE32" s="59" t="str">
        <f>SUM(GE33:GE36, GE40:GE42, GE46)</f>
      </c>
      <c r="GF32" s="59" t="str">
        <f>SUM(GF33:GF36, GF40:GF42, GF46)</f>
      </c>
      <c r="GG32" s="59" t="str">
        <f>SUM(GG33:GG36, GG40:GG42, GG46)</f>
      </c>
      <c r="GH32" s="59" t="str">
        <f>SUM(GH33:GH36, GH40:GH42, GH46)</f>
      </c>
      <c r="GI32" s="59" t="str">
        <f>SUM(GI33:GI36, GI40:GI42, GI46)</f>
      </c>
      <c r="GJ32" s="59" t="str">
        <f>SUM(GJ33:GJ36, GJ40:GJ42, GJ46)</f>
      </c>
      <c r="GK32" s="59" t="str">
        <f>SUM(GK33:GK36, GK40:GK42, GK46)</f>
      </c>
      <c r="GL32" s="59" t="str">
        <f>SUM(GL33:GL36, GL40:GL42, GL46)</f>
      </c>
      <c r="GM32" s="59" t="str">
        <f>SUM(GM33:GM36, GM40:GM42, GM46)</f>
      </c>
      <c r="GN32" s="59" t="str">
        <f>SUM(GN33:GN36, GN40:GN42, GN46)</f>
      </c>
      <c r="GO32" s="59" t="str">
        <f>SUM(GO33:GO36, GO40:GO42, GO46)</f>
      </c>
      <c r="GP32" s="59" t="str">
        <f>SUM(GP33:GP36, GP40:GP42, GP46)</f>
      </c>
      <c r="GQ32" s="59" t="str">
        <f>SUM(GQ33:GQ36, GQ40:GQ42, GQ46)</f>
      </c>
      <c r="GR32" s="59" t="str">
        <f>SUM(GR33:GR36, GR40:GR42, GR46)</f>
      </c>
      <c r="GS32" s="59" t="str">
        <f>SUM(GS33:GS36, GS40:GS42, GS46)</f>
      </c>
      <c r="GT32" s="59" t="str">
        <f>SUM(GT33:GT36, GT40:GT42, GT46)</f>
      </c>
      <c r="GU32" s="59" t="str">
        <f>SUM(GU33:GU36, GU40:GU42, GU46)</f>
      </c>
      <c r="GV32" s="59" t="str">
        <f>SUM(GV33:GV36, GV40:GV42, GV46)</f>
      </c>
      <c r="GW32" s="59" t="str">
        <f>SUM(GW33:GW36, GW40:GW42, GW46)</f>
      </c>
      <c r="GX32" s="59" t="str">
        <f>SUM(GX33:GX36, GX40:GX42, GX46)</f>
      </c>
      <c r="GY32" s="59" t="str">
        <f>SUM(GY33:GY36, GY40:GY42, GY46)</f>
      </c>
      <c r="GZ32" s="59" t="str">
        <f>SUM(GZ33:GZ36, GZ40:GZ42, GZ46)</f>
      </c>
    </row>
    <row r="33">
      <c r="A33" s="23" t="s">
        <v>21</v>
      </c>
      <c r="B33" s="60" t="n">
        <v>0</v>
      </c>
      <c r="C33" s="60" t="n">
        <v>0</v>
      </c>
      <c r="D33" s="60" t="n">
        <v>0</v>
      </c>
      <c r="E33" s="60" t="n">
        <v>0</v>
      </c>
      <c r="F33" s="60" t="n">
        <v>0</v>
      </c>
      <c r="G33" s="60" t="n">
        <v>0</v>
      </c>
      <c r="H33" s="60" t="n">
        <v>0</v>
      </c>
      <c r="I33" s="60" t="n">
        <v>0</v>
      </c>
      <c r="J33" s="60" t="n">
        <v>0</v>
      </c>
      <c r="K33" s="60" t="n">
        <v>0</v>
      </c>
      <c r="L33" s="60" t="n">
        <v>0</v>
      </c>
      <c r="M33" s="60" t="n">
        <v>0</v>
      </c>
      <c r="N33" s="60" t="n">
        <v>0</v>
      </c>
      <c r="O33" s="60" t="n">
        <v>0</v>
      </c>
      <c r="P33" s="60" t="n">
        <v>0</v>
      </c>
      <c r="Q33" s="60" t="n">
        <v>0</v>
      </c>
      <c r="R33" s="60" t="n">
        <v>0</v>
      </c>
      <c r="S33" s="60" t="n">
        <v>0</v>
      </c>
      <c r="T33" s="60" t="n">
        <v>0</v>
      </c>
      <c r="U33" s="60" t="n">
        <v>0</v>
      </c>
      <c r="V33" s="60" t="n">
        <v>0</v>
      </c>
      <c r="W33" s="60" t="n">
        <v>0</v>
      </c>
      <c r="X33" s="60" t="n">
        <v>0</v>
      </c>
      <c r="Y33" s="60" t="n">
        <v>0</v>
      </c>
      <c r="Z33" s="60" t="n">
        <v>0</v>
      </c>
      <c r="AA33" s="60" t="n">
        <v>0</v>
      </c>
      <c r="AB33" s="60" t="n">
        <v>0</v>
      </c>
      <c r="AC33" s="60" t="n">
        <v>0</v>
      </c>
      <c r="AD33" s="60" t="n">
        <v>0</v>
      </c>
      <c r="AE33" s="60" t="n">
        <v>0</v>
      </c>
      <c r="AF33" s="60" t="n">
        <v>0</v>
      </c>
      <c r="AG33" s="60" t="n">
        <v>0</v>
      </c>
      <c r="AH33" s="60" t="n">
        <v>0</v>
      </c>
      <c r="AI33" s="60" t="n">
        <v>0</v>
      </c>
      <c r="AJ33" s="60" t="n">
        <v>0</v>
      </c>
      <c r="AK33" s="60" t="n">
        <v>0</v>
      </c>
      <c r="AL33" s="60" t="n">
        <v>0</v>
      </c>
      <c r="AM33" s="60" t="n">
        <v>0</v>
      </c>
      <c r="AN33" s="60" t="n">
        <v>0</v>
      </c>
      <c r="AO33" s="60" t="n">
        <v>0</v>
      </c>
      <c r="AP33" s="60" t="n">
        <v>0</v>
      </c>
      <c r="AQ33" s="60" t="n">
        <v>0</v>
      </c>
      <c r="AR33" s="60" t="n">
        <v>0</v>
      </c>
      <c r="AS33" s="60" t="n">
        <v>0</v>
      </c>
      <c r="AT33" s="60" t="n">
        <v>28.06751367</v>
      </c>
      <c r="AU33" s="60" t="n">
        <v>0</v>
      </c>
      <c r="AV33" s="60" t="n">
        <v>249.2860107269</v>
      </c>
      <c r="AW33" s="60" t="n">
        <v>132.0882664493</v>
      </c>
      <c r="AX33" s="60" t="n">
        <v>82.88880664</v>
      </c>
      <c r="AY33" s="60" t="n">
        <v>98.5342597058</v>
      </c>
      <c r="AZ33" s="60" t="n">
        <v>17.0335293</v>
      </c>
      <c r="BA33" s="60" t="n">
        <v>18.59935352</v>
      </c>
      <c r="BB33" s="60" t="n">
        <v>15.18233008</v>
      </c>
      <c r="BC33" s="60" t="n">
        <v>46.16322266</v>
      </c>
      <c r="BD33" s="60" t="n">
        <v>0.472</v>
      </c>
      <c r="BE33" s="60" t="n">
        <v>38.95673145</v>
      </c>
      <c r="BF33" s="60" t="n">
        <v>0</v>
      </c>
      <c r="BG33" s="60" t="n">
        <v>112.66820899</v>
      </c>
      <c r="BH33" s="60" t="n">
        <v>98.64023438</v>
      </c>
      <c r="BI33" s="60" t="n">
        <v>50.7935957477</v>
      </c>
      <c r="BJ33" s="60" t="n">
        <v>66.8411273689</v>
      </c>
      <c r="BK33" s="60" t="n">
        <v>130.90073047</v>
      </c>
      <c r="BL33" s="60" t="n">
        <v>199.34687305</v>
      </c>
      <c r="BM33" s="60" t="n">
        <v>203.047250982</v>
      </c>
      <c r="BN33" s="60" t="n">
        <v>180.34773633</v>
      </c>
      <c r="BO33" s="60" t="n">
        <v>273.43235547</v>
      </c>
      <c r="BP33" s="60" t="n">
        <v>221.121</v>
      </c>
      <c r="BQ33" s="60" t="n">
        <v>321.73269531</v>
      </c>
      <c r="BR33" s="60" t="n">
        <v>226.87523242</v>
      </c>
      <c r="BS33" s="60" t="n">
        <v>232.30442188</v>
      </c>
      <c r="BT33" s="60" t="n">
        <v>490.68251563</v>
      </c>
      <c r="BU33" s="60" t="n">
        <v>271.46568457</v>
      </c>
      <c r="BV33" s="60" t="n">
        <v>240.0871878087</v>
      </c>
      <c r="BW33" s="60" t="n">
        <v>279.4084377472</v>
      </c>
      <c r="BX33" s="60" t="n">
        <v>252.1145222843</v>
      </c>
      <c r="BY33" s="60" t="n">
        <v>138.929812744</v>
      </c>
      <c r="BZ33" s="60" t="n">
        <v>176.623904052</v>
      </c>
      <c r="CA33" s="60" t="n">
        <v>366.316182993</v>
      </c>
      <c r="CB33" s="60" t="n">
        <v>209.7519747968</v>
      </c>
      <c r="CC33" s="60" t="n">
        <v>261.03921851</v>
      </c>
      <c r="CD33" s="60" t="n">
        <v>271.152155761</v>
      </c>
      <c r="CE33" s="60" t="n">
        <v>358.819004881</v>
      </c>
      <c r="CF33" s="60" t="n">
        <v>305.921793695</v>
      </c>
      <c r="CG33" s="60" t="n">
        <v>199.83751416</v>
      </c>
      <c r="CH33" s="60" t="n">
        <v>202.885162354</v>
      </c>
      <c r="CI33" s="60" t="n">
        <v>230.076718509</v>
      </c>
      <c r="CJ33" s="60" t="n">
        <v>257.857818116</v>
      </c>
      <c r="CK33" s="60" t="n">
        <v>265.447978392</v>
      </c>
      <c r="CL33" s="60" t="n">
        <v>248.511425297</v>
      </c>
      <c r="CM33" s="60" t="n">
        <v>126.504412351</v>
      </c>
      <c r="CN33" s="60" t="n">
        <v>283.39678492</v>
      </c>
      <c r="CO33" s="60" t="n">
        <v>566.678092046</v>
      </c>
      <c r="CP33" s="60" t="n">
        <v>481.4481761159</v>
      </c>
      <c r="CQ33" s="60" t="n">
        <v>501.855785771</v>
      </c>
      <c r="CR33" s="60" t="n">
        <v>434.7581150633</v>
      </c>
      <c r="CS33" s="60" t="n">
        <v>255.730743225</v>
      </c>
      <c r="CT33" s="60" t="n">
        <v>310.9627753293</v>
      </c>
      <c r="CU33" s="60" t="n">
        <v>467.73146836093</v>
      </c>
      <c r="CV33" s="60" t="n">
        <v>369.6798000496</v>
      </c>
      <c r="CW33" s="60" t="n">
        <v>386.512329105</v>
      </c>
      <c r="CX33" s="60" t="n">
        <v>446.131120974</v>
      </c>
      <c r="CY33" s="60" t="n">
        <v>351.24317285</v>
      </c>
      <c r="CZ33" s="60" t="n">
        <v>374.527452526</v>
      </c>
      <c r="DA33" s="60" t="n">
        <v>236.8230347871</v>
      </c>
      <c r="DB33" s="60" t="n">
        <v>303.176315546</v>
      </c>
      <c r="DC33" s="60" t="n">
        <v>298.67973125291</v>
      </c>
      <c r="DD33" s="60" t="n">
        <v>263.86653851649</v>
      </c>
      <c r="DE33" s="60" t="n">
        <v>304.49307988207</v>
      </c>
      <c r="DF33" s="60" t="n">
        <v>267.276692691887</v>
      </c>
      <c r="DG33" s="60" t="n">
        <v>289.08561665969</v>
      </c>
      <c r="DH33" s="60" t="n">
        <v>324.88742095259</v>
      </c>
      <c r="DI33" s="60" t="n">
        <v>286.4683209684</v>
      </c>
      <c r="DJ33" s="60" t="n">
        <v>288.7654837044</v>
      </c>
      <c r="DK33" s="60" t="n">
        <v>215.33426085273</v>
      </c>
      <c r="DL33" s="60" t="n">
        <v>334.38914519665</v>
      </c>
      <c r="DM33" s="60" t="n">
        <v>245.97050255815</v>
      </c>
      <c r="DN33" s="60" t="n">
        <v>221.56914906466</v>
      </c>
      <c r="DO33" s="60" t="n">
        <v>273.40889799107</v>
      </c>
      <c r="DP33" s="60" t="n">
        <v>226.668850318957</v>
      </c>
      <c r="DQ33" s="60" t="n">
        <v>176.36473114007</v>
      </c>
      <c r="DR33" s="60" t="n">
        <v>147.597352054761</v>
      </c>
      <c r="DS33" s="60" t="n">
        <v>205.73005479507</v>
      </c>
      <c r="DT33" s="60" t="n">
        <v>170.56039352912</v>
      </c>
      <c r="DU33" s="60" t="n">
        <v>198.290754575</v>
      </c>
      <c r="DV33" s="60" t="n">
        <v>167.15846622153</v>
      </c>
      <c r="DW33" s="60" t="n">
        <v>165.582972902936</v>
      </c>
      <c r="DX33" s="60" t="n">
        <v>176.142945697591</v>
      </c>
      <c r="DY33" s="60" t="n">
        <v>114.335259425967</v>
      </c>
      <c r="DZ33" s="60" t="n">
        <v>245.58641079361</v>
      </c>
      <c r="EA33" s="60" t="n">
        <v>139.471310566187</v>
      </c>
      <c r="EB33" s="60" t="n">
        <v>133.151217874573</v>
      </c>
      <c r="EC33" s="60" t="n">
        <v>157.0657418004</v>
      </c>
      <c r="ED33" s="60" t="n">
        <v>156.01248261684</v>
      </c>
      <c r="EE33" s="60" t="n">
        <v>242.27254261716</v>
      </c>
      <c r="EF33" s="60" t="n">
        <v>466.90709894642</v>
      </c>
      <c r="EG33" s="60" t="n">
        <v>743.22243901656</v>
      </c>
      <c r="EH33" s="60" t="n">
        <v>687.54733915194</v>
      </c>
      <c r="EI33" s="60" t="n">
        <v>757.47654498859</v>
      </c>
      <c r="EJ33" s="60" t="n">
        <v>642.492600046016</v>
      </c>
      <c r="EK33" s="60" t="n">
        <v>455.268250618077</v>
      </c>
      <c r="EL33" s="60" t="n">
        <v>432.75596668246</v>
      </c>
      <c r="EM33" s="60" t="n">
        <v>593.519859927259</v>
      </c>
      <c r="EN33" s="60" t="n">
        <v>699.251939126259</v>
      </c>
      <c r="EO33" s="60" t="n">
        <v>549.630867456647</v>
      </c>
      <c r="EP33" s="60" t="n">
        <v>611.454791963324</v>
      </c>
      <c r="EQ33" s="60" t="n">
        <v>651.34287595993</v>
      </c>
      <c r="ER33" s="60" t="n">
        <v>571.953711839952</v>
      </c>
      <c r="ES33" s="60" t="n">
        <v>515.08387692255</v>
      </c>
      <c r="ET33" s="60" t="n">
        <v>596.64601461961</v>
      </c>
      <c r="EU33" s="60" t="n">
        <v>463.752874271821</v>
      </c>
      <c r="EV33" s="60" t="n">
        <v>524.324311459422</v>
      </c>
      <c r="EW33" s="60" t="n">
        <v>469.394621656854</v>
      </c>
      <c r="EX33" s="60" t="n">
        <v>436.82163126627</v>
      </c>
      <c r="EY33" s="60" t="n">
        <v>461.068006838764</v>
      </c>
      <c r="EZ33" s="60" t="n">
        <v>475.8094783185</v>
      </c>
      <c r="FA33" s="60" t="n">
        <v>406.56224865282</v>
      </c>
      <c r="FB33" s="60" t="n">
        <v>324.71429838295</v>
      </c>
      <c r="FC33" s="60" t="n">
        <v>427.93444714745</v>
      </c>
      <c r="FD33" s="60" t="n">
        <v>389.574462000628</v>
      </c>
      <c r="FE33" s="60" t="n">
        <v>298.474115069396</v>
      </c>
      <c r="FF33" s="60" t="n">
        <v>424.059313471028</v>
      </c>
      <c r="FG33" s="60" t="n">
        <v>406.1665450902</v>
      </c>
      <c r="FH33" s="60" t="n">
        <v>445.29347699261</v>
      </c>
      <c r="FI33" s="60" t="n">
        <v>461.15465985822</v>
      </c>
      <c r="FJ33" s="60" t="n">
        <v>444.89059685786</v>
      </c>
      <c r="FK33" s="60" t="n">
        <v>547.051354913125</v>
      </c>
      <c r="FL33" s="60" t="n">
        <v>504.322151900863</v>
      </c>
      <c r="FM33" s="60" t="n">
        <v>468.624852466463</v>
      </c>
      <c r="FN33" s="60" t="n">
        <v>381.880633504612</v>
      </c>
      <c r="FO33" s="60" t="n">
        <v>395.880426220931</v>
      </c>
      <c r="FP33" s="60" t="n">
        <v>496.978973249617</v>
      </c>
      <c r="FQ33" s="60" t="n">
        <v>257.406181797174</v>
      </c>
      <c r="FR33" s="60" t="n">
        <v>284.103715852216</v>
      </c>
      <c r="FS33" s="60" t="n">
        <v>336.511169392608</v>
      </c>
      <c r="FT33" s="60" t="n">
        <v>378.265406125106</v>
      </c>
      <c r="FU33" s="60" t="n">
        <v>312.441235571463</v>
      </c>
      <c r="FV33" s="60" t="n">
        <v>317.588351117465</v>
      </c>
      <c r="FW33" s="60" t="n">
        <v>227.913332283398</v>
      </c>
      <c r="FX33" s="60" t="n">
        <v>283.484624550222</v>
      </c>
      <c r="FY33" s="60" t="n">
        <v>249.214896345265</v>
      </c>
      <c r="FZ33" s="60" t="n">
        <v>244.097534486989</v>
      </c>
      <c r="GA33" s="60" t="n">
        <v>246.838200124705</v>
      </c>
      <c r="GB33" s="60" t="n">
        <v>334.962247313051</v>
      </c>
      <c r="GC33" s="60" t="n">
        <v>264.872833920579</v>
      </c>
      <c r="GD33" s="60" t="n">
        <v>234.188759308497</v>
      </c>
      <c r="GE33" s="60" t="n">
        <v>220.54844704698</v>
      </c>
      <c r="GF33" s="60" t="n">
        <v>154.28327604658</v>
      </c>
      <c r="GG33" s="60" t="n">
        <v>300.840420308143</v>
      </c>
      <c r="GH33" s="60" t="n">
        <v>192.574529004544</v>
      </c>
      <c r="GI33" s="60" t="n">
        <v>160.279628960033</v>
      </c>
      <c r="GJ33" s="60" t="n">
        <v>170.732511640683</v>
      </c>
      <c r="GK33" s="60" t="n">
        <v>76.5968232815164</v>
      </c>
      <c r="GL33" s="60" t="n">
        <v>179.677631253333</v>
      </c>
      <c r="GM33" s="60" t="n">
        <v>207.678936533195</v>
      </c>
      <c r="GN33" s="60" t="n">
        <v>245.282379476235</v>
      </c>
      <c r="GO33" s="60" t="n">
        <v>125.08429920124</v>
      </c>
      <c r="GP33" s="60" t="n">
        <v>211.636516729851</v>
      </c>
      <c r="GQ33" s="60" t="n">
        <v>237.870481660745</v>
      </c>
      <c r="GR33" s="60" t="n">
        <v>182.826700396656</v>
      </c>
      <c r="GS33" s="60" t="n">
        <v>193.654303285556</v>
      </c>
      <c r="GT33" s="60" t="n">
        <v>209.741021084742</v>
      </c>
      <c r="GU33" s="60" t="n">
        <v>87.853069217752</v>
      </c>
      <c r="GV33" s="60" t="n">
        <v>174.064316649852</v>
      </c>
      <c r="GW33" s="60" t="n">
        <v>196.510263980587</v>
      </c>
      <c r="GX33" s="60" t="n">
        <v>150.297923928422</v>
      </c>
      <c r="GY33" s="60" t="n">
        <v>112.001289396145</v>
      </c>
      <c r="GZ33" s="60" t="n">
        <v>236.91060984037</v>
      </c>
    </row>
    <row r="34">
      <c r="A34" s="23" t="s">
        <v>22</v>
      </c>
      <c r="B34" s="60" t="n">
        <v>0</v>
      </c>
      <c r="C34" s="60" t="n">
        <v>0</v>
      </c>
      <c r="D34" s="60" t="n">
        <v>0</v>
      </c>
      <c r="E34" s="60" t="n">
        <v>0</v>
      </c>
      <c r="F34" s="60" t="n">
        <v>0</v>
      </c>
      <c r="G34" s="60" t="n">
        <v>0</v>
      </c>
      <c r="H34" s="60" t="n">
        <v>0</v>
      </c>
      <c r="I34" s="60" t="n">
        <v>0</v>
      </c>
      <c r="J34" s="60" t="n">
        <v>0</v>
      </c>
      <c r="K34" s="60" t="n">
        <v>0</v>
      </c>
      <c r="L34" s="60" t="n">
        <v>0</v>
      </c>
      <c r="M34" s="60" t="n">
        <v>0</v>
      </c>
      <c r="N34" s="60" t="n">
        <v>0</v>
      </c>
      <c r="O34" s="60" t="n">
        <v>0</v>
      </c>
      <c r="P34" s="60" t="n">
        <v>0</v>
      </c>
      <c r="Q34" s="60" t="n">
        <v>0</v>
      </c>
      <c r="R34" s="60" t="n">
        <v>0</v>
      </c>
      <c r="S34" s="60" t="n">
        <v>0</v>
      </c>
      <c r="T34" s="60" t="n">
        <v>0</v>
      </c>
      <c r="U34" s="60" t="n">
        <v>0</v>
      </c>
      <c r="V34" s="60" t="n">
        <v>0</v>
      </c>
      <c r="W34" s="60" t="n">
        <v>0</v>
      </c>
      <c r="X34" s="60" t="n">
        <v>0</v>
      </c>
      <c r="Y34" s="60" t="n">
        <v>0</v>
      </c>
      <c r="Z34" s="60" t="n">
        <v>0</v>
      </c>
      <c r="AA34" s="60" t="n">
        <v>0</v>
      </c>
      <c r="AB34" s="60" t="n">
        <v>0</v>
      </c>
      <c r="AC34" s="60" t="n">
        <v>0</v>
      </c>
      <c r="AD34" s="60" t="n">
        <v>0</v>
      </c>
      <c r="AE34" s="60" t="n">
        <v>0</v>
      </c>
      <c r="AF34" s="60" t="n">
        <v>0</v>
      </c>
      <c r="AG34" s="60" t="n">
        <v>0</v>
      </c>
      <c r="AH34" s="60" t="n">
        <v>0</v>
      </c>
      <c r="AI34" s="60" t="n">
        <v>0</v>
      </c>
      <c r="AJ34" s="60" t="n">
        <v>0</v>
      </c>
      <c r="AK34" s="60" t="n">
        <v>0</v>
      </c>
      <c r="AL34" s="60" t="n">
        <v>0</v>
      </c>
      <c r="AM34" s="60" t="n">
        <v>0</v>
      </c>
      <c r="AN34" s="60" t="n">
        <v>0</v>
      </c>
      <c r="AO34" s="60" t="n">
        <v>0</v>
      </c>
      <c r="AP34" s="60" t="n">
        <v>0</v>
      </c>
      <c r="AQ34" s="60" t="n">
        <v>0</v>
      </c>
      <c r="AR34" s="60" t="n">
        <v>0</v>
      </c>
      <c r="AS34" s="60" t="n">
        <v>0</v>
      </c>
      <c r="AT34" s="60" t="n">
        <v>0</v>
      </c>
      <c r="AU34" s="60" t="n">
        <v>0</v>
      </c>
      <c r="AV34" s="60" t="n">
        <v>0</v>
      </c>
      <c r="AW34" s="60" t="n">
        <v>0</v>
      </c>
      <c r="AX34" s="60" t="n">
        <v>0</v>
      </c>
      <c r="AY34" s="60" t="n">
        <v>0</v>
      </c>
      <c r="AZ34" s="60" t="n">
        <v>0</v>
      </c>
      <c r="BA34" s="60" t="n">
        <v>0</v>
      </c>
      <c r="BB34" s="60" t="n">
        <v>0</v>
      </c>
      <c r="BC34" s="60" t="n">
        <v>0</v>
      </c>
      <c r="BD34" s="60" t="n">
        <v>0</v>
      </c>
      <c r="BE34" s="60" t="n">
        <v>0</v>
      </c>
      <c r="BF34" s="60" t="n">
        <v>0</v>
      </c>
      <c r="BG34" s="60" t="n">
        <v>0</v>
      </c>
      <c r="BH34" s="60" t="n">
        <v>0</v>
      </c>
      <c r="BI34" s="60" t="n">
        <v>0</v>
      </c>
      <c r="BJ34" s="60" t="n">
        <v>0</v>
      </c>
      <c r="BK34" s="60" t="n">
        <v>0</v>
      </c>
      <c r="BL34" s="60" t="n">
        <v>0</v>
      </c>
      <c r="BM34" s="60" t="n">
        <v>0</v>
      </c>
      <c r="BN34" s="60" t="n">
        <v>0</v>
      </c>
      <c r="BO34" s="60" t="n">
        <v>0</v>
      </c>
      <c r="BP34" s="60" t="n">
        <v>0</v>
      </c>
      <c r="BQ34" s="60" t="n">
        <v>0</v>
      </c>
      <c r="BR34" s="60" t="n">
        <v>0</v>
      </c>
      <c r="BS34" s="60" t="n">
        <v>0</v>
      </c>
      <c r="BT34" s="60" t="n">
        <v>0</v>
      </c>
      <c r="BU34" s="60" t="n">
        <v>4.981</v>
      </c>
      <c r="BV34" s="60" t="n">
        <v>0</v>
      </c>
      <c r="BW34" s="60" t="n">
        <v>0</v>
      </c>
      <c r="BX34" s="60" t="n">
        <v>0</v>
      </c>
      <c r="BY34" s="60" t="n">
        <v>0</v>
      </c>
      <c r="BZ34" s="60" t="n">
        <v>0</v>
      </c>
      <c r="CA34" s="60" t="n">
        <v>0</v>
      </c>
      <c r="CB34" s="60" t="n">
        <v>0</v>
      </c>
      <c r="CC34" s="60" t="n">
        <v>0</v>
      </c>
      <c r="CD34" s="60" t="n">
        <v>0</v>
      </c>
      <c r="CE34" s="60" t="n">
        <v>0</v>
      </c>
      <c r="CF34" s="60" t="n">
        <v>0</v>
      </c>
      <c r="CG34" s="60" t="n">
        <v>0</v>
      </c>
      <c r="CH34" s="60" t="n">
        <v>0</v>
      </c>
      <c r="CI34" s="60" t="n">
        <v>0</v>
      </c>
      <c r="CJ34" s="60" t="n">
        <v>0</v>
      </c>
      <c r="CK34" s="60" t="n">
        <v>0</v>
      </c>
      <c r="CL34" s="60" t="n">
        <v>0</v>
      </c>
      <c r="CM34" s="60" t="n">
        <v>0</v>
      </c>
      <c r="CN34" s="60" t="n">
        <v>0</v>
      </c>
      <c r="CO34" s="60" t="n">
        <v>0</v>
      </c>
      <c r="CP34" s="60" t="n">
        <v>0</v>
      </c>
      <c r="CQ34" s="60" t="n">
        <v>0</v>
      </c>
      <c r="CR34" s="60" t="n">
        <v>0</v>
      </c>
      <c r="CS34" s="60" t="n">
        <v>0</v>
      </c>
      <c r="CT34" s="60" t="n">
        <v>0</v>
      </c>
      <c r="CU34" s="60" t="n">
        <v>0</v>
      </c>
      <c r="CV34" s="60" t="n">
        <v>0</v>
      </c>
      <c r="CW34" s="60" t="n">
        <v>0</v>
      </c>
      <c r="CX34" s="60" t="n">
        <v>0</v>
      </c>
      <c r="CY34" s="60" t="n">
        <v>0</v>
      </c>
      <c r="CZ34" s="60" t="n">
        <v>0</v>
      </c>
      <c r="DA34" s="60" t="n">
        <v>0</v>
      </c>
      <c r="DB34" s="60" t="n">
        <v>0</v>
      </c>
      <c r="DC34" s="60" t="n">
        <v>0</v>
      </c>
      <c r="DD34" s="60" t="n">
        <v>0</v>
      </c>
      <c r="DE34" s="60" t="n">
        <v>0</v>
      </c>
      <c r="DF34" s="60" t="n">
        <v>0</v>
      </c>
      <c r="DG34" s="60" t="n">
        <v>0</v>
      </c>
      <c r="DH34" s="60" t="n">
        <v>0</v>
      </c>
      <c r="DI34" s="60" t="n">
        <v>0</v>
      </c>
      <c r="DJ34" s="60" t="n">
        <v>0</v>
      </c>
      <c r="DK34" s="60" t="n">
        <v>2.904</v>
      </c>
      <c r="DL34" s="60" t="n">
        <v>0</v>
      </c>
      <c r="DM34" s="60" t="n">
        <v>0</v>
      </c>
      <c r="DN34" s="60" t="n">
        <v>0</v>
      </c>
      <c r="DO34" s="60" t="n">
        <v>0</v>
      </c>
      <c r="DP34" s="60" t="n">
        <v>0</v>
      </c>
      <c r="DQ34" s="60" t="n">
        <v>0</v>
      </c>
      <c r="DR34" s="60" t="n">
        <v>0</v>
      </c>
      <c r="DS34" s="60" t="n">
        <v>0</v>
      </c>
      <c r="DT34" s="60" t="n">
        <v>0</v>
      </c>
      <c r="DU34" s="60" t="n">
        <v>0</v>
      </c>
      <c r="DV34" s="60" t="n">
        <v>0</v>
      </c>
      <c r="DW34" s="60" t="n">
        <v>0</v>
      </c>
      <c r="DX34" s="60" t="n">
        <v>0</v>
      </c>
      <c r="DY34" s="60" t="n">
        <v>0</v>
      </c>
      <c r="DZ34" s="60" t="n">
        <v>0</v>
      </c>
      <c r="EA34" s="60" t="n">
        <v>0</v>
      </c>
      <c r="EB34" s="60" t="n">
        <v>0</v>
      </c>
      <c r="EC34" s="60" t="n">
        <v>0</v>
      </c>
      <c r="ED34" s="60" t="n">
        <v>0</v>
      </c>
      <c r="EE34" s="60" t="n">
        <v>0</v>
      </c>
      <c r="EF34" s="60" t="n">
        <v>0</v>
      </c>
      <c r="EG34" s="60" t="n">
        <v>0</v>
      </c>
      <c r="EH34" s="60" t="n">
        <v>0</v>
      </c>
      <c r="EI34" s="60" t="n">
        <v>0</v>
      </c>
      <c r="EJ34" s="60" t="n">
        <v>0</v>
      </c>
      <c r="EK34" s="60" t="n">
        <v>0</v>
      </c>
      <c r="EL34" s="60" t="n">
        <v>0</v>
      </c>
      <c r="EM34" s="60" t="n">
        <v>0</v>
      </c>
      <c r="EN34" s="60" t="n">
        <v>0</v>
      </c>
      <c r="EO34" s="60" t="n">
        <v>0</v>
      </c>
      <c r="EP34" s="60" t="n">
        <v>0</v>
      </c>
      <c r="EQ34" s="60" t="n">
        <v>0</v>
      </c>
      <c r="ER34" s="60" t="n">
        <v>0</v>
      </c>
      <c r="ES34" s="60" t="n">
        <v>0</v>
      </c>
      <c r="ET34" s="60" t="n">
        <v>0</v>
      </c>
      <c r="EU34" s="60" t="n">
        <v>0</v>
      </c>
      <c r="EV34" s="60" t="n">
        <v>0</v>
      </c>
      <c r="EW34" s="60" t="n">
        <v>0</v>
      </c>
      <c r="EX34" s="60" t="n">
        <v>23.886</v>
      </c>
      <c r="EY34" s="60" t="n">
        <v>0</v>
      </c>
      <c r="EZ34" s="60" t="n">
        <v>0</v>
      </c>
      <c r="FA34" s="60" t="n">
        <v>40.883</v>
      </c>
      <c r="FB34" s="60" t="n">
        <v>23.103</v>
      </c>
      <c r="FC34" s="60" t="n">
        <v>0</v>
      </c>
      <c r="FD34" s="60" t="n">
        <v>31.24</v>
      </c>
      <c r="FE34" s="60" t="n">
        <v>0</v>
      </c>
      <c r="FF34" s="60" t="n">
        <v>0</v>
      </c>
      <c r="FG34" s="60" t="n">
        <v>0</v>
      </c>
      <c r="FH34" s="60" t="n">
        <v>0</v>
      </c>
      <c r="FI34" s="60" t="n">
        <v>0</v>
      </c>
      <c r="FJ34" s="60" t="n">
        <v>17.088</v>
      </c>
      <c r="FK34" s="60" t="n">
        <v>17.021</v>
      </c>
      <c r="FL34" s="60" t="n">
        <v>9.821</v>
      </c>
      <c r="FM34" s="60" t="n">
        <v>14.845</v>
      </c>
      <c r="FN34" s="60" t="n">
        <v>0</v>
      </c>
      <c r="FO34" s="60" t="n">
        <v>0</v>
      </c>
      <c r="FP34" s="60" t="n">
        <v>0</v>
      </c>
      <c r="FQ34" s="60" t="n">
        <v>0</v>
      </c>
      <c r="FR34" s="60" t="n">
        <v>0</v>
      </c>
      <c r="FS34" s="60" t="n">
        <v>0</v>
      </c>
      <c r="FT34" s="60" t="n">
        <v>0</v>
      </c>
      <c r="FU34" s="60" t="n">
        <v>0</v>
      </c>
      <c r="FV34" s="60" t="n">
        <v>0</v>
      </c>
      <c r="FW34" s="60" t="n">
        <v>0</v>
      </c>
      <c r="FX34" s="60" t="n">
        <v>0</v>
      </c>
      <c r="FY34" s="60" t="n">
        <v>8.0194</v>
      </c>
      <c r="FZ34" s="60" t="n">
        <v>0</v>
      </c>
      <c r="GA34" s="60" t="n">
        <v>0</v>
      </c>
      <c r="GB34" s="60" t="n">
        <v>0</v>
      </c>
      <c r="GC34" s="60" t="n">
        <v>0</v>
      </c>
      <c r="GD34" s="60" t="n">
        <v>0</v>
      </c>
      <c r="GE34" s="60" t="n">
        <v>0</v>
      </c>
      <c r="GF34" s="60" t="n">
        <v>0</v>
      </c>
      <c r="GG34" s="60" t="n">
        <v>0</v>
      </c>
      <c r="GH34" s="60" t="n">
        <v>0</v>
      </c>
      <c r="GI34" s="60" t="n">
        <v>0</v>
      </c>
      <c r="GJ34" s="60" t="n">
        <v>0</v>
      </c>
      <c r="GK34" s="60" t="n">
        <v>0</v>
      </c>
      <c r="GL34" s="60" t="n">
        <v>0</v>
      </c>
      <c r="GM34" s="60" t="n">
        <v>13.097169</v>
      </c>
      <c r="GN34" s="60" t="n">
        <v>0</v>
      </c>
      <c r="GO34" s="60" t="n">
        <v>0.630661</v>
      </c>
      <c r="GP34" s="60" t="n">
        <v>0</v>
      </c>
      <c r="GQ34" s="60" t="n">
        <v>0.62334</v>
      </c>
      <c r="GR34" s="60" t="n">
        <v>0</v>
      </c>
      <c r="GS34" s="60" t="n">
        <v>0</v>
      </c>
      <c r="GT34" s="60" t="n">
        <v>0</v>
      </c>
      <c r="GU34" s="60" t="n">
        <v>0</v>
      </c>
      <c r="GV34" s="60" t="n">
        <v>0</v>
      </c>
      <c r="GW34" s="60" t="n">
        <v>0</v>
      </c>
      <c r="GX34" s="60" t="n">
        <v>0</v>
      </c>
      <c r="GY34" s="60" t="n">
        <v>0</v>
      </c>
      <c r="GZ34" s="60" t="n">
        <v>0</v>
      </c>
    </row>
    <row r="35">
      <c r="A35" s="23" t="s">
        <v>23</v>
      </c>
      <c r="B35" s="60" t="n">
        <v>0</v>
      </c>
      <c r="C35" s="60" t="n">
        <v>0</v>
      </c>
      <c r="D35" s="60" t="n">
        <v>0</v>
      </c>
      <c r="E35" s="60" t="n">
        <v>0</v>
      </c>
      <c r="F35" s="60" t="n">
        <v>0</v>
      </c>
      <c r="G35" s="60" t="n">
        <v>0</v>
      </c>
      <c r="H35" s="60" t="n">
        <v>0</v>
      </c>
      <c r="I35" s="60" t="n">
        <v>0</v>
      </c>
      <c r="J35" s="60" t="n">
        <v>0</v>
      </c>
      <c r="K35" s="60" t="n">
        <v>0</v>
      </c>
      <c r="L35" s="60" t="n">
        <v>0</v>
      </c>
      <c r="M35" s="60" t="n">
        <v>0</v>
      </c>
      <c r="N35" s="60" t="n">
        <v>0</v>
      </c>
      <c r="O35" s="60" t="n">
        <v>0</v>
      </c>
      <c r="P35" s="60" t="n">
        <v>0</v>
      </c>
      <c r="Q35" s="60" t="n">
        <v>0</v>
      </c>
      <c r="R35" s="60" t="n">
        <v>0</v>
      </c>
      <c r="S35" s="60" t="n">
        <v>0</v>
      </c>
      <c r="T35" s="60" t="n">
        <v>0</v>
      </c>
      <c r="U35" s="60" t="n">
        <v>0</v>
      </c>
      <c r="V35" s="60" t="n">
        <v>0</v>
      </c>
      <c r="W35" s="60" t="n">
        <v>0</v>
      </c>
      <c r="X35" s="60" t="n">
        <v>0</v>
      </c>
      <c r="Y35" s="60" t="n">
        <v>0</v>
      </c>
      <c r="Z35" s="60" t="n">
        <v>0</v>
      </c>
      <c r="AA35" s="60" t="n">
        <v>0</v>
      </c>
      <c r="AB35" s="60" t="n">
        <v>0</v>
      </c>
      <c r="AC35" s="60" t="n">
        <v>0</v>
      </c>
      <c r="AD35" s="60" t="n">
        <v>0</v>
      </c>
      <c r="AE35" s="60" t="n">
        <v>0</v>
      </c>
      <c r="AF35" s="60" t="n">
        <v>0</v>
      </c>
      <c r="AG35" s="60" t="n">
        <v>0</v>
      </c>
      <c r="AH35" s="60" t="n">
        <v>0</v>
      </c>
      <c r="AI35" s="60" t="n">
        <v>0</v>
      </c>
      <c r="AJ35" s="60" t="n">
        <v>0</v>
      </c>
      <c r="AK35" s="60" t="n">
        <v>0</v>
      </c>
      <c r="AL35" s="60" t="n">
        <v>0</v>
      </c>
      <c r="AM35" s="60" t="n">
        <v>0</v>
      </c>
      <c r="AN35" s="60" t="n">
        <v>0</v>
      </c>
      <c r="AO35" s="60" t="n">
        <v>0</v>
      </c>
      <c r="AP35" s="60" t="n">
        <v>0</v>
      </c>
      <c r="AQ35" s="60" t="n">
        <v>0</v>
      </c>
      <c r="AR35" s="60" t="n">
        <v>0</v>
      </c>
      <c r="AS35" s="60" t="n">
        <v>0</v>
      </c>
      <c r="AT35" s="60" t="n">
        <v>0</v>
      </c>
      <c r="AU35" s="60" t="n">
        <v>0</v>
      </c>
      <c r="AV35" s="60" t="n">
        <v>0</v>
      </c>
      <c r="AW35" s="60" t="n">
        <v>0</v>
      </c>
      <c r="AX35" s="60" t="n">
        <v>0</v>
      </c>
      <c r="AY35" s="60" t="n">
        <v>0</v>
      </c>
      <c r="AZ35" s="60" t="n">
        <v>0</v>
      </c>
      <c r="BA35" s="60" t="n">
        <v>0</v>
      </c>
      <c r="BB35" s="60" t="n">
        <v>0</v>
      </c>
      <c r="BC35" s="60" t="n">
        <v>0</v>
      </c>
      <c r="BD35" s="60" t="n">
        <v>0.951337452265858</v>
      </c>
      <c r="BE35" s="60" t="n">
        <v>0</v>
      </c>
      <c r="BF35" s="60" t="n">
        <v>0</v>
      </c>
      <c r="BG35" s="60" t="n">
        <v>0.966923091557013</v>
      </c>
      <c r="BH35" s="60" t="n">
        <v>0.96150932597909</v>
      </c>
      <c r="BI35" s="60" t="n">
        <v>0.498620413736868</v>
      </c>
      <c r="BJ35" s="60" t="n">
        <v>0.506741363815546</v>
      </c>
      <c r="BK35" s="60" t="n">
        <v>1.52401344072498</v>
      </c>
      <c r="BL35" s="60" t="n">
        <v>2.03562737458773</v>
      </c>
      <c r="BM35" s="60" t="n">
        <v>3.14980871406123</v>
      </c>
      <c r="BN35" s="60" t="n">
        <v>1.44876029646389</v>
      </c>
      <c r="BO35" s="60" t="n">
        <v>1.94467416683756</v>
      </c>
      <c r="BP35" s="60" t="n">
        <v>3.98842286864372</v>
      </c>
      <c r="BQ35" s="60" t="n">
        <v>3.44919781765538</v>
      </c>
      <c r="BR35" s="60" t="n">
        <v>2.63</v>
      </c>
      <c r="BS35" s="60" t="n">
        <v>3.3</v>
      </c>
      <c r="BT35" s="60" t="n">
        <v>6.38</v>
      </c>
      <c r="BU35" s="60" t="n">
        <v>5.69</v>
      </c>
      <c r="BV35" s="60" t="n">
        <v>6.33</v>
      </c>
      <c r="BW35" s="60" t="n">
        <v>10.73</v>
      </c>
      <c r="BX35" s="60" t="n">
        <v>5.47</v>
      </c>
      <c r="BY35" s="60" t="n">
        <v>1.95</v>
      </c>
      <c r="BZ35" s="60" t="n">
        <v>5.74</v>
      </c>
      <c r="CA35" s="60" t="n">
        <v>8.36</v>
      </c>
      <c r="CB35" s="60" t="n">
        <v>3.91</v>
      </c>
      <c r="CC35" s="60" t="n">
        <v>8.88</v>
      </c>
      <c r="CD35" s="60" t="n">
        <v>7.546</v>
      </c>
      <c r="CE35" s="60" t="n">
        <v>8.411</v>
      </c>
      <c r="CF35" s="60" t="n">
        <v>4.568</v>
      </c>
      <c r="CG35" s="60" t="n">
        <v>3.131</v>
      </c>
      <c r="CH35" s="60" t="n">
        <v>2.847</v>
      </c>
      <c r="CI35" s="60" t="n">
        <v>2.259</v>
      </c>
      <c r="CJ35" s="60" t="n">
        <v>5.797</v>
      </c>
      <c r="CK35" s="60" t="n">
        <v>2.747</v>
      </c>
      <c r="CL35" s="60" t="n">
        <v>2.5</v>
      </c>
      <c r="CM35" s="60" t="n">
        <v>6.697</v>
      </c>
      <c r="CN35" s="60" t="n">
        <v>16.971</v>
      </c>
      <c r="CO35" s="60" t="n">
        <v>13.043</v>
      </c>
      <c r="CP35" s="60" t="n">
        <v>11.672</v>
      </c>
      <c r="CQ35" s="60" t="n">
        <v>15.017</v>
      </c>
      <c r="CR35" s="60" t="n">
        <v>17.359</v>
      </c>
      <c r="CS35" s="60" t="n">
        <v>18.949</v>
      </c>
      <c r="CT35" s="60" t="n">
        <v>9.459</v>
      </c>
      <c r="CU35" s="60" t="n">
        <v>19.716</v>
      </c>
      <c r="CV35" s="60" t="n">
        <v>20.977</v>
      </c>
      <c r="CW35" s="60" t="n">
        <v>23.472</v>
      </c>
      <c r="CX35" s="60" t="n">
        <v>20.588</v>
      </c>
      <c r="CY35" s="60" t="n">
        <v>26.726</v>
      </c>
      <c r="CZ35" s="60" t="n">
        <v>21.908</v>
      </c>
      <c r="DA35" s="60" t="n">
        <v>18.792</v>
      </c>
      <c r="DB35" s="60" t="n">
        <v>22.096</v>
      </c>
      <c r="DC35" s="60" t="n">
        <v>17.611</v>
      </c>
      <c r="DD35" s="60" t="n">
        <v>17.427</v>
      </c>
      <c r="DE35" s="60" t="n">
        <v>23.816</v>
      </c>
      <c r="DF35" s="60" t="n">
        <v>21.444</v>
      </c>
      <c r="DG35" s="60" t="n">
        <v>22.262</v>
      </c>
      <c r="DH35" s="60" t="n">
        <v>18.681</v>
      </c>
      <c r="DI35" s="60" t="n">
        <v>22.153</v>
      </c>
      <c r="DJ35" s="60" t="n">
        <v>16.415</v>
      </c>
      <c r="DK35" s="60" t="n">
        <v>21.272</v>
      </c>
      <c r="DL35" s="60" t="n">
        <v>15.809</v>
      </c>
      <c r="DM35" s="60" t="n">
        <v>14.463</v>
      </c>
      <c r="DN35" s="60" t="n">
        <v>9.40320467948914</v>
      </c>
      <c r="DO35" s="60" t="n">
        <v>5.6475830078125</v>
      </c>
      <c r="DP35" s="60" t="n">
        <v>5.48631525039673</v>
      </c>
      <c r="DQ35" s="60" t="n">
        <v>4.60094320774078</v>
      </c>
      <c r="DR35" s="60" t="n">
        <v>6.02138316631317</v>
      </c>
      <c r="DS35" s="60" t="n">
        <v>1.95978011516854</v>
      </c>
      <c r="DT35" s="60" t="n">
        <v>0.940374046564102</v>
      </c>
      <c r="DU35" s="60" t="n">
        <v>4.85512816905975</v>
      </c>
      <c r="DV35" s="60" t="n">
        <v>4.24690198898315</v>
      </c>
      <c r="DW35" s="60" t="n">
        <v>3.75989305973053</v>
      </c>
      <c r="DX35" s="60" t="n">
        <v>1.64525400847197</v>
      </c>
      <c r="DY35" s="60" t="n">
        <v>1.5480660200119</v>
      </c>
      <c r="DZ35" s="60" t="n">
        <v>2.0350741520524</v>
      </c>
      <c r="EA35" s="60" t="n">
        <v>3.53080809116364</v>
      </c>
      <c r="EB35" s="60" t="n">
        <v>0.209861986339092</v>
      </c>
      <c r="EC35" s="60" t="n">
        <v>0.214134007692337</v>
      </c>
      <c r="ED35" s="60" t="n">
        <v>0.0774299949407578</v>
      </c>
      <c r="EE35" s="60" t="n">
        <v>0</v>
      </c>
      <c r="EF35" s="60" t="n">
        <v>0</v>
      </c>
      <c r="EG35" s="60" t="n">
        <v>0</v>
      </c>
      <c r="EH35" s="60" t="n">
        <v>0</v>
      </c>
      <c r="EI35" s="60" t="n">
        <v>0.0566039904952049</v>
      </c>
      <c r="EJ35" s="60" t="n">
        <v>0</v>
      </c>
      <c r="EK35" s="60" t="n">
        <v>0</v>
      </c>
      <c r="EL35" s="60" t="n">
        <v>0.0651479884982109</v>
      </c>
      <c r="EM35" s="60" t="n">
        <v>0</v>
      </c>
      <c r="EN35" s="60" t="n">
        <v>0</v>
      </c>
      <c r="EO35" s="60" t="n">
        <v>0</v>
      </c>
      <c r="EP35" s="60" t="n">
        <v>0.417588025331497</v>
      </c>
      <c r="EQ35" s="60" t="n">
        <v>5.05591130256653</v>
      </c>
      <c r="ER35" s="60" t="n">
        <v>2.32663822174072</v>
      </c>
      <c r="ES35" s="60" t="n">
        <v>6.41847944259644</v>
      </c>
      <c r="ET35" s="60" t="n">
        <v>2.100977</v>
      </c>
      <c r="EU35" s="60" t="n">
        <v>3.723307</v>
      </c>
      <c r="EV35" s="60" t="n">
        <v>2.8963</v>
      </c>
      <c r="EW35" s="60" t="n">
        <v>2.9668</v>
      </c>
      <c r="EX35" s="60" t="n">
        <v>4.2321385104</v>
      </c>
      <c r="EY35" s="60" t="n">
        <v>10.7211133064</v>
      </c>
      <c r="EZ35" s="60" t="n">
        <v>4.8584232024</v>
      </c>
      <c r="FA35" s="60" t="n">
        <v>6.748411152</v>
      </c>
      <c r="FB35" s="60" t="n">
        <v>7.47659594899447</v>
      </c>
      <c r="FC35" s="60" t="n">
        <v>6.615597843</v>
      </c>
      <c r="FD35" s="60" t="n">
        <v>9.089490204</v>
      </c>
      <c r="FE35" s="60" t="n">
        <v>7.521597477</v>
      </c>
      <c r="FF35" s="60" t="n">
        <v>11.59062659</v>
      </c>
      <c r="FG35" s="60" t="n">
        <v>17.166851453</v>
      </c>
      <c r="FH35" s="60" t="n">
        <v>10.982173399</v>
      </c>
      <c r="FI35" s="60" t="n">
        <v>14.917978721</v>
      </c>
      <c r="FJ35" s="60" t="n">
        <v>14.714407754</v>
      </c>
      <c r="FK35" s="60" t="n">
        <v>7.964669733</v>
      </c>
      <c r="FL35" s="60" t="n">
        <v>6.752036558</v>
      </c>
      <c r="FM35" s="60" t="n">
        <v>6.819744582</v>
      </c>
      <c r="FN35" s="60" t="n">
        <v>15.52013309</v>
      </c>
      <c r="FO35" s="60" t="n">
        <v>4.830803535</v>
      </c>
      <c r="FP35" s="60" t="n">
        <v>1.615191215</v>
      </c>
      <c r="FQ35" s="60" t="n">
        <v>0</v>
      </c>
      <c r="FR35" s="60" t="n">
        <v>2.482537495</v>
      </c>
      <c r="FS35" s="60" t="n">
        <v>1.14140752</v>
      </c>
      <c r="FT35" s="60" t="n">
        <v>1.3165494</v>
      </c>
      <c r="FU35" s="60" t="n">
        <v>5.6003292</v>
      </c>
      <c r="FV35" s="60" t="n">
        <v>5.21674506</v>
      </c>
      <c r="FW35" s="60" t="n">
        <v>0</v>
      </c>
      <c r="FX35" s="60" t="n">
        <v>0</v>
      </c>
      <c r="FY35" s="60" t="n">
        <v>0</v>
      </c>
      <c r="FZ35" s="60" t="n">
        <v>0</v>
      </c>
      <c r="GA35" s="60" t="n">
        <v>0</v>
      </c>
      <c r="GB35" s="60" t="n">
        <v>0</v>
      </c>
      <c r="GC35" s="60" t="n">
        <v>0</v>
      </c>
      <c r="GD35" s="60" t="n">
        <v>0</v>
      </c>
      <c r="GE35" s="60" t="n">
        <v>0</v>
      </c>
      <c r="GF35" s="60" t="n">
        <v>0</v>
      </c>
      <c r="GG35" s="60" t="n">
        <v>0</v>
      </c>
      <c r="GH35" s="60" t="n">
        <v>1.51066026</v>
      </c>
      <c r="GI35" s="60" t="n">
        <v>4.45561974</v>
      </c>
      <c r="GJ35" s="60" t="n">
        <v>5.410828836</v>
      </c>
      <c r="GK35" s="60" t="n">
        <v>4.30697678802235</v>
      </c>
      <c r="GL35" s="60" t="n">
        <v>7.93777032122905</v>
      </c>
      <c r="GM35" s="60" t="n">
        <v>7.550104986</v>
      </c>
      <c r="GN35" s="60" t="n">
        <v>7.634332944</v>
      </c>
      <c r="GO35" s="60" t="n">
        <v>6.96931642458101</v>
      </c>
      <c r="GP35" s="60" t="n">
        <v>0</v>
      </c>
      <c r="GQ35" s="60" t="n">
        <v>0</v>
      </c>
      <c r="GR35" s="60" t="n">
        <v>0</v>
      </c>
      <c r="GS35" s="60" t="n">
        <v>0</v>
      </c>
      <c r="GT35" s="60" t="n">
        <v>0</v>
      </c>
      <c r="GU35" s="60" t="n">
        <v>0</v>
      </c>
      <c r="GV35" s="60" t="n">
        <v>0</v>
      </c>
      <c r="GW35" s="60" t="n">
        <v>0</v>
      </c>
      <c r="GX35" s="60" t="n">
        <v>0</v>
      </c>
      <c r="GY35" s="60" t="n">
        <v>0</v>
      </c>
      <c r="GZ35" s="60" t="n">
        <v>0</v>
      </c>
    </row>
    <row r="36">
      <c r="A36" s="23" t="s">
        <v>24</v>
      </c>
      <c r="B36" s="60" t="str">
        <f>SUM(B37:B39)</f>
      </c>
      <c r="C36" s="60" t="str">
        <f>SUM(C37:C39)</f>
      </c>
      <c r="D36" s="60" t="str">
        <f>SUM(D37:D39)</f>
      </c>
      <c r="E36" s="60" t="str">
        <f>SUM(E37:E39)</f>
      </c>
      <c r="F36" s="60" t="str">
        <f>SUM(F37:F39)</f>
      </c>
      <c r="G36" s="60" t="str">
        <f>SUM(G37:G39)</f>
      </c>
      <c r="H36" s="60" t="str">
        <f>SUM(H37:H39)</f>
      </c>
      <c r="I36" s="60" t="str">
        <f>SUM(I37:I39)</f>
      </c>
      <c r="J36" s="60" t="str">
        <f>SUM(J37:J39)</f>
      </c>
      <c r="K36" s="60" t="str">
        <f>SUM(K37:K39)</f>
      </c>
      <c r="L36" s="60" t="str">
        <f>SUM(L37:L39)</f>
      </c>
      <c r="M36" s="60" t="str">
        <f>SUM(M37:M39)</f>
      </c>
      <c r="N36" s="60" t="str">
        <f>SUM(N37:N39)</f>
      </c>
      <c r="O36" s="60" t="str">
        <f>SUM(O37:O39)</f>
      </c>
      <c r="P36" s="60" t="str">
        <f>SUM(P37:P39)</f>
      </c>
      <c r="Q36" s="60" t="str">
        <f>SUM(Q37:Q39)</f>
      </c>
      <c r="R36" s="60" t="str">
        <f>SUM(R37:R39)</f>
      </c>
      <c r="S36" s="60" t="str">
        <f>SUM(S37:S39)</f>
      </c>
      <c r="T36" s="60" t="str">
        <f>SUM(T37:T39)</f>
      </c>
      <c r="U36" s="60" t="str">
        <f>SUM(U37:U39)</f>
      </c>
      <c r="V36" s="60" t="str">
        <f>SUM(V37:V39)</f>
      </c>
      <c r="W36" s="60" t="str">
        <f>SUM(W37:W39)</f>
      </c>
      <c r="X36" s="60" t="str">
        <f>SUM(X37:X39)</f>
      </c>
      <c r="Y36" s="60" t="str">
        <f>SUM(Y37:Y39)</f>
      </c>
      <c r="Z36" s="60" t="str">
        <f>SUM(Z37:Z39)</f>
      </c>
      <c r="AA36" s="60" t="str">
        <f>SUM(AA37:AA39)</f>
      </c>
      <c r="AB36" s="60" t="str">
        <f>SUM(AB37:AB39)</f>
      </c>
      <c r="AC36" s="60" t="str">
        <f>SUM(AC37:AC39)</f>
      </c>
      <c r="AD36" s="60" t="str">
        <f>SUM(AD37:AD39)</f>
      </c>
      <c r="AE36" s="60" t="str">
        <f>SUM(AE37:AE39)</f>
      </c>
      <c r="AF36" s="60" t="str">
        <f>SUM(AF37:AF39)</f>
      </c>
      <c r="AG36" s="60" t="str">
        <f>SUM(AG37:AG39)</f>
      </c>
      <c r="AH36" s="60" t="str">
        <f>SUM(AH37:AH39)</f>
      </c>
      <c r="AI36" s="60" t="str">
        <f>SUM(AI37:AI39)</f>
      </c>
      <c r="AJ36" s="60" t="str">
        <f>SUM(AJ37:AJ39)</f>
      </c>
      <c r="AK36" s="60" t="str">
        <f>SUM(AK37:AK39)</f>
      </c>
      <c r="AL36" s="60" t="str">
        <f>SUM(AL37:AL39)</f>
      </c>
      <c r="AM36" s="60" t="str">
        <f>SUM(AM37:AM39)</f>
      </c>
      <c r="AN36" s="60" t="str">
        <f>SUM(AN37:AN39)</f>
      </c>
      <c r="AO36" s="60" t="str">
        <f>SUM(AO37:AO39)</f>
      </c>
      <c r="AP36" s="60" t="str">
        <f>SUM(AP37:AP39)</f>
      </c>
      <c r="AQ36" s="60" t="str">
        <f>SUM(AQ37:AQ39)</f>
      </c>
      <c r="AR36" s="60" t="str">
        <f>SUM(AR37:AR39)</f>
      </c>
      <c r="AS36" s="60" t="str">
        <f>SUM(AS37:AS39)</f>
      </c>
      <c r="AT36" s="60" t="str">
        <f>SUM(AT37:AT39)</f>
      </c>
      <c r="AU36" s="60" t="str">
        <f>SUM(AU37:AU39)</f>
      </c>
      <c r="AV36" s="60" t="str">
        <f>SUM(AV37:AV39)</f>
      </c>
      <c r="AW36" s="60" t="str">
        <f>SUM(AW37:AW39)</f>
      </c>
      <c r="AX36" s="60" t="str">
        <f>SUM(AX37:AX39)</f>
      </c>
      <c r="AY36" s="60" t="str">
        <f>SUM(AY37:AY39)</f>
      </c>
      <c r="AZ36" s="60" t="str">
        <f>SUM(AZ37:AZ39)</f>
      </c>
      <c r="BA36" s="60" t="str">
        <f>SUM(BA37:BA39)</f>
      </c>
      <c r="BB36" s="60" t="str">
        <f>SUM(BB37:BB39)</f>
      </c>
      <c r="BC36" s="60" t="str">
        <f>SUM(BC37:BC39)</f>
      </c>
      <c r="BD36" s="60" t="str">
        <f>SUM(BD37:BD39)</f>
      </c>
      <c r="BE36" s="60" t="str">
        <f>SUM(BE37:BE39)</f>
      </c>
      <c r="BF36" s="60" t="str">
        <f>SUM(BF37:BF39)</f>
      </c>
      <c r="BG36" s="60" t="str">
        <f>SUM(BG37:BG39)</f>
      </c>
      <c r="BH36" s="60" t="str">
        <f>SUM(BH37:BH39)</f>
      </c>
      <c r="BI36" s="60" t="str">
        <f>SUM(BI37:BI39)</f>
      </c>
      <c r="BJ36" s="60" t="str">
        <f>SUM(BJ37:BJ39)</f>
      </c>
      <c r="BK36" s="60" t="str">
        <f>SUM(BK37:BK39)</f>
      </c>
      <c r="BL36" s="60" t="str">
        <f>SUM(BL37:BL39)</f>
      </c>
      <c r="BM36" s="60" t="str">
        <f>SUM(BM37:BM39)</f>
      </c>
      <c r="BN36" s="60" t="str">
        <f>SUM(BN37:BN39)</f>
      </c>
      <c r="BO36" s="60" t="str">
        <f>SUM(BO37:BO39)</f>
      </c>
      <c r="BP36" s="60" t="str">
        <f>SUM(BP37:BP39)</f>
      </c>
      <c r="BQ36" s="60" t="str">
        <f>SUM(BQ37:BQ39)</f>
      </c>
      <c r="BR36" s="60" t="str">
        <f>SUM(BR37:BR39)</f>
      </c>
      <c r="BS36" s="60" t="str">
        <f>SUM(BS37:BS39)</f>
      </c>
      <c r="BT36" s="60" t="str">
        <f>SUM(BT37:BT39)</f>
      </c>
      <c r="BU36" s="60" t="str">
        <f>SUM(BU37:BU39)</f>
      </c>
      <c r="BV36" s="60" t="str">
        <f>SUM(BV37:BV39)</f>
      </c>
      <c r="BW36" s="60" t="str">
        <f>SUM(BW37:BW39)</f>
      </c>
      <c r="BX36" s="60" t="str">
        <f>SUM(BX37:BX39)</f>
      </c>
      <c r="BY36" s="60" t="str">
        <f>SUM(BY37:BY39)</f>
      </c>
      <c r="BZ36" s="60" t="str">
        <f>SUM(BZ37:BZ39)</f>
      </c>
      <c r="CA36" s="60" t="str">
        <f>SUM(CA37:CA39)</f>
      </c>
      <c r="CB36" s="60" t="str">
        <f>SUM(CB37:CB39)</f>
      </c>
      <c r="CC36" s="60" t="str">
        <f>SUM(CC37:CC39)</f>
      </c>
      <c r="CD36" s="60" t="str">
        <f>SUM(CD37:CD39)</f>
      </c>
      <c r="CE36" s="60" t="str">
        <f>SUM(CE37:CE39)</f>
      </c>
      <c r="CF36" s="60" t="str">
        <f>SUM(CF37:CF39)</f>
      </c>
      <c r="CG36" s="60" t="str">
        <f>SUM(CG37:CG39)</f>
      </c>
      <c r="CH36" s="60" t="str">
        <f>SUM(CH37:CH39)</f>
      </c>
      <c r="CI36" s="60" t="str">
        <f>SUM(CI37:CI39)</f>
      </c>
      <c r="CJ36" s="60" t="str">
        <f>SUM(CJ37:CJ39)</f>
      </c>
      <c r="CK36" s="60" t="str">
        <f>SUM(CK37:CK39)</f>
      </c>
      <c r="CL36" s="60" t="str">
        <f>SUM(CL37:CL39)</f>
      </c>
      <c r="CM36" s="60" t="str">
        <f>SUM(CM37:CM39)</f>
      </c>
      <c r="CN36" s="60" t="str">
        <f>SUM(CN37:CN39)</f>
      </c>
      <c r="CO36" s="60" t="str">
        <f>SUM(CO37:CO39)</f>
      </c>
      <c r="CP36" s="60" t="str">
        <f>SUM(CP37:CP39)</f>
      </c>
      <c r="CQ36" s="60" t="str">
        <f>SUM(CQ37:CQ39)</f>
      </c>
      <c r="CR36" s="60" t="str">
        <f>SUM(CR37:CR39)</f>
      </c>
      <c r="CS36" s="60" t="str">
        <f>SUM(CS37:CS39)</f>
      </c>
      <c r="CT36" s="60" t="str">
        <f>SUM(CT37:CT39)</f>
      </c>
      <c r="CU36" s="60" t="str">
        <f>SUM(CU37:CU39)</f>
      </c>
      <c r="CV36" s="60" t="str">
        <f>SUM(CV37:CV39)</f>
      </c>
      <c r="CW36" s="60" t="str">
        <f>SUM(CW37:CW39)</f>
      </c>
      <c r="CX36" s="60" t="str">
        <f>SUM(CX37:CX39)</f>
      </c>
      <c r="CY36" s="60" t="str">
        <f>SUM(CY37:CY39)</f>
      </c>
      <c r="CZ36" s="60" t="str">
        <f>SUM(CZ37:CZ39)</f>
      </c>
      <c r="DA36" s="60" t="str">
        <f>SUM(DA37:DA39)</f>
      </c>
      <c r="DB36" s="60" t="str">
        <f>SUM(DB37:DB39)</f>
      </c>
      <c r="DC36" s="60" t="str">
        <f>SUM(DC37:DC39)</f>
      </c>
      <c r="DD36" s="60" t="str">
        <f>SUM(DD37:DD39)</f>
      </c>
      <c r="DE36" s="60" t="str">
        <f>SUM(DE37:DE39)</f>
      </c>
      <c r="DF36" s="60" t="str">
        <f>SUM(DF37:DF39)</f>
      </c>
      <c r="DG36" s="60" t="str">
        <f>SUM(DG37:DG39)</f>
      </c>
      <c r="DH36" s="60" t="str">
        <f>SUM(DH37:DH39)</f>
      </c>
      <c r="DI36" s="60" t="str">
        <f>SUM(DI37:DI39)</f>
      </c>
      <c r="DJ36" s="60" t="str">
        <f>SUM(DJ37:DJ39)</f>
      </c>
      <c r="DK36" s="60" t="str">
        <f>SUM(DK37:DK39)</f>
      </c>
      <c r="DL36" s="60" t="str">
        <f>SUM(DL37:DL39)</f>
      </c>
      <c r="DM36" s="60" t="str">
        <f>SUM(DM37:DM39)</f>
      </c>
      <c r="DN36" s="60" t="str">
        <f>SUM(DN37:DN39)</f>
      </c>
      <c r="DO36" s="60" t="str">
        <f>SUM(DO37:DO39)</f>
      </c>
      <c r="DP36" s="60" t="str">
        <f>SUM(DP37:DP39)</f>
      </c>
      <c r="DQ36" s="60" t="str">
        <f>SUM(DQ37:DQ39)</f>
      </c>
      <c r="DR36" s="60" t="str">
        <f>SUM(DR37:DR39)</f>
      </c>
      <c r="DS36" s="60" t="str">
        <f>SUM(DS37:DS39)</f>
      </c>
      <c r="DT36" s="60" t="str">
        <f>SUM(DT37:DT39)</f>
      </c>
      <c r="DU36" s="60" t="str">
        <f>SUM(DU37:DU39)</f>
      </c>
      <c r="DV36" s="60" t="str">
        <f>SUM(DV37:DV39)</f>
      </c>
      <c r="DW36" s="60" t="str">
        <f>SUM(DW37:DW39)</f>
      </c>
      <c r="DX36" s="60" t="str">
        <f>SUM(DX37:DX39)</f>
      </c>
      <c r="DY36" s="60" t="str">
        <f>SUM(DY37:DY39)</f>
      </c>
      <c r="DZ36" s="60" t="str">
        <f>SUM(DZ37:DZ39)</f>
      </c>
      <c r="EA36" s="60" t="str">
        <f>SUM(EA37:EA39)</f>
      </c>
      <c r="EB36" s="60" t="str">
        <f>SUM(EB37:EB39)</f>
      </c>
      <c r="EC36" s="60" t="str">
        <f>SUM(EC37:EC39)</f>
      </c>
      <c r="ED36" s="60" t="str">
        <f>SUM(ED37:ED39)</f>
      </c>
      <c r="EE36" s="60" t="str">
        <f>SUM(EE37:EE39)</f>
      </c>
      <c r="EF36" s="60" t="str">
        <f>SUM(EF37:EF39)</f>
      </c>
      <c r="EG36" s="60" t="str">
        <f>SUM(EG37:EG39)</f>
      </c>
      <c r="EH36" s="60" t="str">
        <f>SUM(EH37:EH39)</f>
      </c>
      <c r="EI36" s="60" t="str">
        <f>SUM(EI37:EI39)</f>
      </c>
      <c r="EJ36" s="60" t="str">
        <f>SUM(EJ37:EJ39)</f>
      </c>
      <c r="EK36" s="60" t="str">
        <f>SUM(EK37:EK39)</f>
      </c>
      <c r="EL36" s="60" t="str">
        <f>SUM(EL37:EL39)</f>
      </c>
      <c r="EM36" s="60" t="str">
        <f>SUM(EM37:EM39)</f>
      </c>
      <c r="EN36" s="60" t="str">
        <f>SUM(EN37:EN39)</f>
      </c>
      <c r="EO36" s="60" t="str">
        <f>SUM(EO37:EO39)</f>
      </c>
      <c r="EP36" s="60" t="str">
        <f>SUM(EP37:EP39)</f>
      </c>
      <c r="EQ36" s="60" t="str">
        <f>SUM(EQ37:EQ39)</f>
      </c>
      <c r="ER36" s="60" t="str">
        <f>SUM(ER37:ER39)</f>
      </c>
      <c r="ES36" s="60" t="str">
        <f>SUM(ES37:ES39)</f>
      </c>
      <c r="ET36" s="60" t="str">
        <f>SUM(ET37:ET39)</f>
      </c>
      <c r="EU36" s="60" t="str">
        <f>SUM(EU37:EU39)</f>
      </c>
      <c r="EV36" s="60" t="str">
        <f>SUM(EV37:EV39)</f>
      </c>
      <c r="EW36" s="60" t="str">
        <f>SUM(EW37:EW39)</f>
      </c>
      <c r="EX36" s="60" t="str">
        <f>SUM(EX37:EX39)</f>
      </c>
      <c r="EY36" s="60" t="str">
        <f>SUM(EY37:EY39)</f>
      </c>
      <c r="EZ36" s="60" t="str">
        <f>SUM(EZ37:EZ39)</f>
      </c>
      <c r="FA36" s="60" t="str">
        <f>SUM(FA37:FA39)</f>
      </c>
      <c r="FB36" s="60" t="str">
        <f>SUM(FB37:FB39)</f>
      </c>
      <c r="FC36" s="60" t="str">
        <f>SUM(FC37:FC39)</f>
      </c>
      <c r="FD36" s="60" t="str">
        <f>SUM(FD37:FD39)</f>
      </c>
      <c r="FE36" s="60" t="str">
        <f>SUM(FE37:FE39)</f>
      </c>
      <c r="FF36" s="60" t="str">
        <f>SUM(FF37:FF39)</f>
      </c>
      <c r="FG36" s="60" t="str">
        <f>SUM(FG37:FG39)</f>
      </c>
      <c r="FH36" s="60" t="str">
        <f>SUM(FH37:FH39)</f>
      </c>
      <c r="FI36" s="60" t="str">
        <f>SUM(FI37:FI39)</f>
      </c>
      <c r="FJ36" s="60" t="str">
        <f>SUM(FJ37:FJ39)</f>
      </c>
      <c r="FK36" s="60" t="str">
        <f>SUM(FK37:FK39)</f>
      </c>
      <c r="FL36" s="60" t="str">
        <f>SUM(FL37:FL39)</f>
      </c>
      <c r="FM36" s="60" t="str">
        <f>SUM(FM37:FM39)</f>
      </c>
      <c r="FN36" s="60" t="str">
        <f>SUM(FN37:FN39)</f>
      </c>
      <c r="FO36" s="60" t="str">
        <f>SUM(FO37:FO39)</f>
      </c>
      <c r="FP36" s="60" t="str">
        <f>SUM(FP37:FP39)</f>
      </c>
      <c r="FQ36" s="60" t="str">
        <f>SUM(FQ37:FQ39)</f>
      </c>
      <c r="FR36" s="60" t="str">
        <f>SUM(FR37:FR39)</f>
      </c>
      <c r="FS36" s="60" t="str">
        <f>SUM(FS37:FS39)</f>
      </c>
      <c r="FT36" s="60" t="str">
        <f>SUM(FT37:FT39)</f>
      </c>
      <c r="FU36" s="60" t="str">
        <f>SUM(FU37:FU39)</f>
      </c>
      <c r="FV36" s="60" t="str">
        <f>SUM(FV37:FV39)</f>
      </c>
      <c r="FW36" s="60" t="str">
        <f>SUM(FW37:FW39)</f>
      </c>
      <c r="FX36" s="60" t="str">
        <f>SUM(FX37:FX39)</f>
      </c>
      <c r="FY36" s="60" t="str">
        <f>SUM(FY37:FY39)</f>
      </c>
      <c r="FZ36" s="60" t="str">
        <f>SUM(FZ37:FZ39)</f>
      </c>
      <c r="GA36" s="60" t="str">
        <f>SUM(GA37:GA39)</f>
      </c>
      <c r="GB36" s="60" t="str">
        <f>SUM(GB37:GB39)</f>
      </c>
      <c r="GC36" s="60" t="str">
        <f>SUM(GC37:GC39)</f>
      </c>
      <c r="GD36" s="60" t="str">
        <f>SUM(GD37:GD39)</f>
      </c>
      <c r="GE36" s="60" t="str">
        <f>SUM(GE37:GE39)</f>
      </c>
      <c r="GF36" s="60" t="str">
        <f>SUM(GF37:GF39)</f>
      </c>
      <c r="GG36" s="60" t="str">
        <f>SUM(GG37:GG39)</f>
      </c>
      <c r="GH36" s="60" t="str">
        <f>SUM(GH37:GH39)</f>
      </c>
      <c r="GI36" s="60" t="str">
        <f>SUM(GI37:GI39)</f>
      </c>
      <c r="GJ36" s="60" t="str">
        <f>SUM(GJ37:GJ39)</f>
      </c>
      <c r="GK36" s="60" t="str">
        <f>SUM(GK37:GK39)</f>
      </c>
      <c r="GL36" s="60" t="str">
        <f>SUM(GL37:GL39)</f>
      </c>
      <c r="GM36" s="60" t="str">
        <f>SUM(GM37:GM39)</f>
      </c>
      <c r="GN36" s="60" t="str">
        <f>SUM(GN37:GN39)</f>
      </c>
      <c r="GO36" s="60" t="str">
        <f>SUM(GO37:GO39)</f>
      </c>
      <c r="GP36" s="60" t="str">
        <f>SUM(GP37:GP39)</f>
      </c>
      <c r="GQ36" s="60" t="str">
        <f>SUM(GQ37:GQ39)</f>
      </c>
      <c r="GR36" s="60" t="str">
        <f>SUM(GR37:GR39)</f>
      </c>
      <c r="GS36" s="60" t="str">
        <f>SUM(GS37:GS39)</f>
      </c>
      <c r="GT36" s="60" t="str">
        <f>SUM(GT37:GT39)</f>
      </c>
      <c r="GU36" s="60" t="str">
        <f>SUM(GU37:GU39)</f>
      </c>
      <c r="GV36" s="60" t="str">
        <f>SUM(GV37:GV39)</f>
      </c>
      <c r="GW36" s="60" t="str">
        <f>SUM(GW37:GW39)</f>
      </c>
      <c r="GX36" s="60" t="str">
        <f>SUM(GX37:GX39)</f>
      </c>
      <c r="GY36" s="60" t="str">
        <f>SUM(GY37:GY39)</f>
      </c>
      <c r="GZ36" s="60" t="str">
        <f>SUM(GZ37:GZ39)</f>
      </c>
    </row>
    <row r="37" ht="17.25" customHeight="1">
      <c r="A37" s="24" t="s">
        <v>119</v>
      </c>
      <c r="B37" s="60" t="n">
        <v>0</v>
      </c>
      <c r="C37" s="60" t="n">
        <v>0</v>
      </c>
      <c r="D37" s="60" t="n">
        <v>0</v>
      </c>
      <c r="E37" s="60" t="n">
        <v>0</v>
      </c>
      <c r="F37" s="60" t="n">
        <v>0</v>
      </c>
      <c r="G37" s="60" t="n">
        <v>0</v>
      </c>
      <c r="H37" s="60" t="n">
        <v>0</v>
      </c>
      <c r="I37" s="60" t="n">
        <v>0</v>
      </c>
      <c r="J37" s="60" t="n">
        <v>0</v>
      </c>
      <c r="K37" s="60" t="n">
        <v>0</v>
      </c>
      <c r="L37" s="60" t="n">
        <v>0</v>
      </c>
      <c r="M37" s="60" t="n">
        <v>0</v>
      </c>
      <c r="N37" s="60" t="n">
        <v>0</v>
      </c>
      <c r="O37" s="60" t="n">
        <v>0</v>
      </c>
      <c r="P37" s="60" t="n">
        <v>0</v>
      </c>
      <c r="Q37" s="60" t="n">
        <v>0</v>
      </c>
      <c r="R37" s="60" t="n">
        <v>0</v>
      </c>
      <c r="S37" s="60" t="n">
        <v>0</v>
      </c>
      <c r="T37" s="60" t="n">
        <v>0</v>
      </c>
      <c r="U37" s="60" t="n">
        <v>0</v>
      </c>
      <c r="V37" s="60" t="n">
        <v>0</v>
      </c>
      <c r="W37" s="60" t="n">
        <v>0</v>
      </c>
      <c r="X37" s="60" t="n">
        <v>0</v>
      </c>
      <c r="Y37" s="60" t="n">
        <v>0</v>
      </c>
      <c r="Z37" s="60" t="n">
        <v>0</v>
      </c>
      <c r="AA37" s="60" t="n">
        <v>0</v>
      </c>
      <c r="AB37" s="60" t="n">
        <v>0</v>
      </c>
      <c r="AC37" s="60" t="n">
        <v>0</v>
      </c>
      <c r="AD37" s="60" t="n">
        <v>0</v>
      </c>
      <c r="AE37" s="60" t="n">
        <v>0</v>
      </c>
      <c r="AF37" s="60" t="n">
        <v>0</v>
      </c>
      <c r="AG37" s="60" t="n">
        <v>0</v>
      </c>
      <c r="AH37" s="60" t="n">
        <v>0</v>
      </c>
      <c r="AI37" s="60" t="n">
        <v>0</v>
      </c>
      <c r="AJ37" s="60" t="n">
        <v>0</v>
      </c>
      <c r="AK37" s="60" t="n">
        <v>0</v>
      </c>
      <c r="AL37" s="60" t="n">
        <v>0</v>
      </c>
      <c r="AM37" s="60" t="n">
        <v>0</v>
      </c>
      <c r="AN37" s="60" t="n">
        <v>0</v>
      </c>
      <c r="AO37" s="60" t="n">
        <v>0</v>
      </c>
      <c r="AP37" s="60" t="n">
        <v>0</v>
      </c>
      <c r="AQ37" s="60" t="n">
        <v>0</v>
      </c>
      <c r="AR37" s="60" t="n">
        <v>0</v>
      </c>
      <c r="AS37" s="60" t="n">
        <v>0</v>
      </c>
      <c r="AT37" s="60" t="n">
        <v>0</v>
      </c>
      <c r="AU37" s="60" t="n">
        <v>0</v>
      </c>
      <c r="AV37" s="60" t="n">
        <v>0</v>
      </c>
      <c r="AW37" s="60" t="n">
        <v>0</v>
      </c>
      <c r="AX37" s="60" t="n">
        <v>0</v>
      </c>
      <c r="AY37" s="60" t="n">
        <v>0</v>
      </c>
      <c r="AZ37" s="60" t="n">
        <v>0</v>
      </c>
      <c r="BA37" s="60" t="n">
        <v>0</v>
      </c>
      <c r="BB37" s="60" t="n">
        <v>0</v>
      </c>
      <c r="BC37" s="60" t="n">
        <v>0</v>
      </c>
      <c r="BD37" s="60" t="n">
        <v>0</v>
      </c>
      <c r="BE37" s="60" t="n">
        <v>0</v>
      </c>
      <c r="BF37" s="60" t="n">
        <v>0.496</v>
      </c>
      <c r="BG37" s="60" t="n">
        <v>0.4</v>
      </c>
      <c r="BH37" s="60" t="n">
        <v>0</v>
      </c>
      <c r="BI37" s="60" t="n">
        <v>0.722</v>
      </c>
      <c r="BJ37" s="60" t="n">
        <v>0.808</v>
      </c>
      <c r="BK37" s="60" t="n">
        <v>1</v>
      </c>
      <c r="BL37" s="60" t="n">
        <v>0.819</v>
      </c>
      <c r="BM37" s="60" t="n">
        <v>3.925</v>
      </c>
      <c r="BN37" s="60" t="n">
        <v>1.002</v>
      </c>
      <c r="BO37" s="60" t="n">
        <v>0</v>
      </c>
      <c r="BP37" s="60" t="n">
        <v>5.071</v>
      </c>
      <c r="BQ37" s="60" t="n">
        <v>1.074</v>
      </c>
      <c r="BR37" s="60" t="n">
        <v>0.3</v>
      </c>
      <c r="BS37" s="60" t="n">
        <v>0.859</v>
      </c>
      <c r="BT37" s="60" t="n">
        <v>2.13</v>
      </c>
      <c r="BU37" s="60" t="n">
        <v>2.712</v>
      </c>
      <c r="BV37" s="60" t="n">
        <v>1.611</v>
      </c>
      <c r="BW37" s="60" t="n">
        <v>0</v>
      </c>
      <c r="BX37" s="60" t="n">
        <v>0</v>
      </c>
      <c r="BY37" s="60" t="n">
        <v>0</v>
      </c>
      <c r="BZ37" s="60" t="n">
        <v>0.758</v>
      </c>
      <c r="CA37" s="60" t="n">
        <v>0</v>
      </c>
      <c r="CB37" s="60" t="n">
        <v>0</v>
      </c>
      <c r="CC37" s="60" t="n">
        <v>0</v>
      </c>
      <c r="CD37" s="60" t="n">
        <v>0</v>
      </c>
      <c r="CE37" s="60" t="n">
        <v>0</v>
      </c>
      <c r="CF37" s="60" t="n">
        <v>0</v>
      </c>
      <c r="CG37" s="60" t="n">
        <v>0</v>
      </c>
      <c r="CH37" s="60" t="n">
        <v>0</v>
      </c>
      <c r="CI37" s="60" t="n">
        <v>2.058</v>
      </c>
      <c r="CJ37" s="60" t="n">
        <v>0</v>
      </c>
      <c r="CK37" s="60" t="n">
        <v>0</v>
      </c>
      <c r="CL37" s="60" t="n">
        <v>0</v>
      </c>
      <c r="CM37" s="60" t="n">
        <v>0</v>
      </c>
      <c r="CN37" s="60" t="n">
        <v>0</v>
      </c>
      <c r="CO37" s="60" t="n">
        <v>0</v>
      </c>
      <c r="CP37" s="60" t="n">
        <v>0</v>
      </c>
      <c r="CQ37" s="60" t="n">
        <v>0</v>
      </c>
      <c r="CR37" s="60" t="n">
        <v>0</v>
      </c>
      <c r="CS37" s="60" t="n">
        <v>0</v>
      </c>
      <c r="CT37" s="60" t="n">
        <v>0</v>
      </c>
      <c r="CU37" s="60" t="n">
        <v>0.097</v>
      </c>
      <c r="CV37" s="60" t="n">
        <v>0</v>
      </c>
      <c r="CW37" s="60" t="n">
        <v>0</v>
      </c>
      <c r="CX37" s="60" t="n">
        <v>0</v>
      </c>
      <c r="CY37" s="60" t="n">
        <v>0</v>
      </c>
      <c r="CZ37" s="60" t="n">
        <v>0.003</v>
      </c>
      <c r="DA37" s="60" t="n">
        <v>0.009</v>
      </c>
      <c r="DB37" s="60" t="n">
        <v>0</v>
      </c>
      <c r="DC37" s="60" t="n">
        <v>0</v>
      </c>
      <c r="DD37" s="60" t="n">
        <v>13.031</v>
      </c>
      <c r="DE37" s="60" t="n">
        <v>0.003</v>
      </c>
      <c r="DF37" s="60" t="n">
        <v>0</v>
      </c>
      <c r="DG37" s="60" t="n">
        <v>0</v>
      </c>
      <c r="DH37" s="60" t="n">
        <v>0</v>
      </c>
      <c r="DI37" s="60" t="n">
        <v>0</v>
      </c>
      <c r="DJ37" s="60" t="n">
        <v>0</v>
      </c>
      <c r="DK37" s="60" t="n">
        <v>0</v>
      </c>
      <c r="DL37" s="60" t="n">
        <v>0</v>
      </c>
      <c r="DM37" s="60" t="n">
        <v>0.997</v>
      </c>
      <c r="DN37" s="60" t="n">
        <v>0</v>
      </c>
      <c r="DO37" s="60" t="n">
        <v>0</v>
      </c>
      <c r="DP37" s="60" t="n">
        <v>0</v>
      </c>
      <c r="DQ37" s="60" t="n">
        <v>0</v>
      </c>
      <c r="DR37" s="60" t="n">
        <v>0</v>
      </c>
      <c r="DS37" s="60" t="n">
        <v>0</v>
      </c>
      <c r="DT37" s="60" t="n">
        <v>0</v>
      </c>
      <c r="DU37" s="60" t="n">
        <v>0</v>
      </c>
      <c r="DV37" s="60" t="n">
        <v>0</v>
      </c>
      <c r="DW37" s="60" t="n">
        <v>0</v>
      </c>
      <c r="DX37" s="60" t="n">
        <v>0</v>
      </c>
      <c r="DY37" s="60" t="n">
        <v>0</v>
      </c>
      <c r="DZ37" s="60" t="n">
        <v>0</v>
      </c>
      <c r="EA37" s="60" t="n">
        <v>0</v>
      </c>
      <c r="EB37" s="60" t="n">
        <v>0</v>
      </c>
      <c r="EC37" s="60" t="n">
        <v>0</v>
      </c>
      <c r="ED37" s="60" t="n">
        <v>0</v>
      </c>
      <c r="EE37" s="60" t="n">
        <v>0</v>
      </c>
      <c r="EF37" s="60" t="n">
        <v>0</v>
      </c>
      <c r="EG37" s="60" t="n">
        <v>0</v>
      </c>
      <c r="EH37" s="60" t="n">
        <v>0</v>
      </c>
      <c r="EI37" s="60" t="n">
        <v>0</v>
      </c>
      <c r="EJ37" s="60" t="n">
        <v>0</v>
      </c>
      <c r="EK37" s="60" t="n">
        <v>0</v>
      </c>
      <c r="EL37" s="60" t="n">
        <v>0</v>
      </c>
      <c r="EM37" s="60" t="n">
        <v>0</v>
      </c>
      <c r="EN37" s="60" t="n">
        <v>0</v>
      </c>
      <c r="EO37" s="60" t="n">
        <v>5.088</v>
      </c>
      <c r="EP37" s="60" t="n">
        <v>0</v>
      </c>
      <c r="EQ37" s="60" t="n">
        <v>0</v>
      </c>
      <c r="ER37" s="60" t="n">
        <v>0</v>
      </c>
      <c r="ES37" s="60" t="n">
        <v>0</v>
      </c>
      <c r="ET37" s="60" t="n">
        <v>0</v>
      </c>
      <c r="EU37" s="60" t="n">
        <v>0</v>
      </c>
      <c r="EV37" s="60" t="n">
        <v>0</v>
      </c>
      <c r="EW37" s="60" t="n">
        <v>0</v>
      </c>
      <c r="EX37" s="60" t="n">
        <v>0</v>
      </c>
      <c r="EY37" s="60" t="n">
        <v>0</v>
      </c>
      <c r="EZ37" s="60" t="n">
        <v>0</v>
      </c>
      <c r="FA37" s="60" t="n">
        <v>0</v>
      </c>
      <c r="FB37" s="60" t="n">
        <v>0</v>
      </c>
      <c r="FC37" s="60" t="n">
        <v>0</v>
      </c>
      <c r="FD37" s="60" t="n">
        <v>0</v>
      </c>
      <c r="FE37" s="60" t="n">
        <v>0</v>
      </c>
      <c r="FF37" s="60" t="n">
        <v>0</v>
      </c>
      <c r="FG37" s="60" t="n">
        <v>0</v>
      </c>
      <c r="FH37" s="60" t="n">
        <v>0</v>
      </c>
      <c r="FI37" s="60" t="n">
        <v>0</v>
      </c>
      <c r="FJ37" s="60" t="n">
        <v>0</v>
      </c>
      <c r="FK37" s="60" t="n">
        <v>0</v>
      </c>
      <c r="FL37" s="60" t="n">
        <v>0</v>
      </c>
      <c r="FM37" s="60" t="n">
        <v>0</v>
      </c>
      <c r="FN37" s="60" t="n">
        <v>0</v>
      </c>
      <c r="FO37" s="60" t="n">
        <v>0</v>
      </c>
      <c r="FP37" s="60" t="n">
        <v>0</v>
      </c>
      <c r="FQ37" s="60" t="n">
        <v>0</v>
      </c>
      <c r="FR37" s="60" t="n">
        <v>0</v>
      </c>
      <c r="FS37" s="60" t="n">
        <v>0</v>
      </c>
      <c r="FT37" s="60" t="n">
        <v>42.363403342</v>
      </c>
      <c r="FU37" s="60" t="n">
        <v>0</v>
      </c>
      <c r="FV37" s="60" t="n">
        <v>0</v>
      </c>
      <c r="FW37" s="60" t="n">
        <v>0</v>
      </c>
      <c r="FX37" s="60" t="n">
        <v>0</v>
      </c>
      <c r="FY37" s="60" t="n">
        <v>21.998847</v>
      </c>
      <c r="FZ37" s="60" t="n">
        <v>0</v>
      </c>
      <c r="GA37" s="60" t="n">
        <v>0</v>
      </c>
      <c r="GB37" s="60" t="n">
        <v>0</v>
      </c>
      <c r="GC37" s="60" t="n">
        <v>0</v>
      </c>
      <c r="GD37" s="60" t="n">
        <v>0</v>
      </c>
      <c r="GE37" s="60" t="n">
        <v>0</v>
      </c>
      <c r="GF37" s="60" t="n">
        <v>0</v>
      </c>
      <c r="GG37" s="60" t="n">
        <v>0</v>
      </c>
      <c r="GH37" s="60" t="n">
        <v>0</v>
      </c>
      <c r="GI37" s="60" t="n">
        <v>0</v>
      </c>
      <c r="GJ37" s="60" t="n">
        <v>10.212336</v>
      </c>
      <c r="GK37" s="60" t="n">
        <v>31.004979</v>
      </c>
      <c r="GL37" s="60" t="n">
        <v>38.490388</v>
      </c>
      <c r="GM37" s="60" t="n">
        <v>44.793154</v>
      </c>
      <c r="GN37" s="60" t="n">
        <v>0</v>
      </c>
      <c r="GO37" s="60" t="n">
        <v>0</v>
      </c>
      <c r="GP37" s="60" t="n">
        <v>0</v>
      </c>
      <c r="GQ37" s="60" t="n">
        <v>0</v>
      </c>
      <c r="GR37" s="60" t="n">
        <v>0</v>
      </c>
      <c r="GS37" s="60" t="n">
        <v>0</v>
      </c>
      <c r="GT37" s="60" t="n">
        <v>0</v>
      </c>
      <c r="GU37" s="60" t="n">
        <v>0</v>
      </c>
      <c r="GV37" s="60" t="n">
        <v>0</v>
      </c>
      <c r="GW37" s="60" t="n">
        <v>0</v>
      </c>
      <c r="GX37" s="60" t="n">
        <v>0</v>
      </c>
      <c r="GY37" s="60" t="n">
        <v>0</v>
      </c>
      <c r="GZ37" s="60" t="n">
        <v>0</v>
      </c>
    </row>
    <row r="38" ht="17.25" customHeight="1">
      <c r="A38" s="24" t="s">
        <v>120</v>
      </c>
      <c r="B38" s="60" t="n">
        <v>0</v>
      </c>
      <c r="C38" s="60" t="n">
        <v>0</v>
      </c>
      <c r="D38" s="60" t="n">
        <v>0</v>
      </c>
      <c r="E38" s="60" t="n">
        <v>0</v>
      </c>
      <c r="F38" s="60" t="n">
        <v>0</v>
      </c>
      <c r="G38" s="60" t="n">
        <v>0</v>
      </c>
      <c r="H38" s="60" t="n">
        <v>0</v>
      </c>
      <c r="I38" s="60" t="n">
        <v>0</v>
      </c>
      <c r="J38" s="60" t="n">
        <v>0</v>
      </c>
      <c r="K38" s="60" t="n">
        <v>0</v>
      </c>
      <c r="L38" s="60" t="n">
        <v>0</v>
      </c>
      <c r="M38" s="60" t="n">
        <v>0</v>
      </c>
      <c r="N38" s="60" t="n">
        <v>0</v>
      </c>
      <c r="O38" s="60" t="n">
        <v>0</v>
      </c>
      <c r="P38" s="60" t="n">
        <v>0</v>
      </c>
      <c r="Q38" s="60" t="n">
        <v>0</v>
      </c>
      <c r="R38" s="60" t="n">
        <v>0</v>
      </c>
      <c r="S38" s="60" t="n">
        <v>0</v>
      </c>
      <c r="T38" s="60" t="n">
        <v>0</v>
      </c>
      <c r="U38" s="60" t="n">
        <v>0</v>
      </c>
      <c r="V38" s="60" t="n">
        <v>0</v>
      </c>
      <c r="W38" s="60" t="n">
        <v>0</v>
      </c>
      <c r="X38" s="60" t="n">
        <v>0</v>
      </c>
      <c r="Y38" s="60" t="n">
        <v>0</v>
      </c>
      <c r="Z38" s="60" t="n">
        <v>0</v>
      </c>
      <c r="AA38" s="60" t="n">
        <v>0</v>
      </c>
      <c r="AB38" s="60" t="n">
        <v>0</v>
      </c>
      <c r="AC38" s="60" t="n">
        <v>0</v>
      </c>
      <c r="AD38" s="60" t="n">
        <v>0</v>
      </c>
      <c r="AE38" s="60" t="n">
        <v>0</v>
      </c>
      <c r="AF38" s="60" t="n">
        <v>0</v>
      </c>
      <c r="AG38" s="60" t="n">
        <v>0</v>
      </c>
      <c r="AH38" s="60" t="n">
        <v>0</v>
      </c>
      <c r="AI38" s="60" t="n">
        <v>0</v>
      </c>
      <c r="AJ38" s="60" t="n">
        <v>0</v>
      </c>
      <c r="AK38" s="60" t="n">
        <v>0</v>
      </c>
      <c r="AL38" s="60" t="n">
        <v>0</v>
      </c>
      <c r="AM38" s="60" t="n">
        <v>0</v>
      </c>
      <c r="AN38" s="60" t="n">
        <v>0</v>
      </c>
      <c r="AO38" s="60" t="n">
        <v>0</v>
      </c>
      <c r="AP38" s="60" t="n">
        <v>0</v>
      </c>
      <c r="AQ38" s="60" t="n">
        <v>0</v>
      </c>
      <c r="AR38" s="60" t="n">
        <v>0</v>
      </c>
      <c r="AS38" s="60" t="n">
        <v>0</v>
      </c>
      <c r="AT38" s="60" t="n">
        <v>0</v>
      </c>
      <c r="AU38" s="60" t="n">
        <v>0</v>
      </c>
      <c r="AV38" s="60" t="n">
        <v>0</v>
      </c>
      <c r="AW38" s="60" t="n">
        <v>0</v>
      </c>
      <c r="AX38" s="60" t="n">
        <v>0</v>
      </c>
      <c r="AY38" s="60" t="n">
        <v>0</v>
      </c>
      <c r="AZ38" s="60" t="n">
        <v>0</v>
      </c>
      <c r="BA38" s="60" t="n">
        <v>0</v>
      </c>
      <c r="BB38" s="60" t="n">
        <v>0</v>
      </c>
      <c r="BC38" s="60" t="n">
        <v>0</v>
      </c>
      <c r="BD38" s="60" t="n">
        <v>0</v>
      </c>
      <c r="BE38" s="60" t="n">
        <v>0</v>
      </c>
      <c r="BF38" s="60" t="n">
        <v>4.856</v>
      </c>
      <c r="BG38" s="60" t="n">
        <v>3.01</v>
      </c>
      <c r="BH38" s="60" t="n">
        <v>0</v>
      </c>
      <c r="BI38" s="60" t="n">
        <v>8.207</v>
      </c>
      <c r="BJ38" s="60" t="n">
        <v>21.247</v>
      </c>
      <c r="BK38" s="60" t="n">
        <v>7.502</v>
      </c>
      <c r="BL38" s="60" t="n">
        <v>4.511</v>
      </c>
      <c r="BM38" s="60" t="n">
        <v>6.209</v>
      </c>
      <c r="BN38" s="60" t="n">
        <v>11.097</v>
      </c>
      <c r="BO38" s="60" t="n">
        <v>0</v>
      </c>
      <c r="BP38" s="60" t="n">
        <v>15.598</v>
      </c>
      <c r="BQ38" s="60" t="n">
        <v>5.191</v>
      </c>
      <c r="BR38" s="60" t="n">
        <v>15.025</v>
      </c>
      <c r="BS38" s="60" t="n">
        <v>6.493</v>
      </c>
      <c r="BT38" s="60" t="n">
        <v>0</v>
      </c>
      <c r="BU38" s="60" t="n">
        <v>6.735</v>
      </c>
      <c r="BV38" s="60" t="n">
        <v>3.47</v>
      </c>
      <c r="BW38" s="60" t="n">
        <v>0</v>
      </c>
      <c r="BX38" s="60" t="n">
        <v>1</v>
      </c>
      <c r="BY38" s="60" t="n">
        <v>10.454</v>
      </c>
      <c r="BZ38" s="60" t="n">
        <v>4.613</v>
      </c>
      <c r="CA38" s="60" t="n">
        <v>9.207</v>
      </c>
      <c r="CB38" s="60" t="n">
        <v>6.127</v>
      </c>
      <c r="CC38" s="60" t="n">
        <v>6.033</v>
      </c>
      <c r="CD38" s="60" t="n">
        <v>16.4</v>
      </c>
      <c r="CE38" s="60" t="n">
        <v>0</v>
      </c>
      <c r="CF38" s="60" t="n">
        <v>5.991</v>
      </c>
      <c r="CG38" s="60" t="n">
        <v>0</v>
      </c>
      <c r="CH38" s="60" t="n">
        <v>0</v>
      </c>
      <c r="CI38" s="60" t="n">
        <v>0</v>
      </c>
      <c r="CJ38" s="60" t="n">
        <v>0</v>
      </c>
      <c r="CK38" s="60" t="n">
        <v>10.308</v>
      </c>
      <c r="CL38" s="60" t="n">
        <v>9.97</v>
      </c>
      <c r="CM38" s="60" t="n">
        <v>10</v>
      </c>
      <c r="CN38" s="60" t="n">
        <v>0</v>
      </c>
      <c r="CO38" s="60" t="n">
        <v>21.784</v>
      </c>
      <c r="CP38" s="60" t="n">
        <v>36.505</v>
      </c>
      <c r="CQ38" s="60" t="n">
        <v>0</v>
      </c>
      <c r="CR38" s="60" t="n">
        <v>21.315</v>
      </c>
      <c r="CS38" s="60" t="n">
        <v>0</v>
      </c>
      <c r="CT38" s="60" t="n">
        <v>14.369</v>
      </c>
      <c r="CU38" s="60" t="n">
        <v>0.058</v>
      </c>
      <c r="CV38" s="60" t="n">
        <v>15.071</v>
      </c>
      <c r="CW38" s="60" t="n">
        <v>0</v>
      </c>
      <c r="CX38" s="60" t="n">
        <v>0</v>
      </c>
      <c r="CY38" s="60" t="n">
        <v>15.148</v>
      </c>
      <c r="CZ38" s="60" t="n">
        <v>0</v>
      </c>
      <c r="DA38" s="60" t="n">
        <v>0</v>
      </c>
      <c r="DB38" s="60" t="n">
        <v>0</v>
      </c>
      <c r="DC38" s="60" t="n">
        <v>0</v>
      </c>
      <c r="DD38" s="60" t="n">
        <v>0</v>
      </c>
      <c r="DE38" s="60" t="n">
        <v>0</v>
      </c>
      <c r="DF38" s="60" t="n">
        <v>0</v>
      </c>
      <c r="DG38" s="60" t="n">
        <v>0</v>
      </c>
      <c r="DH38" s="60" t="n">
        <v>0</v>
      </c>
      <c r="DI38" s="60" t="n">
        <v>0</v>
      </c>
      <c r="DJ38" s="60" t="n">
        <v>0</v>
      </c>
      <c r="DK38" s="60" t="n">
        <v>12.737</v>
      </c>
      <c r="DL38" s="60" t="n">
        <v>0</v>
      </c>
      <c r="DM38" s="60" t="n">
        <v>0</v>
      </c>
      <c r="DN38" s="60" t="n">
        <v>0</v>
      </c>
      <c r="DO38" s="60" t="n">
        <v>13.14</v>
      </c>
      <c r="DP38" s="60" t="n">
        <v>0</v>
      </c>
      <c r="DQ38" s="60" t="n">
        <v>0</v>
      </c>
      <c r="DR38" s="60" t="n">
        <v>0</v>
      </c>
      <c r="DS38" s="60" t="n">
        <v>0</v>
      </c>
      <c r="DT38" s="60" t="n">
        <v>0</v>
      </c>
      <c r="DU38" s="60" t="n">
        <v>0</v>
      </c>
      <c r="DV38" s="60" t="n">
        <v>0</v>
      </c>
      <c r="DW38" s="60" t="n">
        <v>12.004</v>
      </c>
      <c r="DX38" s="60" t="n">
        <v>0</v>
      </c>
      <c r="DY38" s="60" t="n">
        <v>0</v>
      </c>
      <c r="DZ38" s="60" t="n">
        <v>0</v>
      </c>
      <c r="EA38" s="60" t="n">
        <v>0</v>
      </c>
      <c r="EB38" s="60" t="n">
        <v>0</v>
      </c>
      <c r="EC38" s="60" t="n">
        <v>0</v>
      </c>
      <c r="ED38" s="60" t="n">
        <v>14.497</v>
      </c>
      <c r="EE38" s="60" t="n">
        <v>0</v>
      </c>
      <c r="EF38" s="60" t="n">
        <v>0</v>
      </c>
      <c r="EG38" s="60" t="n">
        <v>0</v>
      </c>
      <c r="EH38" s="60" t="n">
        <v>0</v>
      </c>
      <c r="EI38" s="60" t="n">
        <v>0</v>
      </c>
      <c r="EJ38" s="60" t="n">
        <v>0</v>
      </c>
      <c r="EK38" s="60" t="n">
        <v>27.843</v>
      </c>
      <c r="EL38" s="60" t="n">
        <v>0</v>
      </c>
      <c r="EM38" s="60" t="n">
        <v>0</v>
      </c>
      <c r="EN38" s="60" t="n">
        <v>0</v>
      </c>
      <c r="EO38" s="60" t="n">
        <v>0</v>
      </c>
      <c r="EP38" s="60" t="n">
        <v>34.459</v>
      </c>
      <c r="EQ38" s="60" t="n">
        <v>0</v>
      </c>
      <c r="ER38" s="60" t="n">
        <v>0</v>
      </c>
      <c r="ES38" s="60" t="n">
        <v>0</v>
      </c>
      <c r="ET38" s="60" t="n">
        <v>0</v>
      </c>
      <c r="EU38" s="60" t="n">
        <v>0</v>
      </c>
      <c r="EV38" s="60" t="n">
        <v>0</v>
      </c>
      <c r="EW38" s="60" t="n">
        <v>0</v>
      </c>
      <c r="EX38" s="60" t="n">
        <v>0</v>
      </c>
      <c r="EY38" s="60" t="n">
        <v>0</v>
      </c>
      <c r="EZ38" s="60" t="n">
        <v>0</v>
      </c>
      <c r="FA38" s="60" t="n">
        <v>0</v>
      </c>
      <c r="FB38" s="60" t="n">
        <v>0</v>
      </c>
      <c r="FC38" s="60" t="n">
        <v>0</v>
      </c>
      <c r="FD38" s="60" t="n">
        <v>0</v>
      </c>
      <c r="FE38" s="60" t="n">
        <v>0</v>
      </c>
      <c r="FF38" s="60" t="n">
        <v>0</v>
      </c>
      <c r="FG38" s="60" t="n">
        <v>0</v>
      </c>
      <c r="FH38" s="60" t="n">
        <v>0</v>
      </c>
      <c r="FI38" s="60" t="n">
        <v>0</v>
      </c>
      <c r="FJ38" s="60" t="n">
        <v>0</v>
      </c>
      <c r="FK38" s="60" t="n">
        <v>0</v>
      </c>
      <c r="FL38" s="60" t="n">
        <v>0</v>
      </c>
      <c r="FM38" s="60" t="n">
        <v>0</v>
      </c>
      <c r="FN38" s="60" t="n">
        <v>0</v>
      </c>
      <c r="FO38" s="60" t="n">
        <v>0</v>
      </c>
      <c r="FP38" s="60" t="n">
        <v>0</v>
      </c>
      <c r="FQ38" s="60" t="n">
        <v>0</v>
      </c>
      <c r="FR38" s="60" t="n">
        <v>0</v>
      </c>
      <c r="FS38" s="60" t="n">
        <v>0</v>
      </c>
      <c r="FT38" s="60" t="n">
        <v>0</v>
      </c>
      <c r="FU38" s="60" t="n">
        <v>0</v>
      </c>
      <c r="FV38" s="60" t="n">
        <v>0</v>
      </c>
      <c r="FW38" s="60" t="n">
        <v>0</v>
      </c>
      <c r="FX38" s="60" t="n">
        <v>0</v>
      </c>
      <c r="FY38" s="60" t="n">
        <v>0</v>
      </c>
      <c r="FZ38" s="60" t="n">
        <v>0</v>
      </c>
      <c r="GA38" s="60" t="n">
        <v>0</v>
      </c>
      <c r="GB38" s="60" t="n">
        <v>0</v>
      </c>
      <c r="GC38" s="60" t="n">
        <v>0</v>
      </c>
      <c r="GD38" s="60" t="n">
        <v>0</v>
      </c>
      <c r="GE38" s="60" t="n">
        <v>0</v>
      </c>
      <c r="GF38" s="60" t="n">
        <v>0</v>
      </c>
      <c r="GG38" s="60" t="n">
        <v>0</v>
      </c>
      <c r="GH38" s="60" t="n">
        <v>0</v>
      </c>
      <c r="GI38" s="60" t="n">
        <v>0</v>
      </c>
      <c r="GJ38" s="60" t="n">
        <v>0</v>
      </c>
      <c r="GK38" s="60" t="n">
        <v>0</v>
      </c>
      <c r="GL38" s="60" t="n">
        <v>0</v>
      </c>
      <c r="GM38" s="60" t="n">
        <v>9.451104</v>
      </c>
      <c r="GN38" s="60" t="n">
        <v>0</v>
      </c>
      <c r="GO38" s="60" t="n">
        <v>0</v>
      </c>
      <c r="GP38" s="60" t="n">
        <v>0</v>
      </c>
      <c r="GQ38" s="60" t="n">
        <v>0</v>
      </c>
      <c r="GR38" s="60" t="n">
        <v>0</v>
      </c>
      <c r="GS38" s="60" t="n">
        <v>0</v>
      </c>
      <c r="GT38" s="60" t="n">
        <v>0</v>
      </c>
      <c r="GU38" s="60" t="n">
        <v>0</v>
      </c>
      <c r="GV38" s="60" t="n">
        <v>0</v>
      </c>
      <c r="GW38" s="60" t="n">
        <v>0</v>
      </c>
      <c r="GX38" s="60" t="n">
        <v>0</v>
      </c>
      <c r="GY38" s="60" t="n">
        <v>0</v>
      </c>
      <c r="GZ38" s="60" t="n">
        <v>0</v>
      </c>
    </row>
    <row r="39" ht="17.25" customHeight="1">
      <c r="A39" s="24" t="s">
        <v>60</v>
      </c>
      <c r="B39" s="60" t="n">
        <v>0</v>
      </c>
      <c r="C39" s="60" t="n">
        <v>0</v>
      </c>
      <c r="D39" s="60" t="n">
        <v>0</v>
      </c>
      <c r="E39" s="60" t="n">
        <v>0</v>
      </c>
      <c r="F39" s="60" t="n">
        <v>0</v>
      </c>
      <c r="G39" s="60" t="n">
        <v>0</v>
      </c>
      <c r="H39" s="60" t="n">
        <v>0</v>
      </c>
      <c r="I39" s="60" t="n">
        <v>0</v>
      </c>
      <c r="J39" s="60" t="n">
        <v>0</v>
      </c>
      <c r="K39" s="60" t="n">
        <v>0</v>
      </c>
      <c r="L39" s="60" t="n">
        <v>0</v>
      </c>
      <c r="M39" s="60" t="n">
        <v>0</v>
      </c>
      <c r="N39" s="60" t="n">
        <v>0</v>
      </c>
      <c r="O39" s="60" t="n">
        <v>0</v>
      </c>
      <c r="P39" s="60" t="n">
        <v>0</v>
      </c>
      <c r="Q39" s="60" t="n">
        <v>0</v>
      </c>
      <c r="R39" s="60" t="n">
        <v>0</v>
      </c>
      <c r="S39" s="60" t="n">
        <v>0</v>
      </c>
      <c r="T39" s="60" t="n">
        <v>0</v>
      </c>
      <c r="U39" s="60" t="n">
        <v>0</v>
      </c>
      <c r="V39" s="60" t="n">
        <v>0</v>
      </c>
      <c r="W39" s="60" t="n">
        <v>0</v>
      </c>
      <c r="X39" s="60" t="n">
        <v>0</v>
      </c>
      <c r="Y39" s="60" t="n">
        <v>0</v>
      </c>
      <c r="Z39" s="60" t="n">
        <v>0</v>
      </c>
      <c r="AA39" s="60" t="n">
        <v>0</v>
      </c>
      <c r="AB39" s="60" t="n">
        <v>0</v>
      </c>
      <c r="AC39" s="60" t="n">
        <v>0</v>
      </c>
      <c r="AD39" s="60" t="n">
        <v>0</v>
      </c>
      <c r="AE39" s="60" t="n">
        <v>0</v>
      </c>
      <c r="AF39" s="60" t="n">
        <v>0</v>
      </c>
      <c r="AG39" s="60" t="n">
        <v>0</v>
      </c>
      <c r="AH39" s="60" t="n">
        <v>0</v>
      </c>
      <c r="AI39" s="60" t="n">
        <v>0</v>
      </c>
      <c r="AJ39" s="60" t="n">
        <v>0</v>
      </c>
      <c r="AK39" s="60" t="n">
        <v>0</v>
      </c>
      <c r="AL39" s="60" t="n">
        <v>0</v>
      </c>
      <c r="AM39" s="60" t="n">
        <v>0</v>
      </c>
      <c r="AN39" s="60" t="n">
        <v>0</v>
      </c>
      <c r="AO39" s="60" t="n">
        <v>0</v>
      </c>
      <c r="AP39" s="60" t="n">
        <v>0</v>
      </c>
      <c r="AQ39" s="60" t="n">
        <v>0</v>
      </c>
      <c r="AR39" s="60" t="n">
        <v>0</v>
      </c>
      <c r="AS39" s="60" t="n">
        <v>0</v>
      </c>
      <c r="AT39" s="60" t="n">
        <v>0</v>
      </c>
      <c r="AU39" s="60" t="n">
        <v>0</v>
      </c>
      <c r="AV39" s="60" t="n">
        <v>0</v>
      </c>
      <c r="AW39" s="60" t="n">
        <v>25.231</v>
      </c>
      <c r="AX39" s="60" t="n">
        <v>122.608</v>
      </c>
      <c r="AY39" s="60" t="n">
        <v>139.468</v>
      </c>
      <c r="AZ39" s="60" t="n">
        <v>123.426</v>
      </c>
      <c r="BA39" s="60" t="n">
        <v>100.858</v>
      </c>
      <c r="BB39" s="60" t="n">
        <v>79.488</v>
      </c>
      <c r="BC39" s="60" t="n">
        <v>60.002</v>
      </c>
      <c r="BD39" s="60" t="n">
        <v>56.579</v>
      </c>
      <c r="BE39" s="60" t="n">
        <v>22.388</v>
      </c>
      <c r="BF39" s="60" t="n">
        <v>106.105</v>
      </c>
      <c r="BG39" s="60" t="n">
        <v>126.058</v>
      </c>
      <c r="BH39" s="60" t="n">
        <v>104.286</v>
      </c>
      <c r="BI39" s="60" t="n">
        <v>92.582</v>
      </c>
      <c r="BJ39" s="60" t="n">
        <v>117.397</v>
      </c>
      <c r="BK39" s="60" t="n">
        <v>81.155</v>
      </c>
      <c r="BL39" s="60" t="n">
        <v>119.412</v>
      </c>
      <c r="BM39" s="60" t="n">
        <v>121.436</v>
      </c>
      <c r="BN39" s="60" t="n">
        <v>124.49</v>
      </c>
      <c r="BO39" s="60" t="n">
        <v>149.723</v>
      </c>
      <c r="BP39" s="60" t="n">
        <v>138.407</v>
      </c>
      <c r="BQ39" s="60" t="n">
        <v>150.592</v>
      </c>
      <c r="BR39" s="60" t="n">
        <v>106.176</v>
      </c>
      <c r="BS39" s="60" t="n">
        <v>85.454</v>
      </c>
      <c r="BT39" s="60" t="n">
        <v>96.696</v>
      </c>
      <c r="BU39" s="60" t="n">
        <v>58.802</v>
      </c>
      <c r="BV39" s="60" t="n">
        <v>86.149</v>
      </c>
      <c r="BW39" s="60" t="n">
        <v>88.072</v>
      </c>
      <c r="BX39" s="60" t="n">
        <v>79.163</v>
      </c>
      <c r="BY39" s="60" t="n">
        <v>86.446</v>
      </c>
      <c r="BZ39" s="60" t="n">
        <v>83.708</v>
      </c>
      <c r="CA39" s="60" t="n">
        <v>70.376</v>
      </c>
      <c r="CB39" s="60" t="n">
        <v>57.391</v>
      </c>
      <c r="CC39" s="60" t="n">
        <v>43.905</v>
      </c>
      <c r="CD39" s="60" t="n">
        <v>55.284</v>
      </c>
      <c r="CE39" s="60" t="n">
        <v>39.089</v>
      </c>
      <c r="CF39" s="60" t="n">
        <v>56.67</v>
      </c>
      <c r="CG39" s="60" t="n">
        <v>29.049</v>
      </c>
      <c r="CH39" s="60" t="n">
        <v>44.658</v>
      </c>
      <c r="CI39" s="60" t="n">
        <v>72.744</v>
      </c>
      <c r="CJ39" s="60" t="n">
        <v>68.23</v>
      </c>
      <c r="CK39" s="60" t="n">
        <v>44.252</v>
      </c>
      <c r="CL39" s="60" t="n">
        <v>16.534</v>
      </c>
      <c r="CM39" s="60" t="n">
        <v>9.883</v>
      </c>
      <c r="CN39" s="60" t="n">
        <v>3.602</v>
      </c>
      <c r="CO39" s="60" t="n">
        <v>2.871</v>
      </c>
      <c r="CP39" s="60" t="n">
        <v>3.775</v>
      </c>
      <c r="CQ39" s="60" t="n">
        <v>0.483</v>
      </c>
      <c r="CR39" s="60" t="n">
        <v>0</v>
      </c>
      <c r="CS39" s="60" t="n">
        <v>0</v>
      </c>
      <c r="CT39" s="60" t="n">
        <v>4.959</v>
      </c>
      <c r="CU39" s="60" t="n">
        <v>0</v>
      </c>
      <c r="CV39" s="60" t="n">
        <v>0</v>
      </c>
      <c r="CW39" s="60" t="n">
        <v>0</v>
      </c>
      <c r="CX39" s="60" t="n">
        <v>0</v>
      </c>
      <c r="CY39" s="60" t="n">
        <v>0</v>
      </c>
      <c r="CZ39" s="60" t="n">
        <v>0</v>
      </c>
      <c r="DA39" s="60" t="n">
        <v>0</v>
      </c>
      <c r="DB39" s="60" t="n">
        <v>0</v>
      </c>
      <c r="DC39" s="60" t="n">
        <v>0</v>
      </c>
      <c r="DD39" s="60" t="n">
        <v>0</v>
      </c>
      <c r="DE39" s="60" t="n">
        <v>0</v>
      </c>
      <c r="DF39" s="60" t="n">
        <v>0</v>
      </c>
      <c r="DG39" s="60" t="n">
        <v>0</v>
      </c>
      <c r="DH39" s="60" t="n">
        <v>0</v>
      </c>
      <c r="DI39" s="60" t="n">
        <v>0</v>
      </c>
      <c r="DJ39" s="60" t="n">
        <v>0</v>
      </c>
      <c r="DK39" s="60" t="n">
        <v>0</v>
      </c>
      <c r="DL39" s="60" t="n">
        <v>0</v>
      </c>
      <c r="DM39" s="60" t="n">
        <v>0</v>
      </c>
      <c r="DN39" s="60" t="n">
        <v>0</v>
      </c>
      <c r="DO39" s="60" t="n">
        <v>0</v>
      </c>
      <c r="DP39" s="60" t="n">
        <v>0</v>
      </c>
      <c r="DQ39" s="60" t="n">
        <v>0</v>
      </c>
      <c r="DR39" s="60" t="n">
        <v>0</v>
      </c>
      <c r="DS39" s="60" t="n">
        <v>0</v>
      </c>
      <c r="DT39" s="60" t="n">
        <v>0</v>
      </c>
      <c r="DU39" s="60" t="n">
        <v>0</v>
      </c>
      <c r="DV39" s="60" t="n">
        <v>0</v>
      </c>
      <c r="DW39" s="60" t="n">
        <v>0</v>
      </c>
      <c r="DX39" s="60" t="n">
        <v>0</v>
      </c>
      <c r="DY39" s="60" t="n">
        <v>0</v>
      </c>
      <c r="DZ39" s="60" t="n">
        <v>0</v>
      </c>
      <c r="EA39" s="60" t="n">
        <v>0</v>
      </c>
      <c r="EB39" s="60" t="n">
        <v>0</v>
      </c>
      <c r="EC39" s="60" t="n">
        <v>0</v>
      </c>
      <c r="ED39" s="60" t="n">
        <v>0</v>
      </c>
      <c r="EE39" s="60" t="n">
        <v>0</v>
      </c>
      <c r="EF39" s="60" t="n">
        <v>0</v>
      </c>
      <c r="EG39" s="60" t="n">
        <v>0</v>
      </c>
      <c r="EH39" s="60" t="n">
        <v>0</v>
      </c>
      <c r="EI39" s="60" t="n">
        <v>0</v>
      </c>
      <c r="EJ39" s="60" t="n">
        <v>0</v>
      </c>
      <c r="EK39" s="60" t="n">
        <v>0</v>
      </c>
      <c r="EL39" s="60" t="n">
        <v>0</v>
      </c>
      <c r="EM39" s="60" t="n">
        <v>0</v>
      </c>
      <c r="EN39" s="60" t="n">
        <v>0</v>
      </c>
      <c r="EO39" s="60" t="n">
        <v>0</v>
      </c>
      <c r="EP39" s="60" t="n">
        <v>0</v>
      </c>
      <c r="EQ39" s="60" t="n">
        <v>0</v>
      </c>
      <c r="ER39" s="60" t="n">
        <v>0</v>
      </c>
      <c r="ES39" s="60" t="n">
        <v>0</v>
      </c>
      <c r="ET39" s="60" t="n">
        <v>0</v>
      </c>
      <c r="EU39" s="60" t="n">
        <v>0</v>
      </c>
      <c r="EV39" s="60" t="n">
        <v>0</v>
      </c>
      <c r="EW39" s="60" t="n">
        <v>0</v>
      </c>
      <c r="EX39" s="60" t="n">
        <v>0</v>
      </c>
      <c r="EY39" s="60" t="n">
        <v>0</v>
      </c>
      <c r="EZ39" s="60" t="n">
        <v>0</v>
      </c>
      <c r="FA39" s="60" t="n">
        <v>0</v>
      </c>
      <c r="FB39" s="60" t="n">
        <v>0</v>
      </c>
      <c r="FC39" s="60" t="n">
        <v>0</v>
      </c>
      <c r="FD39" s="60" t="n">
        <v>0</v>
      </c>
      <c r="FE39" s="60" t="n">
        <v>0</v>
      </c>
      <c r="FF39" s="60" t="n">
        <v>0</v>
      </c>
      <c r="FG39" s="60" t="n">
        <v>0</v>
      </c>
      <c r="FH39" s="60" t="n">
        <v>0</v>
      </c>
      <c r="FI39" s="60" t="n">
        <v>0</v>
      </c>
      <c r="FJ39" s="60" t="n">
        <v>0</v>
      </c>
      <c r="FK39" s="60" t="n">
        <v>0</v>
      </c>
      <c r="FL39" s="60" t="n">
        <v>0</v>
      </c>
      <c r="FM39" s="60" t="n">
        <v>0</v>
      </c>
      <c r="FN39" s="60" t="n">
        <v>0</v>
      </c>
      <c r="FO39" s="60" t="n">
        <v>0</v>
      </c>
      <c r="FP39" s="60" t="n">
        <v>0</v>
      </c>
      <c r="FQ39" s="60" t="n">
        <v>0</v>
      </c>
      <c r="FR39" s="60" t="n">
        <v>0</v>
      </c>
      <c r="FS39" s="60" t="n">
        <v>0</v>
      </c>
      <c r="FT39" s="60" t="n">
        <v>0</v>
      </c>
      <c r="FU39" s="60" t="n">
        <v>0</v>
      </c>
      <c r="FV39" s="60" t="n">
        <v>0</v>
      </c>
      <c r="FW39" s="60" t="n">
        <v>0</v>
      </c>
      <c r="FX39" s="60" t="n">
        <v>0</v>
      </c>
      <c r="FY39" s="60" t="n">
        <v>0</v>
      </c>
      <c r="FZ39" s="60" t="n">
        <v>0</v>
      </c>
      <c r="GA39" s="60" t="n">
        <v>0</v>
      </c>
      <c r="GB39" s="60" t="n">
        <v>0</v>
      </c>
      <c r="GC39" s="60" t="n">
        <v>0</v>
      </c>
      <c r="GD39" s="60" t="n">
        <v>0</v>
      </c>
      <c r="GE39" s="60" t="n">
        <v>0</v>
      </c>
      <c r="GF39" s="60" t="n">
        <v>0</v>
      </c>
      <c r="GG39" s="60" t="n">
        <v>0</v>
      </c>
      <c r="GH39" s="60" t="n">
        <v>0</v>
      </c>
      <c r="GI39" s="60" t="n">
        <v>0</v>
      </c>
      <c r="GJ39" s="60" t="n">
        <v>0</v>
      </c>
      <c r="GK39" s="60" t="n">
        <v>0</v>
      </c>
      <c r="GL39" s="60" t="n">
        <v>0</v>
      </c>
      <c r="GM39" s="60" t="n">
        <v>0</v>
      </c>
      <c r="GN39" s="60" t="n">
        <v>0</v>
      </c>
      <c r="GO39" s="60" t="n">
        <v>0</v>
      </c>
      <c r="GP39" s="60" t="n">
        <v>0</v>
      </c>
      <c r="GQ39" s="60" t="n">
        <v>0</v>
      </c>
      <c r="GR39" s="60" t="n">
        <v>0</v>
      </c>
      <c r="GS39" s="60" t="n">
        <v>0</v>
      </c>
      <c r="GT39" s="60" t="n">
        <v>0</v>
      </c>
      <c r="GU39" s="60" t="n">
        <v>0</v>
      </c>
      <c r="GV39" s="60" t="n">
        <v>0</v>
      </c>
      <c r="GW39" s="60" t="n">
        <v>0</v>
      </c>
      <c r="GX39" s="60" t="n">
        <v>0</v>
      </c>
      <c r="GY39" s="60" t="n">
        <v>0</v>
      </c>
      <c r="GZ39" s="60" t="n">
        <v>0</v>
      </c>
    </row>
    <row r="40">
      <c r="A40" s="23" t="s">
        <v>25</v>
      </c>
      <c r="B40" s="60" t="n">
        <v>0</v>
      </c>
      <c r="C40" s="60" t="n">
        <v>0</v>
      </c>
      <c r="D40" s="60" t="n">
        <v>0</v>
      </c>
      <c r="E40" s="60" t="n">
        <v>0</v>
      </c>
      <c r="F40" s="60" t="n">
        <v>0</v>
      </c>
      <c r="G40" s="60" t="n">
        <v>0</v>
      </c>
      <c r="H40" s="60" t="n">
        <v>0</v>
      </c>
      <c r="I40" s="60" t="n">
        <v>0</v>
      </c>
      <c r="J40" s="60" t="n">
        <v>0</v>
      </c>
      <c r="K40" s="60" t="n">
        <v>0</v>
      </c>
      <c r="L40" s="60" t="n">
        <v>0</v>
      </c>
      <c r="M40" s="60" t="n">
        <v>0</v>
      </c>
      <c r="N40" s="60" t="n">
        <v>0</v>
      </c>
      <c r="O40" s="60" t="n">
        <v>0</v>
      </c>
      <c r="P40" s="60" t="n">
        <v>0</v>
      </c>
      <c r="Q40" s="60" t="n">
        <v>0</v>
      </c>
      <c r="R40" s="60" t="n">
        <v>0</v>
      </c>
      <c r="S40" s="60" t="n">
        <v>0</v>
      </c>
      <c r="T40" s="60" t="n">
        <v>0</v>
      </c>
      <c r="U40" s="60" t="n">
        <v>0</v>
      </c>
      <c r="V40" s="60" t="n">
        <v>0</v>
      </c>
      <c r="W40" s="60" t="n">
        <v>0</v>
      </c>
      <c r="X40" s="60" t="n">
        <v>0</v>
      </c>
      <c r="Y40" s="60" t="n">
        <v>0</v>
      </c>
      <c r="Z40" s="60" t="n">
        <v>0</v>
      </c>
      <c r="AA40" s="60" t="n">
        <v>0</v>
      </c>
      <c r="AB40" s="60" t="n">
        <v>0</v>
      </c>
      <c r="AC40" s="60" t="n">
        <v>0</v>
      </c>
      <c r="AD40" s="60" t="n">
        <v>0</v>
      </c>
      <c r="AE40" s="60" t="n">
        <v>0</v>
      </c>
      <c r="AF40" s="60" t="n">
        <v>0</v>
      </c>
      <c r="AG40" s="60" t="n">
        <v>0</v>
      </c>
      <c r="AH40" s="60" t="n">
        <v>0</v>
      </c>
      <c r="AI40" s="60" t="n">
        <v>0</v>
      </c>
      <c r="AJ40" s="60" t="n">
        <v>0</v>
      </c>
      <c r="AK40" s="60" t="n">
        <v>0</v>
      </c>
      <c r="AL40" s="60" t="n">
        <v>0</v>
      </c>
      <c r="AM40" s="60" t="n">
        <v>0</v>
      </c>
      <c r="AN40" s="60" t="n">
        <v>0</v>
      </c>
      <c r="AO40" s="60" t="n">
        <v>0</v>
      </c>
      <c r="AP40" s="60" t="n">
        <v>0</v>
      </c>
      <c r="AQ40" s="60" t="n">
        <v>0</v>
      </c>
      <c r="AR40" s="60" t="n">
        <v>0</v>
      </c>
      <c r="AS40" s="60" t="n">
        <v>0</v>
      </c>
      <c r="AT40" s="60" t="n">
        <v>0</v>
      </c>
      <c r="AU40" s="60" t="n">
        <v>0</v>
      </c>
      <c r="AV40" s="60" t="n">
        <v>0</v>
      </c>
      <c r="AW40" s="60" t="n">
        <v>0</v>
      </c>
      <c r="AX40" s="60" t="n">
        <v>0</v>
      </c>
      <c r="AY40" s="60" t="n">
        <v>0</v>
      </c>
      <c r="AZ40" s="60" t="n">
        <v>0</v>
      </c>
      <c r="BA40" s="60" t="n">
        <v>0</v>
      </c>
      <c r="BB40" s="60" t="n">
        <v>0</v>
      </c>
      <c r="BC40" s="60" t="n">
        <v>0</v>
      </c>
      <c r="BD40" s="60" t="n">
        <v>0</v>
      </c>
      <c r="BE40" s="60" t="n">
        <v>18.145</v>
      </c>
      <c r="BF40" s="60" t="n">
        <v>49.815</v>
      </c>
      <c r="BG40" s="60" t="n">
        <v>20.818</v>
      </c>
      <c r="BH40" s="60" t="n">
        <v>6.482</v>
      </c>
      <c r="BI40" s="60" t="n">
        <v>146.254</v>
      </c>
      <c r="BJ40" s="60" t="n">
        <v>69.186</v>
      </c>
      <c r="BK40" s="60" t="n">
        <v>94.375</v>
      </c>
      <c r="BL40" s="60" t="n">
        <v>38.392</v>
      </c>
      <c r="BM40" s="60" t="n">
        <v>142.031</v>
      </c>
      <c r="BN40" s="60" t="n">
        <v>49.189</v>
      </c>
      <c r="BO40" s="60" t="n">
        <v>0</v>
      </c>
      <c r="BP40" s="60" t="n">
        <v>20.996</v>
      </c>
      <c r="BQ40" s="60" t="n">
        <v>152.247</v>
      </c>
      <c r="BR40" s="60" t="n">
        <v>98.131</v>
      </c>
      <c r="BS40" s="60" t="n">
        <v>16.053</v>
      </c>
      <c r="BT40" s="60" t="n">
        <v>38.875</v>
      </c>
      <c r="BU40" s="60" t="n">
        <v>119.69</v>
      </c>
      <c r="BV40" s="60" t="n">
        <v>62.03</v>
      </c>
      <c r="BW40" s="60" t="n">
        <v>0</v>
      </c>
      <c r="BX40" s="60" t="n">
        <v>13.004</v>
      </c>
      <c r="BY40" s="60" t="n">
        <v>21.256</v>
      </c>
      <c r="BZ40" s="60" t="n">
        <v>40.083</v>
      </c>
      <c r="CA40" s="60" t="n">
        <v>47.567</v>
      </c>
      <c r="CB40" s="60" t="n">
        <v>74.149</v>
      </c>
      <c r="CC40" s="60" t="n">
        <v>24.5</v>
      </c>
      <c r="CD40" s="60" t="n">
        <v>55.032</v>
      </c>
      <c r="CE40" s="60" t="n">
        <v>0</v>
      </c>
      <c r="CF40" s="60" t="n">
        <v>31.226</v>
      </c>
      <c r="CG40" s="60" t="n">
        <v>0</v>
      </c>
      <c r="CH40" s="60" t="n">
        <v>0</v>
      </c>
      <c r="CI40" s="60" t="n">
        <v>0</v>
      </c>
      <c r="CJ40" s="60" t="n">
        <v>0</v>
      </c>
      <c r="CK40" s="60" t="n">
        <v>0.029</v>
      </c>
      <c r="CL40" s="60" t="n">
        <v>0</v>
      </c>
      <c r="CM40" s="60" t="n">
        <v>0</v>
      </c>
      <c r="CN40" s="60" t="n">
        <v>0</v>
      </c>
      <c r="CO40" s="60" t="n">
        <v>1.696</v>
      </c>
      <c r="CP40" s="60" t="n">
        <v>0</v>
      </c>
      <c r="CQ40" s="60" t="n">
        <v>14.969</v>
      </c>
      <c r="CR40" s="60" t="n">
        <v>13.361</v>
      </c>
      <c r="CS40" s="60" t="n">
        <v>15.004</v>
      </c>
      <c r="CT40" s="60" t="n">
        <v>0</v>
      </c>
      <c r="CU40" s="60" t="n">
        <v>13.429</v>
      </c>
      <c r="CV40" s="60" t="n">
        <v>16.875</v>
      </c>
      <c r="CW40" s="60" t="n">
        <v>32.588</v>
      </c>
      <c r="CX40" s="60" t="n">
        <v>0</v>
      </c>
      <c r="CY40" s="60" t="n">
        <v>0</v>
      </c>
      <c r="CZ40" s="60" t="n">
        <v>20.15659999847</v>
      </c>
      <c r="DA40" s="60" t="n">
        <v>0.212</v>
      </c>
      <c r="DB40" s="60" t="n">
        <v>4.85</v>
      </c>
      <c r="DC40" s="60" t="n">
        <v>0</v>
      </c>
      <c r="DD40" s="60" t="n">
        <v>0</v>
      </c>
      <c r="DE40" s="60" t="n">
        <v>0.014</v>
      </c>
      <c r="DF40" s="60" t="n">
        <v>0</v>
      </c>
      <c r="DG40" s="60" t="n">
        <v>0</v>
      </c>
      <c r="DH40" s="60" t="n">
        <v>0</v>
      </c>
      <c r="DI40" s="60" t="n">
        <v>0</v>
      </c>
      <c r="DJ40" s="60" t="n">
        <v>0</v>
      </c>
      <c r="DK40" s="60" t="n">
        <v>0</v>
      </c>
      <c r="DL40" s="60" t="n">
        <v>0</v>
      </c>
      <c r="DM40" s="60" t="n">
        <v>6.98</v>
      </c>
      <c r="DN40" s="60" t="n">
        <v>0</v>
      </c>
      <c r="DO40" s="60" t="n">
        <v>6.557</v>
      </c>
      <c r="DP40" s="60" t="n">
        <v>0</v>
      </c>
      <c r="DQ40" s="60" t="n">
        <v>0</v>
      </c>
      <c r="DR40" s="60" t="n">
        <v>0</v>
      </c>
      <c r="DS40" s="60" t="n">
        <v>5.253</v>
      </c>
      <c r="DT40" s="60" t="n">
        <v>0</v>
      </c>
      <c r="DU40" s="60" t="n">
        <v>0</v>
      </c>
      <c r="DV40" s="60" t="n">
        <v>0</v>
      </c>
      <c r="DW40" s="60" t="n">
        <v>0</v>
      </c>
      <c r="DX40" s="60" t="n">
        <v>0</v>
      </c>
      <c r="DY40" s="60" t="n">
        <v>0</v>
      </c>
      <c r="DZ40" s="60" t="n">
        <v>0</v>
      </c>
      <c r="EA40" s="60" t="n">
        <v>0</v>
      </c>
      <c r="EB40" s="60" t="n">
        <v>0.208</v>
      </c>
      <c r="EC40" s="60" t="n">
        <v>0</v>
      </c>
      <c r="ED40" s="60" t="n">
        <v>0</v>
      </c>
      <c r="EE40" s="60" t="n">
        <v>0</v>
      </c>
      <c r="EF40" s="60" t="n">
        <v>0</v>
      </c>
      <c r="EG40" s="60" t="n">
        <v>0</v>
      </c>
      <c r="EH40" s="60" t="n">
        <v>0</v>
      </c>
      <c r="EI40" s="60" t="n">
        <v>0</v>
      </c>
      <c r="EJ40" s="60" t="n">
        <v>0</v>
      </c>
      <c r="EK40" s="60" t="n">
        <v>0</v>
      </c>
      <c r="EL40" s="60" t="n">
        <v>0</v>
      </c>
      <c r="EM40" s="60" t="n">
        <v>0</v>
      </c>
      <c r="EN40" s="60" t="n">
        <v>0</v>
      </c>
      <c r="EO40" s="60" t="n">
        <v>0</v>
      </c>
      <c r="EP40" s="60" t="n">
        <v>0</v>
      </c>
      <c r="EQ40" s="60" t="n">
        <v>0</v>
      </c>
      <c r="ER40" s="60" t="n">
        <v>0.051</v>
      </c>
      <c r="ES40" s="60" t="n">
        <v>0.128</v>
      </c>
      <c r="ET40" s="60" t="n">
        <v>0</v>
      </c>
      <c r="EU40" s="60" t="n">
        <v>0</v>
      </c>
      <c r="EV40" s="60" t="n">
        <v>0</v>
      </c>
      <c r="EW40" s="60" t="n">
        <v>0</v>
      </c>
      <c r="EX40" s="60" t="n">
        <v>0</v>
      </c>
      <c r="EY40" s="60" t="n">
        <v>0</v>
      </c>
      <c r="EZ40" s="60" t="n">
        <v>0</v>
      </c>
      <c r="FA40" s="60" t="n">
        <v>0</v>
      </c>
      <c r="FB40" s="60" t="n">
        <v>0</v>
      </c>
      <c r="FC40" s="60" t="n">
        <v>0</v>
      </c>
      <c r="FD40" s="60" t="n">
        <v>0</v>
      </c>
      <c r="FE40" s="60" t="n">
        <v>0</v>
      </c>
      <c r="FF40" s="60" t="n">
        <v>0</v>
      </c>
      <c r="FG40" s="60" t="n">
        <v>0</v>
      </c>
      <c r="FH40" s="60" t="n">
        <v>0</v>
      </c>
      <c r="FI40" s="60" t="n">
        <v>3.025</v>
      </c>
      <c r="FJ40" s="60" t="n">
        <v>0</v>
      </c>
      <c r="FK40" s="60" t="n">
        <v>0</v>
      </c>
      <c r="FL40" s="60" t="n">
        <v>20.81</v>
      </c>
      <c r="FM40" s="60" t="n">
        <v>0</v>
      </c>
      <c r="FN40" s="60" t="n">
        <v>0</v>
      </c>
      <c r="FO40" s="60" t="n">
        <v>0</v>
      </c>
      <c r="FP40" s="60" t="n">
        <v>0</v>
      </c>
      <c r="FQ40" s="60" t="n">
        <v>0</v>
      </c>
      <c r="FR40" s="60" t="n">
        <v>0</v>
      </c>
      <c r="FS40" s="60" t="n">
        <v>0</v>
      </c>
      <c r="FT40" s="60" t="n">
        <v>28.320616828</v>
      </c>
      <c r="FU40" s="60" t="n">
        <v>2.884</v>
      </c>
      <c r="FV40" s="60" t="n">
        <v>0</v>
      </c>
      <c r="FW40" s="60" t="n">
        <v>0</v>
      </c>
      <c r="FX40" s="60" t="n">
        <v>0</v>
      </c>
      <c r="FY40" s="60" t="n">
        <v>0</v>
      </c>
      <c r="FZ40" s="60" t="n">
        <v>0</v>
      </c>
      <c r="GA40" s="60" t="n">
        <v>0</v>
      </c>
      <c r="GB40" s="60" t="n">
        <v>21.003985</v>
      </c>
      <c r="GC40" s="60" t="n">
        <v>7.03177</v>
      </c>
      <c r="GD40" s="60" t="n">
        <v>0</v>
      </c>
      <c r="GE40" s="60" t="n">
        <v>0</v>
      </c>
      <c r="GF40" s="60" t="n">
        <v>0</v>
      </c>
      <c r="GG40" s="60" t="n">
        <v>0</v>
      </c>
      <c r="GH40" s="60" t="n">
        <v>0</v>
      </c>
      <c r="GI40" s="60" t="n">
        <v>2.903093</v>
      </c>
      <c r="GJ40" s="60" t="n">
        <v>0</v>
      </c>
      <c r="GK40" s="60" t="n">
        <v>1.670335</v>
      </c>
      <c r="GL40" s="60" t="n">
        <v>2.961739</v>
      </c>
      <c r="GM40" s="60" t="n">
        <v>39.950595</v>
      </c>
      <c r="GN40" s="60" t="n">
        <v>0</v>
      </c>
      <c r="GO40" s="60" t="n">
        <v>0</v>
      </c>
      <c r="GP40" s="60" t="n">
        <v>0</v>
      </c>
      <c r="GQ40" s="60" t="n">
        <v>0</v>
      </c>
      <c r="GR40" s="60" t="n">
        <v>0</v>
      </c>
      <c r="GS40" s="60" t="n">
        <v>0</v>
      </c>
      <c r="GT40" s="60" t="n">
        <v>0</v>
      </c>
      <c r="GU40" s="60" t="n">
        <v>0</v>
      </c>
      <c r="GV40" s="60" t="n">
        <v>0</v>
      </c>
      <c r="GW40" s="60" t="n">
        <v>0</v>
      </c>
      <c r="GX40" s="60" t="n">
        <v>0</v>
      </c>
      <c r="GY40" s="60" t="n">
        <v>0</v>
      </c>
      <c r="GZ40" s="60" t="n">
        <v>0</v>
      </c>
    </row>
    <row r="41">
      <c r="A41" s="23" t="s">
        <v>26</v>
      </c>
      <c r="B41" s="60" t="n">
        <v>0</v>
      </c>
      <c r="C41" s="60" t="n">
        <v>0</v>
      </c>
      <c r="D41" s="60" t="n">
        <v>0</v>
      </c>
      <c r="E41" s="60" t="n">
        <v>0</v>
      </c>
      <c r="F41" s="60" t="n">
        <v>0</v>
      </c>
      <c r="G41" s="60" t="n">
        <v>0</v>
      </c>
      <c r="H41" s="60" t="n">
        <v>0</v>
      </c>
      <c r="I41" s="60" t="n">
        <v>0</v>
      </c>
      <c r="J41" s="60" t="n">
        <v>0</v>
      </c>
      <c r="K41" s="60" t="n">
        <v>0</v>
      </c>
      <c r="L41" s="60" t="n">
        <v>0</v>
      </c>
      <c r="M41" s="60" t="n">
        <v>0</v>
      </c>
      <c r="N41" s="60" t="n">
        <v>0</v>
      </c>
      <c r="O41" s="60" t="n">
        <v>0</v>
      </c>
      <c r="P41" s="60" t="n">
        <v>18.185</v>
      </c>
      <c r="Q41" s="60" t="n">
        <v>15.518</v>
      </c>
      <c r="R41" s="60" t="n">
        <v>0</v>
      </c>
      <c r="S41" s="60" t="n">
        <v>0</v>
      </c>
      <c r="T41" s="60" t="n">
        <v>18.058</v>
      </c>
      <c r="U41" s="60" t="n">
        <v>22.998</v>
      </c>
      <c r="V41" s="60" t="n">
        <v>0</v>
      </c>
      <c r="W41" s="60" t="n">
        <v>0</v>
      </c>
      <c r="X41" s="60" t="n">
        <v>0</v>
      </c>
      <c r="Y41" s="60" t="n">
        <v>0</v>
      </c>
      <c r="Z41" s="60" t="n">
        <v>0</v>
      </c>
      <c r="AA41" s="60" t="n">
        <v>0</v>
      </c>
      <c r="AB41" s="60" t="n">
        <v>19.886</v>
      </c>
      <c r="AC41" s="60" t="n">
        <v>0</v>
      </c>
      <c r="AD41" s="60" t="n">
        <v>0</v>
      </c>
      <c r="AE41" s="60" t="n">
        <v>19.858</v>
      </c>
      <c r="AF41" s="60" t="n">
        <v>0</v>
      </c>
      <c r="AG41" s="60" t="n">
        <v>0</v>
      </c>
      <c r="AH41" s="60" t="n">
        <v>0</v>
      </c>
      <c r="AI41" s="60" t="n">
        <v>0</v>
      </c>
      <c r="AJ41" s="60" t="n">
        <v>0</v>
      </c>
      <c r="AK41" s="60" t="n">
        <v>0</v>
      </c>
      <c r="AL41" s="60" t="n">
        <v>0</v>
      </c>
      <c r="AM41" s="60" t="n">
        <v>0</v>
      </c>
      <c r="AN41" s="60" t="n">
        <v>0</v>
      </c>
      <c r="AO41" s="60" t="n">
        <v>13.801</v>
      </c>
      <c r="AP41" s="60" t="n">
        <v>22.173</v>
      </c>
      <c r="AQ41" s="60" t="n">
        <v>0</v>
      </c>
      <c r="AR41" s="60" t="n">
        <v>25.148</v>
      </c>
      <c r="AS41" s="60" t="n">
        <v>30.281</v>
      </c>
      <c r="AT41" s="60" t="n">
        <v>24.569</v>
      </c>
      <c r="AU41" s="60" t="n">
        <v>39.231</v>
      </c>
      <c r="AV41" s="60" t="n">
        <v>0</v>
      </c>
      <c r="AW41" s="60" t="n">
        <v>15.98</v>
      </c>
      <c r="AX41" s="60" t="n">
        <v>17.566</v>
      </c>
      <c r="AY41" s="60" t="n">
        <v>0</v>
      </c>
      <c r="AZ41" s="60" t="n">
        <v>0</v>
      </c>
      <c r="BA41" s="60" t="n">
        <v>0</v>
      </c>
      <c r="BB41" s="60" t="n">
        <v>0</v>
      </c>
      <c r="BC41" s="60" t="n">
        <v>0</v>
      </c>
      <c r="BD41" s="60" t="n">
        <v>0</v>
      </c>
      <c r="BE41" s="60" t="n">
        <v>13.427</v>
      </c>
      <c r="BF41" s="60" t="n">
        <v>0</v>
      </c>
      <c r="BG41" s="60" t="n">
        <v>0</v>
      </c>
      <c r="BH41" s="60" t="n">
        <v>0</v>
      </c>
      <c r="BI41" s="60" t="n">
        <v>0</v>
      </c>
      <c r="BJ41" s="60" t="n">
        <v>14.181</v>
      </c>
      <c r="BK41" s="60" t="n">
        <v>21.278</v>
      </c>
      <c r="BL41" s="60" t="n">
        <v>0</v>
      </c>
      <c r="BM41" s="60" t="n">
        <v>0</v>
      </c>
      <c r="BN41" s="60" t="n">
        <v>0.95</v>
      </c>
      <c r="BO41" s="60" t="n">
        <v>0</v>
      </c>
      <c r="BP41" s="60" t="n">
        <v>0</v>
      </c>
      <c r="BQ41" s="60" t="n">
        <v>0</v>
      </c>
      <c r="BR41" s="60" t="n">
        <v>0</v>
      </c>
      <c r="BS41" s="60" t="n">
        <v>0</v>
      </c>
      <c r="BT41" s="60" t="n">
        <v>0</v>
      </c>
      <c r="BU41" s="60" t="n">
        <v>24.021</v>
      </c>
      <c r="BV41" s="60" t="n">
        <v>25.308</v>
      </c>
      <c r="BW41" s="60" t="n">
        <v>0</v>
      </c>
      <c r="BX41" s="60" t="n">
        <v>2.002</v>
      </c>
      <c r="BY41" s="60" t="n">
        <v>9.667</v>
      </c>
      <c r="BZ41" s="60" t="n">
        <v>3.001</v>
      </c>
      <c r="CA41" s="60" t="n">
        <v>17.861</v>
      </c>
      <c r="CB41" s="60" t="n">
        <v>4.345</v>
      </c>
      <c r="CC41" s="60" t="n">
        <v>1.894</v>
      </c>
      <c r="CD41" s="60" t="n">
        <v>4.305</v>
      </c>
      <c r="CE41" s="60" t="n">
        <v>9.85</v>
      </c>
      <c r="CF41" s="60" t="n">
        <v>2.131</v>
      </c>
      <c r="CG41" s="60" t="n">
        <v>0</v>
      </c>
      <c r="CH41" s="60" t="n">
        <v>0</v>
      </c>
      <c r="CI41" s="60" t="n">
        <v>0</v>
      </c>
      <c r="CJ41" s="60" t="n">
        <v>0</v>
      </c>
      <c r="CK41" s="60" t="n">
        <v>0</v>
      </c>
      <c r="CL41" s="60" t="n">
        <v>0</v>
      </c>
      <c r="CM41" s="60" t="n">
        <v>21.897</v>
      </c>
      <c r="CN41" s="60" t="n">
        <v>0</v>
      </c>
      <c r="CO41" s="60" t="n">
        <v>28.329</v>
      </c>
      <c r="CP41" s="60" t="n">
        <v>8.184</v>
      </c>
      <c r="CQ41" s="60" t="n">
        <v>8.319</v>
      </c>
      <c r="CR41" s="60" t="n">
        <v>20.524</v>
      </c>
      <c r="CS41" s="60" t="n">
        <v>0.752</v>
      </c>
      <c r="CT41" s="60" t="n">
        <v>19.96</v>
      </c>
      <c r="CU41" s="60" t="n">
        <v>9.102</v>
      </c>
      <c r="CV41" s="60" t="n">
        <v>0</v>
      </c>
      <c r="CW41" s="60" t="n">
        <v>15.635</v>
      </c>
      <c r="CX41" s="60" t="n">
        <v>0</v>
      </c>
      <c r="CY41" s="60" t="n">
        <v>4.195</v>
      </c>
      <c r="CZ41" s="60" t="n">
        <v>14.034</v>
      </c>
      <c r="DA41" s="60" t="n">
        <v>53.712</v>
      </c>
      <c r="DB41" s="60" t="n">
        <v>14.208</v>
      </c>
      <c r="DC41" s="60" t="n">
        <v>35.803</v>
      </c>
      <c r="DD41" s="60" t="n">
        <v>37.995</v>
      </c>
      <c r="DE41" s="60" t="n">
        <v>9.981</v>
      </c>
      <c r="DF41" s="60" t="n">
        <v>21.643</v>
      </c>
      <c r="DG41" s="60" t="n">
        <v>9.337</v>
      </c>
      <c r="DH41" s="60" t="n">
        <v>8.355</v>
      </c>
      <c r="DI41" s="60" t="n">
        <v>14.707</v>
      </c>
      <c r="DJ41" s="60" t="n">
        <v>38.219</v>
      </c>
      <c r="DK41" s="60" t="n">
        <v>35.506</v>
      </c>
      <c r="DL41" s="60" t="n">
        <v>37.543</v>
      </c>
      <c r="DM41" s="60" t="n">
        <v>8.325</v>
      </c>
      <c r="DN41" s="60" t="n">
        <v>8.988</v>
      </c>
      <c r="DO41" s="60" t="n">
        <v>0</v>
      </c>
      <c r="DP41" s="60" t="n">
        <v>23.414</v>
      </c>
      <c r="DQ41" s="60" t="n">
        <v>10.005</v>
      </c>
      <c r="DR41" s="60" t="n">
        <v>21.998</v>
      </c>
      <c r="DS41" s="60" t="n">
        <v>13.221</v>
      </c>
      <c r="DT41" s="60" t="n">
        <v>0</v>
      </c>
      <c r="DU41" s="60" t="n">
        <v>23.587</v>
      </c>
      <c r="DV41" s="60" t="n">
        <v>34.1</v>
      </c>
      <c r="DW41" s="60" t="n">
        <v>21.215</v>
      </c>
      <c r="DX41" s="60" t="n">
        <v>15.031</v>
      </c>
      <c r="DY41" s="60" t="n">
        <v>52.308</v>
      </c>
      <c r="DZ41" s="60" t="n">
        <v>9.533</v>
      </c>
      <c r="EA41" s="60" t="n">
        <v>36.379</v>
      </c>
      <c r="EB41" s="60" t="n">
        <v>22.511</v>
      </c>
      <c r="EC41" s="60" t="n">
        <v>19.258</v>
      </c>
      <c r="ED41" s="60" t="n">
        <v>26.202</v>
      </c>
      <c r="EE41" s="60" t="n">
        <v>10.025</v>
      </c>
      <c r="EF41" s="60" t="n">
        <v>28.321</v>
      </c>
      <c r="EG41" s="60" t="n">
        <v>41.814</v>
      </c>
      <c r="EH41" s="60" t="n">
        <v>16.859</v>
      </c>
      <c r="EI41" s="60" t="n">
        <v>19.003</v>
      </c>
      <c r="EJ41" s="60" t="n">
        <v>81.049800292</v>
      </c>
      <c r="EK41" s="60" t="n">
        <v>60.197899902</v>
      </c>
      <c r="EL41" s="60" t="n">
        <v>45.427</v>
      </c>
      <c r="EM41" s="60" t="n">
        <v>33.825</v>
      </c>
      <c r="EN41" s="60" t="n">
        <v>58.402</v>
      </c>
      <c r="EO41" s="60" t="n">
        <v>63.028</v>
      </c>
      <c r="EP41" s="60" t="n">
        <v>8.868</v>
      </c>
      <c r="EQ41" s="60" t="n">
        <v>0</v>
      </c>
      <c r="ER41" s="60" t="n">
        <v>37.778</v>
      </c>
      <c r="ES41" s="60" t="n">
        <v>22.81</v>
      </c>
      <c r="ET41" s="60" t="n">
        <v>52.416</v>
      </c>
      <c r="EU41" s="60" t="n">
        <v>55.411</v>
      </c>
      <c r="EV41" s="60" t="n">
        <v>75.13</v>
      </c>
      <c r="EW41" s="60" t="n">
        <v>78.726</v>
      </c>
      <c r="EX41" s="60" t="n">
        <v>69.83</v>
      </c>
      <c r="EY41" s="60" t="n">
        <v>66.038</v>
      </c>
      <c r="EZ41" s="60" t="n">
        <v>88.313</v>
      </c>
      <c r="FA41" s="60" t="n">
        <v>45.669</v>
      </c>
      <c r="FB41" s="60" t="n">
        <v>12.213</v>
      </c>
      <c r="FC41" s="60" t="n">
        <v>88.368</v>
      </c>
      <c r="FD41" s="60" t="n">
        <v>75.904</v>
      </c>
      <c r="FE41" s="60" t="n">
        <v>48.966</v>
      </c>
      <c r="FF41" s="60" t="n">
        <v>0</v>
      </c>
      <c r="FG41" s="60" t="n">
        <v>106.709</v>
      </c>
      <c r="FH41" s="60" t="n">
        <v>55.577</v>
      </c>
      <c r="FI41" s="60" t="n">
        <v>39.01</v>
      </c>
      <c r="FJ41" s="60" t="n">
        <v>59.377</v>
      </c>
      <c r="FK41" s="60" t="n">
        <v>49.002</v>
      </c>
      <c r="FL41" s="60" t="n">
        <v>16.474</v>
      </c>
      <c r="FM41" s="60" t="n">
        <v>2.878</v>
      </c>
      <c r="FN41" s="60" t="n">
        <v>11.403</v>
      </c>
      <c r="FO41" s="60" t="n">
        <v>83.418</v>
      </c>
      <c r="FP41" s="60" t="n">
        <v>57.995</v>
      </c>
      <c r="FQ41" s="60" t="n">
        <v>7.831</v>
      </c>
      <c r="FR41" s="60" t="n">
        <v>0</v>
      </c>
      <c r="FS41" s="60" t="n">
        <v>13.4</v>
      </c>
      <c r="FT41" s="60" t="n">
        <v>90.66543657</v>
      </c>
      <c r="FU41" s="60" t="n">
        <v>46.67778263</v>
      </c>
      <c r="FV41" s="60" t="n">
        <v>0</v>
      </c>
      <c r="FW41" s="60" t="n">
        <v>63.890326</v>
      </c>
      <c r="FX41" s="60" t="n">
        <v>89.306339</v>
      </c>
      <c r="FY41" s="60" t="n">
        <v>17.945591</v>
      </c>
      <c r="FZ41" s="60" t="n">
        <v>0</v>
      </c>
      <c r="GA41" s="60" t="n">
        <v>0</v>
      </c>
      <c r="GB41" s="60" t="n">
        <v>34.236003</v>
      </c>
      <c r="GC41" s="60" t="n">
        <v>63.131124</v>
      </c>
      <c r="GD41" s="60" t="n">
        <v>0</v>
      </c>
      <c r="GE41" s="60" t="n">
        <v>0</v>
      </c>
      <c r="GF41" s="60" t="n">
        <v>0</v>
      </c>
      <c r="GG41" s="60" t="n">
        <v>0</v>
      </c>
      <c r="GH41" s="60" t="n">
        <v>19.9996</v>
      </c>
      <c r="GI41" s="60" t="n">
        <v>0</v>
      </c>
      <c r="GJ41" s="60" t="n">
        <v>36.239347</v>
      </c>
      <c r="GK41" s="60" t="n">
        <v>40.096517</v>
      </c>
      <c r="GL41" s="60" t="n">
        <v>43.163176</v>
      </c>
      <c r="GM41" s="60" t="n">
        <v>33.375518</v>
      </c>
      <c r="GN41" s="60" t="n">
        <v>0</v>
      </c>
      <c r="GO41" s="60" t="n">
        <v>0</v>
      </c>
      <c r="GP41" s="60" t="n">
        <v>0</v>
      </c>
      <c r="GQ41" s="60" t="n">
        <v>0</v>
      </c>
      <c r="GR41" s="60" t="n">
        <v>0</v>
      </c>
      <c r="GS41" s="60" t="n">
        <v>0</v>
      </c>
      <c r="GT41" s="60" t="n">
        <v>0</v>
      </c>
      <c r="GU41" s="60" t="n">
        <v>0</v>
      </c>
      <c r="GV41" s="60" t="n">
        <v>0</v>
      </c>
      <c r="GW41" s="60" t="n">
        <v>0</v>
      </c>
      <c r="GX41" s="60" t="n">
        <v>0</v>
      </c>
      <c r="GY41" s="60" t="n">
        <v>0</v>
      </c>
      <c r="GZ41" s="60" t="n">
        <v>0</v>
      </c>
    </row>
    <row r="42">
      <c r="A42" s="23" t="s">
        <v>27</v>
      </c>
      <c r="B42" s="60" t="str">
        <f>SUM(B43:B45)</f>
      </c>
      <c r="C42" s="60" t="str">
        <f>SUM(C43:C45)</f>
      </c>
      <c r="D42" s="60" t="str">
        <f>SUM(D43:D45)</f>
      </c>
      <c r="E42" s="60" t="str">
        <f>SUM(E43:E45)</f>
      </c>
      <c r="F42" s="60" t="str">
        <f>SUM(F43:F45)</f>
      </c>
      <c r="G42" s="60" t="str">
        <f>SUM(G43:G45)</f>
      </c>
      <c r="H42" s="60" t="str">
        <f>SUM(H43:H45)</f>
      </c>
      <c r="I42" s="60" t="str">
        <f>SUM(I43:I45)</f>
      </c>
      <c r="J42" s="60" t="str">
        <f>SUM(J43:J45)</f>
      </c>
      <c r="K42" s="60" t="str">
        <f>SUM(K43:K45)</f>
      </c>
      <c r="L42" s="60" t="str">
        <f>SUM(L43:L45)</f>
      </c>
      <c r="M42" s="60" t="str">
        <f>SUM(M43:M45)</f>
      </c>
      <c r="N42" s="60" t="str">
        <f>SUM(N43:N45)</f>
      </c>
      <c r="O42" s="60" t="str">
        <f>SUM(O43:O45)</f>
      </c>
      <c r="P42" s="60" t="str">
        <f>SUM(P43:P45)</f>
      </c>
      <c r="Q42" s="60" t="str">
        <f>SUM(Q43:Q45)</f>
      </c>
      <c r="R42" s="60" t="str">
        <f>SUM(R43:R45)</f>
      </c>
      <c r="S42" s="60" t="str">
        <f>SUM(S43:S45)</f>
      </c>
      <c r="T42" s="60" t="str">
        <f>SUM(T43:T45)</f>
      </c>
      <c r="U42" s="60" t="str">
        <f>SUM(U43:U45)</f>
      </c>
      <c r="V42" s="60" t="str">
        <f>SUM(V43:V45)</f>
      </c>
      <c r="W42" s="60" t="str">
        <f>SUM(W43:W45)</f>
      </c>
      <c r="X42" s="60" t="str">
        <f>SUM(X43:X45)</f>
      </c>
      <c r="Y42" s="60" t="str">
        <f>SUM(Y43:Y45)</f>
      </c>
      <c r="Z42" s="60" t="str">
        <f>SUM(Z43:Z45)</f>
      </c>
      <c r="AA42" s="60" t="str">
        <f>SUM(AA43:AA45)</f>
      </c>
      <c r="AB42" s="60" t="str">
        <f>SUM(AB43:AB45)</f>
      </c>
      <c r="AC42" s="60" t="str">
        <f>SUM(AC43:AC45)</f>
      </c>
      <c r="AD42" s="60" t="str">
        <f>SUM(AD43:AD45)</f>
      </c>
      <c r="AE42" s="60" t="str">
        <f>SUM(AE43:AE45)</f>
      </c>
      <c r="AF42" s="60" t="str">
        <f>SUM(AF43:AF45)</f>
      </c>
      <c r="AG42" s="60" t="str">
        <f>SUM(AG43:AG45)</f>
      </c>
      <c r="AH42" s="60" t="str">
        <f>SUM(AH43:AH45)</f>
      </c>
      <c r="AI42" s="60" t="str">
        <f>SUM(AI43:AI45)</f>
      </c>
      <c r="AJ42" s="60" t="str">
        <f>SUM(AJ43:AJ45)</f>
      </c>
      <c r="AK42" s="60" t="str">
        <f>SUM(AK43:AK45)</f>
      </c>
      <c r="AL42" s="60" t="str">
        <f>SUM(AL43:AL45)</f>
      </c>
      <c r="AM42" s="60" t="str">
        <f>SUM(AM43:AM45)</f>
      </c>
      <c r="AN42" s="60" t="str">
        <f>SUM(AN43:AN45)</f>
      </c>
      <c r="AO42" s="60" t="str">
        <f>SUM(AO43:AO45)</f>
      </c>
      <c r="AP42" s="60" t="str">
        <f>SUM(AP43:AP45)</f>
      </c>
      <c r="AQ42" s="60" t="str">
        <f>SUM(AQ43:AQ45)</f>
      </c>
      <c r="AR42" s="60" t="str">
        <f>SUM(AR43:AR45)</f>
      </c>
      <c r="AS42" s="60" t="str">
        <f>SUM(AS43:AS45)</f>
      </c>
      <c r="AT42" s="60" t="str">
        <f>SUM(AT43:AT45)</f>
      </c>
      <c r="AU42" s="60" t="str">
        <f>SUM(AU43:AU45)</f>
      </c>
      <c r="AV42" s="60" t="str">
        <f>SUM(AV43:AV45)</f>
      </c>
      <c r="AW42" s="60" t="str">
        <f>SUM(AW43:AW45)</f>
      </c>
      <c r="AX42" s="60" t="str">
        <f>SUM(AX43:AX45)</f>
      </c>
      <c r="AY42" s="60" t="str">
        <f>SUM(AY43:AY45)</f>
      </c>
      <c r="AZ42" s="60" t="str">
        <f>SUM(AZ43:AZ45)</f>
      </c>
      <c r="BA42" s="60" t="str">
        <f>SUM(BA43:BA45)</f>
      </c>
      <c r="BB42" s="60" t="str">
        <f>SUM(BB43:BB45)</f>
      </c>
      <c r="BC42" s="60" t="str">
        <f>SUM(BC43:BC45)</f>
      </c>
      <c r="BD42" s="60" t="str">
        <f>SUM(BD43:BD45)</f>
      </c>
      <c r="BE42" s="60" t="str">
        <f>SUM(BE43:BE45)</f>
      </c>
      <c r="BF42" s="60" t="str">
        <f>SUM(BF43:BF45)</f>
      </c>
      <c r="BG42" s="60" t="str">
        <f>SUM(BG43:BG45)</f>
      </c>
      <c r="BH42" s="60" t="str">
        <f>SUM(BH43:BH45)</f>
      </c>
      <c r="BI42" s="60" t="str">
        <f>SUM(BI43:BI45)</f>
      </c>
      <c r="BJ42" s="60" t="str">
        <f>SUM(BJ43:BJ45)</f>
      </c>
      <c r="BK42" s="60" t="str">
        <f>SUM(BK43:BK45)</f>
      </c>
      <c r="BL42" s="60" t="str">
        <f>SUM(BL43:BL45)</f>
      </c>
      <c r="BM42" s="60" t="str">
        <f>SUM(BM43:BM45)</f>
      </c>
      <c r="BN42" s="60" t="str">
        <f>SUM(BN43:BN45)</f>
      </c>
      <c r="BO42" s="60" t="str">
        <f>SUM(BO43:BO45)</f>
      </c>
      <c r="BP42" s="60" t="str">
        <f>SUM(BP43:BP45)</f>
      </c>
      <c r="BQ42" s="60" t="str">
        <f>SUM(BQ43:BQ45)</f>
      </c>
      <c r="BR42" s="60" t="str">
        <f>SUM(BR43:BR45)</f>
      </c>
      <c r="BS42" s="60" t="str">
        <f>SUM(BS43:BS45)</f>
      </c>
      <c r="BT42" s="60" t="str">
        <f>SUM(BT43:BT45)</f>
      </c>
      <c r="BU42" s="60" t="str">
        <f>SUM(BU43:BU45)</f>
      </c>
      <c r="BV42" s="60" t="str">
        <f>SUM(BV43:BV45)</f>
      </c>
      <c r="BW42" s="60" t="str">
        <f>SUM(BW43:BW45)</f>
      </c>
      <c r="BX42" s="60" t="str">
        <f>SUM(BX43:BX45)</f>
      </c>
      <c r="BY42" s="60" t="str">
        <f>SUM(BY43:BY45)</f>
      </c>
      <c r="BZ42" s="60" t="str">
        <f>SUM(BZ43:BZ45)</f>
      </c>
      <c r="CA42" s="60" t="str">
        <f>SUM(CA43:CA45)</f>
      </c>
      <c r="CB42" s="60" t="str">
        <f>SUM(CB43:CB45)</f>
      </c>
      <c r="CC42" s="60" t="str">
        <f>SUM(CC43:CC45)</f>
      </c>
      <c r="CD42" s="60" t="str">
        <f>SUM(CD43:CD45)</f>
      </c>
      <c r="CE42" s="60" t="str">
        <f>SUM(CE43:CE45)</f>
      </c>
      <c r="CF42" s="60" t="str">
        <f>SUM(CF43:CF45)</f>
      </c>
      <c r="CG42" s="60" t="str">
        <f>SUM(CG43:CG45)</f>
      </c>
      <c r="CH42" s="60" t="str">
        <f>SUM(CH43:CH45)</f>
      </c>
      <c r="CI42" s="60" t="str">
        <f>SUM(CI43:CI45)</f>
      </c>
      <c r="CJ42" s="60" t="str">
        <f>SUM(CJ43:CJ45)</f>
      </c>
      <c r="CK42" s="60" t="str">
        <f>SUM(CK43:CK45)</f>
      </c>
      <c r="CL42" s="60" t="str">
        <f>SUM(CL43:CL45)</f>
      </c>
      <c r="CM42" s="60" t="str">
        <f>SUM(CM43:CM45)</f>
      </c>
      <c r="CN42" s="60" t="str">
        <f>SUM(CN43:CN45)</f>
      </c>
      <c r="CO42" s="60" t="str">
        <f>SUM(CO43:CO45)</f>
      </c>
      <c r="CP42" s="60" t="str">
        <f>SUM(CP43:CP45)</f>
      </c>
      <c r="CQ42" s="60" t="str">
        <f>SUM(CQ43:CQ45)</f>
      </c>
      <c r="CR42" s="60" t="str">
        <f>SUM(CR43:CR45)</f>
      </c>
      <c r="CS42" s="60" t="str">
        <f>SUM(CS43:CS45)</f>
      </c>
      <c r="CT42" s="60" t="str">
        <f>SUM(CT43:CT45)</f>
      </c>
      <c r="CU42" s="60" t="str">
        <f>SUM(CU43:CU45)</f>
      </c>
      <c r="CV42" s="60" t="str">
        <f>SUM(CV43:CV45)</f>
      </c>
      <c r="CW42" s="60" t="str">
        <f>SUM(CW43:CW45)</f>
      </c>
      <c r="CX42" s="60" t="str">
        <f>SUM(CX43:CX45)</f>
      </c>
      <c r="CY42" s="60" t="str">
        <f>SUM(CY43:CY45)</f>
      </c>
      <c r="CZ42" s="60" t="str">
        <f>SUM(CZ43:CZ45)</f>
      </c>
      <c r="DA42" s="60" t="str">
        <f>SUM(DA43:DA45)</f>
      </c>
      <c r="DB42" s="60" t="str">
        <f>SUM(DB43:DB45)</f>
      </c>
      <c r="DC42" s="60" t="str">
        <f>SUM(DC43:DC45)</f>
      </c>
      <c r="DD42" s="60" t="str">
        <f>SUM(DD43:DD45)</f>
      </c>
      <c r="DE42" s="60" t="str">
        <f>SUM(DE43:DE45)</f>
      </c>
      <c r="DF42" s="60" t="str">
        <f>SUM(DF43:DF45)</f>
      </c>
      <c r="DG42" s="60" t="str">
        <f>SUM(DG43:DG45)</f>
      </c>
      <c r="DH42" s="60" t="str">
        <f>SUM(DH43:DH45)</f>
      </c>
      <c r="DI42" s="60" t="str">
        <f>SUM(DI43:DI45)</f>
      </c>
      <c r="DJ42" s="60" t="str">
        <f>SUM(DJ43:DJ45)</f>
      </c>
      <c r="DK42" s="60" t="str">
        <f>SUM(DK43:DK45)</f>
      </c>
      <c r="DL42" s="60" t="str">
        <f>SUM(DL43:DL45)</f>
      </c>
      <c r="DM42" s="60" t="str">
        <f>SUM(DM43:DM45)</f>
      </c>
      <c r="DN42" s="60" t="str">
        <f>SUM(DN43:DN45)</f>
      </c>
      <c r="DO42" s="60" t="str">
        <f>SUM(DO43:DO45)</f>
      </c>
      <c r="DP42" s="60" t="str">
        <f>SUM(DP43:DP45)</f>
      </c>
      <c r="DQ42" s="60" t="str">
        <f>SUM(DQ43:DQ45)</f>
      </c>
      <c r="DR42" s="60" t="str">
        <f>SUM(DR43:DR45)</f>
      </c>
      <c r="DS42" s="60" t="str">
        <f>SUM(DS43:DS45)</f>
      </c>
      <c r="DT42" s="60" t="str">
        <f>SUM(DT43:DT45)</f>
      </c>
      <c r="DU42" s="60" t="str">
        <f>SUM(DU43:DU45)</f>
      </c>
      <c r="DV42" s="60" t="str">
        <f>SUM(DV43:DV45)</f>
      </c>
      <c r="DW42" s="60" t="str">
        <f>SUM(DW43:DW45)</f>
      </c>
      <c r="DX42" s="60" t="str">
        <f>SUM(DX43:DX45)</f>
      </c>
      <c r="DY42" s="60" t="str">
        <f>SUM(DY43:DY45)</f>
      </c>
      <c r="DZ42" s="60" t="str">
        <f>SUM(DZ43:DZ45)</f>
      </c>
      <c r="EA42" s="60" t="str">
        <f>SUM(EA43:EA45)</f>
      </c>
      <c r="EB42" s="60" t="str">
        <f>SUM(EB43:EB45)</f>
      </c>
      <c r="EC42" s="60" t="str">
        <f>SUM(EC43:EC45)</f>
      </c>
      <c r="ED42" s="60" t="str">
        <f>SUM(ED43:ED45)</f>
      </c>
      <c r="EE42" s="60" t="str">
        <f>SUM(EE43:EE45)</f>
      </c>
      <c r="EF42" s="60" t="str">
        <f>SUM(EF43:EF45)</f>
      </c>
      <c r="EG42" s="60" t="str">
        <f>SUM(EG43:EG45)</f>
      </c>
      <c r="EH42" s="60" t="str">
        <f>SUM(EH43:EH45)</f>
      </c>
      <c r="EI42" s="60" t="str">
        <f>SUM(EI43:EI45)</f>
      </c>
      <c r="EJ42" s="60" t="str">
        <f>SUM(EJ43:EJ45)</f>
      </c>
      <c r="EK42" s="60" t="str">
        <f>SUM(EK43:EK45)</f>
      </c>
      <c r="EL42" s="60" t="str">
        <f>SUM(EL43:EL45)</f>
      </c>
      <c r="EM42" s="60" t="str">
        <f>SUM(EM43:EM45)</f>
      </c>
      <c r="EN42" s="60" t="str">
        <f>SUM(EN43:EN45)</f>
      </c>
      <c r="EO42" s="60" t="str">
        <f>SUM(EO43:EO45)</f>
      </c>
      <c r="EP42" s="60" t="str">
        <f>SUM(EP43:EP45)</f>
      </c>
      <c r="EQ42" s="60" t="str">
        <f>SUM(EQ43:EQ45)</f>
      </c>
      <c r="ER42" s="60" t="str">
        <f>SUM(ER43:ER45)</f>
      </c>
      <c r="ES42" s="60" t="str">
        <f>SUM(ES43:ES45)</f>
      </c>
      <c r="ET42" s="60" t="str">
        <f>SUM(ET43:ET45)</f>
      </c>
      <c r="EU42" s="60" t="str">
        <f>SUM(EU43:EU45)</f>
      </c>
      <c r="EV42" s="60" t="str">
        <f>SUM(EV43:EV45)</f>
      </c>
      <c r="EW42" s="60" t="str">
        <f>SUM(EW43:EW45)</f>
      </c>
      <c r="EX42" s="60" t="str">
        <f>SUM(EX43:EX45)</f>
      </c>
      <c r="EY42" s="60" t="str">
        <f>SUM(EY43:EY45)</f>
      </c>
      <c r="EZ42" s="60" t="str">
        <f>SUM(EZ43:EZ45)</f>
      </c>
      <c r="FA42" s="60" t="str">
        <f>SUM(FA43:FA45)</f>
      </c>
      <c r="FB42" s="60" t="str">
        <f>SUM(FB43:FB45)</f>
      </c>
      <c r="FC42" s="60" t="str">
        <f>SUM(FC43:FC45)</f>
      </c>
      <c r="FD42" s="60" t="str">
        <f>SUM(FD43:FD45)</f>
      </c>
      <c r="FE42" s="60" t="str">
        <f>SUM(FE43:FE45)</f>
      </c>
      <c r="FF42" s="60" t="str">
        <f>SUM(FF43:FF45)</f>
      </c>
      <c r="FG42" s="60" t="str">
        <f>SUM(FG43:FG45)</f>
      </c>
      <c r="FH42" s="60" t="str">
        <f>SUM(FH43:FH45)</f>
      </c>
      <c r="FI42" s="60" t="str">
        <f>SUM(FI43:FI45)</f>
      </c>
      <c r="FJ42" s="60" t="str">
        <f>SUM(FJ43:FJ45)</f>
      </c>
      <c r="FK42" s="60" t="str">
        <f>SUM(FK43:FK45)</f>
      </c>
      <c r="FL42" s="60" t="str">
        <f>SUM(FL43:FL45)</f>
      </c>
      <c r="FM42" s="60" t="str">
        <f>SUM(FM43:FM45)</f>
      </c>
      <c r="FN42" s="60" t="str">
        <f>SUM(FN43:FN45)</f>
      </c>
      <c r="FO42" s="60" t="str">
        <f>SUM(FO43:FO45)</f>
      </c>
      <c r="FP42" s="60" t="str">
        <f>SUM(FP43:FP45)</f>
      </c>
      <c r="FQ42" s="60" t="str">
        <f>SUM(FQ43:FQ45)</f>
      </c>
      <c r="FR42" s="60" t="str">
        <f>SUM(FR43:FR45)</f>
      </c>
      <c r="FS42" s="60" t="str">
        <f>SUM(FS43:FS45)</f>
      </c>
      <c r="FT42" s="60" t="str">
        <f>SUM(FT43:FT45)</f>
      </c>
      <c r="FU42" s="60" t="str">
        <f>SUM(FU43:FU45)</f>
      </c>
      <c r="FV42" s="60" t="str">
        <f>SUM(FV43:FV45)</f>
      </c>
      <c r="FW42" s="60" t="str">
        <f>SUM(FW43:FW45)</f>
      </c>
      <c r="FX42" s="60" t="str">
        <f>SUM(FX43:FX45)</f>
      </c>
      <c r="FY42" s="60" t="str">
        <f>SUM(FY43:FY45)</f>
      </c>
      <c r="FZ42" s="60" t="str">
        <f>SUM(FZ43:FZ45)</f>
      </c>
      <c r="GA42" s="60" t="str">
        <f>SUM(GA43:GA45)</f>
      </c>
      <c r="GB42" s="60" t="str">
        <f>SUM(GB43:GB45)</f>
      </c>
      <c r="GC42" s="60" t="str">
        <f>SUM(GC43:GC45)</f>
      </c>
      <c r="GD42" s="60" t="str">
        <f>SUM(GD43:GD45)</f>
      </c>
      <c r="GE42" s="60" t="str">
        <f>SUM(GE43:GE45)</f>
      </c>
      <c r="GF42" s="60" t="str">
        <f>SUM(GF43:GF45)</f>
      </c>
      <c r="GG42" s="60" t="str">
        <f>SUM(GG43:GG45)</f>
      </c>
      <c r="GH42" s="60" t="str">
        <f>SUM(GH43:GH45)</f>
      </c>
      <c r="GI42" s="60" t="str">
        <f>SUM(GI43:GI45)</f>
      </c>
      <c r="GJ42" s="60" t="str">
        <f>SUM(GJ43:GJ45)</f>
      </c>
      <c r="GK42" s="60" t="str">
        <f>SUM(GK43:GK45)</f>
      </c>
      <c r="GL42" s="60" t="str">
        <f>SUM(GL43:GL45)</f>
      </c>
      <c r="GM42" s="60" t="str">
        <f>SUM(GM43:GM45)</f>
      </c>
      <c r="GN42" s="60" t="str">
        <f>SUM(GN43:GN45)</f>
      </c>
      <c r="GO42" s="60" t="str">
        <f>SUM(GO43:GO45)</f>
      </c>
      <c r="GP42" s="60" t="str">
        <f>SUM(GP43:GP45)</f>
      </c>
      <c r="GQ42" s="60" t="str">
        <f>SUM(GQ43:GQ45)</f>
      </c>
      <c r="GR42" s="60" t="str">
        <f>SUM(GR43:GR45)</f>
      </c>
      <c r="GS42" s="60" t="str">
        <f>SUM(GS43:GS45)</f>
      </c>
      <c r="GT42" s="60" t="str">
        <f>SUM(GT43:GT45)</f>
      </c>
      <c r="GU42" s="60" t="str">
        <f>SUM(GU43:GU45)</f>
      </c>
      <c r="GV42" s="60" t="str">
        <f>SUM(GV43:GV45)</f>
      </c>
      <c r="GW42" s="60" t="str">
        <f>SUM(GW43:GW45)</f>
      </c>
      <c r="GX42" s="60" t="str">
        <f>SUM(GX43:GX45)</f>
      </c>
      <c r="GY42" s="60" t="str">
        <f>SUM(GY43:GY45)</f>
      </c>
      <c r="GZ42" s="60" t="str">
        <f>SUM(GZ43:GZ45)</f>
      </c>
    </row>
    <row r="43">
      <c r="A43" s="24" t="s">
        <v>40</v>
      </c>
      <c r="B43" s="60" t="n">
        <v>0</v>
      </c>
      <c r="C43" s="60" t="n">
        <v>0</v>
      </c>
      <c r="D43" s="60" t="n">
        <v>0</v>
      </c>
      <c r="E43" s="60" t="n">
        <v>0</v>
      </c>
      <c r="F43" s="60" t="n">
        <v>0</v>
      </c>
      <c r="G43" s="60" t="n">
        <v>0</v>
      </c>
      <c r="H43" s="60" t="n">
        <v>0</v>
      </c>
      <c r="I43" s="60" t="n">
        <v>0</v>
      </c>
      <c r="J43" s="60" t="n">
        <v>0</v>
      </c>
      <c r="K43" s="60" t="n">
        <v>0</v>
      </c>
      <c r="L43" s="60" t="n">
        <v>0</v>
      </c>
      <c r="M43" s="60" t="n">
        <v>0</v>
      </c>
      <c r="N43" s="60" t="n">
        <v>0</v>
      </c>
      <c r="O43" s="60" t="n">
        <v>0</v>
      </c>
      <c r="P43" s="60" t="n">
        <v>0</v>
      </c>
      <c r="Q43" s="60" t="n">
        <v>0</v>
      </c>
      <c r="R43" s="60" t="n">
        <v>0</v>
      </c>
      <c r="S43" s="60" t="n">
        <v>0</v>
      </c>
      <c r="T43" s="60" t="n">
        <v>0</v>
      </c>
      <c r="U43" s="60" t="n">
        <v>0</v>
      </c>
      <c r="V43" s="60" t="n">
        <v>0</v>
      </c>
      <c r="W43" s="60" t="n">
        <v>0</v>
      </c>
      <c r="X43" s="60" t="n">
        <v>0</v>
      </c>
      <c r="Y43" s="60" t="n">
        <v>0</v>
      </c>
      <c r="Z43" s="60" t="n">
        <v>0</v>
      </c>
      <c r="AA43" s="60" t="n">
        <v>0</v>
      </c>
      <c r="AB43" s="60" t="n">
        <v>0</v>
      </c>
      <c r="AC43" s="60" t="n">
        <v>0</v>
      </c>
      <c r="AD43" s="60" t="n">
        <v>0</v>
      </c>
      <c r="AE43" s="60" t="n">
        <v>0</v>
      </c>
      <c r="AF43" s="60" t="n">
        <v>0</v>
      </c>
      <c r="AG43" s="60" t="n">
        <v>0</v>
      </c>
      <c r="AH43" s="60" t="n">
        <v>0</v>
      </c>
      <c r="AI43" s="60" t="n">
        <v>0</v>
      </c>
      <c r="AJ43" s="60" t="n">
        <v>0</v>
      </c>
      <c r="AK43" s="60" t="n">
        <v>0</v>
      </c>
      <c r="AL43" s="60" t="n">
        <v>0</v>
      </c>
      <c r="AM43" s="60" t="n">
        <v>0</v>
      </c>
      <c r="AN43" s="60" t="n">
        <v>0</v>
      </c>
      <c r="AO43" s="60" t="n">
        <v>0</v>
      </c>
      <c r="AP43" s="60" t="n">
        <v>0</v>
      </c>
      <c r="AQ43" s="60" t="n">
        <v>0</v>
      </c>
      <c r="AR43" s="60" t="n">
        <v>0</v>
      </c>
      <c r="AS43" s="60" t="n">
        <v>0</v>
      </c>
      <c r="AT43" s="60" t="n">
        <v>0</v>
      </c>
      <c r="AU43" s="60" t="n">
        <v>0</v>
      </c>
      <c r="AV43" s="60" t="n">
        <v>0</v>
      </c>
      <c r="AW43" s="60" t="n">
        <v>0</v>
      </c>
      <c r="AX43" s="60" t="n">
        <v>0</v>
      </c>
      <c r="AY43" s="60" t="n">
        <v>0</v>
      </c>
      <c r="AZ43" s="60" t="n">
        <v>0</v>
      </c>
      <c r="BA43" s="60" t="n">
        <v>0</v>
      </c>
      <c r="BB43" s="60" t="n">
        <v>0</v>
      </c>
      <c r="BC43" s="60" t="n">
        <v>0</v>
      </c>
      <c r="BD43" s="60" t="n">
        <v>6.204</v>
      </c>
      <c r="BE43" s="60" t="n">
        <v>5.88</v>
      </c>
      <c r="BF43" s="60" t="n">
        <v>15.128</v>
      </c>
      <c r="BG43" s="60" t="n">
        <v>15.946</v>
      </c>
      <c r="BH43" s="60" t="n">
        <v>9.578</v>
      </c>
      <c r="BI43" s="60" t="n">
        <v>81.002</v>
      </c>
      <c r="BJ43" s="60" t="n">
        <v>29.971</v>
      </c>
      <c r="BK43" s="60" t="n">
        <v>5.535</v>
      </c>
      <c r="BL43" s="60" t="n">
        <v>13.161</v>
      </c>
      <c r="BM43" s="60" t="n">
        <v>69.684</v>
      </c>
      <c r="BN43" s="60" t="n">
        <v>32.757</v>
      </c>
      <c r="BO43" s="60" t="n">
        <v>0</v>
      </c>
      <c r="BP43" s="60" t="n">
        <v>33.542</v>
      </c>
      <c r="BQ43" s="60" t="n">
        <v>37.842</v>
      </c>
      <c r="BR43" s="60" t="n">
        <v>12.716</v>
      </c>
      <c r="BS43" s="60" t="n">
        <v>11.557</v>
      </c>
      <c r="BT43" s="60" t="n">
        <v>16.471</v>
      </c>
      <c r="BU43" s="60" t="n">
        <v>12.509</v>
      </c>
      <c r="BV43" s="60" t="n">
        <v>22.055</v>
      </c>
      <c r="BW43" s="60" t="n">
        <v>0</v>
      </c>
      <c r="BX43" s="60" t="n">
        <v>0</v>
      </c>
      <c r="BY43" s="60" t="n">
        <v>10.408</v>
      </c>
      <c r="BZ43" s="60" t="n">
        <v>11.369</v>
      </c>
      <c r="CA43" s="60" t="n">
        <v>19.156</v>
      </c>
      <c r="CB43" s="60" t="n">
        <v>18.043</v>
      </c>
      <c r="CC43" s="60" t="n">
        <v>17.495</v>
      </c>
      <c r="CD43" s="60" t="n">
        <v>32.946</v>
      </c>
      <c r="CE43" s="60" t="n">
        <v>0</v>
      </c>
      <c r="CF43" s="60" t="n">
        <v>5.919</v>
      </c>
      <c r="CG43" s="60" t="n">
        <v>0</v>
      </c>
      <c r="CH43" s="60" t="n">
        <v>0</v>
      </c>
      <c r="CI43" s="60" t="n">
        <v>0</v>
      </c>
      <c r="CJ43" s="60" t="n">
        <v>0</v>
      </c>
      <c r="CK43" s="60" t="n">
        <v>0</v>
      </c>
      <c r="CL43" s="60" t="n">
        <v>0</v>
      </c>
      <c r="CM43" s="60" t="n">
        <v>0</v>
      </c>
      <c r="CN43" s="60" t="n">
        <v>0</v>
      </c>
      <c r="CO43" s="60" t="n">
        <v>0</v>
      </c>
      <c r="CP43" s="60" t="n">
        <v>0</v>
      </c>
      <c r="CQ43" s="60" t="n">
        <v>0</v>
      </c>
      <c r="CR43" s="60" t="n">
        <v>0</v>
      </c>
      <c r="CS43" s="60" t="n">
        <v>13.008</v>
      </c>
      <c r="CT43" s="60" t="n">
        <v>0</v>
      </c>
      <c r="CU43" s="60" t="n">
        <v>0</v>
      </c>
      <c r="CV43" s="60" t="n">
        <v>0</v>
      </c>
      <c r="CW43" s="60" t="n">
        <v>2.071</v>
      </c>
      <c r="CX43" s="60" t="n">
        <v>0</v>
      </c>
      <c r="CY43" s="60" t="n">
        <v>0</v>
      </c>
      <c r="CZ43" s="60" t="n">
        <v>0</v>
      </c>
      <c r="DA43" s="60" t="n">
        <v>3.024</v>
      </c>
      <c r="DB43" s="60" t="n">
        <v>0</v>
      </c>
      <c r="DC43" s="60" t="n">
        <v>0</v>
      </c>
      <c r="DD43" s="60" t="n">
        <v>0</v>
      </c>
      <c r="DE43" s="60" t="n">
        <v>0</v>
      </c>
      <c r="DF43" s="60" t="n">
        <v>0</v>
      </c>
      <c r="DG43" s="60" t="n">
        <v>0</v>
      </c>
      <c r="DH43" s="60" t="n">
        <v>0</v>
      </c>
      <c r="DI43" s="60" t="n">
        <v>0</v>
      </c>
      <c r="DJ43" s="60" t="n">
        <v>0</v>
      </c>
      <c r="DK43" s="60" t="n">
        <v>0</v>
      </c>
      <c r="DL43" s="60" t="n">
        <v>0</v>
      </c>
      <c r="DM43" s="60" t="n">
        <v>4.05</v>
      </c>
      <c r="DN43" s="60" t="n">
        <v>0</v>
      </c>
      <c r="DO43" s="60" t="n">
        <v>0</v>
      </c>
      <c r="DP43" s="60" t="n">
        <v>0</v>
      </c>
      <c r="DQ43" s="60" t="n">
        <v>0</v>
      </c>
      <c r="DR43" s="60" t="n">
        <v>0</v>
      </c>
      <c r="DS43" s="60" t="n">
        <v>0</v>
      </c>
      <c r="DT43" s="60" t="n">
        <v>0</v>
      </c>
      <c r="DU43" s="60" t="n">
        <v>0</v>
      </c>
      <c r="DV43" s="60" t="n">
        <v>0</v>
      </c>
      <c r="DW43" s="60" t="n">
        <v>0</v>
      </c>
      <c r="DX43" s="60" t="n">
        <v>0</v>
      </c>
      <c r="DY43" s="60" t="n">
        <v>0</v>
      </c>
      <c r="DZ43" s="60" t="n">
        <v>0</v>
      </c>
      <c r="EA43" s="60" t="n">
        <v>0</v>
      </c>
      <c r="EB43" s="60" t="n">
        <v>0</v>
      </c>
      <c r="EC43" s="60" t="n">
        <v>0</v>
      </c>
      <c r="ED43" s="60" t="n">
        <v>0</v>
      </c>
      <c r="EE43" s="60" t="n">
        <v>0</v>
      </c>
      <c r="EF43" s="60" t="n">
        <v>0</v>
      </c>
      <c r="EG43" s="60" t="n">
        <v>0</v>
      </c>
      <c r="EH43" s="60" t="n">
        <v>0</v>
      </c>
      <c r="EI43" s="60" t="n">
        <v>0</v>
      </c>
      <c r="EJ43" s="60" t="n">
        <v>0</v>
      </c>
      <c r="EK43" s="60" t="n">
        <v>0</v>
      </c>
      <c r="EL43" s="60" t="n">
        <v>0</v>
      </c>
      <c r="EM43" s="60" t="n">
        <v>0</v>
      </c>
      <c r="EN43" s="60" t="n">
        <v>0</v>
      </c>
      <c r="EO43" s="60" t="n">
        <v>0</v>
      </c>
      <c r="EP43" s="60" t="n">
        <v>0</v>
      </c>
      <c r="EQ43" s="60" t="n">
        <v>0</v>
      </c>
      <c r="ER43" s="60" t="n">
        <v>0</v>
      </c>
      <c r="ES43" s="60" t="n">
        <v>0</v>
      </c>
      <c r="ET43" s="60" t="n">
        <v>0</v>
      </c>
      <c r="EU43" s="60" t="n">
        <v>0</v>
      </c>
      <c r="EV43" s="60" t="n">
        <v>12.179</v>
      </c>
      <c r="EW43" s="60" t="n">
        <v>0</v>
      </c>
      <c r="EX43" s="60" t="n">
        <v>0</v>
      </c>
      <c r="EY43" s="60" t="n">
        <v>0</v>
      </c>
      <c r="EZ43" s="60" t="n">
        <v>0</v>
      </c>
      <c r="FA43" s="60" t="n">
        <v>0</v>
      </c>
      <c r="FB43" s="60" t="n">
        <v>0</v>
      </c>
      <c r="FC43" s="60" t="n">
        <v>0</v>
      </c>
      <c r="FD43" s="60" t="n">
        <v>0</v>
      </c>
      <c r="FE43" s="60" t="n">
        <v>0</v>
      </c>
      <c r="FF43" s="60" t="n">
        <v>0</v>
      </c>
      <c r="FG43" s="60" t="n">
        <v>0</v>
      </c>
      <c r="FH43" s="60" t="n">
        <v>0</v>
      </c>
      <c r="FI43" s="60" t="n">
        <v>0</v>
      </c>
      <c r="FJ43" s="60" t="n">
        <v>0</v>
      </c>
      <c r="FK43" s="60" t="n">
        <v>0</v>
      </c>
      <c r="FL43" s="60" t="n">
        <v>0</v>
      </c>
      <c r="FM43" s="60" t="n">
        <v>0</v>
      </c>
      <c r="FN43" s="60" t="n">
        <v>0</v>
      </c>
      <c r="FO43" s="60" t="n">
        <v>0</v>
      </c>
      <c r="FP43" s="60" t="n">
        <v>0</v>
      </c>
      <c r="FQ43" s="60" t="n">
        <v>0</v>
      </c>
      <c r="FR43" s="60" t="n">
        <v>0</v>
      </c>
      <c r="FS43" s="60" t="n">
        <v>0</v>
      </c>
      <c r="FT43" s="60" t="n">
        <v>0</v>
      </c>
      <c r="FU43" s="60" t="n">
        <v>0.7489810346</v>
      </c>
      <c r="FV43" s="60" t="n">
        <v>0</v>
      </c>
      <c r="FW43" s="60" t="n">
        <v>0</v>
      </c>
      <c r="FX43" s="60" t="n">
        <v>0</v>
      </c>
      <c r="FY43" s="60" t="n">
        <v>0</v>
      </c>
      <c r="FZ43" s="60" t="n">
        <v>0</v>
      </c>
      <c r="GA43" s="60" t="n">
        <v>0</v>
      </c>
      <c r="GB43" s="60" t="n">
        <v>0</v>
      </c>
      <c r="GC43" s="60" t="n">
        <v>0</v>
      </c>
      <c r="GD43" s="60" t="n">
        <v>0</v>
      </c>
      <c r="GE43" s="60" t="n">
        <v>0</v>
      </c>
      <c r="GF43" s="60" t="n">
        <v>0</v>
      </c>
      <c r="GG43" s="60" t="n">
        <v>0</v>
      </c>
      <c r="GH43" s="60" t="n">
        <v>0</v>
      </c>
      <c r="GI43" s="60" t="n">
        <v>0</v>
      </c>
      <c r="GJ43" s="60" t="n">
        <v>20.997344</v>
      </c>
      <c r="GK43" s="60" t="n">
        <v>23.07502</v>
      </c>
      <c r="GL43" s="60" t="n">
        <v>0</v>
      </c>
      <c r="GM43" s="60" t="n">
        <v>17.352816</v>
      </c>
      <c r="GN43" s="60" t="n">
        <v>0</v>
      </c>
      <c r="GO43" s="60" t="n">
        <v>0</v>
      </c>
      <c r="GP43" s="60" t="n">
        <v>0</v>
      </c>
      <c r="GQ43" s="60" t="n">
        <v>0</v>
      </c>
      <c r="GR43" s="60" t="n">
        <v>0</v>
      </c>
      <c r="GS43" s="60" t="n">
        <v>0</v>
      </c>
      <c r="GT43" s="60" t="n">
        <v>0</v>
      </c>
      <c r="GU43" s="60" t="n">
        <v>0</v>
      </c>
      <c r="GV43" s="60" t="n">
        <v>0</v>
      </c>
      <c r="GW43" s="60" t="n">
        <v>0</v>
      </c>
      <c r="GX43" s="60" t="n">
        <v>0</v>
      </c>
      <c r="GY43" s="60" t="n">
        <v>0</v>
      </c>
      <c r="GZ43" s="60" t="n">
        <v>0</v>
      </c>
    </row>
    <row r="44">
      <c r="A44" s="24" t="s">
        <v>41</v>
      </c>
      <c r="B44" s="60" t="str">
        <f>0</f>
      </c>
      <c r="C44" s="60" t="str">
        <f>0</f>
      </c>
      <c r="D44" s="60" t="str">
        <f>0</f>
      </c>
      <c r="E44" s="60" t="str">
        <f>0</f>
      </c>
      <c r="F44" s="60" t="str">
        <f>0</f>
      </c>
      <c r="G44" s="60" t="str">
        <f>0</f>
      </c>
      <c r="H44" s="60" t="str">
        <f>0</f>
      </c>
      <c r="I44" s="60" t="str">
        <f>0</f>
      </c>
      <c r="J44" s="60" t="str">
        <f>0</f>
      </c>
      <c r="K44" s="60" t="str">
        <f>0</f>
      </c>
      <c r="L44" s="60" t="str">
        <f>0</f>
      </c>
      <c r="M44" s="60" t="str">
        <f>0</f>
      </c>
      <c r="N44" s="60" t="str">
        <f>0</f>
      </c>
      <c r="O44" s="60" t="str">
        <f>0</f>
      </c>
      <c r="P44" s="60" t="str">
        <f>0</f>
      </c>
      <c r="Q44" s="60" t="str">
        <f>0</f>
      </c>
      <c r="R44" s="60" t="str">
        <f>0</f>
      </c>
      <c r="S44" s="60" t="str">
        <f>0</f>
      </c>
      <c r="T44" s="60" t="str">
        <f>0</f>
      </c>
      <c r="U44" s="60" t="str">
        <f>0</f>
      </c>
      <c r="V44" s="60" t="str">
        <f>0</f>
      </c>
      <c r="W44" s="60" t="str">
        <f>0</f>
      </c>
      <c r="X44" s="60" t="str">
        <f>0</f>
      </c>
      <c r="Y44" s="60" t="str">
        <f>0</f>
      </c>
      <c r="Z44" s="60" t="str">
        <f>0</f>
      </c>
      <c r="AA44" s="60" t="str">
        <f>0</f>
      </c>
      <c r="AB44" s="60" t="str">
        <f>0</f>
      </c>
      <c r="AC44" s="60" t="str">
        <f>0</f>
      </c>
      <c r="AD44" s="60" t="str">
        <f>0</f>
      </c>
      <c r="AE44" s="60" t="str">
        <f>0</f>
      </c>
      <c r="AF44" s="60" t="str">
        <f>0</f>
      </c>
      <c r="AG44" s="60" t="str">
        <f>0</f>
      </c>
      <c r="AH44" s="60" t="str">
        <f>0</f>
      </c>
      <c r="AI44" s="60" t="str">
        <f>0</f>
      </c>
      <c r="AJ44" s="60" t="str">
        <f>0</f>
      </c>
      <c r="AK44" s="60" t="str">
        <f>0</f>
      </c>
      <c r="AL44" s="60" t="str">
        <f>0</f>
      </c>
      <c r="AM44" s="60" t="str">
        <f>0</f>
      </c>
      <c r="AN44" s="60" t="str">
        <f>0</f>
      </c>
      <c r="AO44" s="60" t="str">
        <f>0</f>
      </c>
      <c r="AP44" s="60" t="str">
        <f>0</f>
      </c>
      <c r="AQ44" s="60" t="str">
        <f>0</f>
      </c>
      <c r="AR44" s="60" t="str">
        <f>0</f>
      </c>
      <c r="AS44" s="60" t="str">
        <f>0</f>
      </c>
      <c r="AT44" s="60" t="str">
        <f>0</f>
      </c>
      <c r="AU44" s="60" t="str">
        <f>0</f>
      </c>
      <c r="AV44" s="60" t="str">
        <f>0</f>
      </c>
      <c r="AW44" s="60" t="str">
        <f>0</f>
      </c>
      <c r="AX44" s="60" t="str">
        <f>0</f>
      </c>
      <c r="AY44" s="60" t="str">
        <f>0</f>
      </c>
      <c r="AZ44" s="60" t="str">
        <f>0</f>
      </c>
      <c r="BA44" s="60" t="str">
        <f>0</f>
      </c>
      <c r="BB44" s="60" t="str">
        <f>0</f>
      </c>
      <c r="BC44" s="60" t="str">
        <f>0</f>
      </c>
      <c r="BD44" s="60" t="str">
        <f>0</f>
      </c>
      <c r="BE44" s="60" t="str">
        <f>0</f>
      </c>
      <c r="BF44" s="60" t="str">
        <f>0</f>
      </c>
      <c r="BG44" s="60" t="str">
        <f>0</f>
      </c>
      <c r="BH44" s="60" t="str">
        <f>0</f>
      </c>
      <c r="BI44" s="60" t="str">
        <f>0</f>
      </c>
      <c r="BJ44" s="60" t="str">
        <f>0</f>
      </c>
      <c r="BK44" s="60" t="str">
        <f>0</f>
      </c>
      <c r="BL44" s="60" t="str">
        <f>0</f>
      </c>
      <c r="BM44" s="60" t="str">
        <f>0</f>
      </c>
      <c r="BN44" s="60" t="str">
        <f>0</f>
      </c>
      <c r="BO44" s="60" t="str">
        <f>0</f>
      </c>
      <c r="BP44" s="60" t="str">
        <f>0</f>
      </c>
      <c r="BQ44" s="60" t="str">
        <f>0</f>
      </c>
      <c r="BR44" s="60" t="str">
        <f>0</f>
      </c>
      <c r="BS44" s="60" t="str">
        <f>0</f>
      </c>
      <c r="BT44" s="60" t="str">
        <f>0</f>
      </c>
      <c r="BU44" s="60" t="str">
        <f>0</f>
      </c>
      <c r="BV44" s="60" t="str">
        <f>0</f>
      </c>
      <c r="BW44" s="60" t="str">
        <f>0</f>
      </c>
      <c r="BX44" s="60" t="str">
        <f>0</f>
      </c>
      <c r="BY44" s="60" t="str">
        <f>0</f>
      </c>
      <c r="BZ44" s="60" t="str">
        <f>0</f>
      </c>
      <c r="CA44" s="60" t="str">
        <f>0</f>
      </c>
      <c r="CB44" s="60" t="str">
        <f>0</f>
      </c>
      <c r="CC44" s="60" t="str">
        <f>0</f>
      </c>
      <c r="CD44" s="60" t="str">
        <f>0</f>
      </c>
      <c r="CE44" s="60" t="str">
        <f>0</f>
      </c>
      <c r="CF44" s="60" t="str">
        <f>0</f>
      </c>
      <c r="CG44" s="60" t="str">
        <f>0</f>
      </c>
      <c r="CH44" s="60" t="str">
        <f>0</f>
      </c>
      <c r="CI44" s="60" t="str">
        <f>0</f>
      </c>
      <c r="CJ44" s="60" t="str">
        <f>0</f>
      </c>
      <c r="CK44" s="60" t="str">
        <f>0</f>
      </c>
      <c r="CL44" s="60" t="str">
        <f>0</f>
      </c>
      <c r="CM44" s="60" t="str">
        <f>0</f>
      </c>
      <c r="CN44" s="60" t="str">
        <f>0</f>
      </c>
      <c r="CO44" s="60" t="str">
        <f>0</f>
      </c>
      <c r="CP44" s="60" t="str">
        <f>0</f>
      </c>
      <c r="CQ44" s="60" t="str">
        <f>0</f>
      </c>
      <c r="CR44" s="60" t="str">
        <f>0</f>
      </c>
      <c r="CS44" s="60" t="str">
        <f>0</f>
      </c>
      <c r="CT44" s="60" t="str">
        <f>0</f>
      </c>
      <c r="CU44" s="60" t="str">
        <f>0</f>
      </c>
      <c r="CV44" s="60" t="str">
        <f>0</f>
      </c>
      <c r="CW44" s="60" t="str">
        <f>0</f>
      </c>
      <c r="CX44" s="60" t="str">
        <f>0</f>
      </c>
      <c r="CY44" s="60" t="str">
        <f>0</f>
      </c>
      <c r="CZ44" s="60" t="str">
        <f>0</f>
      </c>
      <c r="DA44" s="60" t="str">
        <f>0</f>
      </c>
      <c r="DB44" s="60" t="str">
        <f>0</f>
      </c>
      <c r="DC44" s="60" t="str">
        <f>0</f>
      </c>
      <c r="DD44" s="60" t="str">
        <f>0</f>
      </c>
      <c r="DE44" s="60" t="str">
        <f>0</f>
      </c>
      <c r="DF44" s="60" t="str">
        <f>0</f>
      </c>
      <c r="DG44" s="60" t="str">
        <f>0</f>
      </c>
      <c r="DH44" s="60" t="str">
        <f>0</f>
      </c>
      <c r="DI44" s="60" t="str">
        <f>0</f>
      </c>
      <c r="DJ44" s="60" t="str">
        <f>0</f>
      </c>
      <c r="DK44" s="60" t="str">
        <f>0</f>
      </c>
      <c r="DL44" s="60" t="str">
        <f>0</f>
      </c>
      <c r="DM44" s="60" t="str">
        <f>0</f>
      </c>
      <c r="DN44" s="60" t="str">
        <f>0</f>
      </c>
      <c r="DO44" s="60" t="str">
        <f>0</f>
      </c>
      <c r="DP44" s="60" t="str">
        <f>0</f>
      </c>
      <c r="DQ44" s="60" t="str">
        <f>0</f>
      </c>
      <c r="DR44" s="60" t="str">
        <f>0</f>
      </c>
      <c r="DS44" s="60" t="str">
        <f>0</f>
      </c>
      <c r="DT44" s="60" t="str">
        <f>0</f>
      </c>
      <c r="DU44" s="60" t="str">
        <f>0</f>
      </c>
      <c r="DV44" s="60" t="str">
        <f>0</f>
      </c>
      <c r="DW44" s="60" t="str">
        <f>0</f>
      </c>
      <c r="DX44" s="60" t="str">
        <f>0</f>
      </c>
      <c r="DY44" s="60" t="str">
        <f>0</f>
      </c>
      <c r="DZ44" s="60" t="str">
        <f>0</f>
      </c>
      <c r="EA44" s="60" t="str">
        <f>0</f>
      </c>
      <c r="EB44" s="60" t="str">
        <f>0</f>
      </c>
      <c r="EC44" s="60" t="str">
        <f>0</f>
      </c>
      <c r="ED44" s="60" t="str">
        <f>0</f>
      </c>
      <c r="EE44" s="60" t="str">
        <f>0</f>
      </c>
      <c r="EF44" s="60" t="str">
        <f>0</f>
      </c>
      <c r="EG44" s="60" t="str">
        <f>0</f>
      </c>
      <c r="EH44" s="60" t="str">
        <f>0</f>
      </c>
      <c r="EI44" s="60" t="str">
        <f>0</f>
      </c>
      <c r="EJ44" s="60" t="str">
        <f>0</f>
      </c>
      <c r="EK44" s="60" t="str">
        <f>0</f>
      </c>
      <c r="EL44" s="60" t="str">
        <f>0</f>
      </c>
      <c r="EM44" s="60" t="str">
        <f>0</f>
      </c>
      <c r="EN44" s="60" t="str">
        <f>0</f>
      </c>
      <c r="EO44" s="60" t="str">
        <f>0</f>
      </c>
      <c r="EP44" s="60" t="str">
        <f>0</f>
      </c>
      <c r="EQ44" s="60" t="str">
        <f>0</f>
      </c>
      <c r="ER44" s="60" t="str">
        <f>0</f>
      </c>
      <c r="ES44" s="60" t="str">
        <f>0</f>
      </c>
      <c r="ET44" s="60" t="str">
        <f>0</f>
      </c>
      <c r="EU44" s="60" t="str">
        <f>0</f>
      </c>
      <c r="EV44" s="60" t="str">
        <f>0</f>
      </c>
      <c r="EW44" s="60" t="str">
        <f>0</f>
      </c>
      <c r="EX44" s="60" t="str">
        <f>0</f>
      </c>
      <c r="EY44" s="60" t="str">
        <f>0</f>
      </c>
      <c r="EZ44" s="60" t="str">
        <f>0</f>
      </c>
      <c r="FA44" s="60" t="str">
        <f>0</f>
      </c>
      <c r="FB44" s="60" t="str">
        <f>0</f>
      </c>
      <c r="FC44" s="60" t="str">
        <f>0</f>
      </c>
      <c r="FD44" s="60" t="str">
        <f>0</f>
      </c>
      <c r="FE44" s="60" t="str">
        <f>0</f>
      </c>
      <c r="FF44" s="60" t="str">
        <f>0</f>
      </c>
      <c r="FG44" s="60" t="str">
        <f>0</f>
      </c>
      <c r="FH44" s="60" t="str">
        <f>0</f>
      </c>
      <c r="FI44" s="60" t="str">
        <f>0</f>
      </c>
      <c r="FJ44" s="60" t="str">
        <f>0</f>
      </c>
      <c r="FK44" s="60" t="str">
        <f>0</f>
      </c>
      <c r="FL44" s="60" t="str">
        <f>0</f>
      </c>
      <c r="FM44" s="60" t="str">
        <f>0</f>
      </c>
      <c r="FN44" s="60" t="str">
        <f>0</f>
      </c>
      <c r="FO44" s="60" t="str">
        <f>0</f>
      </c>
      <c r="FP44" s="60" t="str">
        <f>0</f>
      </c>
      <c r="FQ44" s="60" t="str">
        <f>0</f>
      </c>
      <c r="FR44" s="60" t="str">
        <f>0</f>
      </c>
      <c r="FS44" s="60" t="str">
        <f>0</f>
      </c>
      <c r="FT44" s="60" t="str">
        <f>0</f>
      </c>
      <c r="FU44" s="60" t="str">
        <f>0</f>
      </c>
      <c r="FV44" s="60" t="str">
        <f>0</f>
      </c>
      <c r="FW44" s="60" t="str">
        <f>0</f>
      </c>
      <c r="FX44" s="60" t="str">
        <f>0</f>
      </c>
      <c r="FY44" s="60" t="str">
        <f>0</f>
      </c>
      <c r="FZ44" s="60" t="str">
        <f>0</f>
      </c>
      <c r="GA44" s="60" t="str">
        <f>0</f>
      </c>
      <c r="GB44" s="60" t="str">
        <f>0</f>
      </c>
      <c r="GC44" s="60" t="str">
        <f>0</f>
      </c>
      <c r="GD44" s="60" t="str">
        <f>0</f>
      </c>
      <c r="GE44" s="60" t="str">
        <f>0</f>
      </c>
      <c r="GF44" s="60" t="str">
        <f>0</f>
      </c>
      <c r="GG44" s="60" t="str">
        <f>0</f>
      </c>
      <c r="GH44" s="60" t="str">
        <f>0</f>
      </c>
      <c r="GI44" s="60" t="str">
        <f>0</f>
      </c>
      <c r="GJ44" s="60" t="str">
        <f>0</f>
      </c>
      <c r="GK44" s="60" t="str">
        <f>0</f>
      </c>
      <c r="GL44" s="60" t="str">
        <f>0</f>
      </c>
      <c r="GM44" s="60" t="str">
        <f>0</f>
      </c>
      <c r="GN44" s="60" t="str">
        <f>0</f>
      </c>
      <c r="GO44" s="60" t="str">
        <f>0</f>
      </c>
      <c r="GP44" s="60" t="str">
        <f>0</f>
      </c>
      <c r="GQ44" s="60" t="str">
        <f>0</f>
      </c>
      <c r="GR44" s="60" t="str">
        <f>0</f>
      </c>
      <c r="GS44" s="60" t="str">
        <f>0</f>
      </c>
      <c r="GT44" s="60" t="str">
        <f>0</f>
      </c>
      <c r="GU44" s="60" t="str">
        <f>0</f>
      </c>
      <c r="GV44" s="60" t="str">
        <f>0</f>
      </c>
      <c r="GW44" s="60" t="str">
        <f>0</f>
      </c>
      <c r="GX44" s="60" t="str">
        <f>0</f>
      </c>
      <c r="GY44" s="60" t="str">
        <f>0</f>
      </c>
      <c r="GZ44" s="60" t="str">
        <f>0</f>
      </c>
    </row>
    <row r="45">
      <c r="A45" s="24" t="s">
        <v>42</v>
      </c>
      <c r="B45" s="60" t="n">
        <v>0</v>
      </c>
      <c r="C45" s="60" t="n">
        <v>0</v>
      </c>
      <c r="D45" s="60" t="n">
        <v>0</v>
      </c>
      <c r="E45" s="60" t="n">
        <v>0</v>
      </c>
      <c r="F45" s="60" t="n">
        <v>0</v>
      </c>
      <c r="G45" s="60" t="n">
        <v>0</v>
      </c>
      <c r="H45" s="60" t="n">
        <v>0</v>
      </c>
      <c r="I45" s="60" t="n">
        <v>0</v>
      </c>
      <c r="J45" s="60" t="n">
        <v>0</v>
      </c>
      <c r="K45" s="60" t="n">
        <v>0</v>
      </c>
      <c r="L45" s="60" t="n">
        <v>0</v>
      </c>
      <c r="M45" s="60" t="n">
        <v>0</v>
      </c>
      <c r="N45" s="60" t="n">
        <v>0</v>
      </c>
      <c r="O45" s="60" t="n">
        <v>0</v>
      </c>
      <c r="P45" s="60" t="n">
        <v>0</v>
      </c>
      <c r="Q45" s="60" t="n">
        <v>0</v>
      </c>
      <c r="R45" s="60" t="n">
        <v>0</v>
      </c>
      <c r="S45" s="60" t="n">
        <v>0</v>
      </c>
      <c r="T45" s="60" t="n">
        <v>0</v>
      </c>
      <c r="U45" s="60" t="n">
        <v>0</v>
      </c>
      <c r="V45" s="60" t="n">
        <v>0</v>
      </c>
      <c r="W45" s="60" t="n">
        <v>0</v>
      </c>
      <c r="X45" s="60" t="n">
        <v>0</v>
      </c>
      <c r="Y45" s="60" t="n">
        <v>0</v>
      </c>
      <c r="Z45" s="60" t="n">
        <v>0</v>
      </c>
      <c r="AA45" s="60" t="n">
        <v>0</v>
      </c>
      <c r="AB45" s="60" t="n">
        <v>0</v>
      </c>
      <c r="AC45" s="60" t="n">
        <v>0</v>
      </c>
      <c r="AD45" s="60" t="n">
        <v>0</v>
      </c>
      <c r="AE45" s="60" t="n">
        <v>0</v>
      </c>
      <c r="AF45" s="60" t="n">
        <v>0</v>
      </c>
      <c r="AG45" s="60" t="n">
        <v>0</v>
      </c>
      <c r="AH45" s="60" t="n">
        <v>0</v>
      </c>
      <c r="AI45" s="60" t="n">
        <v>0</v>
      </c>
      <c r="AJ45" s="60" t="n">
        <v>0</v>
      </c>
      <c r="AK45" s="60" t="n">
        <v>0</v>
      </c>
      <c r="AL45" s="60" t="n">
        <v>0</v>
      </c>
      <c r="AM45" s="60" t="n">
        <v>0</v>
      </c>
      <c r="AN45" s="60" t="n">
        <v>0</v>
      </c>
      <c r="AO45" s="60" t="n">
        <v>0</v>
      </c>
      <c r="AP45" s="60" t="n">
        <v>0</v>
      </c>
      <c r="AQ45" s="60" t="n">
        <v>0</v>
      </c>
      <c r="AR45" s="60" t="n">
        <v>0</v>
      </c>
      <c r="AS45" s="60" t="n">
        <v>0</v>
      </c>
      <c r="AT45" s="60" t="n">
        <v>0</v>
      </c>
      <c r="AU45" s="60" t="n">
        <v>0</v>
      </c>
      <c r="AV45" s="60" t="n">
        <v>0</v>
      </c>
      <c r="AW45" s="60" t="n">
        <v>0</v>
      </c>
      <c r="AX45" s="60" t="n">
        <v>0</v>
      </c>
      <c r="AY45" s="60" t="n">
        <v>0</v>
      </c>
      <c r="AZ45" s="60" t="n">
        <v>0</v>
      </c>
      <c r="BA45" s="60" t="n">
        <v>0</v>
      </c>
      <c r="BB45" s="60" t="n">
        <v>0</v>
      </c>
      <c r="BC45" s="60" t="n">
        <v>0</v>
      </c>
      <c r="BD45" s="60" t="n">
        <v>0</v>
      </c>
      <c r="BE45" s="60" t="n">
        <v>0</v>
      </c>
      <c r="BF45" s="60" t="n">
        <v>0</v>
      </c>
      <c r="BG45" s="60" t="n">
        <v>0</v>
      </c>
      <c r="BH45" s="60" t="n">
        <v>0</v>
      </c>
      <c r="BI45" s="60" t="n">
        <v>0</v>
      </c>
      <c r="BJ45" s="60" t="n">
        <v>0</v>
      </c>
      <c r="BK45" s="60" t="n">
        <v>0</v>
      </c>
      <c r="BL45" s="60" t="n">
        <v>0</v>
      </c>
      <c r="BM45" s="60" t="n">
        <v>0</v>
      </c>
      <c r="BN45" s="60" t="n">
        <v>0</v>
      </c>
      <c r="BO45" s="60" t="n">
        <v>0</v>
      </c>
      <c r="BP45" s="60" t="n">
        <v>0</v>
      </c>
      <c r="BQ45" s="60" t="n">
        <v>0</v>
      </c>
      <c r="BR45" s="60" t="n">
        <v>0</v>
      </c>
      <c r="BS45" s="60" t="n">
        <v>0</v>
      </c>
      <c r="BT45" s="60" t="n">
        <v>0</v>
      </c>
      <c r="BU45" s="60" t="n">
        <v>0</v>
      </c>
      <c r="BV45" s="60" t="n">
        <v>0</v>
      </c>
      <c r="BW45" s="60" t="n">
        <v>0</v>
      </c>
      <c r="BX45" s="60" t="n">
        <v>0</v>
      </c>
      <c r="BY45" s="60" t="n">
        <v>0</v>
      </c>
      <c r="BZ45" s="60" t="n">
        <v>0</v>
      </c>
      <c r="CA45" s="60" t="n">
        <v>0</v>
      </c>
      <c r="CB45" s="60" t="n">
        <v>0</v>
      </c>
      <c r="CC45" s="60" t="n">
        <v>0</v>
      </c>
      <c r="CD45" s="60" t="n">
        <v>0</v>
      </c>
      <c r="CE45" s="60" t="n">
        <v>0</v>
      </c>
      <c r="CF45" s="60" t="n">
        <v>0</v>
      </c>
      <c r="CG45" s="60" t="n">
        <v>0</v>
      </c>
      <c r="CH45" s="60" t="n">
        <v>0</v>
      </c>
      <c r="CI45" s="60" t="n">
        <v>0</v>
      </c>
      <c r="CJ45" s="60" t="n">
        <v>0</v>
      </c>
      <c r="CK45" s="60" t="n">
        <v>0.004</v>
      </c>
      <c r="CL45" s="60" t="n">
        <v>0</v>
      </c>
      <c r="CM45" s="60" t="n">
        <v>0</v>
      </c>
      <c r="CN45" s="60" t="n">
        <v>0</v>
      </c>
      <c r="CO45" s="60" t="n">
        <v>0</v>
      </c>
      <c r="CP45" s="60" t="n">
        <v>0</v>
      </c>
      <c r="CQ45" s="60" t="n">
        <v>0</v>
      </c>
      <c r="CR45" s="60" t="n">
        <v>0</v>
      </c>
      <c r="CS45" s="60" t="n">
        <v>0</v>
      </c>
      <c r="CT45" s="60" t="n">
        <v>0</v>
      </c>
      <c r="CU45" s="60" t="n">
        <v>0</v>
      </c>
      <c r="CV45" s="60" t="n">
        <v>0</v>
      </c>
      <c r="CW45" s="60" t="n">
        <v>0</v>
      </c>
      <c r="CX45" s="60" t="n">
        <v>0</v>
      </c>
      <c r="CY45" s="60" t="n">
        <v>0</v>
      </c>
      <c r="CZ45" s="60" t="n">
        <v>0</v>
      </c>
      <c r="DA45" s="60" t="n">
        <v>0</v>
      </c>
      <c r="DB45" s="60" t="n">
        <v>0</v>
      </c>
      <c r="DC45" s="60" t="n">
        <v>0</v>
      </c>
      <c r="DD45" s="60" t="n">
        <v>0</v>
      </c>
      <c r="DE45" s="60" t="n">
        <v>0</v>
      </c>
      <c r="DF45" s="60" t="n">
        <v>0</v>
      </c>
      <c r="DG45" s="60" t="n">
        <v>0</v>
      </c>
      <c r="DH45" s="60" t="n">
        <v>0</v>
      </c>
      <c r="DI45" s="60" t="n">
        <v>0</v>
      </c>
      <c r="DJ45" s="60" t="n">
        <v>0</v>
      </c>
      <c r="DK45" s="60" t="n">
        <v>0</v>
      </c>
      <c r="DL45" s="60" t="n">
        <v>0</v>
      </c>
      <c r="DM45" s="60" t="n">
        <v>0</v>
      </c>
      <c r="DN45" s="60" t="n">
        <v>0</v>
      </c>
      <c r="DO45" s="60" t="n">
        <v>0</v>
      </c>
      <c r="DP45" s="60" t="n">
        <v>0</v>
      </c>
      <c r="DQ45" s="60" t="n">
        <v>0</v>
      </c>
      <c r="DR45" s="60" t="n">
        <v>0</v>
      </c>
      <c r="DS45" s="60" t="n">
        <v>0</v>
      </c>
      <c r="DT45" s="60" t="n">
        <v>0</v>
      </c>
      <c r="DU45" s="60" t="n">
        <v>0</v>
      </c>
      <c r="DV45" s="60" t="n">
        <v>0</v>
      </c>
      <c r="DW45" s="60" t="n">
        <v>0</v>
      </c>
      <c r="DX45" s="60" t="n">
        <v>0</v>
      </c>
      <c r="DY45" s="60" t="n">
        <v>0</v>
      </c>
      <c r="DZ45" s="60" t="n">
        <v>0</v>
      </c>
      <c r="EA45" s="60" t="n">
        <v>0</v>
      </c>
      <c r="EB45" s="60" t="n">
        <v>0</v>
      </c>
      <c r="EC45" s="60" t="n">
        <v>0</v>
      </c>
      <c r="ED45" s="60" t="n">
        <v>0</v>
      </c>
      <c r="EE45" s="60" t="n">
        <v>0</v>
      </c>
      <c r="EF45" s="60" t="n">
        <v>0</v>
      </c>
      <c r="EG45" s="60" t="n">
        <v>0</v>
      </c>
      <c r="EH45" s="60" t="n">
        <v>0</v>
      </c>
      <c r="EI45" s="60" t="n">
        <v>0</v>
      </c>
      <c r="EJ45" s="60" t="n">
        <v>0</v>
      </c>
      <c r="EK45" s="60" t="n">
        <v>0</v>
      </c>
      <c r="EL45" s="60" t="n">
        <v>0</v>
      </c>
      <c r="EM45" s="60" t="n">
        <v>0</v>
      </c>
      <c r="EN45" s="60" t="n">
        <v>0</v>
      </c>
      <c r="EO45" s="60" t="n">
        <v>0</v>
      </c>
      <c r="EP45" s="60" t="n">
        <v>0</v>
      </c>
      <c r="EQ45" s="60" t="n">
        <v>0</v>
      </c>
      <c r="ER45" s="60" t="n">
        <v>0</v>
      </c>
      <c r="ES45" s="60" t="n">
        <v>0</v>
      </c>
      <c r="ET45" s="60" t="n">
        <v>0</v>
      </c>
      <c r="EU45" s="60" t="n">
        <v>0</v>
      </c>
      <c r="EV45" s="60" t="n">
        <v>0</v>
      </c>
      <c r="EW45" s="60" t="n">
        <v>0</v>
      </c>
      <c r="EX45" s="60" t="n">
        <v>0</v>
      </c>
      <c r="EY45" s="60" t="n">
        <v>0</v>
      </c>
      <c r="EZ45" s="60" t="n">
        <v>0</v>
      </c>
      <c r="FA45" s="60" t="n">
        <v>0</v>
      </c>
      <c r="FB45" s="60" t="n">
        <v>0</v>
      </c>
      <c r="FC45" s="60" t="n">
        <v>0</v>
      </c>
      <c r="FD45" s="60" t="n">
        <v>0</v>
      </c>
      <c r="FE45" s="60" t="n">
        <v>0</v>
      </c>
      <c r="FF45" s="60" t="n">
        <v>0</v>
      </c>
      <c r="FG45" s="60" t="n">
        <v>0</v>
      </c>
      <c r="FH45" s="60" t="n">
        <v>0</v>
      </c>
      <c r="FI45" s="60" t="n">
        <v>0</v>
      </c>
      <c r="FJ45" s="60" t="n">
        <v>0</v>
      </c>
      <c r="FK45" s="60" t="n">
        <v>0</v>
      </c>
      <c r="FL45" s="60" t="n">
        <v>0</v>
      </c>
      <c r="FM45" s="60" t="n">
        <v>0</v>
      </c>
      <c r="FN45" s="60" t="n">
        <v>0</v>
      </c>
      <c r="FO45" s="60" t="n">
        <v>0</v>
      </c>
      <c r="FP45" s="60" t="n">
        <v>0</v>
      </c>
      <c r="FQ45" s="60" t="n">
        <v>0</v>
      </c>
      <c r="FR45" s="60" t="n">
        <v>0</v>
      </c>
      <c r="FS45" s="60" t="n">
        <v>0</v>
      </c>
      <c r="FT45" s="60" t="n">
        <v>0</v>
      </c>
      <c r="FU45" s="60" t="n">
        <v>0</v>
      </c>
      <c r="FV45" s="60" t="n">
        <v>0</v>
      </c>
      <c r="FW45" s="60" t="n">
        <v>0</v>
      </c>
      <c r="FX45" s="60" t="n">
        <v>0</v>
      </c>
      <c r="FY45" s="60" t="n">
        <v>0</v>
      </c>
      <c r="FZ45" s="60" t="n">
        <v>0</v>
      </c>
      <c r="GA45" s="60" t="n">
        <v>0</v>
      </c>
      <c r="GB45" s="60" t="n">
        <v>0</v>
      </c>
      <c r="GC45" s="60" t="n">
        <v>0</v>
      </c>
      <c r="GD45" s="60" t="n">
        <v>0</v>
      </c>
      <c r="GE45" s="60" t="n">
        <v>0</v>
      </c>
      <c r="GF45" s="60" t="n">
        <v>0</v>
      </c>
      <c r="GG45" s="60" t="n">
        <v>0</v>
      </c>
      <c r="GH45" s="60" t="n">
        <v>0</v>
      </c>
      <c r="GI45" s="60" t="n">
        <v>0</v>
      </c>
      <c r="GJ45" s="60" t="n">
        <v>0</v>
      </c>
      <c r="GK45" s="60" t="n">
        <v>0</v>
      </c>
      <c r="GL45" s="60" t="n">
        <v>0</v>
      </c>
      <c r="GM45" s="60" t="n">
        <v>0</v>
      </c>
      <c r="GN45" s="60" t="n">
        <v>0</v>
      </c>
      <c r="GO45" s="60" t="n">
        <v>0</v>
      </c>
      <c r="GP45" s="60" t="n">
        <v>0</v>
      </c>
      <c r="GQ45" s="60" t="n">
        <v>0</v>
      </c>
      <c r="GR45" s="60" t="n">
        <v>0</v>
      </c>
      <c r="GS45" s="60" t="n">
        <v>0</v>
      </c>
      <c r="GT45" s="60" t="n">
        <v>0</v>
      </c>
      <c r="GU45" s="60" t="n">
        <v>0</v>
      </c>
      <c r="GV45" s="60" t="n">
        <v>0</v>
      </c>
      <c r="GW45" s="60" t="n">
        <v>0</v>
      </c>
      <c r="GX45" s="60" t="n">
        <v>0</v>
      </c>
      <c r="GY45" s="60" t="n">
        <v>0</v>
      </c>
      <c r="GZ45" s="60" t="n">
        <v>0</v>
      </c>
    </row>
    <row r="46" ht="17.25" customHeight="1">
      <c r="A46" s="23" t="s">
        <v>121</v>
      </c>
      <c r="B46" s="60" t="n">
        <v>0</v>
      </c>
      <c r="C46" s="60" t="n">
        <v>0</v>
      </c>
      <c r="D46" s="60" t="n">
        <v>0</v>
      </c>
      <c r="E46" s="60" t="n">
        <v>0</v>
      </c>
      <c r="F46" s="60" t="n">
        <v>0</v>
      </c>
      <c r="G46" s="60" t="n">
        <v>0</v>
      </c>
      <c r="H46" s="60" t="n">
        <v>0</v>
      </c>
      <c r="I46" s="60" t="n">
        <v>0</v>
      </c>
      <c r="J46" s="60" t="n">
        <v>0</v>
      </c>
      <c r="K46" s="60" t="n">
        <v>0</v>
      </c>
      <c r="L46" s="60" t="n">
        <v>0</v>
      </c>
      <c r="M46" s="60" t="n">
        <v>0</v>
      </c>
      <c r="N46" s="60" t="n">
        <v>0</v>
      </c>
      <c r="O46" s="60" t="n">
        <v>0</v>
      </c>
      <c r="P46" s="60" t="n">
        <v>0</v>
      </c>
      <c r="Q46" s="60" t="n">
        <v>0</v>
      </c>
      <c r="R46" s="60" t="n">
        <v>0</v>
      </c>
      <c r="S46" s="60" t="n">
        <v>0</v>
      </c>
      <c r="T46" s="60" t="n">
        <v>0</v>
      </c>
      <c r="U46" s="60" t="n">
        <v>0</v>
      </c>
      <c r="V46" s="60" t="n">
        <v>0</v>
      </c>
      <c r="W46" s="60" t="n">
        <v>0</v>
      </c>
      <c r="X46" s="60" t="n">
        <v>0</v>
      </c>
      <c r="Y46" s="60" t="n">
        <v>0</v>
      </c>
      <c r="Z46" s="60" t="n">
        <v>0</v>
      </c>
      <c r="AA46" s="60" t="n">
        <v>0</v>
      </c>
      <c r="AB46" s="60" t="n">
        <v>0</v>
      </c>
      <c r="AC46" s="60" t="n">
        <v>0</v>
      </c>
      <c r="AD46" s="60" t="n">
        <v>0</v>
      </c>
      <c r="AE46" s="60" t="n">
        <v>0</v>
      </c>
      <c r="AF46" s="60" t="n">
        <v>0</v>
      </c>
      <c r="AG46" s="60" t="n">
        <v>0</v>
      </c>
      <c r="AH46" s="60" t="n">
        <v>0</v>
      </c>
      <c r="AI46" s="60" t="n">
        <v>0</v>
      </c>
      <c r="AJ46" s="60" t="n">
        <v>0</v>
      </c>
      <c r="AK46" s="60" t="n">
        <v>0</v>
      </c>
      <c r="AL46" s="60" t="n">
        <v>0</v>
      </c>
      <c r="AM46" s="60" t="n">
        <v>0</v>
      </c>
      <c r="AN46" s="60" t="n">
        <v>0</v>
      </c>
      <c r="AO46" s="60" t="n">
        <v>0</v>
      </c>
      <c r="AP46" s="60" t="n">
        <v>0</v>
      </c>
      <c r="AQ46" s="60" t="n">
        <v>0</v>
      </c>
      <c r="AR46" s="60" t="n">
        <v>0</v>
      </c>
      <c r="AS46" s="60" t="n">
        <v>0</v>
      </c>
      <c r="AT46" s="60" t="n">
        <v>0</v>
      </c>
      <c r="AU46" s="60" t="n">
        <v>0</v>
      </c>
      <c r="AV46" s="60" t="n">
        <v>0</v>
      </c>
      <c r="AW46" s="60" t="n">
        <v>0</v>
      </c>
      <c r="AX46" s="60" t="n">
        <v>0</v>
      </c>
      <c r="AY46" s="60" t="n">
        <v>0</v>
      </c>
      <c r="AZ46" s="60" t="n">
        <v>0</v>
      </c>
      <c r="BA46" s="60" t="n">
        <v>0</v>
      </c>
      <c r="BB46" s="60" t="n">
        <v>0</v>
      </c>
      <c r="BC46" s="60" t="n">
        <v>0</v>
      </c>
      <c r="BD46" s="60" t="n">
        <v>0</v>
      </c>
      <c r="BE46" s="60" t="n">
        <v>0</v>
      </c>
      <c r="BF46" s="60" t="n">
        <v>0</v>
      </c>
      <c r="BG46" s="60" t="n">
        <v>0</v>
      </c>
      <c r="BH46" s="60" t="n">
        <v>0</v>
      </c>
      <c r="BI46" s="60" t="n">
        <v>0</v>
      </c>
      <c r="BJ46" s="60" t="n">
        <v>0</v>
      </c>
      <c r="BK46" s="60" t="n">
        <v>0</v>
      </c>
      <c r="BL46" s="60" t="n">
        <v>0</v>
      </c>
      <c r="BM46" s="60" t="n">
        <v>0</v>
      </c>
      <c r="BN46" s="60" t="n">
        <v>0</v>
      </c>
      <c r="BO46" s="60" t="n">
        <v>0</v>
      </c>
      <c r="BP46" s="60" t="n">
        <v>0</v>
      </c>
      <c r="BQ46" s="60" t="n">
        <v>0</v>
      </c>
      <c r="BR46" s="60" t="n">
        <v>0</v>
      </c>
      <c r="BS46" s="60" t="n">
        <v>0</v>
      </c>
      <c r="BT46" s="60" t="n">
        <v>0</v>
      </c>
      <c r="BU46" s="60" t="n">
        <v>0</v>
      </c>
      <c r="BV46" s="60" t="n">
        <v>0</v>
      </c>
      <c r="BW46" s="60" t="n">
        <v>0</v>
      </c>
      <c r="BX46" s="60" t="n">
        <v>0</v>
      </c>
      <c r="BY46" s="60" t="n">
        <v>0</v>
      </c>
      <c r="BZ46" s="60" t="n">
        <v>0.512</v>
      </c>
      <c r="CA46" s="60" t="n">
        <v>0.469</v>
      </c>
      <c r="CB46" s="60" t="n">
        <v>0.492</v>
      </c>
      <c r="CC46" s="60" t="n">
        <v>0.724</v>
      </c>
      <c r="CD46" s="60" t="n">
        <v>0.205</v>
      </c>
      <c r="CE46" s="60" t="n">
        <v>0.108</v>
      </c>
      <c r="CF46" s="60" t="n">
        <v>0</v>
      </c>
      <c r="CG46" s="60" t="n">
        <v>0</v>
      </c>
      <c r="CH46" s="60" t="n">
        <v>0</v>
      </c>
      <c r="CI46" s="60" t="n">
        <v>1.007</v>
      </c>
      <c r="CJ46" s="60" t="n">
        <v>0</v>
      </c>
      <c r="CK46" s="60" t="n">
        <v>0.66</v>
      </c>
      <c r="CL46" s="60" t="n">
        <v>0</v>
      </c>
      <c r="CM46" s="60" t="n">
        <v>1.04</v>
      </c>
      <c r="CN46" s="60" t="n">
        <v>1.221</v>
      </c>
      <c r="CO46" s="60" t="n">
        <v>0.625</v>
      </c>
      <c r="CP46" s="60" t="n">
        <v>0.109</v>
      </c>
      <c r="CQ46" s="60" t="n">
        <v>1.596</v>
      </c>
      <c r="CR46" s="60" t="n">
        <v>0.236</v>
      </c>
      <c r="CS46" s="60" t="n">
        <v>1.413</v>
      </c>
      <c r="CT46" s="60" t="n">
        <v>0.363</v>
      </c>
      <c r="CU46" s="60" t="n">
        <v>0.885</v>
      </c>
      <c r="CV46" s="60" t="n">
        <v>0.351</v>
      </c>
      <c r="CW46" s="60" t="n">
        <v>0</v>
      </c>
      <c r="CX46" s="60" t="n">
        <v>0</v>
      </c>
      <c r="CY46" s="60" t="n">
        <v>0</v>
      </c>
      <c r="CZ46" s="60" t="n">
        <v>0</v>
      </c>
      <c r="DA46" s="60" t="n">
        <v>0</v>
      </c>
      <c r="DB46" s="60" t="n">
        <v>0.112</v>
      </c>
      <c r="DC46" s="60" t="n">
        <v>0</v>
      </c>
      <c r="DD46" s="60" t="n">
        <v>0</v>
      </c>
      <c r="DE46" s="60" t="n">
        <v>0</v>
      </c>
      <c r="DF46" s="60" t="n">
        <v>0</v>
      </c>
      <c r="DG46" s="60" t="n">
        <v>0</v>
      </c>
      <c r="DH46" s="60" t="n">
        <v>0</v>
      </c>
      <c r="DI46" s="60" t="n">
        <v>0</v>
      </c>
      <c r="DJ46" s="60" t="n">
        <v>0</v>
      </c>
      <c r="DK46" s="60" t="n">
        <v>0</v>
      </c>
      <c r="DL46" s="60" t="n">
        <v>0</v>
      </c>
      <c r="DM46" s="60" t="n">
        <v>0</v>
      </c>
      <c r="DN46" s="60" t="n">
        <v>0</v>
      </c>
      <c r="DO46" s="60" t="n">
        <v>0</v>
      </c>
      <c r="DP46" s="60" t="n">
        <v>0</v>
      </c>
      <c r="DQ46" s="60" t="n">
        <v>0</v>
      </c>
      <c r="DR46" s="60" t="n">
        <v>0</v>
      </c>
      <c r="DS46" s="60" t="n">
        <v>0</v>
      </c>
      <c r="DT46" s="60" t="n">
        <v>0</v>
      </c>
      <c r="DU46" s="60" t="n">
        <v>0</v>
      </c>
      <c r="DV46" s="60" t="n">
        <v>0</v>
      </c>
      <c r="DW46" s="60" t="n">
        <v>0</v>
      </c>
      <c r="DX46" s="60" t="n">
        <v>0</v>
      </c>
      <c r="DY46" s="60" t="n">
        <v>0</v>
      </c>
      <c r="DZ46" s="60" t="n">
        <v>0</v>
      </c>
      <c r="EA46" s="60" t="n">
        <v>0</v>
      </c>
      <c r="EB46" s="60" t="n">
        <v>0</v>
      </c>
      <c r="EC46" s="60" t="n">
        <v>0</v>
      </c>
      <c r="ED46" s="60" t="n">
        <v>0</v>
      </c>
      <c r="EE46" s="60" t="n">
        <v>0</v>
      </c>
      <c r="EF46" s="60" t="n">
        <v>0</v>
      </c>
      <c r="EG46" s="60" t="n">
        <v>0</v>
      </c>
      <c r="EH46" s="60" t="n">
        <v>0</v>
      </c>
      <c r="EI46" s="60" t="n">
        <v>0</v>
      </c>
      <c r="EJ46" s="60" t="n">
        <v>0</v>
      </c>
      <c r="EK46" s="60" t="n">
        <v>0</v>
      </c>
      <c r="EL46" s="60" t="n">
        <v>0</v>
      </c>
      <c r="EM46" s="60" t="n">
        <v>0</v>
      </c>
      <c r="EN46" s="60" t="n">
        <v>0</v>
      </c>
      <c r="EO46" s="60" t="n">
        <v>0</v>
      </c>
      <c r="EP46" s="60" t="n">
        <v>0</v>
      </c>
      <c r="EQ46" s="60" t="n">
        <v>0</v>
      </c>
      <c r="ER46" s="60" t="n">
        <v>0</v>
      </c>
      <c r="ES46" s="60" t="n">
        <v>0</v>
      </c>
      <c r="ET46" s="60" t="n">
        <v>0</v>
      </c>
      <c r="EU46" s="60" t="n">
        <v>0</v>
      </c>
      <c r="EV46" s="60" t="n">
        <v>0</v>
      </c>
      <c r="EW46" s="60" t="n">
        <v>0</v>
      </c>
      <c r="EX46" s="60" t="n">
        <v>0</v>
      </c>
      <c r="EY46" s="60" t="n">
        <v>0</v>
      </c>
      <c r="EZ46" s="60" t="n">
        <v>0</v>
      </c>
      <c r="FA46" s="60" t="n">
        <v>0</v>
      </c>
      <c r="FB46" s="60" t="n">
        <v>0</v>
      </c>
      <c r="FC46" s="60" t="n">
        <v>0</v>
      </c>
      <c r="FD46" s="60" t="n">
        <v>0</v>
      </c>
      <c r="FE46" s="60" t="n">
        <v>0</v>
      </c>
      <c r="FF46" s="60" t="n">
        <v>0</v>
      </c>
      <c r="FG46" s="60" t="n">
        <v>0</v>
      </c>
      <c r="FH46" s="60" t="n">
        <v>0</v>
      </c>
      <c r="FI46" s="60" t="n">
        <v>0</v>
      </c>
      <c r="FJ46" s="60" t="n">
        <v>0</v>
      </c>
      <c r="FK46" s="60" t="n">
        <v>0</v>
      </c>
      <c r="FL46" s="60" t="n">
        <v>0</v>
      </c>
      <c r="FM46" s="60" t="n">
        <v>0</v>
      </c>
      <c r="FN46" s="60" t="n">
        <v>0</v>
      </c>
      <c r="FO46" s="60" t="n">
        <v>18.256</v>
      </c>
      <c r="FP46" s="60" t="n">
        <v>0</v>
      </c>
      <c r="FQ46" s="60" t="n">
        <v>0</v>
      </c>
      <c r="FR46" s="60" t="n">
        <v>9.628</v>
      </c>
      <c r="FS46" s="60" t="n">
        <v>0</v>
      </c>
      <c r="FT46" s="60" t="n">
        <v>0</v>
      </c>
      <c r="FU46" s="60" t="n">
        <v>0</v>
      </c>
      <c r="FV46" s="60" t="n">
        <v>0</v>
      </c>
      <c r="FW46" s="60" t="n">
        <v>0</v>
      </c>
      <c r="FX46" s="60" t="n">
        <v>0</v>
      </c>
      <c r="FY46" s="60" t="n">
        <v>0</v>
      </c>
      <c r="FZ46" s="60" t="n">
        <v>0</v>
      </c>
      <c r="GA46" s="60" t="n">
        <v>0</v>
      </c>
      <c r="GB46" s="60" t="n">
        <v>0</v>
      </c>
      <c r="GC46" s="60" t="n">
        <v>0</v>
      </c>
      <c r="GD46" s="60" t="n">
        <v>0</v>
      </c>
      <c r="GE46" s="60" t="n">
        <v>0</v>
      </c>
      <c r="GF46" s="60" t="n">
        <v>0</v>
      </c>
      <c r="GG46" s="60" t="n">
        <v>0</v>
      </c>
      <c r="GH46" s="60" t="n">
        <v>0</v>
      </c>
      <c r="GI46" s="60" t="n">
        <v>0</v>
      </c>
      <c r="GJ46" s="60" t="n">
        <v>0</v>
      </c>
      <c r="GK46" s="60" t="n">
        <v>0</v>
      </c>
      <c r="GL46" s="60" t="n">
        <v>0</v>
      </c>
      <c r="GM46" s="60" t="n">
        <v>12.753804</v>
      </c>
      <c r="GN46" s="60" t="n">
        <v>0</v>
      </c>
      <c r="GO46" s="60" t="n">
        <v>0</v>
      </c>
      <c r="GP46" s="60" t="n">
        <v>0</v>
      </c>
      <c r="GQ46" s="60" t="n">
        <v>0</v>
      </c>
      <c r="GR46" s="60" t="n">
        <v>0</v>
      </c>
      <c r="GS46" s="60" t="n">
        <v>0</v>
      </c>
      <c r="GT46" s="60" t="n">
        <v>0</v>
      </c>
      <c r="GU46" s="60" t="n">
        <v>0</v>
      </c>
      <c r="GV46" s="60" t="n">
        <v>0</v>
      </c>
      <c r="GW46" s="60" t="n">
        <v>0</v>
      </c>
      <c r="GX46" s="60" t="n">
        <v>0</v>
      </c>
      <c r="GY46" s="60" t="n">
        <v>0</v>
      </c>
      <c r="GZ46" s="60" t="n">
        <v>0</v>
      </c>
    </row>
    <row r="47">
      <c r="A47" s="22" t="s">
        <v>29</v>
      </c>
      <c r="B47" s="59" t="str">
        <f>SUM(B48:B51, B55:B57, B61)</f>
      </c>
      <c r="C47" s="59" t="str">
        <f>SUM(C48:C51, C55:C57, C61)</f>
      </c>
      <c r="D47" s="59" t="str">
        <f>SUM(D48:D51, D55:D57, D61)</f>
      </c>
      <c r="E47" s="59" t="str">
        <f>SUM(E48:E51, E55:E57, E61)</f>
      </c>
      <c r="F47" s="59" t="str">
        <f>SUM(F48:F51, F55:F57, F61)</f>
      </c>
      <c r="G47" s="59" t="str">
        <f>SUM(G48:G51, G55:G57, G61)</f>
      </c>
      <c r="H47" s="59" t="str">
        <f>SUM(H48:H51, H55:H57, H61)</f>
      </c>
      <c r="I47" s="59" t="str">
        <f>SUM(I48:I51, I55:I57, I61)</f>
      </c>
      <c r="J47" s="59" t="str">
        <f>SUM(J48:J51, J55:J57, J61)</f>
      </c>
      <c r="K47" s="59" t="str">
        <f>SUM(K48:K51, K55:K57, K61)</f>
      </c>
      <c r="L47" s="59" t="str">
        <f>SUM(L48:L51, L55:L57, L61)</f>
      </c>
      <c r="M47" s="59" t="str">
        <f>SUM(M48:M51, M55:M57, M61)</f>
      </c>
      <c r="N47" s="59" t="str">
        <f>SUM(N48:N51, N55:N57, N61)</f>
      </c>
      <c r="O47" s="59" t="str">
        <f>SUM(O48:O51, O55:O57, O61)</f>
      </c>
      <c r="P47" s="59" t="str">
        <f>SUM(P48:P51, P55:P57, P61)</f>
      </c>
      <c r="Q47" s="59" t="str">
        <f>SUM(Q48:Q51, Q55:Q57, Q61)</f>
      </c>
      <c r="R47" s="59" t="str">
        <f>SUM(R48:R51, R55:R57, R61)</f>
      </c>
      <c r="S47" s="59" t="str">
        <f>SUM(S48:S51, S55:S57, S61)</f>
      </c>
      <c r="T47" s="59" t="str">
        <f>SUM(T48:T51, T55:T57, T61)</f>
      </c>
      <c r="U47" s="59" t="str">
        <f>SUM(U48:U51, U55:U57, U61)</f>
      </c>
      <c r="V47" s="59" t="str">
        <f>SUM(V48:V51, V55:V57, V61)</f>
      </c>
      <c r="W47" s="59" t="str">
        <f>SUM(W48:W51, W55:W57, W61)</f>
      </c>
      <c r="X47" s="59" t="str">
        <f>SUM(X48:X51, X55:X57, X61)</f>
      </c>
      <c r="Y47" s="59" t="str">
        <f>SUM(Y48:Y51, Y55:Y57, Y61)</f>
      </c>
      <c r="Z47" s="59" t="str">
        <f>SUM(Z48:Z51, Z55:Z57, Z61)</f>
      </c>
      <c r="AA47" s="59" t="str">
        <f>SUM(AA48:AA51, AA55:AA57, AA61)</f>
      </c>
      <c r="AB47" s="59" t="str">
        <f>SUM(AB48:AB51, AB55:AB57, AB61)</f>
      </c>
      <c r="AC47" s="59" t="str">
        <f>SUM(AC48:AC51, AC55:AC57, AC61)</f>
      </c>
      <c r="AD47" s="59" t="str">
        <f>SUM(AD48:AD51, AD55:AD57, AD61)</f>
      </c>
      <c r="AE47" s="59" t="str">
        <f>SUM(AE48:AE51, AE55:AE57, AE61)</f>
      </c>
      <c r="AF47" s="59" t="str">
        <f>SUM(AF48:AF51, AF55:AF57, AF61)</f>
      </c>
      <c r="AG47" s="59" t="str">
        <f>SUM(AG48:AG51, AG55:AG57, AG61)</f>
      </c>
      <c r="AH47" s="59" t="str">
        <f>SUM(AH48:AH51, AH55:AH57, AH61)</f>
      </c>
      <c r="AI47" s="59" t="str">
        <f>SUM(AI48:AI51, AI55:AI57, AI61)</f>
      </c>
      <c r="AJ47" s="59" t="str">
        <f>SUM(AJ48:AJ51, AJ55:AJ57, AJ61)</f>
      </c>
      <c r="AK47" s="59" t="str">
        <f>SUM(AK48:AK51, AK55:AK57, AK61)</f>
      </c>
      <c r="AL47" s="59" t="str">
        <f>SUM(AL48:AL51, AL55:AL57, AL61)</f>
      </c>
      <c r="AM47" s="59" t="str">
        <f>SUM(AM48:AM51, AM55:AM57, AM61)</f>
      </c>
      <c r="AN47" s="59" t="str">
        <f>SUM(AN48:AN51, AN55:AN57, AN61)</f>
      </c>
      <c r="AO47" s="59" t="str">
        <f>SUM(AO48:AO51, AO55:AO57, AO61)</f>
      </c>
      <c r="AP47" s="59" t="str">
        <f>SUM(AP48:AP51, AP55:AP57, AP61)</f>
      </c>
      <c r="AQ47" s="59" t="str">
        <f>SUM(AQ48:AQ51, AQ55:AQ57, AQ61)</f>
      </c>
      <c r="AR47" s="59" t="str">
        <f>SUM(AR48:AR51, AR55:AR57, AR61)</f>
      </c>
      <c r="AS47" s="59" t="str">
        <f>SUM(AS48:AS51, AS55:AS57, AS61)</f>
      </c>
      <c r="AT47" s="59" t="str">
        <f>SUM(AT48:AT51, AT55:AT57, AT61)</f>
      </c>
      <c r="AU47" s="59" t="str">
        <f>SUM(AU48:AU51, AU55:AU57, AU61)</f>
      </c>
      <c r="AV47" s="59" t="str">
        <f>SUM(AV48:AV51, AV55:AV57, AV61)</f>
      </c>
      <c r="AW47" s="59" t="str">
        <f>SUM(AW48:AW51, AW55:AW57, AW61)</f>
      </c>
      <c r="AX47" s="59" t="str">
        <f>SUM(AX48:AX51, AX55:AX57, AX61)</f>
      </c>
      <c r="AY47" s="59" t="str">
        <f>SUM(AY48:AY51, AY55:AY57, AY61)</f>
      </c>
      <c r="AZ47" s="59" t="str">
        <f>SUM(AZ48:AZ51, AZ55:AZ57, AZ61)</f>
      </c>
      <c r="BA47" s="59" t="str">
        <f>SUM(BA48:BA51, BA55:BA57, BA61)</f>
      </c>
      <c r="BB47" s="59" t="str">
        <f>SUM(BB48:BB51, BB55:BB57, BB61)</f>
      </c>
      <c r="BC47" s="59" t="str">
        <f>SUM(BC48:BC51, BC55:BC57, BC61)</f>
      </c>
      <c r="BD47" s="59" t="str">
        <f>SUM(BD48:BD51, BD55:BD57, BD61)</f>
      </c>
      <c r="BE47" s="59" t="str">
        <f>SUM(BE48:BE51, BE55:BE57, BE61)</f>
      </c>
      <c r="BF47" s="59" t="str">
        <f>SUM(BF48:BF51, BF55:BF57, BF61)</f>
      </c>
      <c r="BG47" s="59" t="str">
        <f>SUM(BG48:BG51, BG55:BG57, BG61)</f>
      </c>
      <c r="BH47" s="59" t="str">
        <f>SUM(BH48:BH51, BH55:BH57, BH61)</f>
      </c>
      <c r="BI47" s="59" t="str">
        <f>SUM(BI48:BI51, BI55:BI57, BI61)</f>
      </c>
      <c r="BJ47" s="59" t="str">
        <f>SUM(BJ48:BJ51, BJ55:BJ57, BJ61)</f>
      </c>
      <c r="BK47" s="59" t="str">
        <f>SUM(BK48:BK51, BK55:BK57, BK61)</f>
      </c>
      <c r="BL47" s="59" t="str">
        <f>SUM(BL48:BL51, BL55:BL57, BL61)</f>
      </c>
      <c r="BM47" s="59" t="str">
        <f>SUM(BM48:BM51, BM55:BM57, BM61)</f>
      </c>
      <c r="BN47" s="59" t="str">
        <f>SUM(BN48:BN51, BN55:BN57, BN61)</f>
      </c>
      <c r="BO47" s="59" t="str">
        <f>SUM(BO48:BO51, BO55:BO57, BO61)</f>
      </c>
      <c r="BP47" s="59" t="str">
        <f>SUM(BP48:BP51, BP55:BP57, BP61)</f>
      </c>
      <c r="BQ47" s="59" t="str">
        <f>SUM(BQ48:BQ51, BQ55:BQ57, BQ61)</f>
      </c>
      <c r="BR47" s="59" t="str">
        <f>SUM(BR48:BR51, BR55:BR57, BR61)</f>
      </c>
      <c r="BS47" s="59" t="str">
        <f>SUM(BS48:BS51, BS55:BS57, BS61)</f>
      </c>
      <c r="BT47" s="59" t="str">
        <f>SUM(BT48:BT51, BT55:BT57, BT61)</f>
      </c>
      <c r="BU47" s="59" t="str">
        <f>SUM(BU48:BU51, BU55:BU57, BU61)</f>
      </c>
      <c r="BV47" s="59" t="str">
        <f>SUM(BV48:BV51, BV55:BV57, BV61)</f>
      </c>
      <c r="BW47" s="59" t="str">
        <f>SUM(BW48:BW51, BW55:BW57, BW61)</f>
      </c>
      <c r="BX47" s="59" t="str">
        <f>SUM(BX48:BX51, BX55:BX57, BX61)</f>
      </c>
      <c r="BY47" s="59" t="str">
        <f>SUM(BY48:BY51, BY55:BY57, BY61)</f>
      </c>
      <c r="BZ47" s="59" t="str">
        <f>SUM(BZ48:BZ51, BZ55:BZ57, BZ61)</f>
      </c>
      <c r="CA47" s="59" t="str">
        <f>SUM(CA48:CA51, CA55:CA57, CA61)</f>
      </c>
      <c r="CB47" s="59" t="str">
        <f>SUM(CB48:CB51, CB55:CB57, CB61)</f>
      </c>
      <c r="CC47" s="59" t="str">
        <f>SUM(CC48:CC51, CC55:CC57, CC61)</f>
      </c>
      <c r="CD47" s="59" t="str">
        <f>SUM(CD48:CD51, CD55:CD57, CD61)</f>
      </c>
      <c r="CE47" s="59" t="str">
        <f>SUM(CE48:CE51, CE55:CE57, CE61)</f>
      </c>
      <c r="CF47" s="59" t="str">
        <f>SUM(CF48:CF51, CF55:CF57, CF61)</f>
      </c>
      <c r="CG47" s="59" t="str">
        <f>SUM(CG48:CG51, CG55:CG57, CG61)</f>
      </c>
      <c r="CH47" s="59" t="str">
        <f>SUM(CH48:CH51, CH55:CH57, CH61)</f>
      </c>
      <c r="CI47" s="59" t="str">
        <f>SUM(CI48:CI51, CI55:CI57, CI61)</f>
      </c>
      <c r="CJ47" s="59" t="str">
        <f>SUM(CJ48:CJ51, CJ55:CJ57, CJ61)</f>
      </c>
      <c r="CK47" s="59" t="str">
        <f>SUM(CK48:CK51, CK55:CK57, CK61)</f>
      </c>
      <c r="CL47" s="59" t="str">
        <f>SUM(CL48:CL51, CL55:CL57, CL61)</f>
      </c>
      <c r="CM47" s="59" t="str">
        <f>SUM(CM48:CM51, CM55:CM57, CM61)</f>
      </c>
      <c r="CN47" s="59" t="str">
        <f>SUM(CN48:CN51, CN55:CN57, CN61)</f>
      </c>
      <c r="CO47" s="59" t="str">
        <f>SUM(CO48:CO51, CO55:CO57, CO61)</f>
      </c>
      <c r="CP47" s="59" t="str">
        <f>SUM(CP48:CP51, CP55:CP57, CP61)</f>
      </c>
      <c r="CQ47" s="59" t="str">
        <f>SUM(CQ48:CQ51, CQ55:CQ57, CQ61)</f>
      </c>
      <c r="CR47" s="59" t="str">
        <f>SUM(CR48:CR51, CR55:CR57, CR61)</f>
      </c>
      <c r="CS47" s="59" t="str">
        <f>SUM(CS48:CS51, CS55:CS57, CS61)</f>
      </c>
      <c r="CT47" s="59" t="str">
        <f>SUM(CT48:CT51, CT55:CT57, CT61)</f>
      </c>
      <c r="CU47" s="59" t="str">
        <f>SUM(CU48:CU51, CU55:CU57, CU61)</f>
      </c>
      <c r="CV47" s="59" t="str">
        <f>SUM(CV48:CV51, CV55:CV57, CV61)</f>
      </c>
      <c r="CW47" s="59" t="str">
        <f>SUM(CW48:CW51, CW55:CW57, CW61)</f>
      </c>
      <c r="CX47" s="59" t="str">
        <f>SUM(CX48:CX51, CX55:CX57, CX61)</f>
      </c>
      <c r="CY47" s="59" t="str">
        <f>SUM(CY48:CY51, CY55:CY57, CY61)</f>
      </c>
      <c r="CZ47" s="59" t="str">
        <f>SUM(CZ48:CZ51, CZ55:CZ57, CZ61)</f>
      </c>
      <c r="DA47" s="59" t="str">
        <f>SUM(DA48:DA51, DA55:DA57, DA61)</f>
      </c>
      <c r="DB47" s="59" t="str">
        <f>SUM(DB48:DB51, DB55:DB57, DB61)</f>
      </c>
      <c r="DC47" s="59" t="str">
        <f>SUM(DC48:DC51, DC55:DC57, DC61)</f>
      </c>
      <c r="DD47" s="59" t="str">
        <f>SUM(DD48:DD51, DD55:DD57, DD61)</f>
      </c>
      <c r="DE47" s="59" t="str">
        <f>SUM(DE48:DE51, DE55:DE57, DE61)</f>
      </c>
      <c r="DF47" s="59" t="str">
        <f>SUM(DF48:DF51, DF55:DF57, DF61)</f>
      </c>
      <c r="DG47" s="59" t="str">
        <f>SUM(DG48:DG51, DG55:DG57, DG61)</f>
      </c>
      <c r="DH47" s="59" t="str">
        <f>SUM(DH48:DH51, DH55:DH57, DH61)</f>
      </c>
      <c r="DI47" s="59" t="str">
        <f>SUM(DI48:DI51, DI55:DI57, DI61)</f>
      </c>
      <c r="DJ47" s="59" t="str">
        <f>SUM(DJ48:DJ51, DJ55:DJ57, DJ61)</f>
      </c>
      <c r="DK47" s="59" t="str">
        <f>SUM(DK48:DK51, DK55:DK57, DK61)</f>
      </c>
      <c r="DL47" s="59" t="str">
        <f>SUM(DL48:DL51, DL55:DL57, DL61)</f>
      </c>
      <c r="DM47" s="59" t="str">
        <f>SUM(DM48:DM51, DM55:DM57, DM61)</f>
      </c>
      <c r="DN47" s="59" t="str">
        <f>SUM(DN48:DN51, DN55:DN57, DN61)</f>
      </c>
      <c r="DO47" s="59" t="str">
        <f>SUM(DO48:DO51, DO55:DO57, DO61)</f>
      </c>
      <c r="DP47" s="59" t="str">
        <f>SUM(DP48:DP51, DP55:DP57, DP61)</f>
      </c>
      <c r="DQ47" s="59" t="str">
        <f>SUM(DQ48:DQ51, DQ55:DQ57, DQ61)</f>
      </c>
      <c r="DR47" s="59" t="str">
        <f>SUM(DR48:DR51, DR55:DR57, DR61)</f>
      </c>
      <c r="DS47" s="59" t="str">
        <f>SUM(DS48:DS51, DS55:DS57, DS61)</f>
      </c>
      <c r="DT47" s="59" t="str">
        <f>SUM(DT48:DT51, DT55:DT57, DT61)</f>
      </c>
      <c r="DU47" s="59" t="str">
        <f>SUM(DU48:DU51, DU55:DU57, DU61)</f>
      </c>
      <c r="DV47" s="59" t="str">
        <f>SUM(DV48:DV51, DV55:DV57, DV61)</f>
      </c>
      <c r="DW47" s="59" t="str">
        <f>SUM(DW48:DW51, DW55:DW57, DW61)</f>
      </c>
      <c r="DX47" s="59" t="str">
        <f>SUM(DX48:DX51, DX55:DX57, DX61)</f>
      </c>
      <c r="DY47" s="59" t="str">
        <f>SUM(DY48:DY51, DY55:DY57, DY61)</f>
      </c>
      <c r="DZ47" s="59" t="str">
        <f>SUM(DZ48:DZ51, DZ55:DZ57, DZ61)</f>
      </c>
      <c r="EA47" s="59" t="str">
        <f>SUM(EA48:EA51, EA55:EA57, EA61)</f>
      </c>
      <c r="EB47" s="59" t="str">
        <f>SUM(EB48:EB51, EB55:EB57, EB61)</f>
      </c>
      <c r="EC47" s="59" t="str">
        <f>SUM(EC48:EC51, EC55:EC57, EC61)</f>
      </c>
      <c r="ED47" s="59" t="str">
        <f>SUM(ED48:ED51, ED55:ED57, ED61)</f>
      </c>
      <c r="EE47" s="59" t="str">
        <f>SUM(EE48:EE51, EE55:EE57, EE61)</f>
      </c>
      <c r="EF47" s="59" t="str">
        <f>SUM(EF48:EF51, EF55:EF57, EF61)</f>
      </c>
      <c r="EG47" s="59" t="str">
        <f>SUM(EG48:EG51, EG55:EG57, EG61)</f>
      </c>
      <c r="EH47" s="59" t="str">
        <f>SUM(EH48:EH51, EH55:EH57, EH61)</f>
      </c>
      <c r="EI47" s="59" t="str">
        <f>SUM(EI48:EI51, EI55:EI57, EI61)</f>
      </c>
      <c r="EJ47" s="59" t="str">
        <f>SUM(EJ48:EJ51, EJ55:EJ57, EJ61)</f>
      </c>
      <c r="EK47" s="59" t="str">
        <f>SUM(EK48:EK51, EK55:EK57, EK61)</f>
      </c>
      <c r="EL47" s="59" t="str">
        <f>SUM(EL48:EL51, EL55:EL57, EL61)</f>
      </c>
      <c r="EM47" s="59" t="str">
        <f>SUM(EM48:EM51, EM55:EM57, EM61)</f>
      </c>
      <c r="EN47" s="59" t="str">
        <f>SUM(EN48:EN51, EN55:EN57, EN61)</f>
      </c>
      <c r="EO47" s="59" t="str">
        <f>SUM(EO48:EO51, EO55:EO57, EO61)</f>
      </c>
      <c r="EP47" s="59" t="str">
        <f>SUM(EP48:EP51, EP55:EP57, EP61)</f>
      </c>
      <c r="EQ47" s="59" t="str">
        <f>SUM(EQ48:EQ51, EQ55:EQ57, EQ61)</f>
      </c>
      <c r="ER47" s="59" t="str">
        <f>SUM(ER48:ER51, ER55:ER57, ER61)</f>
      </c>
      <c r="ES47" s="59" t="str">
        <f>SUM(ES48:ES51, ES55:ES57, ES61)</f>
      </c>
      <c r="ET47" s="59" t="str">
        <f>SUM(ET48:ET51, ET55:ET57, ET61)</f>
      </c>
      <c r="EU47" s="59" t="str">
        <f>SUM(EU48:EU51, EU55:EU57, EU61)</f>
      </c>
      <c r="EV47" s="59" t="str">
        <f>SUM(EV48:EV51, EV55:EV57, EV61)</f>
      </c>
      <c r="EW47" s="59" t="str">
        <f>SUM(EW48:EW51, EW55:EW57, EW61)</f>
      </c>
      <c r="EX47" s="59" t="str">
        <f>SUM(EX48:EX51, EX55:EX57, EX61)</f>
      </c>
      <c r="EY47" s="59" t="str">
        <f>SUM(EY48:EY51, EY55:EY57, EY61)</f>
      </c>
      <c r="EZ47" s="59" t="str">
        <f>SUM(EZ48:EZ51, EZ55:EZ57, EZ61)</f>
      </c>
      <c r="FA47" s="59" t="str">
        <f>SUM(FA48:FA51, FA55:FA57, FA61)</f>
      </c>
      <c r="FB47" s="59" t="str">
        <f>SUM(FB48:FB51, FB55:FB57, FB61)</f>
      </c>
      <c r="FC47" s="59" t="str">
        <f>SUM(FC48:FC51, FC55:FC57, FC61)</f>
      </c>
      <c r="FD47" s="59" t="str">
        <f>SUM(FD48:FD51, FD55:FD57, FD61)</f>
      </c>
      <c r="FE47" s="59" t="str">
        <f>SUM(FE48:FE51, FE55:FE57, FE61)</f>
      </c>
      <c r="FF47" s="59" t="str">
        <f>SUM(FF48:FF51, FF55:FF57, FF61)</f>
      </c>
      <c r="FG47" s="59" t="str">
        <f>SUM(FG48:FG51, FG55:FG57, FG61)</f>
      </c>
      <c r="FH47" s="59" t="str">
        <f>SUM(FH48:FH51, FH55:FH57, FH61)</f>
      </c>
      <c r="FI47" s="59" t="str">
        <f>SUM(FI48:FI51, FI55:FI57, FI61)</f>
      </c>
      <c r="FJ47" s="59" t="str">
        <f>SUM(FJ48:FJ51, FJ55:FJ57, FJ61)</f>
      </c>
      <c r="FK47" s="59" t="str">
        <f>SUM(FK48:FK51, FK55:FK57, FK61)</f>
      </c>
      <c r="FL47" s="59" t="str">
        <f>SUM(FL48:FL51, FL55:FL57, FL61)</f>
      </c>
      <c r="FM47" s="59" t="str">
        <f>SUM(FM48:FM51, FM55:FM57, FM61)</f>
      </c>
      <c r="FN47" s="59" t="str">
        <f>SUM(FN48:FN51, FN55:FN57, FN61)</f>
      </c>
      <c r="FO47" s="59" t="str">
        <f>SUM(FO48:FO51, FO55:FO57, FO61)</f>
      </c>
      <c r="FP47" s="59" t="str">
        <f>SUM(FP48:FP51, FP55:FP57, FP61)</f>
      </c>
      <c r="FQ47" s="59" t="str">
        <f>SUM(FQ48:FQ51, FQ55:FQ57, FQ61)</f>
      </c>
      <c r="FR47" s="59" t="str">
        <f>SUM(FR48:FR51, FR55:FR57, FR61)</f>
      </c>
      <c r="FS47" s="59" t="str">
        <f>SUM(FS48:FS51, FS55:FS57, FS61)</f>
      </c>
      <c r="FT47" s="59" t="str">
        <f>SUM(FT48:FT51, FT55:FT57, FT61)</f>
      </c>
      <c r="FU47" s="59" t="str">
        <f>SUM(FU48:FU51, FU55:FU57, FU61)</f>
      </c>
      <c r="FV47" s="59" t="str">
        <f>SUM(FV48:FV51, FV55:FV57, FV61)</f>
      </c>
      <c r="FW47" s="59" t="str">
        <f>SUM(FW48:FW51, FW55:FW57, FW61)</f>
      </c>
      <c r="FX47" s="59" t="str">
        <f>SUM(FX48:FX51, FX55:FX57, FX61)</f>
      </c>
      <c r="FY47" s="59" t="str">
        <f>SUM(FY48:FY51, FY55:FY57, FY61)</f>
      </c>
      <c r="FZ47" s="59" t="str">
        <f>SUM(FZ48:FZ51, FZ55:FZ57, FZ61)</f>
      </c>
      <c r="GA47" s="59" t="str">
        <f>SUM(GA48:GA51, GA55:GA57, GA61)</f>
      </c>
      <c r="GB47" s="59" t="str">
        <f>SUM(GB48:GB51, GB55:GB57, GB61)</f>
      </c>
      <c r="GC47" s="59" t="str">
        <f>SUM(GC48:GC51, GC55:GC57, GC61)</f>
      </c>
      <c r="GD47" s="59" t="str">
        <f>SUM(GD48:GD51, GD55:GD57, GD61)</f>
      </c>
      <c r="GE47" s="59" t="str">
        <f>SUM(GE48:GE51, GE55:GE57, GE61)</f>
      </c>
      <c r="GF47" s="59" t="str">
        <f>SUM(GF48:GF51, GF55:GF57, GF61)</f>
      </c>
      <c r="GG47" s="59" t="str">
        <f>SUM(GG48:GG51, GG55:GG57, GG61)</f>
      </c>
      <c r="GH47" s="59" t="str">
        <f>SUM(GH48:GH51, GH55:GH57, GH61)</f>
      </c>
      <c r="GI47" s="59" t="str">
        <f>SUM(GI48:GI51, GI55:GI57, GI61)</f>
      </c>
      <c r="GJ47" s="59" t="str">
        <f>SUM(GJ48:GJ51, GJ55:GJ57, GJ61)</f>
      </c>
      <c r="GK47" s="59" t="str">
        <f>SUM(GK48:GK51, GK55:GK57, GK61)</f>
      </c>
      <c r="GL47" s="59" t="str">
        <f>SUM(GL48:GL51, GL55:GL57, GL61)</f>
      </c>
      <c r="GM47" s="59" t="str">
        <f>SUM(GM48:GM51, GM55:GM57, GM61)</f>
      </c>
      <c r="GN47" s="59" t="str">
        <f>SUM(GN48:GN51, GN55:GN57, GN61)</f>
      </c>
      <c r="GO47" s="59" t="str">
        <f>SUM(GO48:GO51, GO55:GO57, GO61)</f>
      </c>
      <c r="GP47" s="59" t="str">
        <f>SUM(GP48:GP51, GP55:GP57, GP61)</f>
      </c>
      <c r="GQ47" s="59" t="str">
        <f>SUM(GQ48:GQ51, GQ55:GQ57, GQ61)</f>
      </c>
      <c r="GR47" s="59" t="str">
        <f>SUM(GR48:GR51, GR55:GR57, GR61)</f>
      </c>
      <c r="GS47" s="59" t="str">
        <f>SUM(GS48:GS51, GS55:GS57, GS61)</f>
      </c>
      <c r="GT47" s="59" t="str">
        <f>SUM(GT48:GT51, GT55:GT57, GT61)</f>
      </c>
      <c r="GU47" s="59" t="str">
        <f>SUM(GU48:GU51, GU55:GU57, GU61)</f>
      </c>
      <c r="GV47" s="59" t="str">
        <f>SUM(GV48:GV51, GV55:GV57, GV61)</f>
      </c>
      <c r="GW47" s="59" t="str">
        <f>SUM(GW48:GW51, GW55:GW57, GW61)</f>
      </c>
      <c r="GX47" s="59" t="str">
        <f>SUM(GX48:GX51, GX55:GX57, GX61)</f>
      </c>
      <c r="GY47" s="59" t="str">
        <f>SUM(GY48:GY51, GY55:GY57, GY61)</f>
      </c>
      <c r="GZ47" s="59" t="str">
        <f>SUM(GZ48:GZ51, GZ55:GZ57, GZ61)</f>
      </c>
    </row>
    <row r="48">
      <c r="A48" s="23" t="s">
        <v>21</v>
      </c>
      <c r="B48" s="60" t="n">
        <v>46.94703515625</v>
      </c>
      <c r="C48" s="60" t="n">
        <v>52.092546875</v>
      </c>
      <c r="D48" s="60" t="n">
        <v>-69.90389453125</v>
      </c>
      <c r="E48" s="60" t="n">
        <v>4.35065332031249</v>
      </c>
      <c r="F48" s="60" t="n">
        <v>-110.288198974609</v>
      </c>
      <c r="G48" s="60" t="n">
        <v>47.298556640625</v>
      </c>
      <c r="H48" s="60" t="n">
        <v>12.7967954101562</v>
      </c>
      <c r="I48" s="60" t="n">
        <v>136.769720458984</v>
      </c>
      <c r="J48" s="60" t="n">
        <v>-143.27166796875</v>
      </c>
      <c r="K48" s="60" t="n">
        <v>-40.135845703125</v>
      </c>
      <c r="L48" s="60" t="n">
        <v>59.3692451171875</v>
      </c>
      <c r="M48" s="60" t="n">
        <v>-43.8810654296875</v>
      </c>
      <c r="N48" s="60" t="n">
        <v>-9.80603124999999</v>
      </c>
      <c r="O48" s="60" t="n">
        <v>166.07340234375</v>
      </c>
      <c r="P48" s="60" t="n">
        <v>-108.68055078125</v>
      </c>
      <c r="Q48" s="60" t="n">
        <v>48.7737890625</v>
      </c>
      <c r="R48" s="60" t="n">
        <v>-38.8003500976562</v>
      </c>
      <c r="S48" s="60" t="n">
        <v>74.0221101074219</v>
      </c>
      <c r="T48" s="60" t="n">
        <v>2.64506152343751</v>
      </c>
      <c r="U48" s="60" t="n">
        <v>-115.632150390625</v>
      </c>
      <c r="V48" s="60" t="n">
        <v>69.6247265625</v>
      </c>
      <c r="W48" s="60" t="n">
        <v>-65.1444057617188</v>
      </c>
      <c r="X48" s="60" t="n">
        <v>95.5386220703125</v>
      </c>
      <c r="Y48" s="60" t="n">
        <v>-86.6488891601563</v>
      </c>
      <c r="Z48" s="60" t="n">
        <v>73.1992905273437</v>
      </c>
      <c r="AA48" s="60" t="n">
        <v>-18.840361328125</v>
      </c>
      <c r="AB48" s="60" t="n">
        <v>-30.6002036132813</v>
      </c>
      <c r="AC48" s="60" t="n">
        <v>-3.3027919921875</v>
      </c>
      <c r="AD48" s="60" t="n">
        <v>101.8980078125</v>
      </c>
      <c r="AE48" s="60" t="n">
        <v>-75.8728115234375</v>
      </c>
      <c r="AF48" s="60" t="n">
        <v>71.4284526367187</v>
      </c>
      <c r="AG48" s="60" t="n">
        <v>-123.578394042969</v>
      </c>
      <c r="AH48" s="60" t="n">
        <v>73.6711027832031</v>
      </c>
      <c r="AI48" s="60" t="n">
        <v>32.116154296875</v>
      </c>
      <c r="AJ48" s="60" t="n">
        <v>-62.9063037109375</v>
      </c>
      <c r="AK48" s="60" t="n">
        <v>64.6998024902344</v>
      </c>
      <c r="AL48" s="60" t="n">
        <v>-21.3089770507812</v>
      </c>
      <c r="AM48" s="60" t="n">
        <v>-93.11641015625</v>
      </c>
      <c r="AN48" s="60" t="n">
        <v>124.679014648438</v>
      </c>
      <c r="AO48" s="60" t="n">
        <v>-66.3457348632812</v>
      </c>
      <c r="AP48" s="60" t="n">
        <v>-61.5754736328125</v>
      </c>
      <c r="AQ48" s="60" t="n">
        <v>191.9794296875</v>
      </c>
      <c r="AR48" s="60" t="n">
        <v>-106.662791015625</v>
      </c>
      <c r="AS48" s="60" t="n">
        <v>42.14009375</v>
      </c>
      <c r="AT48" s="60" t="n">
        <v>-2.41695019531249</v>
      </c>
      <c r="AU48" s="60" t="n">
        <v>-94.7765869140625</v>
      </c>
      <c r="AV48" s="60" t="n">
        <v>-30.48709765625</v>
      </c>
      <c r="AW48" s="60" t="n">
        <v>167.578963867187</v>
      </c>
      <c r="AX48" s="60" t="n">
        <v>18.7916845703125</v>
      </c>
      <c r="AY48" s="60" t="n">
        <v>25.8009580078125</v>
      </c>
      <c r="AZ48" s="60" t="n">
        <v>-111.360853515625</v>
      </c>
      <c r="BA48" s="60" t="n">
        <v>30.0503627929688</v>
      </c>
      <c r="BB48" s="60" t="n">
        <v>155.433029052734</v>
      </c>
      <c r="BC48" s="60" t="n">
        <v>-55.0928449707031</v>
      </c>
      <c r="BD48" s="60" t="n">
        <v>-115.213073120117</v>
      </c>
      <c r="BE48" s="60" t="n">
        <v>136.739084960937</v>
      </c>
      <c r="BF48" s="60" t="n">
        <v>-108.623431640625</v>
      </c>
      <c r="BG48" s="60" t="n">
        <v>-30.0977191162109</v>
      </c>
      <c r="BH48" s="60" t="n">
        <v>126.050671966553</v>
      </c>
      <c r="BI48" s="60" t="n">
        <v>-21.8512018737793</v>
      </c>
      <c r="BJ48" s="60" t="n">
        <v>-95.0189623413086</v>
      </c>
      <c r="BK48" s="60" t="n">
        <v>121.396173339844</v>
      </c>
      <c r="BL48" s="60" t="n">
        <v>87.4436826171875</v>
      </c>
      <c r="BM48" s="60" t="n">
        <v>-103.938305664062</v>
      </c>
      <c r="BN48" s="60" t="n">
        <v>-30.9980881347656</v>
      </c>
      <c r="BO48" s="60" t="n">
        <v>-9.53297718811034</v>
      </c>
      <c r="BP48" s="60" t="n">
        <v>59.2166130981445</v>
      </c>
      <c r="BQ48" s="60" t="n">
        <v>-93.6164099655151</v>
      </c>
      <c r="BR48" s="60" t="n">
        <v>-27.9400022468567</v>
      </c>
      <c r="BS48" s="60" t="n">
        <v>109.246770401001</v>
      </c>
      <c r="BT48" s="60" t="n">
        <v>15.3664226417541</v>
      </c>
      <c r="BU48" s="60" t="n">
        <v>-49.9289319076538</v>
      </c>
      <c r="BV48" s="60" t="n">
        <v>1.54656692886353</v>
      </c>
      <c r="BW48" s="60" t="n">
        <v>52.996224439621</v>
      </c>
      <c r="BX48" s="60" t="n">
        <v>-28.5549661312103</v>
      </c>
      <c r="BY48" s="60" t="n">
        <v>-17.0139272155762</v>
      </c>
      <c r="BZ48" s="60" t="n">
        <v>8.01775724029541</v>
      </c>
      <c r="CA48" s="60" t="n">
        <v>-20.6864098129273</v>
      </c>
      <c r="CB48" s="60" t="n">
        <v>-52.5333558883667</v>
      </c>
      <c r="CC48" s="60" t="n">
        <v>72.9517770500183</v>
      </c>
      <c r="CD48" s="60" t="n">
        <v>-41.2824586879015</v>
      </c>
      <c r="CE48" s="60" t="n">
        <v>141.534656285405</v>
      </c>
      <c r="CF48" s="60" t="n">
        <v>-12.5346854743957</v>
      </c>
      <c r="CG48" s="60" t="n">
        <v>-93.2128518161774</v>
      </c>
      <c r="CH48" s="60" t="n">
        <v>-12.4423831710815</v>
      </c>
      <c r="CI48" s="60" t="n">
        <v>11.4688176612854</v>
      </c>
      <c r="CJ48" s="60" t="n">
        <v>51.4151287460327</v>
      </c>
      <c r="CK48" s="60" t="n">
        <v>-127.333590671539</v>
      </c>
      <c r="CL48" s="60" t="n">
        <v>143.899217948914</v>
      </c>
      <c r="CM48" s="60" t="n">
        <v>15.7735841884613</v>
      </c>
      <c r="CN48" s="60" t="n">
        <v>134.26745110321</v>
      </c>
      <c r="CO48" s="60" t="n">
        <v>-204.45355292511</v>
      </c>
      <c r="CP48" s="60" t="n">
        <v>-12.3180816497803</v>
      </c>
      <c r="CQ48" s="60" t="n">
        <v>56.4682540512085</v>
      </c>
      <c r="CR48" s="60" t="n">
        <v>31.9812448368073</v>
      </c>
      <c r="CS48" s="60" t="n">
        <v>-93.1007155685425</v>
      </c>
      <c r="CT48" s="60" t="n">
        <v>166.025584224701</v>
      </c>
      <c r="CU48" s="60" t="n">
        <v>-108.163567546844</v>
      </c>
      <c r="CV48" s="60" t="n">
        <v>80.9853099174499</v>
      </c>
      <c r="CW48" s="60" t="n">
        <v>2.86619995498659</v>
      </c>
      <c r="CX48" s="60" t="n">
        <v>-204.984273918152</v>
      </c>
      <c r="CY48" s="60" t="n">
        <v>163.629333908081</v>
      </c>
      <c r="CZ48" s="60" t="n">
        <v>68.1578825454712</v>
      </c>
      <c r="DA48" s="60" t="n">
        <v>28.8686365318298</v>
      </c>
      <c r="DB48" s="60" t="n">
        <v>-183.904096191406</v>
      </c>
      <c r="DC48" s="60" t="n">
        <v>26.2532720222473</v>
      </c>
      <c r="DD48" s="60" t="n">
        <v>62.5642931785584</v>
      </c>
      <c r="DE48" s="60" t="n">
        <v>85.302659740448</v>
      </c>
      <c r="DF48" s="60" t="n">
        <v>-70.5449826202393</v>
      </c>
      <c r="DG48" s="60" t="n">
        <v>42.5595754041672</v>
      </c>
      <c r="DH48" s="60" t="n">
        <v>35.620334364891</v>
      </c>
      <c r="DI48" s="60" t="n">
        <v>-114.397445129395</v>
      </c>
      <c r="DJ48" s="60" t="n">
        <v>-32.0383308734894</v>
      </c>
      <c r="DK48" s="60" t="n">
        <v>87.9327947616577</v>
      </c>
      <c r="DL48" s="60" t="n">
        <v>-22.9427782020569</v>
      </c>
      <c r="DM48" s="60" t="n">
        <v>-105.462152561188</v>
      </c>
      <c r="DN48" s="60" t="n">
        <v>101.287924602509</v>
      </c>
      <c r="DO48" s="60" t="n">
        <v>12.9508666934967</v>
      </c>
      <c r="DP48" s="60" t="n">
        <v>107.471273914337</v>
      </c>
      <c r="DQ48" s="60" t="n">
        <v>-89.0393102226257</v>
      </c>
      <c r="DR48" s="60" t="n">
        <v>-125.998340950012</v>
      </c>
      <c r="DS48" s="60" t="n">
        <v>104.728321819305</v>
      </c>
      <c r="DT48" s="60" t="n">
        <v>-79.9320077590942</v>
      </c>
      <c r="DU48" s="60" t="n">
        <v>56.1882981033325</v>
      </c>
      <c r="DV48" s="60" t="n">
        <v>-27.3813856277466</v>
      </c>
      <c r="DW48" s="60" t="n">
        <v>89.9900917778015</v>
      </c>
      <c r="DX48" s="60" t="n">
        <v>16.2175173931122</v>
      </c>
      <c r="DY48" s="60" t="n">
        <v>-111.397366596222</v>
      </c>
      <c r="DZ48" s="60" t="n">
        <v>36.0221590299606</v>
      </c>
      <c r="EA48" s="60" t="n">
        <v>-125.388077821732</v>
      </c>
      <c r="EB48" s="60" t="n">
        <v>77.7677827262878</v>
      </c>
      <c r="EC48" s="60" t="n">
        <v>18.0437931079865</v>
      </c>
      <c r="ED48" s="60" t="n">
        <v>-21.3867001745701</v>
      </c>
      <c r="EE48" s="60" t="n">
        <v>11.6275910484791</v>
      </c>
      <c r="EF48" s="60" t="n">
        <v>151.827121652603</v>
      </c>
      <c r="EG48" s="60" t="n">
        <v>-42.7020590820313</v>
      </c>
      <c r="EH48" s="60" t="n">
        <v>104.866156764984</v>
      </c>
      <c r="EI48" s="60" t="n">
        <v>-195.078029752016</v>
      </c>
      <c r="EJ48" s="60" t="n">
        <v>-73.9692850914001</v>
      </c>
      <c r="EK48" s="60" t="n">
        <v>119.203620782852</v>
      </c>
      <c r="EL48" s="60" t="n">
        <v>187.747861378908</v>
      </c>
      <c r="EM48" s="60" t="n">
        <v>-350.24796174407</v>
      </c>
      <c r="EN48" s="60" t="n">
        <v>137.401206130028</v>
      </c>
      <c r="EO48" s="60" t="n">
        <v>79.8513874526024</v>
      </c>
      <c r="EP48" s="60" t="n">
        <v>-98.129359108448</v>
      </c>
      <c r="EQ48" s="60" t="n">
        <v>6.76333804130553</v>
      </c>
      <c r="ER48" s="60" t="n">
        <v>-94.9594431617904</v>
      </c>
      <c r="ES48" s="60" t="n">
        <v>231.48901956557</v>
      </c>
      <c r="ET48" s="60" t="n">
        <v>-88.8155896496773</v>
      </c>
      <c r="EU48" s="60" t="n">
        <v>-18.7858629953575</v>
      </c>
      <c r="EV48" s="60" t="n">
        <v>33.5677271633911</v>
      </c>
      <c r="EW48" s="60" t="n">
        <v>-80.4950179821157</v>
      </c>
      <c r="EX48" s="60" t="n">
        <v>112.536857101194</v>
      </c>
      <c r="EY48" s="60" t="n">
        <v>-117.393993018417</v>
      </c>
      <c r="EZ48" s="60" t="n">
        <v>-11.3763401580048</v>
      </c>
      <c r="FA48" s="60" t="n">
        <v>-32.1210083442688</v>
      </c>
      <c r="FB48" s="60" t="n">
        <v>103.342006199822</v>
      </c>
      <c r="FC48" s="60" t="n">
        <v>-108.361228209342</v>
      </c>
      <c r="FD48" s="60" t="n">
        <v>-37.6630849117811</v>
      </c>
      <c r="FE48" s="60" t="n">
        <v>134.060176722001</v>
      </c>
      <c r="FF48" s="60" t="n">
        <v>-122.088676912181</v>
      </c>
      <c r="FG48" s="60" t="n">
        <v>71.955757928701</v>
      </c>
      <c r="FH48" s="60" t="n">
        <v>137.864241452754</v>
      </c>
      <c r="FI48" s="60" t="n">
        <v>-29.0531883566631</v>
      </c>
      <c r="FJ48" s="60" t="n">
        <v>39.7555383639928</v>
      </c>
      <c r="FK48" s="60" t="n">
        <v>-35.6328190605277</v>
      </c>
      <c r="FL48" s="60" t="n">
        <v>-20.849096273628</v>
      </c>
      <c r="FM48" s="60" t="n">
        <v>-123.932320044257</v>
      </c>
      <c r="FN48" s="60" t="n">
        <v>161.928126447764</v>
      </c>
      <c r="FO48" s="60" t="n">
        <v>1.64911434174026</v>
      </c>
      <c r="FP48" s="60" t="n">
        <v>-48.4872493166713</v>
      </c>
      <c r="FQ48" s="60" t="n">
        <v>-67.0874354732988</v>
      </c>
      <c r="FR48" s="60" t="n">
        <v>30.3141181475949</v>
      </c>
      <c r="FS48" s="60" t="n">
        <v>47.5897093368121</v>
      </c>
      <c r="FT48" s="60" t="n">
        <v>5.30041105221503</v>
      </c>
      <c r="FU48" s="60" t="n">
        <v>92.3056628960074</v>
      </c>
      <c r="FV48" s="60" t="n">
        <v>-71.8942660722266</v>
      </c>
      <c r="FW48" s="60" t="n">
        <v>35.6044158970173</v>
      </c>
      <c r="FX48" s="60" t="n">
        <v>-100.006563906235</v>
      </c>
      <c r="FY48" s="60" t="n">
        <v>95.2043557562323</v>
      </c>
      <c r="FZ48" s="60" t="n">
        <v>-33.8123623682944</v>
      </c>
      <c r="GA48" s="60" t="n">
        <v>-5.82060107676381</v>
      </c>
      <c r="GB48" s="60" t="n">
        <v>-112.046744581396</v>
      </c>
      <c r="GC48" s="60" t="n">
        <v>-17.9893163669295</v>
      </c>
      <c r="GD48" s="60" t="n">
        <v>113.481601882764</v>
      </c>
      <c r="GE48" s="60" t="n">
        <v>-97.5462363589895</v>
      </c>
      <c r="GF48" s="60" t="n">
        <v>39.8773649504236</v>
      </c>
      <c r="GG48" s="60" t="n">
        <v>33.5162298188842</v>
      </c>
      <c r="GH48" s="60" t="n">
        <v>-62.0224831305523</v>
      </c>
      <c r="GI48" s="60" t="n">
        <v>-48.7693515144022</v>
      </c>
      <c r="GJ48" s="60" t="n">
        <v>-1.18593792196184</v>
      </c>
      <c r="GK48" s="60" t="n">
        <v>9.83202763646841</v>
      </c>
      <c r="GL48" s="60" t="n">
        <v>-102.964029351762</v>
      </c>
      <c r="GM48" s="60" t="n">
        <v>-43.3098933668959</v>
      </c>
      <c r="GN48" s="60" t="n">
        <v>-23.2808397334645</v>
      </c>
      <c r="GO48" s="60" t="n">
        <v>51.7603525375009</v>
      </c>
      <c r="GP48" s="60" t="n">
        <v>-23.6167147302256</v>
      </c>
      <c r="GQ48" s="60" t="n">
        <v>-37.0891892289513</v>
      </c>
      <c r="GR48" s="60" t="n">
        <v>35.5719488282599</v>
      </c>
      <c r="GS48" s="60" t="n">
        <v>-18.0461992441425</v>
      </c>
      <c r="GT48" s="60" t="n">
        <v>-30.3221685565288</v>
      </c>
      <c r="GU48" s="60" t="n">
        <v>80.2216187596539</v>
      </c>
      <c r="GV48" s="60" t="n">
        <v>-2.92255882737708</v>
      </c>
      <c r="GW48" s="60" t="n">
        <v>-37.7320855944475</v>
      </c>
      <c r="GX48" s="60" t="n">
        <v>8.31422854999886</v>
      </c>
      <c r="GY48" s="60" t="n">
        <v>-25.0494853213291</v>
      </c>
      <c r="GZ48" s="60" t="n">
        <v>-2.81945927936319</v>
      </c>
    </row>
    <row r="49">
      <c r="A49" s="23" t="s">
        <v>22</v>
      </c>
      <c r="B49" s="60" t="n">
        <v>-24.162</v>
      </c>
      <c r="C49" s="60" t="n">
        <v>18.241</v>
      </c>
      <c r="D49" s="60" t="n">
        <v>-29.027</v>
      </c>
      <c r="E49" s="60" t="n">
        <v>4.165</v>
      </c>
      <c r="F49" s="60" t="n">
        <v>30.826</v>
      </c>
      <c r="G49" s="60" t="n">
        <v>13.617</v>
      </c>
      <c r="H49" s="60" t="n">
        <v>-38.827</v>
      </c>
      <c r="I49" s="60" t="n">
        <v>-4.264</v>
      </c>
      <c r="J49" s="60" t="n">
        <v>54.848</v>
      </c>
      <c r="K49" s="60" t="n">
        <v>-49.823</v>
      </c>
      <c r="L49" s="60" t="n">
        <v>5.513</v>
      </c>
      <c r="M49" s="60" t="n">
        <v>52.643</v>
      </c>
      <c r="N49" s="60" t="n">
        <v>-13.413</v>
      </c>
      <c r="O49" s="60" t="n">
        <v>48.167</v>
      </c>
      <c r="P49" s="60" t="n">
        <v>-52.781</v>
      </c>
      <c r="Q49" s="60" t="n">
        <v>7.659</v>
      </c>
      <c r="R49" s="60" t="n">
        <v>11.71</v>
      </c>
      <c r="S49" s="60" t="n">
        <v>2.123</v>
      </c>
      <c r="T49" s="60" t="n">
        <v>-51.465</v>
      </c>
      <c r="U49" s="60" t="n">
        <v>38.978</v>
      </c>
      <c r="V49" s="60" t="n">
        <v>-7.651</v>
      </c>
      <c r="W49" s="60" t="n">
        <v>2.971</v>
      </c>
      <c r="X49" s="60" t="n">
        <v>-12.709</v>
      </c>
      <c r="Y49" s="60" t="n">
        <v>-23.674</v>
      </c>
      <c r="Z49" s="60" t="n">
        <v>7.748</v>
      </c>
      <c r="AA49" s="60" t="n">
        <v>4.739</v>
      </c>
      <c r="AB49" s="60" t="n">
        <v>7.832</v>
      </c>
      <c r="AC49" s="60" t="n">
        <v>-2.614</v>
      </c>
      <c r="AD49" s="60" t="n">
        <v>-11.0252000160217</v>
      </c>
      <c r="AE49" s="60" t="n">
        <v>43.2006000022888</v>
      </c>
      <c r="AF49" s="60" t="n">
        <v>-0.706399986267089</v>
      </c>
      <c r="AG49" s="60" t="n">
        <v>-36.6616000080109</v>
      </c>
      <c r="AH49" s="60" t="n">
        <v>-18.3308000125885</v>
      </c>
      <c r="AI49" s="60" t="n">
        <v>10.5254000205994</v>
      </c>
      <c r="AJ49" s="60" t="n">
        <v>0.132399991989136</v>
      </c>
      <c r="AK49" s="60" t="n">
        <v>-3.1688000125885</v>
      </c>
      <c r="AL49" s="60" t="n">
        <v>13.5064000205994</v>
      </c>
      <c r="AM49" s="60" t="n">
        <v>-18.4416000137329</v>
      </c>
      <c r="AN49" s="60" t="n">
        <v>6.60739999961853</v>
      </c>
      <c r="AO49" s="60" t="n">
        <v>-19.352200006485</v>
      </c>
      <c r="AP49" s="60" t="n">
        <v>-25.6795999794006</v>
      </c>
      <c r="AQ49" s="60" t="n">
        <v>16.32</v>
      </c>
      <c r="AR49" s="60" t="n">
        <v>20.1687999858856</v>
      </c>
      <c r="AS49" s="60" t="n">
        <v>-1.41800000190735</v>
      </c>
      <c r="AT49" s="60" t="n">
        <v>-25.3086000175476</v>
      </c>
      <c r="AU49" s="60" t="n">
        <v>6.78580003356934</v>
      </c>
      <c r="AV49" s="60" t="n">
        <v>-20.3226000013351</v>
      </c>
      <c r="AW49" s="60" t="n">
        <v>32.2063999872208</v>
      </c>
      <c r="AX49" s="60" t="n">
        <v>1.39260000610352</v>
      </c>
      <c r="AY49" s="60" t="n">
        <v>-2.9768000125885</v>
      </c>
      <c r="AZ49" s="60" t="n">
        <v>42.4676000175476</v>
      </c>
      <c r="BA49" s="60" t="n">
        <v>43.5059999885559</v>
      </c>
      <c r="BB49" s="60" t="n">
        <v>-54.3457999868393</v>
      </c>
      <c r="BC49" s="60" t="n">
        <v>3.37379999256134</v>
      </c>
      <c r="BD49" s="60" t="n">
        <v>32.8898000087738</v>
      </c>
      <c r="BE49" s="60" t="n">
        <v>-30.731</v>
      </c>
      <c r="BF49" s="60" t="n">
        <v>74.6207999839783</v>
      </c>
      <c r="BG49" s="60" t="n">
        <v>-82.8377999916077</v>
      </c>
      <c r="BH49" s="60" t="n">
        <v>60.9121999855041</v>
      </c>
      <c r="BI49" s="60" t="n">
        <v>-44.8314000205994</v>
      </c>
      <c r="BJ49" s="60" t="n">
        <v>12.7642000045776</v>
      </c>
      <c r="BK49" s="60" t="n">
        <v>-29.8762000160217</v>
      </c>
      <c r="BL49" s="60" t="n">
        <v>66.0573999862671</v>
      </c>
      <c r="BM49" s="60" t="n">
        <v>-54.8179999885559</v>
      </c>
      <c r="BN49" s="60" t="n">
        <v>33.7578000011444</v>
      </c>
      <c r="BO49" s="60" t="n">
        <v>62.3490800037384</v>
      </c>
      <c r="BP49" s="60" t="n">
        <v>-47.5296799697876</v>
      </c>
      <c r="BQ49" s="60" t="n">
        <v>-19.2437600154877</v>
      </c>
      <c r="BR49" s="60" t="n">
        <v>38.664097990036</v>
      </c>
      <c r="BS49" s="60" t="n">
        <v>55.4192220001221</v>
      </c>
      <c r="BT49" s="60" t="n">
        <v>-10.9019799900055</v>
      </c>
      <c r="BU49" s="60" t="n">
        <v>-57.9965799980164</v>
      </c>
      <c r="BV49" s="60" t="n">
        <v>-42.02940001297</v>
      </c>
      <c r="BW49" s="60" t="n">
        <v>87.819</v>
      </c>
      <c r="BX49" s="60" t="n">
        <v>-54.4607999954224</v>
      </c>
      <c r="BY49" s="60" t="n">
        <v>-12.8376000099182</v>
      </c>
      <c r="BZ49" s="60" t="n">
        <v>-30.4877999954224</v>
      </c>
      <c r="CA49" s="60" t="n">
        <v>9.31459999465942</v>
      </c>
      <c r="CB49" s="60" t="n">
        <v>49.4226000022888</v>
      </c>
      <c r="CC49" s="60" t="n">
        <v>36.5160000038147</v>
      </c>
      <c r="CD49" s="60" t="n">
        <v>-7.20447999191284</v>
      </c>
      <c r="CE49" s="60" t="n">
        <v>-35.6145199813843</v>
      </c>
      <c r="CF49" s="60" t="n">
        <v>-19.7919600143433</v>
      </c>
      <c r="CG49" s="60" t="n">
        <v>-31.7100399856567</v>
      </c>
      <c r="CH49" s="60" t="n">
        <v>88.1500399856567</v>
      </c>
      <c r="CI49" s="60" t="n">
        <v>-23.854</v>
      </c>
      <c r="CJ49" s="60" t="n">
        <v>-46.165439994812</v>
      </c>
      <c r="CK49" s="60" t="n">
        <v>-13.5245999908447</v>
      </c>
      <c r="CL49" s="60" t="n">
        <v>120.332</v>
      </c>
      <c r="CM49" s="60" t="n">
        <v>-103.655</v>
      </c>
      <c r="CN49" s="60" t="n">
        <v>1.236</v>
      </c>
      <c r="CO49" s="60" t="n">
        <v>36.616</v>
      </c>
      <c r="CP49" s="60" t="n">
        <v>72.456</v>
      </c>
      <c r="CQ49" s="60" t="n">
        <v>-39.9781800041199</v>
      </c>
      <c r="CR49" s="60" t="n">
        <v>-82.3189200019836</v>
      </c>
      <c r="CS49" s="60" t="n">
        <v>47.6339000091553</v>
      </c>
      <c r="CT49" s="60" t="n">
        <v>25.1239400024414</v>
      </c>
      <c r="CU49" s="60" t="n">
        <v>-29.5149600028992</v>
      </c>
      <c r="CV49" s="60" t="n">
        <v>-15.7878599967957</v>
      </c>
      <c r="CW49" s="60" t="n">
        <v>-17.2134600009918</v>
      </c>
      <c r="CX49" s="60" t="n">
        <v>151.801480003357</v>
      </c>
      <c r="CY49" s="60" t="n">
        <v>-96.2599780158997</v>
      </c>
      <c r="CZ49" s="60" t="n">
        <v>-25.0904759960175</v>
      </c>
      <c r="DA49" s="60" t="n">
        <v>-14.9068000049591</v>
      </c>
      <c r="DB49" s="60" t="n">
        <v>8.14926000595093</v>
      </c>
      <c r="DC49" s="60" t="n">
        <v>5.97031999206543</v>
      </c>
      <c r="DD49" s="60" t="n">
        <v>20.9189800033569</v>
      </c>
      <c r="DE49" s="60" t="n">
        <v>-28.6245800094604</v>
      </c>
      <c r="DF49" s="60" t="n">
        <v>2.56734801101685</v>
      </c>
      <c r="DG49" s="60" t="n">
        <v>67.5058320026398</v>
      </c>
      <c r="DH49" s="60" t="n">
        <v>-55.1797199993134</v>
      </c>
      <c r="DI49" s="60" t="n">
        <v>12.3437600002289</v>
      </c>
      <c r="DJ49" s="60" t="n">
        <v>-56.0680800037384</v>
      </c>
      <c r="DK49" s="60" t="n">
        <v>42.9300200004578</v>
      </c>
      <c r="DL49" s="60" t="n">
        <v>-17.2141999969482</v>
      </c>
      <c r="DM49" s="60" t="n">
        <v>24.3890599994659</v>
      </c>
      <c r="DN49" s="60" t="n">
        <v>-53.5962399997711</v>
      </c>
      <c r="DO49" s="60" t="n">
        <v>-1.13618000793457</v>
      </c>
      <c r="DP49" s="60" t="n">
        <v>12.3774600067139</v>
      </c>
      <c r="DQ49" s="60" t="n">
        <v>-2.95866399765015</v>
      </c>
      <c r="DR49" s="60" t="n">
        <v>-24.5085420036316</v>
      </c>
      <c r="DS49" s="60" t="n">
        <v>72.8126660003662</v>
      </c>
      <c r="DT49" s="60" t="n">
        <v>-58.9975</v>
      </c>
      <c r="DU49" s="60" t="n">
        <v>58.2955399913788</v>
      </c>
      <c r="DV49" s="60" t="n">
        <v>-23.4636799964905</v>
      </c>
      <c r="DW49" s="60" t="n">
        <v>15.8569686584473</v>
      </c>
      <c r="DX49" s="60" t="n">
        <v>-8.22829131317139</v>
      </c>
      <c r="DY49" s="60" t="n">
        <v>-34.999091999054</v>
      </c>
      <c r="DZ49" s="60" t="n">
        <v>15.1328300018311</v>
      </c>
      <c r="EA49" s="60" t="n">
        <v>20.862719997406</v>
      </c>
      <c r="EB49" s="60" t="n">
        <v>5.30878199768066</v>
      </c>
      <c r="EC49" s="60" t="n">
        <v>-22.1356700134277</v>
      </c>
      <c r="ED49" s="60" t="n">
        <v>23.6963879890442</v>
      </c>
      <c r="EE49" s="60" t="n">
        <v>8.27475758171081</v>
      </c>
      <c r="EF49" s="60" t="n">
        <v>-58.1232780017853</v>
      </c>
      <c r="EG49" s="60" t="n">
        <v>18.8344505729675</v>
      </c>
      <c r="EH49" s="60" t="n">
        <v>-35.7660119972229</v>
      </c>
      <c r="EI49" s="60" t="n">
        <v>51.4560459990501</v>
      </c>
      <c r="EJ49" s="60" t="n">
        <v>20.4334000015259</v>
      </c>
      <c r="EK49" s="60" t="n">
        <v>-20.8896199989319</v>
      </c>
      <c r="EL49" s="60" t="n">
        <v>5.35000000095367</v>
      </c>
      <c r="EM49" s="60" t="n">
        <v>9.20919000148773</v>
      </c>
      <c r="EN49" s="60" t="n">
        <v>-14.951482006073</v>
      </c>
      <c r="EO49" s="60" t="n">
        <v>0.767730001449585</v>
      </c>
      <c r="EP49" s="60" t="n">
        <v>34.8149059925079</v>
      </c>
      <c r="EQ49" s="60" t="n">
        <v>96.2532200164795</v>
      </c>
      <c r="ER49" s="60" t="n">
        <v>-72.6711618690491</v>
      </c>
      <c r="ES49" s="60" t="n">
        <v>-83.0940409507752</v>
      </c>
      <c r="ET49" s="60" t="n">
        <v>58.1828171272278</v>
      </c>
      <c r="EU49" s="60" t="n">
        <v>24.3960859947205</v>
      </c>
      <c r="EV49" s="60" t="n">
        <v>8.71935767745972</v>
      </c>
      <c r="EW49" s="60" t="n">
        <v>-61.9252989807129</v>
      </c>
      <c r="EX49" s="60" t="n">
        <v>52.0487865905762</v>
      </c>
      <c r="EY49" s="60" t="n">
        <v>-42.9585480003357</v>
      </c>
      <c r="EZ49" s="60" t="n">
        <v>35.5220753002167</v>
      </c>
      <c r="FA49" s="60" t="n">
        <v>-75.6671456108093</v>
      </c>
      <c r="FB49" s="60" t="n">
        <v>73.7118000221252</v>
      </c>
      <c r="FC49" s="60" t="n">
        <v>29.143</v>
      </c>
      <c r="FD49" s="60" t="n">
        <v>-6.977</v>
      </c>
      <c r="FE49" s="60" t="n">
        <v>-26.231</v>
      </c>
      <c r="FF49" s="60" t="n">
        <v>48.505</v>
      </c>
      <c r="FG49" s="60" t="n">
        <v>86.95</v>
      </c>
      <c r="FH49" s="60" t="n">
        <v>-114.46</v>
      </c>
      <c r="FI49" s="60" t="n">
        <v>-30.162</v>
      </c>
      <c r="FJ49" s="60" t="n">
        <v>25.444</v>
      </c>
      <c r="FK49" s="60" t="n">
        <v>-5.093</v>
      </c>
      <c r="FL49" s="60" t="n">
        <v>0.916000000000001</v>
      </c>
      <c r="FM49" s="60" t="n">
        <v>-25.493</v>
      </c>
      <c r="FN49" s="60" t="n">
        <v>2.786</v>
      </c>
      <c r="FO49" s="60" t="n">
        <v>-13.571</v>
      </c>
      <c r="FP49" s="60" t="n">
        <v>-4.02370666503906</v>
      </c>
      <c r="FQ49" s="60" t="n">
        <v>18.538527</v>
      </c>
      <c r="FR49" s="60" t="n">
        <v>-37.75534197</v>
      </c>
      <c r="FS49" s="60" t="n">
        <v>29.215714</v>
      </c>
      <c r="FT49" s="60" t="n">
        <v>-53.951483683</v>
      </c>
      <c r="FU49" s="60" t="n">
        <v>17.725410372</v>
      </c>
      <c r="FV49" s="60" t="n">
        <v>37.614067</v>
      </c>
      <c r="FW49" s="60" t="n">
        <v>32.177715</v>
      </c>
      <c r="FX49" s="60" t="n">
        <v>-31.015625</v>
      </c>
      <c r="FY49" s="60" t="n">
        <v>3.53869599999999</v>
      </c>
      <c r="FZ49" s="60" t="n">
        <v>-2.908706</v>
      </c>
      <c r="GA49" s="60" t="n">
        <v>-25.579995</v>
      </c>
      <c r="GB49" s="60" t="n">
        <v>4.220403</v>
      </c>
      <c r="GC49" s="60" t="n">
        <v>-57.308385</v>
      </c>
      <c r="GD49" s="60" t="n">
        <v>85.019368491</v>
      </c>
      <c r="GE49" s="60" t="n">
        <v>-9.654174231</v>
      </c>
      <c r="GF49" s="60" t="n">
        <v>7.91151840800001</v>
      </c>
      <c r="GG49" s="60" t="n">
        <v>24.252908443</v>
      </c>
      <c r="GH49" s="60" t="n">
        <v>-5.029839143</v>
      </c>
      <c r="GI49" s="60" t="n">
        <v>-48.750640695</v>
      </c>
      <c r="GJ49" s="60" t="n">
        <v>-22.016572625</v>
      </c>
      <c r="GK49" s="60" t="n">
        <v>-19.31244711</v>
      </c>
      <c r="GL49" s="60" t="n">
        <v>-57.573315892</v>
      </c>
      <c r="GM49" s="60" t="n">
        <v>-31.703023965</v>
      </c>
      <c r="GN49" s="60" t="n">
        <v>0.587462643053046</v>
      </c>
      <c r="GO49" s="60" t="n">
        <v>-1.11820673805305</v>
      </c>
      <c r="GP49" s="60" t="n">
        <v>1.840581903</v>
      </c>
      <c r="GQ49" s="60" t="n">
        <v>2.649499924</v>
      </c>
      <c r="GR49" s="60" t="n">
        <v>0.160707239000001</v>
      </c>
      <c r="GS49" s="60" t="n">
        <v>0.524415273112795</v>
      </c>
      <c r="GT49" s="60" t="n">
        <v>-12.533551185487</v>
      </c>
      <c r="GU49" s="60" t="n">
        <v>-19.1337845610518</v>
      </c>
      <c r="GV49" s="60" t="n">
        <v>-0.131665953</v>
      </c>
      <c r="GW49" s="60" t="n">
        <v>-0.039985731</v>
      </c>
      <c r="GX49" s="60" t="n">
        <v>-0.010223073</v>
      </c>
      <c r="GY49" s="60" t="n">
        <v>-0.081701739</v>
      </c>
      <c r="GZ49" s="60" t="n">
        <v>-0.028643067</v>
      </c>
    </row>
    <row r="50">
      <c r="A50" s="23" t="s">
        <v>23</v>
      </c>
      <c r="B50" s="60" t="n">
        <v>0</v>
      </c>
      <c r="C50" s="60" t="n">
        <v>0</v>
      </c>
      <c r="D50" s="60" t="n">
        <v>0</v>
      </c>
      <c r="E50" s="60" t="n">
        <v>0</v>
      </c>
      <c r="F50" s="60" t="n">
        <v>0</v>
      </c>
      <c r="G50" s="60" t="n">
        <v>0</v>
      </c>
      <c r="H50" s="60" t="n">
        <v>0</v>
      </c>
      <c r="I50" s="60" t="n">
        <v>0</v>
      </c>
      <c r="J50" s="60" t="n">
        <v>0</v>
      </c>
      <c r="K50" s="60" t="n">
        <v>0</v>
      </c>
      <c r="L50" s="60" t="n">
        <v>0</v>
      </c>
      <c r="M50" s="60" t="n">
        <v>0</v>
      </c>
      <c r="N50" s="60" t="n">
        <v>0</v>
      </c>
      <c r="O50" s="60" t="n">
        <v>0</v>
      </c>
      <c r="P50" s="60" t="n">
        <v>0</v>
      </c>
      <c r="Q50" s="60" t="n">
        <v>0</v>
      </c>
      <c r="R50" s="60" t="n">
        <v>0</v>
      </c>
      <c r="S50" s="60" t="n">
        <v>0</v>
      </c>
      <c r="T50" s="60" t="n">
        <v>0</v>
      </c>
      <c r="U50" s="60" t="n">
        <v>0</v>
      </c>
      <c r="V50" s="60" t="n">
        <v>0</v>
      </c>
      <c r="W50" s="60" t="n">
        <v>0</v>
      </c>
      <c r="X50" s="60" t="n">
        <v>0</v>
      </c>
      <c r="Y50" s="60" t="n">
        <v>0</v>
      </c>
      <c r="Z50" s="60" t="n">
        <v>0</v>
      </c>
      <c r="AA50" s="60" t="n">
        <v>0.00304259538650513</v>
      </c>
      <c r="AB50" s="60" t="n">
        <v>0.0273833498954773</v>
      </c>
      <c r="AC50" s="60" t="n">
        <v>-0.000405672073364257</v>
      </c>
      <c r="AD50" s="60" t="n">
        <v>-0.0243407616615295</v>
      </c>
      <c r="AE50" s="60" t="n">
        <v>0.0271805081367493</v>
      </c>
      <c r="AF50" s="60" t="n">
        <v>-0.0180527191162109</v>
      </c>
      <c r="AG50" s="60" t="n">
        <v>0.018255558013916</v>
      </c>
      <c r="AH50" s="60" t="n">
        <v>0.000405681610107422</v>
      </c>
      <c r="AI50" s="60" t="n">
        <v>-0.00101419830322266</v>
      </c>
      <c r="AJ50" s="60" t="n">
        <v>-0.00344827270507812</v>
      </c>
      <c r="AK50" s="60" t="n">
        <v>0.00567951202392578</v>
      </c>
      <c r="AL50" s="60" t="n">
        <v>-0.0828058055114746</v>
      </c>
      <c r="AM50" s="60" t="n">
        <v>0.0579862934875489</v>
      </c>
      <c r="AN50" s="60" t="n">
        <v>-0.0713860494995118</v>
      </c>
      <c r="AO50" s="60" t="n">
        <v>0.0831116110229492</v>
      </c>
      <c r="AP50" s="60" t="n">
        <v>-0.0703141925811767</v>
      </c>
      <c r="AQ50" s="60" t="n">
        <v>-0.0184161851501465</v>
      </c>
      <c r="AR50" s="60" t="n">
        <v>0.0505018553161621</v>
      </c>
      <c r="AS50" s="60" t="n">
        <v>0.0126429608917237</v>
      </c>
      <c r="AT50" s="60" t="n">
        <v>-0.00274296089172364</v>
      </c>
      <c r="AU50" s="60" t="n">
        <v>-0.119865670166016</v>
      </c>
      <c r="AV50" s="60" t="n">
        <v>-0.07062</v>
      </c>
      <c r="AW50" s="60" t="n">
        <v>-0.0220281602478027</v>
      </c>
      <c r="AX50" s="60" t="n">
        <v>0.0603081602478028</v>
      </c>
      <c r="AY50" s="60" t="n">
        <v>-0.141024829559326</v>
      </c>
      <c r="AZ50" s="60" t="n">
        <v>-0.0319919770050049</v>
      </c>
      <c r="BA50" s="60" t="n">
        <v>0.0576166826629639</v>
      </c>
      <c r="BB50" s="60" t="n">
        <v>-0.0818760612487793</v>
      </c>
      <c r="BC50" s="60" t="n">
        <v>0.0556305016326904</v>
      </c>
      <c r="BD50" s="60" t="n">
        <v>0.0139590476043701</v>
      </c>
      <c r="BE50" s="60" t="n">
        <v>-0.171589729003906</v>
      </c>
      <c r="BF50" s="60" t="n">
        <v>0.039627441015625</v>
      </c>
      <c r="BG50" s="60" t="n">
        <v>0.0715336843475342</v>
      </c>
      <c r="BH50" s="60" t="n">
        <v>-0.0708748705871582</v>
      </c>
      <c r="BI50" s="60" t="n">
        <v>0.0256956705871582</v>
      </c>
      <c r="BJ50" s="60" t="n">
        <v>0.0123988516296387</v>
      </c>
      <c r="BK50" s="60" t="n">
        <v>-0.00696588268737789</v>
      </c>
      <c r="BL50" s="60" t="n">
        <v>0.137699394067383</v>
      </c>
      <c r="BM50" s="60" t="n">
        <v>-0.196432085424805</v>
      </c>
      <c r="BN50" s="60" t="n">
        <v>-0.0628217086425781</v>
      </c>
      <c r="BO50" s="60" t="n">
        <v>0.0973822998779297</v>
      </c>
      <c r="BP50" s="60" t="n">
        <v>-0.0428087332519531</v>
      </c>
      <c r="BQ50" s="60" t="n">
        <v>-0.319529916680908</v>
      </c>
      <c r="BR50" s="60" t="n">
        <v>0.0611185483001709</v>
      </c>
      <c r="BS50" s="60" t="n">
        <v>1.23624152433472</v>
      </c>
      <c r="BT50" s="60" t="n">
        <v>-0.330166543701172</v>
      </c>
      <c r="BU50" s="60" t="n">
        <v>-0.144941784811401</v>
      </c>
      <c r="BV50" s="60" t="n">
        <v>0.143227283517456</v>
      </c>
      <c r="BW50" s="60" t="n">
        <v>-0.107774469943237</v>
      </c>
      <c r="BX50" s="60" t="n">
        <v>0.0997952452636719</v>
      </c>
      <c r="BY50" s="60" t="n">
        <v>-0.667833595904541</v>
      </c>
      <c r="BZ50" s="60" t="n">
        <v>0.451588500708008</v>
      </c>
      <c r="CA50" s="60" t="n">
        <v>-0.326038891790772</v>
      </c>
      <c r="CB50" s="60" t="n">
        <v>0.0365905970397949</v>
      </c>
      <c r="CC50" s="60" t="n">
        <v>-0.056262014440918</v>
      </c>
      <c r="CD50" s="60" t="n">
        <v>-0.269490009057617</v>
      </c>
      <c r="CE50" s="60" t="n">
        <v>-0.352422190509033</v>
      </c>
      <c r="CF50" s="60" t="n">
        <v>0.1494816</v>
      </c>
      <c r="CG50" s="60" t="n">
        <v>-0.0377631193969725</v>
      </c>
      <c r="CH50" s="60" t="n">
        <v>-0.0700722409606934</v>
      </c>
      <c r="CI50" s="60" t="n">
        <v>0.169298394360352</v>
      </c>
      <c r="CJ50" s="60" t="n">
        <v>0.00633613897094724</v>
      </c>
      <c r="CK50" s="60" t="n">
        <v>0.100599033734131</v>
      </c>
      <c r="CL50" s="60" t="n">
        <v>0.0212916758117676</v>
      </c>
      <c r="CM50" s="60" t="n">
        <v>-0.081744843788147</v>
      </c>
      <c r="CN50" s="60" t="n">
        <v>0.391445528767395</v>
      </c>
      <c r="CO50" s="60" t="n">
        <v>-0.515741149829102</v>
      </c>
      <c r="CP50" s="60" t="n">
        <v>0.66344303956604</v>
      </c>
      <c r="CQ50" s="60" t="n">
        <v>-0.216388606289673</v>
      </c>
      <c r="CR50" s="60" t="n">
        <v>-0.0342609193725586</v>
      </c>
      <c r="CS50" s="60" t="n">
        <v>0.122569622924805</v>
      </c>
      <c r="CT50" s="60" t="n">
        <v>-0.0603167751586915</v>
      </c>
      <c r="CU50" s="60" t="n">
        <v>-0.0594787686279296</v>
      </c>
      <c r="CV50" s="60" t="n">
        <v>0.248105386914063</v>
      </c>
      <c r="CW50" s="60" t="n">
        <v>0.311197054253418</v>
      </c>
      <c r="CX50" s="60" t="n">
        <v>-0.41431503924452</v>
      </c>
      <c r="CY50" s="60" t="n">
        <v>0.128275128632104</v>
      </c>
      <c r="CZ50" s="60" t="n">
        <v>0.118027830511914</v>
      </c>
      <c r="DA50" s="60" t="n">
        <v>0.0986072118242675</v>
      </c>
      <c r="DB50" s="60" t="n">
        <v>-0.427528799790185</v>
      </c>
      <c r="DC50" s="60" t="n">
        <v>0.483711289287158</v>
      </c>
      <c r="DD50" s="60" t="n">
        <v>0.592288383092309</v>
      </c>
      <c r="DE50" s="60" t="n">
        <v>-0.327021952085205</v>
      </c>
      <c r="DF50" s="60" t="n">
        <v>1.1075852736123</v>
      </c>
      <c r="DG50" s="60" t="n">
        <v>-1.01329347017446</v>
      </c>
      <c r="DH50" s="60" t="n">
        <v>0.93109904120918</v>
      </c>
      <c r="DI50" s="60" t="n">
        <v>-1.02618597527512</v>
      </c>
      <c r="DJ50" s="60" t="n">
        <v>-0.14423876270645</v>
      </c>
      <c r="DK50" s="60" t="n">
        <v>0.055547612040127</v>
      </c>
      <c r="DL50" s="60" t="n">
        <v>-0.507833189046325</v>
      </c>
      <c r="DM50" s="60" t="n">
        <v>0.173462269675689</v>
      </c>
      <c r="DN50" s="60" t="n">
        <v>-0.0180448886707071</v>
      </c>
      <c r="DO50" s="60" t="n">
        <v>-0.64775054797893</v>
      </c>
      <c r="DP50" s="60" t="n">
        <v>0.274928752990187</v>
      </c>
      <c r="DQ50" s="60" t="n">
        <v>-0.984652210668164</v>
      </c>
      <c r="DR50" s="60" t="n">
        <v>1.38209553379414</v>
      </c>
      <c r="DS50" s="60" t="n">
        <v>-0.826190837971744</v>
      </c>
      <c r="DT50" s="60" t="n">
        <v>0.994412264001924</v>
      </c>
      <c r="DU50" s="60" t="n">
        <v>-0.991336471919775</v>
      </c>
      <c r="DV50" s="60" t="n">
        <v>1.01412625081589</v>
      </c>
      <c r="DW50" s="60" t="n">
        <v>-1.23742502599485</v>
      </c>
      <c r="DX50" s="60" t="n">
        <v>0.677513967850444</v>
      </c>
      <c r="DY50" s="60" t="n">
        <v>0.487844623300807</v>
      </c>
      <c r="DZ50" s="60" t="n">
        <v>-0.732470439558262</v>
      </c>
      <c r="EA50" s="60" t="n">
        <v>-0.796387290432162</v>
      </c>
      <c r="EB50" s="60" t="n">
        <v>1.39634768999447</v>
      </c>
      <c r="EC50" s="60" t="n">
        <v>-0.690580428227552</v>
      </c>
      <c r="ED50" s="60" t="n">
        <v>0.520168859722791</v>
      </c>
      <c r="EE50" s="60" t="n">
        <v>-2.03523579433538</v>
      </c>
      <c r="EF50" s="60" t="n">
        <v>0.350655145979011</v>
      </c>
      <c r="EG50" s="60" t="n">
        <v>-0.771180998511742</v>
      </c>
      <c r="EH50" s="60" t="n">
        <v>1.79481772954495</v>
      </c>
      <c r="EI50" s="60" t="n">
        <v>7.62164173883922</v>
      </c>
      <c r="EJ50" s="60" t="n">
        <v>-2.79999700759662</v>
      </c>
      <c r="EK50" s="60" t="n">
        <v>-2.1232150109675</v>
      </c>
      <c r="EL50" s="60" t="n">
        <v>-0.495916358335227</v>
      </c>
      <c r="EM50" s="60" t="n">
        <v>2.62496600260733</v>
      </c>
      <c r="EN50" s="60" t="n">
        <v>-1.46222229149413</v>
      </c>
      <c r="EO50" s="60" t="n">
        <v>-2.78523571705989</v>
      </c>
      <c r="EP50" s="60" t="n">
        <v>1.25083623130446</v>
      </c>
      <c r="EQ50" s="60" t="n">
        <v>-0.547962791153296</v>
      </c>
      <c r="ER50" s="60" t="n">
        <v>-0.530038191815704</v>
      </c>
      <c r="ES50" s="60" t="n">
        <v>0.792512004624479</v>
      </c>
      <c r="ET50" s="60" t="n">
        <v>-0.871827348976054</v>
      </c>
      <c r="EU50" s="60" t="n">
        <v>1.31823915667099</v>
      </c>
      <c r="EV50" s="60" t="n">
        <v>0.195672554364206</v>
      </c>
      <c r="EW50" s="60" t="n">
        <v>-0.455909320257903</v>
      </c>
      <c r="EX50" s="60" t="n">
        <v>0.946933128221334</v>
      </c>
      <c r="EY50" s="60" t="n">
        <v>-1.66053685967465</v>
      </c>
      <c r="EZ50" s="60" t="n">
        <v>1.53808458473178</v>
      </c>
      <c r="FA50" s="60" t="n">
        <v>3.17908172802168</v>
      </c>
      <c r="FB50" s="60" t="n">
        <v>-1.80852878263061</v>
      </c>
      <c r="FC50" s="60" t="n">
        <v>-0.210650227294094</v>
      </c>
      <c r="FD50" s="60" t="n">
        <v>-1.51345099643488</v>
      </c>
      <c r="FE50" s="60" t="n">
        <v>0.970595923625748</v>
      </c>
      <c r="FF50" s="60" t="n">
        <v>-0.28491304226757</v>
      </c>
      <c r="FG50" s="60" t="n">
        <v>-0.695049099529149</v>
      </c>
      <c r="FH50" s="60" t="n">
        <v>2.32826640270139</v>
      </c>
      <c r="FI50" s="60" t="n">
        <v>-2.11909686779303</v>
      </c>
      <c r="FJ50" s="60" t="n">
        <v>-0.898842084189586</v>
      </c>
      <c r="FK50" s="60" t="n">
        <v>-1.23187619473494</v>
      </c>
      <c r="FL50" s="60" t="n">
        <v>1.08190647366562</v>
      </c>
      <c r="FM50" s="60" t="n">
        <v>0.451287444086656</v>
      </c>
      <c r="FN50" s="60" t="n">
        <v>0.547566146540723</v>
      </c>
      <c r="FO50" s="60" t="n">
        <v>-0.371578162886117</v>
      </c>
      <c r="FP50" s="60" t="n">
        <v>0.517914626273706</v>
      </c>
      <c r="FQ50" s="60" t="n">
        <v>-0.343165490123122</v>
      </c>
      <c r="FR50" s="60" t="n">
        <v>-0.484433007990238</v>
      </c>
      <c r="FS50" s="60" t="n">
        <v>1.51678877779767</v>
      </c>
      <c r="FT50" s="60" t="n">
        <v>-0.845331365919134</v>
      </c>
      <c r="FU50" s="60" t="n">
        <v>-0.0603522533762451</v>
      </c>
      <c r="FV50" s="60" t="n">
        <v>-0.0852057355410953</v>
      </c>
      <c r="FW50" s="60" t="n">
        <v>1.04602762931293</v>
      </c>
      <c r="FX50" s="60" t="n">
        <v>-0.308707912912502</v>
      </c>
      <c r="FY50" s="60" t="n">
        <v>-0.63748331455312</v>
      </c>
      <c r="FZ50" s="60" t="n">
        <v>0.672310727542827</v>
      </c>
      <c r="GA50" s="60" t="n">
        <v>0.0400031513374449</v>
      </c>
      <c r="GB50" s="60" t="n">
        <v>-1.90227303672531</v>
      </c>
      <c r="GC50" s="60" t="n">
        <v>1.47333996155703</v>
      </c>
      <c r="GD50" s="60" t="n">
        <v>-0.538748821370722</v>
      </c>
      <c r="GE50" s="60" t="n">
        <v>-0.815990045105558</v>
      </c>
      <c r="GF50" s="60" t="n">
        <v>-0.0416845337746926</v>
      </c>
      <c r="GG50" s="60" t="n">
        <v>0.436096291245197</v>
      </c>
      <c r="GH50" s="60" t="n">
        <v>-0.66021878294954</v>
      </c>
      <c r="GI50" s="60" t="n">
        <v>1.15397235989421</v>
      </c>
      <c r="GJ50" s="60" t="n">
        <v>-0.77709641215121</v>
      </c>
      <c r="GK50" s="60" t="n">
        <v>0.737497004925131</v>
      </c>
      <c r="GL50" s="60" t="n">
        <v>-0.635435183950368</v>
      </c>
      <c r="GM50" s="60" t="n">
        <v>0.231997886508249</v>
      </c>
      <c r="GN50" s="60" t="n">
        <v>-0.280374873980856</v>
      </c>
      <c r="GO50" s="60" t="n">
        <v>0.426765676569288</v>
      </c>
      <c r="GP50" s="60" t="n">
        <v>0.709357155310577</v>
      </c>
      <c r="GQ50" s="60" t="n">
        <v>-1.20383560749346</v>
      </c>
      <c r="GR50" s="60" t="n">
        <v>1.31454068812951</v>
      </c>
      <c r="GS50" s="60" t="n">
        <v>-0.831472105471012</v>
      </c>
      <c r="GT50" s="60" t="n">
        <v>-0.582903012765847</v>
      </c>
      <c r="GU50" s="60" t="n">
        <v>0.83306867026697</v>
      </c>
      <c r="GV50" s="60" t="n">
        <v>-0.177038819537618</v>
      </c>
      <c r="GW50" s="60" t="n">
        <v>-1.0632902681362</v>
      </c>
      <c r="GX50" s="60" t="n">
        <v>0.862942083033149</v>
      </c>
      <c r="GY50" s="60" t="n">
        <v>1.0061413413316</v>
      </c>
      <c r="GZ50" s="60" t="n">
        <v>-1.59231176443602</v>
      </c>
    </row>
    <row r="51">
      <c r="A51" s="23" t="s">
        <v>24</v>
      </c>
      <c r="B51" s="60" t="str">
        <f>SUM(B52:B54)</f>
      </c>
      <c r="C51" s="60" t="str">
        <f>SUM(C52:C54)</f>
      </c>
      <c r="D51" s="60" t="str">
        <f>SUM(D52:D54)</f>
      </c>
      <c r="E51" s="60" t="str">
        <f>SUM(E52:E54)</f>
      </c>
      <c r="F51" s="60" t="str">
        <f>SUM(F52:F54)</f>
      </c>
      <c r="G51" s="60" t="str">
        <f>SUM(G52:G54)</f>
      </c>
      <c r="H51" s="60" t="str">
        <f>SUM(H52:H54)</f>
      </c>
      <c r="I51" s="60" t="str">
        <f>SUM(I52:I54)</f>
      </c>
      <c r="J51" s="60" t="str">
        <f>SUM(J52:J54)</f>
      </c>
      <c r="K51" s="60" t="str">
        <f>SUM(K52:K54)</f>
      </c>
      <c r="L51" s="60" t="str">
        <f>SUM(L52:L54)</f>
      </c>
      <c r="M51" s="60" t="str">
        <f>SUM(M52:M54)</f>
      </c>
      <c r="N51" s="60" t="str">
        <f>SUM(N52:N54)</f>
      </c>
      <c r="O51" s="60" t="str">
        <f>SUM(O52:O54)</f>
      </c>
      <c r="P51" s="60" t="str">
        <f>SUM(P52:P54)</f>
      </c>
      <c r="Q51" s="60" t="str">
        <f>SUM(Q52:Q54)</f>
      </c>
      <c r="R51" s="60" t="str">
        <f>SUM(R52:R54)</f>
      </c>
      <c r="S51" s="60" t="str">
        <f>SUM(S52:S54)</f>
      </c>
      <c r="T51" s="60" t="str">
        <f>SUM(T52:T54)</f>
      </c>
      <c r="U51" s="60" t="str">
        <f>SUM(U52:U54)</f>
      </c>
      <c r="V51" s="60" t="str">
        <f>SUM(V52:V54)</f>
      </c>
      <c r="W51" s="60" t="str">
        <f>SUM(W52:W54)</f>
      </c>
      <c r="X51" s="60" t="str">
        <f>SUM(X52:X54)</f>
      </c>
      <c r="Y51" s="60" t="str">
        <f>SUM(Y52:Y54)</f>
      </c>
      <c r="Z51" s="60" t="str">
        <f>SUM(Z52:Z54)</f>
      </c>
      <c r="AA51" s="60" t="str">
        <f>SUM(AA52:AA54)</f>
      </c>
      <c r="AB51" s="60" t="str">
        <f>SUM(AB52:AB54)</f>
      </c>
      <c r="AC51" s="60" t="str">
        <f>SUM(AC52:AC54)</f>
      </c>
      <c r="AD51" s="60" t="str">
        <f>SUM(AD52:AD54)</f>
      </c>
      <c r="AE51" s="60" t="str">
        <f>SUM(AE52:AE54)</f>
      </c>
      <c r="AF51" s="60" t="str">
        <f>SUM(AF52:AF54)</f>
      </c>
      <c r="AG51" s="60" t="str">
        <f>SUM(AG52:AG54)</f>
      </c>
      <c r="AH51" s="60" t="str">
        <f>SUM(AH52:AH54)</f>
      </c>
      <c r="AI51" s="60" t="str">
        <f>SUM(AI52:AI54)</f>
      </c>
      <c r="AJ51" s="60" t="str">
        <f>SUM(AJ52:AJ54)</f>
      </c>
      <c r="AK51" s="60" t="str">
        <f>SUM(AK52:AK54)</f>
      </c>
      <c r="AL51" s="60" t="str">
        <f>SUM(AL52:AL54)</f>
      </c>
      <c r="AM51" s="60" t="str">
        <f>SUM(AM52:AM54)</f>
      </c>
      <c r="AN51" s="60" t="str">
        <f>SUM(AN52:AN54)</f>
      </c>
      <c r="AO51" s="60" t="str">
        <f>SUM(AO52:AO54)</f>
      </c>
      <c r="AP51" s="60" t="str">
        <f>SUM(AP52:AP54)</f>
      </c>
      <c r="AQ51" s="60" t="str">
        <f>SUM(AQ52:AQ54)</f>
      </c>
      <c r="AR51" s="60" t="str">
        <f>SUM(AR52:AR54)</f>
      </c>
      <c r="AS51" s="60" t="str">
        <f>SUM(AS52:AS54)</f>
      </c>
      <c r="AT51" s="60" t="str">
        <f>SUM(AT52:AT54)</f>
      </c>
      <c r="AU51" s="60" t="str">
        <f>SUM(AU52:AU54)</f>
      </c>
      <c r="AV51" s="60" t="str">
        <f>SUM(AV52:AV54)</f>
      </c>
      <c r="AW51" s="60" t="str">
        <f>SUM(AW52:AW54)</f>
      </c>
      <c r="AX51" s="60" t="str">
        <f>SUM(AX52:AX54)</f>
      </c>
      <c r="AY51" s="60" t="str">
        <f>SUM(AY52:AY54)</f>
      </c>
      <c r="AZ51" s="60" t="str">
        <f>SUM(AZ52:AZ54)</f>
      </c>
      <c r="BA51" s="60" t="str">
        <f>SUM(BA52:BA54)</f>
      </c>
      <c r="BB51" s="60" t="str">
        <f>SUM(BB52:BB54)</f>
      </c>
      <c r="BC51" s="60" t="str">
        <f>SUM(BC52:BC54)</f>
      </c>
      <c r="BD51" s="60" t="str">
        <f>SUM(BD52:BD54)</f>
      </c>
      <c r="BE51" s="60" t="str">
        <f>SUM(BE52:BE54)</f>
      </c>
      <c r="BF51" s="60" t="str">
        <f>SUM(BF52:BF54)</f>
      </c>
      <c r="BG51" s="60" t="str">
        <f>SUM(BG52:BG54)</f>
      </c>
      <c r="BH51" s="60" t="str">
        <f>SUM(BH52:BH54)</f>
      </c>
      <c r="BI51" s="60" t="str">
        <f>SUM(BI52:BI54)</f>
      </c>
      <c r="BJ51" s="60" t="str">
        <f>SUM(BJ52:BJ54)</f>
      </c>
      <c r="BK51" s="60" t="str">
        <f>SUM(BK52:BK54)</f>
      </c>
      <c r="BL51" s="60" t="str">
        <f>SUM(BL52:BL54)</f>
      </c>
      <c r="BM51" s="60" t="str">
        <f>SUM(BM52:BM54)</f>
      </c>
      <c r="BN51" s="60" t="str">
        <f>SUM(BN52:BN54)</f>
      </c>
      <c r="BO51" s="60" t="str">
        <f>SUM(BO52:BO54)</f>
      </c>
      <c r="BP51" s="60" t="str">
        <f>SUM(BP52:BP54)</f>
      </c>
      <c r="BQ51" s="60" t="str">
        <f>SUM(BQ52:BQ54)</f>
      </c>
      <c r="BR51" s="60" t="str">
        <f>SUM(BR52:BR54)</f>
      </c>
      <c r="BS51" s="60" t="str">
        <f>SUM(BS52:BS54)</f>
      </c>
      <c r="BT51" s="60" t="str">
        <f>SUM(BT52:BT54)</f>
      </c>
      <c r="BU51" s="60" t="str">
        <f>SUM(BU52:BU54)</f>
      </c>
      <c r="BV51" s="60" t="str">
        <f>SUM(BV52:BV54)</f>
      </c>
      <c r="BW51" s="60" t="str">
        <f>SUM(BW52:BW54)</f>
      </c>
      <c r="BX51" s="60" t="str">
        <f>SUM(BX52:BX54)</f>
      </c>
      <c r="BY51" s="60" t="str">
        <f>SUM(BY52:BY54)</f>
      </c>
      <c r="BZ51" s="60" t="str">
        <f>SUM(BZ52:BZ54)</f>
      </c>
      <c r="CA51" s="60" t="str">
        <f>SUM(CA52:CA54)</f>
      </c>
      <c r="CB51" s="60" t="str">
        <f>SUM(CB52:CB54)</f>
      </c>
      <c r="CC51" s="60" t="str">
        <f>SUM(CC52:CC54)</f>
      </c>
      <c r="CD51" s="60" t="str">
        <f>SUM(CD52:CD54)</f>
      </c>
      <c r="CE51" s="60" t="str">
        <f>SUM(CE52:CE54)</f>
      </c>
      <c r="CF51" s="60" t="str">
        <f>SUM(CF52:CF54)</f>
      </c>
      <c r="CG51" s="60" t="str">
        <f>SUM(CG52:CG54)</f>
      </c>
      <c r="CH51" s="60" t="str">
        <f>SUM(CH52:CH54)</f>
      </c>
      <c r="CI51" s="60" t="str">
        <f>SUM(CI52:CI54)</f>
      </c>
      <c r="CJ51" s="60" t="str">
        <f>SUM(CJ52:CJ54)</f>
      </c>
      <c r="CK51" s="60" t="str">
        <f>SUM(CK52:CK54)</f>
      </c>
      <c r="CL51" s="60" t="str">
        <f>SUM(CL52:CL54)</f>
      </c>
      <c r="CM51" s="60" t="str">
        <f>SUM(CM52:CM54)</f>
      </c>
      <c r="CN51" s="60" t="str">
        <f>SUM(CN52:CN54)</f>
      </c>
      <c r="CO51" s="60" t="str">
        <f>SUM(CO52:CO54)</f>
      </c>
      <c r="CP51" s="60" t="str">
        <f>SUM(CP52:CP54)</f>
      </c>
      <c r="CQ51" s="60" t="str">
        <f>SUM(CQ52:CQ54)</f>
      </c>
      <c r="CR51" s="60" t="str">
        <f>SUM(CR52:CR54)</f>
      </c>
      <c r="CS51" s="60" t="str">
        <f>SUM(CS52:CS54)</f>
      </c>
      <c r="CT51" s="60" t="str">
        <f>SUM(CT52:CT54)</f>
      </c>
      <c r="CU51" s="60" t="str">
        <f>SUM(CU52:CU54)</f>
      </c>
      <c r="CV51" s="60" t="str">
        <f>SUM(CV52:CV54)</f>
      </c>
      <c r="CW51" s="60" t="str">
        <f>SUM(CW52:CW54)</f>
      </c>
      <c r="CX51" s="60" t="str">
        <f>SUM(CX52:CX54)</f>
      </c>
      <c r="CY51" s="60" t="str">
        <f>SUM(CY52:CY54)</f>
      </c>
      <c r="CZ51" s="60" t="str">
        <f>SUM(CZ52:CZ54)</f>
      </c>
      <c r="DA51" s="60" t="str">
        <f>SUM(DA52:DA54)</f>
      </c>
      <c r="DB51" s="60" t="str">
        <f>SUM(DB52:DB54)</f>
      </c>
      <c r="DC51" s="60" t="str">
        <f>SUM(DC52:DC54)</f>
      </c>
      <c r="DD51" s="60" t="str">
        <f>SUM(DD52:DD54)</f>
      </c>
      <c r="DE51" s="60" t="str">
        <f>SUM(DE52:DE54)</f>
      </c>
      <c r="DF51" s="60" t="str">
        <f>SUM(DF52:DF54)</f>
      </c>
      <c r="DG51" s="60" t="str">
        <f>SUM(DG52:DG54)</f>
      </c>
      <c r="DH51" s="60" t="str">
        <f>SUM(DH52:DH54)</f>
      </c>
      <c r="DI51" s="60" t="str">
        <f>SUM(DI52:DI54)</f>
      </c>
      <c r="DJ51" s="60" t="str">
        <f>SUM(DJ52:DJ54)</f>
      </c>
      <c r="DK51" s="60" t="str">
        <f>SUM(DK52:DK54)</f>
      </c>
      <c r="DL51" s="60" t="str">
        <f>SUM(DL52:DL54)</f>
      </c>
      <c r="DM51" s="60" t="str">
        <f>SUM(DM52:DM54)</f>
      </c>
      <c r="DN51" s="60" t="str">
        <f>SUM(DN52:DN54)</f>
      </c>
      <c r="DO51" s="60" t="str">
        <f>SUM(DO52:DO54)</f>
      </c>
      <c r="DP51" s="60" t="str">
        <f>SUM(DP52:DP54)</f>
      </c>
      <c r="DQ51" s="60" t="str">
        <f>SUM(DQ52:DQ54)</f>
      </c>
      <c r="DR51" s="60" t="str">
        <f>SUM(DR52:DR54)</f>
      </c>
      <c r="DS51" s="60" t="str">
        <f>SUM(DS52:DS54)</f>
      </c>
      <c r="DT51" s="60" t="str">
        <f>SUM(DT52:DT54)</f>
      </c>
      <c r="DU51" s="60" t="str">
        <f>SUM(DU52:DU54)</f>
      </c>
      <c r="DV51" s="60" t="str">
        <f>SUM(DV52:DV54)</f>
      </c>
      <c r="DW51" s="60" t="str">
        <f>SUM(DW52:DW54)</f>
      </c>
      <c r="DX51" s="60" t="str">
        <f>SUM(DX52:DX54)</f>
      </c>
      <c r="DY51" s="60" t="str">
        <f>SUM(DY52:DY54)</f>
      </c>
      <c r="DZ51" s="60" t="str">
        <f>SUM(DZ52:DZ54)</f>
      </c>
      <c r="EA51" s="60" t="str">
        <f>SUM(EA52:EA54)</f>
      </c>
      <c r="EB51" s="60" t="str">
        <f>SUM(EB52:EB54)</f>
      </c>
      <c r="EC51" s="60" t="str">
        <f>SUM(EC52:EC54)</f>
      </c>
      <c r="ED51" s="60" t="str">
        <f>SUM(ED52:ED54)</f>
      </c>
      <c r="EE51" s="60" t="str">
        <f>SUM(EE52:EE54)</f>
      </c>
      <c r="EF51" s="60" t="str">
        <f>SUM(EF52:EF54)</f>
      </c>
      <c r="EG51" s="60" t="str">
        <f>SUM(EG52:EG54)</f>
      </c>
      <c r="EH51" s="60" t="str">
        <f>SUM(EH52:EH54)</f>
      </c>
      <c r="EI51" s="60" t="str">
        <f>SUM(EI52:EI54)</f>
      </c>
      <c r="EJ51" s="60" t="str">
        <f>SUM(EJ52:EJ54)</f>
      </c>
      <c r="EK51" s="60" t="str">
        <f>SUM(EK52:EK54)</f>
      </c>
      <c r="EL51" s="60" t="str">
        <f>SUM(EL52:EL54)</f>
      </c>
      <c r="EM51" s="60" t="str">
        <f>SUM(EM52:EM54)</f>
      </c>
      <c r="EN51" s="60" t="str">
        <f>SUM(EN52:EN54)</f>
      </c>
      <c r="EO51" s="60" t="str">
        <f>SUM(EO52:EO54)</f>
      </c>
      <c r="EP51" s="60" t="str">
        <f>SUM(EP52:EP54)</f>
      </c>
      <c r="EQ51" s="60" t="str">
        <f>SUM(EQ52:EQ54)</f>
      </c>
      <c r="ER51" s="60" t="str">
        <f>SUM(ER52:ER54)</f>
      </c>
      <c r="ES51" s="60" t="str">
        <f>SUM(ES52:ES54)</f>
      </c>
      <c r="ET51" s="60" t="str">
        <f>SUM(ET52:ET54)</f>
      </c>
      <c r="EU51" s="60" t="str">
        <f>SUM(EU52:EU54)</f>
      </c>
      <c r="EV51" s="60" t="str">
        <f>SUM(EV52:EV54)</f>
      </c>
      <c r="EW51" s="60" t="str">
        <f>SUM(EW52:EW54)</f>
      </c>
      <c r="EX51" s="60" t="str">
        <f>SUM(EX52:EX54)</f>
      </c>
      <c r="EY51" s="60" t="str">
        <f>SUM(EY52:EY54)</f>
      </c>
      <c r="EZ51" s="60" t="str">
        <f>SUM(EZ52:EZ54)</f>
      </c>
      <c r="FA51" s="60" t="str">
        <f>SUM(FA52:FA54)</f>
      </c>
      <c r="FB51" s="60" t="str">
        <f>SUM(FB52:FB54)</f>
      </c>
      <c r="FC51" s="60" t="str">
        <f>SUM(FC52:FC54)</f>
      </c>
      <c r="FD51" s="60" t="str">
        <f>SUM(FD52:FD54)</f>
      </c>
      <c r="FE51" s="60" t="str">
        <f>SUM(FE52:FE54)</f>
      </c>
      <c r="FF51" s="60" t="str">
        <f>SUM(FF52:FF54)</f>
      </c>
      <c r="FG51" s="60" t="str">
        <f>SUM(FG52:FG54)</f>
      </c>
      <c r="FH51" s="60" t="str">
        <f>SUM(FH52:FH54)</f>
      </c>
      <c r="FI51" s="60" t="str">
        <f>SUM(FI52:FI54)</f>
      </c>
      <c r="FJ51" s="60" t="str">
        <f>SUM(FJ52:FJ54)</f>
      </c>
      <c r="FK51" s="60" t="str">
        <f>SUM(FK52:FK54)</f>
      </c>
      <c r="FL51" s="60" t="str">
        <f>SUM(FL52:FL54)</f>
      </c>
      <c r="FM51" s="60" t="str">
        <f>SUM(FM52:FM54)</f>
      </c>
      <c r="FN51" s="60" t="str">
        <f>SUM(FN52:FN54)</f>
      </c>
      <c r="FO51" s="60" t="str">
        <f>SUM(FO52:FO54)</f>
      </c>
      <c r="FP51" s="60" t="str">
        <f>SUM(FP52:FP54)</f>
      </c>
      <c r="FQ51" s="60" t="str">
        <f>SUM(FQ52:FQ54)</f>
      </c>
      <c r="FR51" s="60" t="str">
        <f>SUM(FR52:FR54)</f>
      </c>
      <c r="FS51" s="60" t="str">
        <f>SUM(FS52:FS54)</f>
      </c>
      <c r="FT51" s="60" t="str">
        <f>SUM(FT52:FT54)</f>
      </c>
      <c r="FU51" s="60" t="str">
        <f>SUM(FU52:FU54)</f>
      </c>
      <c r="FV51" s="60" t="str">
        <f>SUM(FV52:FV54)</f>
      </c>
      <c r="FW51" s="60" t="str">
        <f>SUM(FW52:FW54)</f>
      </c>
      <c r="FX51" s="60" t="str">
        <f>SUM(FX52:FX54)</f>
      </c>
      <c r="FY51" s="60" t="str">
        <f>SUM(FY52:FY54)</f>
      </c>
      <c r="FZ51" s="60" t="str">
        <f>SUM(FZ52:FZ54)</f>
      </c>
      <c r="GA51" s="60" t="str">
        <f>SUM(GA52:GA54)</f>
      </c>
      <c r="GB51" s="60" t="str">
        <f>SUM(GB52:GB54)</f>
      </c>
      <c r="GC51" s="60" t="str">
        <f>SUM(GC52:GC54)</f>
      </c>
      <c r="GD51" s="60" t="str">
        <f>SUM(GD52:GD54)</f>
      </c>
      <c r="GE51" s="60" t="str">
        <f>SUM(GE52:GE54)</f>
      </c>
      <c r="GF51" s="60" t="str">
        <f>SUM(GF52:GF54)</f>
      </c>
      <c r="GG51" s="60" t="str">
        <f>SUM(GG52:GG54)</f>
      </c>
      <c r="GH51" s="60" t="str">
        <f>SUM(GH52:GH54)</f>
      </c>
      <c r="GI51" s="60" t="str">
        <f>SUM(GI52:GI54)</f>
      </c>
      <c r="GJ51" s="60" t="str">
        <f>SUM(GJ52:GJ54)</f>
      </c>
      <c r="GK51" s="60" t="str">
        <f>SUM(GK52:GK54)</f>
      </c>
      <c r="GL51" s="60" t="str">
        <f>SUM(GL52:GL54)</f>
      </c>
      <c r="GM51" s="60" t="str">
        <f>SUM(GM52:GM54)</f>
      </c>
      <c r="GN51" s="60" t="str">
        <f>SUM(GN52:GN54)</f>
      </c>
      <c r="GO51" s="60" t="str">
        <f>SUM(GO52:GO54)</f>
      </c>
      <c r="GP51" s="60" t="str">
        <f>SUM(GP52:GP54)</f>
      </c>
      <c r="GQ51" s="60" t="str">
        <f>SUM(GQ52:GQ54)</f>
      </c>
      <c r="GR51" s="60" t="str">
        <f>SUM(GR52:GR54)</f>
      </c>
      <c r="GS51" s="60" t="str">
        <f>SUM(GS52:GS54)</f>
      </c>
      <c r="GT51" s="60" t="str">
        <f>SUM(GT52:GT54)</f>
      </c>
      <c r="GU51" s="60" t="str">
        <f>SUM(GU52:GU54)</f>
      </c>
      <c r="GV51" s="60" t="str">
        <f>SUM(GV52:GV54)</f>
      </c>
      <c r="GW51" s="60" t="str">
        <f>SUM(GW52:GW54)</f>
      </c>
      <c r="GX51" s="60" t="str">
        <f>SUM(GX52:GX54)</f>
      </c>
      <c r="GY51" s="60" t="str">
        <f>SUM(GY52:GY54)</f>
      </c>
      <c r="GZ51" s="60" t="str">
        <f>SUM(GZ52:GZ54)</f>
      </c>
    </row>
    <row r="52" ht="17.25" customHeight="1">
      <c r="A52" s="24" t="s">
        <v>119</v>
      </c>
      <c r="B52" s="60" t="n">
        <v>13.772</v>
      </c>
      <c r="C52" s="60" t="n">
        <v>0.156</v>
      </c>
      <c r="D52" s="60" t="n">
        <v>5.333</v>
      </c>
      <c r="E52" s="60" t="n">
        <v>-4.614</v>
      </c>
      <c r="F52" s="60" t="n">
        <v>-2.263</v>
      </c>
      <c r="G52" s="60" t="n">
        <v>-8.382</v>
      </c>
      <c r="H52" s="60" t="n">
        <v>-3.43</v>
      </c>
      <c r="I52" s="60" t="n">
        <v>-12.952</v>
      </c>
      <c r="J52" s="60" t="n">
        <v>2.346</v>
      </c>
      <c r="K52" s="60" t="n">
        <v>2.827</v>
      </c>
      <c r="L52" s="60" t="n">
        <v>-5.379</v>
      </c>
      <c r="M52" s="60" t="n">
        <v>0.472</v>
      </c>
      <c r="N52" s="60" t="n">
        <v>-4.342</v>
      </c>
      <c r="O52" s="60" t="n">
        <v>10.572</v>
      </c>
      <c r="P52" s="60" t="n">
        <v>1.562</v>
      </c>
      <c r="Q52" s="60" t="n">
        <v>-2.008</v>
      </c>
      <c r="R52" s="60" t="n">
        <v>-4.981</v>
      </c>
      <c r="S52" s="60" t="n">
        <v>-6.357</v>
      </c>
      <c r="T52" s="60" t="n">
        <v>4.831</v>
      </c>
      <c r="U52" s="60" t="n">
        <v>2.302</v>
      </c>
      <c r="V52" s="60" t="n">
        <v>-8.701</v>
      </c>
      <c r="W52" s="60" t="n">
        <v>2.708</v>
      </c>
      <c r="X52" s="60" t="n">
        <v>-1.672</v>
      </c>
      <c r="Y52" s="60" t="n">
        <v>2.845</v>
      </c>
      <c r="Z52" s="60" t="n">
        <v>4.268</v>
      </c>
      <c r="AA52" s="60" t="n">
        <v>-5.209</v>
      </c>
      <c r="AB52" s="60" t="n">
        <v>1.114</v>
      </c>
      <c r="AC52" s="60" t="n">
        <v>0.99</v>
      </c>
      <c r="AD52" s="60" t="n">
        <v>-5.928</v>
      </c>
      <c r="AE52" s="60" t="n">
        <v>-1.519</v>
      </c>
      <c r="AF52" s="60" t="n">
        <v>-0.566</v>
      </c>
      <c r="AG52" s="60" t="n">
        <v>5.62</v>
      </c>
      <c r="AH52" s="60" t="n">
        <v>-3.75</v>
      </c>
      <c r="AI52" s="60" t="n">
        <v>0.108</v>
      </c>
      <c r="AJ52" s="60" t="n">
        <v>0.199</v>
      </c>
      <c r="AK52" s="60" t="n">
        <v>-8.123</v>
      </c>
      <c r="AL52" s="60" t="n">
        <v>4.596</v>
      </c>
      <c r="AM52" s="60" t="n">
        <v>3.912</v>
      </c>
      <c r="AN52" s="60" t="n">
        <v>6.355</v>
      </c>
      <c r="AO52" s="60" t="n">
        <v>2.895</v>
      </c>
      <c r="AP52" s="60" t="n">
        <v>5.507</v>
      </c>
      <c r="AQ52" s="60" t="n">
        <v>-23.125</v>
      </c>
      <c r="AR52" s="60" t="n">
        <v>20.204</v>
      </c>
      <c r="AS52" s="60" t="n">
        <v>2.589</v>
      </c>
      <c r="AT52" s="60" t="n">
        <v>-9.499</v>
      </c>
      <c r="AU52" s="60" t="n">
        <v>12.717</v>
      </c>
      <c r="AV52" s="60" t="n">
        <v>8.866</v>
      </c>
      <c r="AW52" s="60" t="n">
        <v>-21.529</v>
      </c>
      <c r="AX52" s="60" t="n">
        <v>-0.500000000000001</v>
      </c>
      <c r="AY52" s="60" t="n">
        <v>-4.942</v>
      </c>
      <c r="AZ52" s="60" t="n">
        <v>-0.167</v>
      </c>
      <c r="BA52" s="60" t="n">
        <v>-5.319</v>
      </c>
      <c r="BB52" s="60" t="n">
        <v>8.682</v>
      </c>
      <c r="BC52" s="60" t="n">
        <v>1.983</v>
      </c>
      <c r="BD52" s="60" t="n">
        <v>-3.184</v>
      </c>
      <c r="BE52" s="60" t="n">
        <v>-5.328</v>
      </c>
      <c r="BF52" s="60" t="n">
        <v>0.116</v>
      </c>
      <c r="BG52" s="60" t="n">
        <v>4.51</v>
      </c>
      <c r="BH52" s="60" t="n">
        <v>-0.931</v>
      </c>
      <c r="BI52" s="60" t="n">
        <v>-4.336</v>
      </c>
      <c r="BJ52" s="60" t="n">
        <v>10.163</v>
      </c>
      <c r="BK52" s="60" t="n">
        <v>-4.915</v>
      </c>
      <c r="BL52" s="60" t="n">
        <v>11.103</v>
      </c>
      <c r="BM52" s="60" t="n">
        <v>-7.687</v>
      </c>
      <c r="BN52" s="60" t="n">
        <v>0.796</v>
      </c>
      <c r="BO52" s="60" t="n">
        <v>15.392</v>
      </c>
      <c r="BP52" s="60" t="n">
        <v>13.626</v>
      </c>
      <c r="BQ52" s="60" t="n">
        <v>-6.198</v>
      </c>
      <c r="BR52" s="60" t="n">
        <v>-10.547</v>
      </c>
      <c r="BS52" s="60" t="n">
        <v>13.778</v>
      </c>
      <c r="BT52" s="60" t="n">
        <v>-4.241</v>
      </c>
      <c r="BU52" s="60" t="n">
        <v>13.165</v>
      </c>
      <c r="BV52" s="60" t="n">
        <v>8.329</v>
      </c>
      <c r="BW52" s="60" t="n">
        <v>-14.988</v>
      </c>
      <c r="BX52" s="60" t="n">
        <v>36.965</v>
      </c>
      <c r="BY52" s="60" t="n">
        <v>-8.403</v>
      </c>
      <c r="BZ52" s="60" t="n">
        <v>-35.144</v>
      </c>
      <c r="CA52" s="60" t="n">
        <v>21.633</v>
      </c>
      <c r="CB52" s="60" t="n">
        <v>-6.207</v>
      </c>
      <c r="CC52" s="60" t="n">
        <v>-12.902</v>
      </c>
      <c r="CD52" s="60" t="n">
        <v>5.973</v>
      </c>
      <c r="CE52" s="60" t="n">
        <v>31.614</v>
      </c>
      <c r="CF52" s="60" t="n">
        <v>-35.529</v>
      </c>
      <c r="CG52" s="60" t="n">
        <v>2.325</v>
      </c>
      <c r="CH52" s="60" t="n">
        <v>7.916</v>
      </c>
      <c r="CI52" s="60" t="n">
        <v>31.972</v>
      </c>
      <c r="CJ52" s="60" t="n">
        <v>-28.74</v>
      </c>
      <c r="CK52" s="60" t="n">
        <v>3.496</v>
      </c>
      <c r="CL52" s="60" t="n">
        <v>-34.52</v>
      </c>
      <c r="CM52" s="60" t="n">
        <v>56.393</v>
      </c>
      <c r="CN52" s="60" t="n">
        <v>12.853</v>
      </c>
      <c r="CO52" s="60" t="n">
        <v>-19.981</v>
      </c>
      <c r="CP52" s="60" t="n">
        <v>37.819</v>
      </c>
      <c r="CQ52" s="60" t="n">
        <v>17.521</v>
      </c>
      <c r="CR52" s="60" t="n">
        <v>-21.356</v>
      </c>
      <c r="CS52" s="60" t="n">
        <v>24.51</v>
      </c>
      <c r="CT52" s="60" t="n">
        <v>-23.103</v>
      </c>
      <c r="CU52" s="60" t="n">
        <v>21.677</v>
      </c>
      <c r="CV52" s="60" t="n">
        <v>-10.613</v>
      </c>
      <c r="CW52" s="60" t="n">
        <v>15.225</v>
      </c>
      <c r="CX52" s="60" t="n">
        <v>9.026</v>
      </c>
      <c r="CY52" s="60" t="n">
        <v>2.631</v>
      </c>
      <c r="CZ52" s="60" t="n">
        <v>58.032</v>
      </c>
      <c r="DA52" s="60" t="n">
        <v>6.527</v>
      </c>
      <c r="DB52" s="60" t="n">
        <v>24.691</v>
      </c>
      <c r="DC52" s="60" t="n">
        <v>-5.062</v>
      </c>
      <c r="DD52" s="60" t="n">
        <v>1.034</v>
      </c>
      <c r="DE52" s="60" t="n">
        <v>-51.155</v>
      </c>
      <c r="DF52" s="60" t="n">
        <v>43.986</v>
      </c>
      <c r="DG52" s="60" t="n">
        <v>-21.732</v>
      </c>
      <c r="DH52" s="60" t="n">
        <v>28.696</v>
      </c>
      <c r="DI52" s="60" t="n">
        <v>-32.756</v>
      </c>
      <c r="DJ52" s="60" t="n">
        <v>-7.528</v>
      </c>
      <c r="DK52" s="60" t="n">
        <v>30.418</v>
      </c>
      <c r="DL52" s="60" t="n">
        <v>-18.025</v>
      </c>
      <c r="DM52" s="60" t="n">
        <v>5.585</v>
      </c>
      <c r="DN52" s="60" t="n">
        <v>15.18</v>
      </c>
      <c r="DO52" s="60" t="n">
        <v>13.697</v>
      </c>
      <c r="DP52" s="60" t="n">
        <v>-19.742</v>
      </c>
      <c r="DQ52" s="60" t="n">
        <v>-47.604</v>
      </c>
      <c r="DR52" s="60" t="n">
        <v>37.799</v>
      </c>
      <c r="DS52" s="60" t="n">
        <v>16.037</v>
      </c>
      <c r="DT52" s="60" t="n">
        <v>-3.268</v>
      </c>
      <c r="DU52" s="60" t="n">
        <v>-4.3197490234375</v>
      </c>
      <c r="DV52" s="60" t="n">
        <v>28.115</v>
      </c>
      <c r="DW52" s="60" t="n">
        <v>-0.14</v>
      </c>
      <c r="DX52" s="60" t="n">
        <v>-54.199</v>
      </c>
      <c r="DY52" s="60" t="n">
        <v>29.794</v>
      </c>
      <c r="DZ52" s="60" t="n">
        <v>-15.294</v>
      </c>
      <c r="EA52" s="60" t="n">
        <v>-12.619</v>
      </c>
      <c r="EB52" s="60" t="n">
        <v>22.298</v>
      </c>
      <c r="EC52" s="60" t="n">
        <v>-26.04</v>
      </c>
      <c r="ED52" s="60" t="n">
        <v>29.82</v>
      </c>
      <c r="EE52" s="60" t="n">
        <v>32.245</v>
      </c>
      <c r="EF52" s="60" t="n">
        <v>-32.813</v>
      </c>
      <c r="EG52" s="60" t="n">
        <v>11.842</v>
      </c>
      <c r="EH52" s="60" t="n">
        <v>-1.756</v>
      </c>
      <c r="EI52" s="60" t="n">
        <v>22.803</v>
      </c>
      <c r="EJ52" s="60" t="n">
        <v>-10.092</v>
      </c>
      <c r="EK52" s="60" t="n">
        <v>0.440999999999999</v>
      </c>
      <c r="EL52" s="60" t="n">
        <v>-4.672</v>
      </c>
      <c r="EM52" s="60" t="n">
        <v>-5.612</v>
      </c>
      <c r="EN52" s="60" t="n">
        <v>-6.814</v>
      </c>
      <c r="EO52" s="60" t="n">
        <v>13.171</v>
      </c>
      <c r="EP52" s="60" t="n">
        <v>3.954</v>
      </c>
      <c r="EQ52" s="60" t="n">
        <v>27.165</v>
      </c>
      <c r="ER52" s="60" t="n">
        <v>-44.4876002197266</v>
      </c>
      <c r="ES52" s="60" t="n">
        <v>18.8789371337891</v>
      </c>
      <c r="ET52" s="60" t="n">
        <v>-13.9713461070281</v>
      </c>
      <c r="EU52" s="60" t="n">
        <v>-12.9640210000475</v>
      </c>
      <c r="EV52" s="60" t="n">
        <v>-0.725773731547424</v>
      </c>
      <c r="EW52" s="60" t="n">
        <v>7.944</v>
      </c>
      <c r="EX52" s="60" t="n">
        <v>1.29753198242187</v>
      </c>
      <c r="EY52" s="60" t="n">
        <v>1.107</v>
      </c>
      <c r="EZ52" s="60" t="n">
        <v>17.683</v>
      </c>
      <c r="FA52" s="60" t="n">
        <v>-3.056</v>
      </c>
      <c r="FB52" s="60" t="n">
        <v>4.362</v>
      </c>
      <c r="FC52" s="60" t="n">
        <v>28.184996307373</v>
      </c>
      <c r="FD52" s="60" t="n">
        <v>-47.1135866434175</v>
      </c>
      <c r="FE52" s="60" t="n">
        <v>6.06359033604444</v>
      </c>
      <c r="FF52" s="60" t="n">
        <v>4.03715529245</v>
      </c>
      <c r="FG52" s="60" t="n">
        <v>28.7101312287136</v>
      </c>
      <c r="FH52" s="60" t="n">
        <v>3.62891871323636</v>
      </c>
      <c r="FI52" s="60" t="n">
        <v>-22.6099951955461</v>
      </c>
      <c r="FJ52" s="60" t="n">
        <v>-2.52621003885385</v>
      </c>
      <c r="FK52" s="60" t="n">
        <v>37.6067591728273</v>
      </c>
      <c r="FL52" s="60" t="n">
        <v>-20.8375156228273</v>
      </c>
      <c r="FM52" s="60" t="n">
        <v>-18.6492142444444</v>
      </c>
      <c r="FN52" s="60" t="n">
        <v>-5.89502930555555</v>
      </c>
      <c r="FO52" s="60" t="n">
        <v>19.851052224</v>
      </c>
      <c r="FP52" s="60" t="n">
        <v>10.2147680885</v>
      </c>
      <c r="FQ52" s="60" t="n">
        <v>16.991313</v>
      </c>
      <c r="FR52" s="60" t="n">
        <v>-69.54296129179</v>
      </c>
      <c r="FS52" s="60" t="n">
        <v>61.62455782809</v>
      </c>
      <c r="FT52" s="60" t="n">
        <v>-29.90830044523</v>
      </c>
      <c r="FU52" s="60" t="n">
        <v>-7.05854507134</v>
      </c>
      <c r="FV52" s="60" t="n">
        <v>20.064772385345</v>
      </c>
      <c r="FW52" s="60" t="n">
        <v>-15.089119941455</v>
      </c>
      <c r="FX52" s="60" t="n">
        <v>11.61393903596</v>
      </c>
      <c r="FY52" s="60" t="n">
        <v>-15.863086418235</v>
      </c>
      <c r="FZ52" s="60" t="n">
        <v>7.86023348361564</v>
      </c>
      <c r="GA52" s="60" t="n">
        <v>23.7644732351049</v>
      </c>
      <c r="GB52" s="60" t="n">
        <v>11.5160457090741</v>
      </c>
      <c r="GC52" s="60" t="n">
        <v>-16.1579866403552</v>
      </c>
      <c r="GD52" s="60" t="n">
        <v>-2.57315260610783</v>
      </c>
      <c r="GE52" s="60" t="n">
        <v>12.5775847582522</v>
      </c>
      <c r="GF52" s="60" t="n">
        <v>41.7748359463969</v>
      </c>
      <c r="GG52" s="60" t="n">
        <v>-48.4812118568939</v>
      </c>
      <c r="GH52" s="60" t="n">
        <v>59.1153887243311</v>
      </c>
      <c r="GI52" s="60" t="n">
        <v>-36.0909999595824</v>
      </c>
      <c r="GJ52" s="60" t="n">
        <v>56.3336110547254</v>
      </c>
      <c r="GK52" s="60" t="n">
        <v>-59.1395437531448</v>
      </c>
      <c r="GL52" s="60" t="n">
        <v>-1.60250864507537</v>
      </c>
      <c r="GM52" s="60" t="n">
        <v>8.19729698774692</v>
      </c>
      <c r="GN52" s="60" t="n">
        <v>-22.4396118520106</v>
      </c>
      <c r="GO52" s="60" t="n">
        <v>2.6498510910686</v>
      </c>
      <c r="GP52" s="60" t="n">
        <v>28.073061370637</v>
      </c>
      <c r="GQ52" s="60" t="n">
        <v>-6.74691424417462</v>
      </c>
      <c r="GR52" s="60" t="n">
        <v>-55.9499353174585</v>
      </c>
      <c r="GS52" s="60" t="n">
        <v>28.5254243885367</v>
      </c>
      <c r="GT52" s="60" t="n">
        <v>9.32315531669324</v>
      </c>
      <c r="GU52" s="60" t="n">
        <v>-10.6942530137005</v>
      </c>
      <c r="GV52" s="60" t="n">
        <v>-14.2768130165713</v>
      </c>
      <c r="GW52" s="60" t="n">
        <v>6.58682830387927</v>
      </c>
      <c r="GX52" s="60" t="n">
        <v>44.13444589498</v>
      </c>
      <c r="GY52" s="60" t="n">
        <v>-8.93380882785672</v>
      </c>
      <c r="GZ52" s="60" t="n">
        <v>6.36472891324983</v>
      </c>
    </row>
    <row r="53" ht="17.25" customHeight="1">
      <c r="A53" s="24" t="s">
        <v>120</v>
      </c>
      <c r="B53" s="60" t="n">
        <v>59.758</v>
      </c>
      <c r="C53" s="60" t="n">
        <v>9.67</v>
      </c>
      <c r="D53" s="60" t="n">
        <v>-32.857</v>
      </c>
      <c r="E53" s="60" t="n">
        <v>-68.048</v>
      </c>
      <c r="F53" s="60" t="n">
        <v>-25.686</v>
      </c>
      <c r="G53" s="60" t="n">
        <v>-7.646</v>
      </c>
      <c r="H53" s="60" t="n">
        <v>-9.157</v>
      </c>
      <c r="I53" s="60" t="n">
        <v>6.14</v>
      </c>
      <c r="J53" s="60" t="n">
        <v>23.256</v>
      </c>
      <c r="K53" s="60" t="n">
        <v>7.638</v>
      </c>
      <c r="L53" s="60" t="n">
        <v>-41.352</v>
      </c>
      <c r="M53" s="60" t="n">
        <v>34.842</v>
      </c>
      <c r="N53" s="60" t="n">
        <v>-40.982</v>
      </c>
      <c r="O53" s="60" t="n">
        <v>62.954</v>
      </c>
      <c r="P53" s="60" t="n">
        <v>12.033</v>
      </c>
      <c r="Q53" s="60" t="n">
        <v>-31.346</v>
      </c>
      <c r="R53" s="60" t="n">
        <v>6.371</v>
      </c>
      <c r="S53" s="60" t="n">
        <v>-28.901</v>
      </c>
      <c r="T53" s="60" t="n">
        <v>32.465</v>
      </c>
      <c r="U53" s="60" t="n">
        <v>-20.703</v>
      </c>
      <c r="V53" s="60" t="n">
        <v>-6.945</v>
      </c>
      <c r="W53" s="60" t="n">
        <v>12.308</v>
      </c>
      <c r="X53" s="60" t="n">
        <v>29.988</v>
      </c>
      <c r="Y53" s="60" t="n">
        <v>-5.46300000000001</v>
      </c>
      <c r="Z53" s="60" t="n">
        <v>59.203</v>
      </c>
      <c r="AA53" s="60" t="n">
        <v>-100.793</v>
      </c>
      <c r="AB53" s="60" t="n">
        <v>67.842</v>
      </c>
      <c r="AC53" s="60" t="n">
        <v>-27.438</v>
      </c>
      <c r="AD53" s="60" t="n">
        <v>-18.208</v>
      </c>
      <c r="AE53" s="60" t="n">
        <v>2.219</v>
      </c>
      <c r="AF53" s="60" t="n">
        <v>-13.101</v>
      </c>
      <c r="AG53" s="60" t="n">
        <v>14.21</v>
      </c>
      <c r="AH53" s="60" t="n">
        <v>-16.46</v>
      </c>
      <c r="AI53" s="60" t="n">
        <v>28.339</v>
      </c>
      <c r="AJ53" s="60" t="n">
        <v>46.722</v>
      </c>
      <c r="AK53" s="60" t="n">
        <v>-174.216</v>
      </c>
      <c r="AL53" s="60" t="n">
        <v>129.942</v>
      </c>
      <c r="AM53" s="60" t="n">
        <v>12.689</v>
      </c>
      <c r="AN53" s="60" t="n">
        <v>-108.105</v>
      </c>
      <c r="AO53" s="60" t="n">
        <v>54.016</v>
      </c>
      <c r="AP53" s="60" t="n">
        <v>26.363</v>
      </c>
      <c r="AQ53" s="60" t="n">
        <v>-92.509</v>
      </c>
      <c r="AR53" s="60" t="n">
        <v>116.069</v>
      </c>
      <c r="AS53" s="60" t="n">
        <v>-23.909</v>
      </c>
      <c r="AT53" s="60" t="n">
        <v>-51.001</v>
      </c>
      <c r="AU53" s="60" t="n">
        <v>65.327</v>
      </c>
      <c r="AV53" s="60" t="n">
        <v>-27.743</v>
      </c>
      <c r="AW53" s="60" t="n">
        <v>-34.131</v>
      </c>
      <c r="AX53" s="60" t="n">
        <v>-2.067</v>
      </c>
      <c r="AY53" s="60" t="n">
        <v>-4.857</v>
      </c>
      <c r="AZ53" s="60" t="n">
        <v>-2.648</v>
      </c>
      <c r="BA53" s="60" t="n">
        <v>-43.454</v>
      </c>
      <c r="BB53" s="60" t="n">
        <v>76.056</v>
      </c>
      <c r="BC53" s="60" t="n">
        <v>-45.71</v>
      </c>
      <c r="BD53" s="60" t="n">
        <v>-14.643</v>
      </c>
      <c r="BE53" s="60" t="n">
        <v>17.066</v>
      </c>
      <c r="BF53" s="60" t="n">
        <v>-26.656</v>
      </c>
      <c r="BG53" s="60" t="n">
        <v>48.832</v>
      </c>
      <c r="BH53" s="60" t="n">
        <v>12.301</v>
      </c>
      <c r="BI53" s="60" t="n">
        <v>-65.934</v>
      </c>
      <c r="BJ53" s="60" t="n">
        <v>16.738</v>
      </c>
      <c r="BK53" s="60" t="n">
        <v>-43.528</v>
      </c>
      <c r="BL53" s="60" t="n">
        <v>22.445</v>
      </c>
      <c r="BM53" s="60" t="n">
        <v>5.99</v>
      </c>
      <c r="BN53" s="60" t="n">
        <v>5.14300000000001</v>
      </c>
      <c r="BO53" s="60" t="n">
        <v>45.31</v>
      </c>
      <c r="BP53" s="60" t="n">
        <v>-42.966</v>
      </c>
      <c r="BQ53" s="60" t="n">
        <v>25.455</v>
      </c>
      <c r="BR53" s="60" t="n">
        <v>-12.18</v>
      </c>
      <c r="BS53" s="60" t="n">
        <v>-8.941</v>
      </c>
      <c r="BT53" s="60" t="n">
        <v>68.27</v>
      </c>
      <c r="BU53" s="60" t="n">
        <v>-45.272</v>
      </c>
      <c r="BV53" s="60" t="n">
        <v>-8.631</v>
      </c>
      <c r="BW53" s="60" t="n">
        <v>-16.501</v>
      </c>
      <c r="BX53" s="60" t="n">
        <v>4.881</v>
      </c>
      <c r="BY53" s="60" t="n">
        <v>-37.327</v>
      </c>
      <c r="BZ53" s="60" t="n">
        <v>7.77399999999999</v>
      </c>
      <c r="CA53" s="60" t="n">
        <v>15.686</v>
      </c>
      <c r="CB53" s="60" t="n">
        <v>22.46</v>
      </c>
      <c r="CC53" s="60" t="n">
        <v>-46.945</v>
      </c>
      <c r="CD53" s="60" t="n">
        <v>-6.585</v>
      </c>
      <c r="CE53" s="60" t="n">
        <v>48.555</v>
      </c>
      <c r="CF53" s="60" t="n">
        <v>7.143</v>
      </c>
      <c r="CG53" s="60" t="n">
        <v>-20.137</v>
      </c>
      <c r="CH53" s="60" t="n">
        <v>13.012</v>
      </c>
      <c r="CI53" s="60" t="n">
        <v>-18.716</v>
      </c>
      <c r="CJ53" s="60" t="n">
        <v>40.865</v>
      </c>
      <c r="CK53" s="60" t="n">
        <v>-12.344</v>
      </c>
      <c r="CL53" s="60" t="n">
        <v>-29.709</v>
      </c>
      <c r="CM53" s="60" t="n">
        <v>8.763</v>
      </c>
      <c r="CN53" s="60" t="n">
        <v>15.51</v>
      </c>
      <c r="CO53" s="60" t="n">
        <v>-6.383</v>
      </c>
      <c r="CP53" s="60" t="n">
        <v>-24.271</v>
      </c>
      <c r="CQ53" s="60" t="n">
        <v>37.071</v>
      </c>
      <c r="CR53" s="60" t="n">
        <v>-43.081</v>
      </c>
      <c r="CS53" s="60" t="n">
        <v>-25.067</v>
      </c>
      <c r="CT53" s="60" t="n">
        <v>26.855</v>
      </c>
      <c r="CU53" s="60" t="n">
        <v>-10.131</v>
      </c>
      <c r="CV53" s="60" t="n">
        <v>-19.531</v>
      </c>
      <c r="CW53" s="60" t="n">
        <v>-14.979</v>
      </c>
      <c r="CX53" s="60" t="n">
        <v>43.859</v>
      </c>
      <c r="CY53" s="60" t="n">
        <v>42.178</v>
      </c>
      <c r="CZ53" s="60" t="n">
        <v>-26.357</v>
      </c>
      <c r="DA53" s="60" t="n">
        <v>-27.883</v>
      </c>
      <c r="DB53" s="60" t="n">
        <v>15.583</v>
      </c>
      <c r="DC53" s="60" t="n">
        <v>-11.474</v>
      </c>
      <c r="DD53" s="60" t="n">
        <v>18.634</v>
      </c>
      <c r="DE53" s="60" t="n">
        <v>-27.45</v>
      </c>
      <c r="DF53" s="60" t="n">
        <v>4.166</v>
      </c>
      <c r="DG53" s="60" t="n">
        <v>56.931</v>
      </c>
      <c r="DH53" s="60" t="n">
        <v>-30.335</v>
      </c>
      <c r="DI53" s="60" t="n">
        <v>-17.202</v>
      </c>
      <c r="DJ53" s="60" t="n">
        <v>-5.675</v>
      </c>
      <c r="DK53" s="60" t="n">
        <v>16.976</v>
      </c>
      <c r="DL53" s="60" t="n">
        <v>-8.576</v>
      </c>
      <c r="DM53" s="60" t="n">
        <v>14.64</v>
      </c>
      <c r="DN53" s="60" t="n">
        <v>5.611</v>
      </c>
      <c r="DO53" s="60" t="n">
        <v>-6.595</v>
      </c>
      <c r="DP53" s="60" t="n">
        <v>-14.335</v>
      </c>
      <c r="DQ53" s="60" t="n">
        <v>-22.263</v>
      </c>
      <c r="DR53" s="60" t="n">
        <v>6.389</v>
      </c>
      <c r="DS53" s="60" t="n">
        <v>29.352</v>
      </c>
      <c r="DT53" s="60" t="n">
        <v>8.892</v>
      </c>
      <c r="DU53" s="60" t="n">
        <v>-8.6954208984375</v>
      </c>
      <c r="DV53" s="60" t="n">
        <v>29.365</v>
      </c>
      <c r="DW53" s="60" t="n">
        <v>-15.197</v>
      </c>
      <c r="DX53" s="60" t="n">
        <v>-16.688</v>
      </c>
      <c r="DY53" s="60" t="n">
        <v>-8.254</v>
      </c>
      <c r="DZ53" s="60" t="n">
        <v>-10.2</v>
      </c>
      <c r="EA53" s="60" t="n">
        <v>10.637</v>
      </c>
      <c r="EB53" s="60" t="n">
        <v>0.664</v>
      </c>
      <c r="EC53" s="60" t="n">
        <v>-1.187</v>
      </c>
      <c r="ED53" s="60" t="n">
        <v>-22.064</v>
      </c>
      <c r="EE53" s="60" t="n">
        <v>15.291</v>
      </c>
      <c r="EF53" s="60" t="n">
        <v>-0.655000000000001</v>
      </c>
      <c r="EG53" s="60" t="n">
        <v>-2.45</v>
      </c>
      <c r="EH53" s="60" t="n">
        <v>-12.467</v>
      </c>
      <c r="EI53" s="60" t="n">
        <v>25.732</v>
      </c>
      <c r="EJ53" s="60" t="n">
        <v>8.966</v>
      </c>
      <c r="EK53" s="60" t="n">
        <v>-29.344</v>
      </c>
      <c r="EL53" s="60" t="n">
        <v>17.342</v>
      </c>
      <c r="EM53" s="60" t="n">
        <v>-14.65</v>
      </c>
      <c r="EN53" s="60" t="n">
        <v>-3.1031875</v>
      </c>
      <c r="EO53" s="60" t="n">
        <v>7.164</v>
      </c>
      <c r="EP53" s="60" t="n">
        <v>-0.158000000000001</v>
      </c>
      <c r="EQ53" s="60" t="n">
        <v>4.71446020507813</v>
      </c>
      <c r="ER53" s="60" t="n">
        <v>-3.21290515136719</v>
      </c>
      <c r="ES53" s="60" t="n">
        <v>3.249275390625</v>
      </c>
      <c r="ET53" s="60" t="n">
        <v>-18.1489342610677</v>
      </c>
      <c r="EU53" s="60" t="n">
        <v>14.0783536946615</v>
      </c>
      <c r="EV53" s="60" t="n">
        <v>-18.2632199707031</v>
      </c>
      <c r="EW53" s="60" t="n">
        <v>3.38821997070313</v>
      </c>
      <c r="EX53" s="60" t="n">
        <v>24.5383979492188</v>
      </c>
      <c r="EY53" s="60" t="n">
        <v>5.349</v>
      </c>
      <c r="EZ53" s="60" t="n">
        <v>-2.232</v>
      </c>
      <c r="FA53" s="60" t="n">
        <v>-5.362</v>
      </c>
      <c r="FB53" s="60" t="n">
        <v>0.605000000000001</v>
      </c>
      <c r="FC53" s="60" t="n">
        <v>10.9647939453125</v>
      </c>
      <c r="FD53" s="60" t="n">
        <v>1.3363713</v>
      </c>
      <c r="FE53" s="60" t="n">
        <v>-6.5283713</v>
      </c>
      <c r="FF53" s="60" t="n">
        <v>4.326</v>
      </c>
      <c r="FG53" s="60" t="n">
        <v>10.418</v>
      </c>
      <c r="FH53" s="60" t="n">
        <v>-5.929</v>
      </c>
      <c r="FI53" s="60" t="n">
        <v>-12.56</v>
      </c>
      <c r="FJ53" s="60" t="n">
        <v>-9.353</v>
      </c>
      <c r="FK53" s="60" t="n">
        <v>10.149</v>
      </c>
      <c r="FL53" s="60" t="n">
        <v>-9.078</v>
      </c>
      <c r="FM53" s="60" t="n">
        <v>-3.303</v>
      </c>
      <c r="FN53" s="60" t="n">
        <v>-7.273</v>
      </c>
      <c r="FO53" s="60" t="n">
        <v>19.92</v>
      </c>
      <c r="FP53" s="60" t="n">
        <v>-3.23682995605469</v>
      </c>
      <c r="FQ53" s="60" t="n">
        <v>10.682515</v>
      </c>
      <c r="FR53" s="60" t="n">
        <v>-4.48329056772</v>
      </c>
      <c r="FS53" s="60" t="n">
        <v>6.376303603912</v>
      </c>
      <c r="FT53" s="60" t="n">
        <v>-10.407443243048</v>
      </c>
      <c r="FU53" s="60" t="n">
        <v>-0.24099334708</v>
      </c>
      <c r="FV53" s="60" t="n">
        <v>2.129561079085</v>
      </c>
      <c r="FW53" s="60" t="n">
        <v>9.11177208083</v>
      </c>
      <c r="FX53" s="60" t="n">
        <v>4.316926352495</v>
      </c>
      <c r="FY53" s="60" t="n">
        <v>-10.23765088683</v>
      </c>
      <c r="FZ53" s="60" t="n">
        <v>3.60278494108061</v>
      </c>
      <c r="GA53" s="60" t="n">
        <v>1.49805764320676</v>
      </c>
      <c r="GB53" s="60" t="n">
        <v>2.25588364621716</v>
      </c>
      <c r="GC53" s="60" t="n">
        <v>-7.0912632596457</v>
      </c>
      <c r="GD53" s="60" t="n">
        <v>8.14658620003788</v>
      </c>
      <c r="GE53" s="60" t="n">
        <v>-5.400032923873</v>
      </c>
      <c r="GF53" s="60" t="n">
        <v>34.3675547452395</v>
      </c>
      <c r="GG53" s="60" t="n">
        <v>-21.6989916752255</v>
      </c>
      <c r="GH53" s="60" t="n">
        <v>12.712998354127</v>
      </c>
      <c r="GI53" s="60" t="n">
        <v>8.62922364163353</v>
      </c>
      <c r="GJ53" s="60" t="n">
        <v>-7.77714329139127</v>
      </c>
      <c r="GK53" s="60" t="n">
        <v>13.3210766248869</v>
      </c>
      <c r="GL53" s="60" t="n">
        <v>4.31604520664503</v>
      </c>
      <c r="GM53" s="60" t="n">
        <v>15.8551021622158</v>
      </c>
      <c r="GN53" s="60" t="n">
        <v>-20.3997434398846</v>
      </c>
      <c r="GO53" s="60" t="n">
        <v>-29.1487389601548</v>
      </c>
      <c r="GP53" s="60" t="n">
        <v>-3.61813729579192</v>
      </c>
      <c r="GQ53" s="60" t="n">
        <v>-0.657433151352242</v>
      </c>
      <c r="GR53" s="60" t="n">
        <v>-8.56888214079973</v>
      </c>
      <c r="GS53" s="60" t="n">
        <v>2.23030285653356</v>
      </c>
      <c r="GT53" s="60" t="n">
        <v>-0.410569869137008</v>
      </c>
      <c r="GU53" s="60" t="n">
        <v>1.64587528277587</v>
      </c>
      <c r="GV53" s="60" t="n">
        <v>-11.1792504468764</v>
      </c>
      <c r="GW53" s="60" t="n">
        <v>4.64150231311477</v>
      </c>
      <c r="GX53" s="60" t="n">
        <v>8.62507250943491</v>
      </c>
      <c r="GY53" s="60" t="n">
        <v>2.50756592203782</v>
      </c>
      <c r="GZ53" s="60" t="n">
        <v>-1.977115133867</v>
      </c>
    </row>
    <row r="54" ht="17.25" customHeight="1">
      <c r="A54" s="24" t="s">
        <v>60</v>
      </c>
      <c r="B54" s="60" t="n">
        <v>0</v>
      </c>
      <c r="C54" s="60" t="n">
        <v>0</v>
      </c>
      <c r="D54" s="60" t="n">
        <v>0</v>
      </c>
      <c r="E54" s="60" t="n">
        <v>0</v>
      </c>
      <c r="F54" s="60" t="n">
        <v>0</v>
      </c>
      <c r="G54" s="60" t="n">
        <v>0</v>
      </c>
      <c r="H54" s="60" t="n">
        <v>0</v>
      </c>
      <c r="I54" s="60" t="n">
        <v>0</v>
      </c>
      <c r="J54" s="60" t="n">
        <v>0</v>
      </c>
      <c r="K54" s="60" t="n">
        <v>0</v>
      </c>
      <c r="L54" s="60" t="n">
        <v>0</v>
      </c>
      <c r="M54" s="60" t="n">
        <v>0</v>
      </c>
      <c r="N54" s="60" t="n">
        <v>0</v>
      </c>
      <c r="O54" s="60" t="n">
        <v>0</v>
      </c>
      <c r="P54" s="60" t="n">
        <v>0</v>
      </c>
      <c r="Q54" s="60" t="n">
        <v>0</v>
      </c>
      <c r="R54" s="60" t="n">
        <v>0</v>
      </c>
      <c r="S54" s="60" t="n">
        <v>0</v>
      </c>
      <c r="T54" s="60" t="n">
        <v>0</v>
      </c>
      <c r="U54" s="60" t="n">
        <v>0</v>
      </c>
      <c r="V54" s="60" t="n">
        <v>0</v>
      </c>
      <c r="W54" s="60" t="n">
        <v>0</v>
      </c>
      <c r="X54" s="60" t="n">
        <v>0</v>
      </c>
      <c r="Y54" s="60" t="n">
        <v>0</v>
      </c>
      <c r="Z54" s="60" t="n">
        <v>0</v>
      </c>
      <c r="AA54" s="60" t="n">
        <v>0</v>
      </c>
      <c r="AB54" s="60" t="n">
        <v>0</v>
      </c>
      <c r="AC54" s="60" t="n">
        <v>0</v>
      </c>
      <c r="AD54" s="60" t="n">
        <v>0</v>
      </c>
      <c r="AE54" s="60" t="n">
        <v>0</v>
      </c>
      <c r="AF54" s="60" t="n">
        <v>0</v>
      </c>
      <c r="AG54" s="60" t="n">
        <v>0</v>
      </c>
      <c r="AH54" s="60" t="n">
        <v>0</v>
      </c>
      <c r="AI54" s="60" t="n">
        <v>0</v>
      </c>
      <c r="AJ54" s="60" t="n">
        <v>0</v>
      </c>
      <c r="AK54" s="60" t="n">
        <v>0</v>
      </c>
      <c r="AL54" s="60" t="n">
        <v>0</v>
      </c>
      <c r="AM54" s="60" t="n">
        <v>0</v>
      </c>
      <c r="AN54" s="60" t="n">
        <v>0</v>
      </c>
      <c r="AO54" s="60" t="n">
        <v>0</v>
      </c>
      <c r="AP54" s="60" t="n">
        <v>0</v>
      </c>
      <c r="AQ54" s="60" t="n">
        <v>0</v>
      </c>
      <c r="AR54" s="60" t="n">
        <v>0</v>
      </c>
      <c r="AS54" s="60" t="n">
        <v>0</v>
      </c>
      <c r="AT54" s="60" t="n">
        <v>0</v>
      </c>
      <c r="AU54" s="60" t="n">
        <v>0</v>
      </c>
      <c r="AV54" s="60" t="n">
        <v>0</v>
      </c>
      <c r="AW54" s="60" t="n">
        <v>0</v>
      </c>
      <c r="AX54" s="60" t="n">
        <v>0</v>
      </c>
      <c r="AY54" s="60" t="n">
        <v>0</v>
      </c>
      <c r="AZ54" s="60" t="n">
        <v>19.558</v>
      </c>
      <c r="BA54" s="60" t="n">
        <v>55.878</v>
      </c>
      <c r="BB54" s="60" t="n">
        <v>39.746</v>
      </c>
      <c r="BC54" s="60" t="n">
        <v>124.473</v>
      </c>
      <c r="BD54" s="60" t="n">
        <v>42.588</v>
      </c>
      <c r="BE54" s="60" t="n">
        <v>44.566</v>
      </c>
      <c r="BF54" s="60" t="n">
        <v>34.471</v>
      </c>
      <c r="BG54" s="60" t="n">
        <v>19.213</v>
      </c>
      <c r="BH54" s="60" t="n">
        <v>46.613</v>
      </c>
      <c r="BI54" s="60" t="n">
        <v>100.724</v>
      </c>
      <c r="BJ54" s="60" t="n">
        <v>61.831</v>
      </c>
      <c r="BK54" s="60" t="n">
        <v>63.313</v>
      </c>
      <c r="BL54" s="60" t="n">
        <v>0</v>
      </c>
      <c r="BM54" s="60" t="n">
        <v>76.783</v>
      </c>
      <c r="BN54" s="60" t="n">
        <v>0</v>
      </c>
      <c r="BO54" s="60" t="n">
        <v>32.999</v>
      </c>
      <c r="BP54" s="60" t="n">
        <v>25.247</v>
      </c>
      <c r="BQ54" s="60" t="n">
        <v>20.987</v>
      </c>
      <c r="BR54" s="60" t="n">
        <v>0</v>
      </c>
      <c r="BS54" s="60" t="n">
        <v>0</v>
      </c>
      <c r="BT54" s="60" t="n">
        <v>0</v>
      </c>
      <c r="BU54" s="60" t="n">
        <v>38.031</v>
      </c>
      <c r="BV54" s="60" t="n">
        <v>0</v>
      </c>
      <c r="BW54" s="60" t="n">
        <v>0</v>
      </c>
      <c r="BX54" s="60" t="n">
        <v>32.628</v>
      </c>
      <c r="BY54" s="60" t="n">
        <v>24.997</v>
      </c>
      <c r="BZ54" s="60" t="n">
        <v>28.619</v>
      </c>
      <c r="CA54" s="60" t="n">
        <v>9.808</v>
      </c>
      <c r="CB54" s="60" t="n">
        <v>45.942</v>
      </c>
      <c r="CC54" s="60" t="n">
        <v>9.901</v>
      </c>
      <c r="CD54" s="60" t="n">
        <v>0</v>
      </c>
      <c r="CE54" s="60" t="n">
        <v>0</v>
      </c>
      <c r="CF54" s="60" t="n">
        <v>0</v>
      </c>
      <c r="CG54" s="60" t="n">
        <v>0</v>
      </c>
      <c r="CH54" s="60" t="n">
        <v>0</v>
      </c>
      <c r="CI54" s="60" t="n">
        <v>0</v>
      </c>
      <c r="CJ54" s="60" t="n">
        <v>0</v>
      </c>
      <c r="CK54" s="60" t="n">
        <v>0</v>
      </c>
      <c r="CL54" s="60" t="n">
        <v>0</v>
      </c>
      <c r="CM54" s="60" t="n">
        <v>0</v>
      </c>
      <c r="CN54" s="60" t="n">
        <v>0</v>
      </c>
      <c r="CO54" s="60" t="n">
        <v>0</v>
      </c>
      <c r="CP54" s="60" t="n">
        <v>0</v>
      </c>
      <c r="CQ54" s="60" t="n">
        <v>0</v>
      </c>
      <c r="CR54" s="60" t="n">
        <v>0</v>
      </c>
      <c r="CS54" s="60" t="n">
        <v>0</v>
      </c>
      <c r="CT54" s="60" t="n">
        <v>0</v>
      </c>
      <c r="CU54" s="60" t="n">
        <v>0</v>
      </c>
      <c r="CV54" s="60" t="n">
        <v>0</v>
      </c>
      <c r="CW54" s="60" t="n">
        <v>0</v>
      </c>
      <c r="CX54" s="60" t="n">
        <v>0</v>
      </c>
      <c r="CY54" s="60" t="n">
        <v>0</v>
      </c>
      <c r="CZ54" s="60" t="n">
        <v>0</v>
      </c>
      <c r="DA54" s="60" t="n">
        <v>0</v>
      </c>
      <c r="DB54" s="60" t="n">
        <v>0</v>
      </c>
      <c r="DC54" s="60" t="n">
        <v>0</v>
      </c>
      <c r="DD54" s="60" t="n">
        <v>0</v>
      </c>
      <c r="DE54" s="60" t="n">
        <v>0</v>
      </c>
      <c r="DF54" s="60" t="n">
        <v>0</v>
      </c>
      <c r="DG54" s="60" t="n">
        <v>0</v>
      </c>
      <c r="DH54" s="60" t="n">
        <v>0</v>
      </c>
      <c r="DI54" s="60" t="n">
        <v>0</v>
      </c>
      <c r="DJ54" s="60" t="n">
        <v>0</v>
      </c>
      <c r="DK54" s="60" t="n">
        <v>0</v>
      </c>
      <c r="DL54" s="60" t="n">
        <v>0</v>
      </c>
      <c r="DM54" s="60" t="n">
        <v>0</v>
      </c>
      <c r="DN54" s="60" t="n">
        <v>0</v>
      </c>
      <c r="DO54" s="60" t="n">
        <v>0</v>
      </c>
      <c r="DP54" s="60" t="n">
        <v>0</v>
      </c>
      <c r="DQ54" s="60" t="n">
        <v>0</v>
      </c>
      <c r="DR54" s="60" t="n">
        <v>0</v>
      </c>
      <c r="DS54" s="60" t="n">
        <v>0</v>
      </c>
      <c r="DT54" s="60" t="n">
        <v>0</v>
      </c>
      <c r="DU54" s="60" t="n">
        <v>0</v>
      </c>
      <c r="DV54" s="60" t="n">
        <v>0</v>
      </c>
      <c r="DW54" s="60" t="n">
        <v>0</v>
      </c>
      <c r="DX54" s="60" t="n">
        <v>0</v>
      </c>
      <c r="DY54" s="60" t="n">
        <v>0</v>
      </c>
      <c r="DZ54" s="60" t="n">
        <v>0</v>
      </c>
      <c r="EA54" s="60" t="n">
        <v>0</v>
      </c>
      <c r="EB54" s="60" t="n">
        <v>0</v>
      </c>
      <c r="EC54" s="60" t="n">
        <v>0</v>
      </c>
      <c r="ED54" s="60" t="n">
        <v>0</v>
      </c>
      <c r="EE54" s="60" t="n">
        <v>0</v>
      </c>
      <c r="EF54" s="60" t="n">
        <v>0</v>
      </c>
      <c r="EG54" s="60" t="n">
        <v>0</v>
      </c>
      <c r="EH54" s="60" t="n">
        <v>0</v>
      </c>
      <c r="EI54" s="60" t="n">
        <v>0</v>
      </c>
      <c r="EJ54" s="60" t="n">
        <v>0</v>
      </c>
      <c r="EK54" s="60" t="n">
        <v>0</v>
      </c>
      <c r="EL54" s="60" t="n">
        <v>0</v>
      </c>
      <c r="EM54" s="60" t="n">
        <v>0</v>
      </c>
      <c r="EN54" s="60" t="n">
        <v>0</v>
      </c>
      <c r="EO54" s="60" t="n">
        <v>0</v>
      </c>
      <c r="EP54" s="60" t="n">
        <v>0</v>
      </c>
      <c r="EQ54" s="60" t="n">
        <v>0</v>
      </c>
      <c r="ER54" s="60" t="n">
        <v>0</v>
      </c>
      <c r="ES54" s="60" t="n">
        <v>0</v>
      </c>
      <c r="ET54" s="60" t="n">
        <v>0</v>
      </c>
      <c r="EU54" s="60" t="n">
        <v>0</v>
      </c>
      <c r="EV54" s="60" t="n">
        <v>0</v>
      </c>
      <c r="EW54" s="60" t="n">
        <v>0</v>
      </c>
      <c r="EX54" s="60" t="n">
        <v>0</v>
      </c>
      <c r="EY54" s="60" t="n">
        <v>0</v>
      </c>
      <c r="EZ54" s="60" t="n">
        <v>0</v>
      </c>
      <c r="FA54" s="60" t="n">
        <v>0</v>
      </c>
      <c r="FB54" s="60" t="n">
        <v>0</v>
      </c>
      <c r="FC54" s="60" t="n">
        <v>0</v>
      </c>
      <c r="FD54" s="60" t="n">
        <v>0</v>
      </c>
      <c r="FE54" s="60" t="n">
        <v>0</v>
      </c>
      <c r="FF54" s="60" t="n">
        <v>0</v>
      </c>
      <c r="FG54" s="60" t="n">
        <v>0</v>
      </c>
      <c r="FH54" s="60" t="n">
        <v>0</v>
      </c>
      <c r="FI54" s="60" t="n">
        <v>0</v>
      </c>
      <c r="FJ54" s="60" t="n">
        <v>0</v>
      </c>
      <c r="FK54" s="60" t="n">
        <v>0</v>
      </c>
      <c r="FL54" s="60" t="n">
        <v>0</v>
      </c>
      <c r="FM54" s="60" t="n">
        <v>0</v>
      </c>
      <c r="FN54" s="60" t="n">
        <v>0</v>
      </c>
      <c r="FO54" s="60" t="n">
        <v>0</v>
      </c>
      <c r="FP54" s="60" t="n">
        <v>0</v>
      </c>
      <c r="FQ54" s="60" t="n">
        <v>0</v>
      </c>
      <c r="FR54" s="60" t="n">
        <v>0</v>
      </c>
      <c r="FS54" s="60" t="n">
        <v>0</v>
      </c>
      <c r="FT54" s="60" t="n">
        <v>0</v>
      </c>
      <c r="FU54" s="60" t="n">
        <v>0</v>
      </c>
      <c r="FV54" s="60" t="n">
        <v>0</v>
      </c>
      <c r="FW54" s="60" t="n">
        <v>0</v>
      </c>
      <c r="FX54" s="60" t="n">
        <v>0</v>
      </c>
      <c r="FY54" s="60" t="n">
        <v>0</v>
      </c>
      <c r="FZ54" s="60" t="n">
        <v>0</v>
      </c>
      <c r="GA54" s="60" t="n">
        <v>0</v>
      </c>
      <c r="GB54" s="60" t="n">
        <v>0</v>
      </c>
      <c r="GC54" s="60" t="n">
        <v>0</v>
      </c>
      <c r="GD54" s="60" t="n">
        <v>0</v>
      </c>
      <c r="GE54" s="60" t="n">
        <v>0</v>
      </c>
      <c r="GF54" s="60" t="n">
        <v>0</v>
      </c>
      <c r="GG54" s="60" t="n">
        <v>0</v>
      </c>
      <c r="GH54" s="60" t="n">
        <v>0</v>
      </c>
      <c r="GI54" s="60" t="n">
        <v>0</v>
      </c>
      <c r="GJ54" s="60" t="n">
        <v>0</v>
      </c>
      <c r="GK54" s="60" t="n">
        <v>0</v>
      </c>
      <c r="GL54" s="60" t="n">
        <v>0</v>
      </c>
      <c r="GM54" s="60" t="n">
        <v>0</v>
      </c>
      <c r="GN54" s="60" t="n">
        <v>0</v>
      </c>
      <c r="GO54" s="60" t="n">
        <v>0</v>
      </c>
      <c r="GP54" s="60" t="n">
        <v>0</v>
      </c>
      <c r="GQ54" s="60" t="n">
        <v>0</v>
      </c>
      <c r="GR54" s="60" t="n">
        <v>0</v>
      </c>
      <c r="GS54" s="60" t="n">
        <v>0</v>
      </c>
      <c r="GT54" s="60" t="n">
        <v>0</v>
      </c>
      <c r="GU54" s="60" t="n">
        <v>0</v>
      </c>
      <c r="GV54" s="60" t="n">
        <v>0</v>
      </c>
      <c r="GW54" s="60" t="n">
        <v>0</v>
      </c>
      <c r="GX54" s="60" t="n">
        <v>0</v>
      </c>
      <c r="GY54" s="60" t="n">
        <v>0</v>
      </c>
      <c r="GZ54" s="60" t="n">
        <v>0</v>
      </c>
    </row>
    <row r="55">
      <c r="A55" s="23" t="s">
        <v>25</v>
      </c>
      <c r="B55" s="60" t="n">
        <v>22.499</v>
      </c>
      <c r="C55" s="60" t="n">
        <v>18.446</v>
      </c>
      <c r="D55" s="60" t="n">
        <v>-48.178</v>
      </c>
      <c r="E55" s="60" t="n">
        <v>25.467</v>
      </c>
      <c r="F55" s="60" t="n">
        <v>75.622</v>
      </c>
      <c r="G55" s="60" t="n">
        <v>-17.062</v>
      </c>
      <c r="H55" s="60" t="n">
        <v>-35.999</v>
      </c>
      <c r="I55" s="60" t="n">
        <v>-1.886</v>
      </c>
      <c r="J55" s="60" t="n">
        <v>15.242</v>
      </c>
      <c r="K55" s="60" t="n">
        <v>-13.613</v>
      </c>
      <c r="L55" s="60" t="n">
        <v>-31.412</v>
      </c>
      <c r="M55" s="60" t="n">
        <v>19.886</v>
      </c>
      <c r="N55" s="60" t="n">
        <v>16.705</v>
      </c>
      <c r="O55" s="60" t="n">
        <v>-11.069</v>
      </c>
      <c r="P55" s="60" t="n">
        <v>-11.637</v>
      </c>
      <c r="Q55" s="60" t="n">
        <v>32.354</v>
      </c>
      <c r="R55" s="60" t="n">
        <v>-4.756</v>
      </c>
      <c r="S55" s="60" t="n">
        <v>-11.241</v>
      </c>
      <c r="T55" s="60" t="n">
        <v>-20.857</v>
      </c>
      <c r="U55" s="60" t="n">
        <v>1.719</v>
      </c>
      <c r="V55" s="60" t="n">
        <v>-37.423</v>
      </c>
      <c r="W55" s="60" t="n">
        <v>8.849</v>
      </c>
      <c r="X55" s="60" t="n">
        <v>28.105</v>
      </c>
      <c r="Y55" s="60" t="n">
        <v>56.449</v>
      </c>
      <c r="Z55" s="60" t="n">
        <v>16.2</v>
      </c>
      <c r="AA55" s="60" t="n">
        <v>-77.158</v>
      </c>
      <c r="AB55" s="60" t="n">
        <v>79.815</v>
      </c>
      <c r="AC55" s="60" t="n">
        <v>-0.969000000000001</v>
      </c>
      <c r="AD55" s="60" t="n">
        <v>-22.067</v>
      </c>
      <c r="AE55" s="60" t="n">
        <v>-2.034</v>
      </c>
      <c r="AF55" s="60" t="n">
        <v>-64.721</v>
      </c>
      <c r="AG55" s="60" t="n">
        <v>14.493</v>
      </c>
      <c r="AH55" s="60" t="n">
        <v>3.27099999999999</v>
      </c>
      <c r="AI55" s="60" t="n">
        <v>-27.986</v>
      </c>
      <c r="AJ55" s="60" t="n">
        <v>-12.474</v>
      </c>
      <c r="AK55" s="60" t="n">
        <v>-6.411</v>
      </c>
      <c r="AL55" s="60" t="n">
        <v>38.05</v>
      </c>
      <c r="AM55" s="60" t="n">
        <v>-8.085</v>
      </c>
      <c r="AN55" s="60" t="n">
        <v>-35.935</v>
      </c>
      <c r="AO55" s="60" t="n">
        <v>22.925</v>
      </c>
      <c r="AP55" s="60" t="n">
        <v>23.255</v>
      </c>
      <c r="AQ55" s="60" t="n">
        <v>-66.891</v>
      </c>
      <c r="AR55" s="60" t="n">
        <v>84.788</v>
      </c>
      <c r="AS55" s="60" t="n">
        <v>-21.985</v>
      </c>
      <c r="AT55" s="60" t="n">
        <v>-32.858</v>
      </c>
      <c r="AU55" s="60" t="n">
        <v>47.837</v>
      </c>
      <c r="AV55" s="60" t="n">
        <v>15.799</v>
      </c>
      <c r="AW55" s="60" t="n">
        <v>-50.117</v>
      </c>
      <c r="AX55" s="60" t="n">
        <v>3.663</v>
      </c>
      <c r="AY55" s="60" t="n">
        <v>22.805</v>
      </c>
      <c r="AZ55" s="60" t="n">
        <v>-16.632</v>
      </c>
      <c r="BA55" s="60" t="n">
        <v>-7.066</v>
      </c>
      <c r="BB55" s="60" t="n">
        <v>20.733</v>
      </c>
      <c r="BC55" s="60" t="n">
        <v>12.356</v>
      </c>
      <c r="BD55" s="60" t="n">
        <v>42.839</v>
      </c>
      <c r="BE55" s="60" t="n">
        <v>-47.036</v>
      </c>
      <c r="BF55" s="60" t="n">
        <v>-48.434</v>
      </c>
      <c r="BG55" s="60" t="n">
        <v>34.929</v>
      </c>
      <c r="BH55" s="60" t="n">
        <v>25.511</v>
      </c>
      <c r="BI55" s="60" t="n">
        <v>-33.192</v>
      </c>
      <c r="BJ55" s="60" t="n">
        <v>28.397</v>
      </c>
      <c r="BK55" s="60" t="n">
        <v>2.248</v>
      </c>
      <c r="BL55" s="60" t="n">
        <v>21.34</v>
      </c>
      <c r="BM55" s="60" t="n">
        <v>-74.891</v>
      </c>
      <c r="BN55" s="60" t="n">
        <v>27.902</v>
      </c>
      <c r="BO55" s="60" t="n">
        <v>23.633</v>
      </c>
      <c r="BP55" s="60" t="n">
        <v>36.768</v>
      </c>
      <c r="BQ55" s="60" t="n">
        <v>-58.13</v>
      </c>
      <c r="BR55" s="60" t="n">
        <v>-9.524</v>
      </c>
      <c r="BS55" s="60" t="n">
        <v>-0.160999999999991</v>
      </c>
      <c r="BT55" s="60" t="n">
        <v>10.247</v>
      </c>
      <c r="BU55" s="60" t="n">
        <v>11.461</v>
      </c>
      <c r="BV55" s="60" t="n">
        <v>-7.748</v>
      </c>
      <c r="BW55" s="60" t="n">
        <v>-11.914</v>
      </c>
      <c r="BX55" s="60" t="n">
        <v>59.145</v>
      </c>
      <c r="BY55" s="60" t="n">
        <v>-8.318</v>
      </c>
      <c r="BZ55" s="60" t="n">
        <v>4.066</v>
      </c>
      <c r="CA55" s="60" t="n">
        <v>40.827</v>
      </c>
      <c r="CB55" s="60" t="n">
        <v>17.429</v>
      </c>
      <c r="CC55" s="60" t="n">
        <v>-28.771</v>
      </c>
      <c r="CD55" s="60" t="n">
        <v>-13.869</v>
      </c>
      <c r="CE55" s="60" t="n">
        <v>-10.863</v>
      </c>
      <c r="CF55" s="60" t="n">
        <v>-5.021</v>
      </c>
      <c r="CG55" s="60" t="n">
        <v>25.461</v>
      </c>
      <c r="CH55" s="60" t="n">
        <v>-50.374</v>
      </c>
      <c r="CI55" s="60" t="n">
        <v>45.385</v>
      </c>
      <c r="CJ55" s="60" t="n">
        <v>14.927</v>
      </c>
      <c r="CK55" s="60" t="n">
        <v>-33.386</v>
      </c>
      <c r="CL55" s="60" t="n">
        <v>-47.591</v>
      </c>
      <c r="CM55" s="60" t="n">
        <v>63.621</v>
      </c>
      <c r="CN55" s="60" t="n">
        <v>-6.581</v>
      </c>
      <c r="CO55" s="60" t="n">
        <v>-10.678</v>
      </c>
      <c r="CP55" s="60" t="n">
        <v>30.245</v>
      </c>
      <c r="CQ55" s="60" t="n">
        <v>47.538</v>
      </c>
      <c r="CR55" s="60" t="n">
        <v>-56.786</v>
      </c>
      <c r="CS55" s="60" t="n">
        <v>25.172</v>
      </c>
      <c r="CT55" s="60" t="n">
        <v>23.784</v>
      </c>
      <c r="CU55" s="60" t="n">
        <v>-47.731</v>
      </c>
      <c r="CV55" s="60" t="n">
        <v>55.579</v>
      </c>
      <c r="CW55" s="60" t="n">
        <v>-86.519</v>
      </c>
      <c r="CX55" s="60" t="n">
        <v>60.724</v>
      </c>
      <c r="CY55" s="60" t="n">
        <v>-21.706</v>
      </c>
      <c r="CZ55" s="60" t="n">
        <v>82.417</v>
      </c>
      <c r="DA55" s="60" t="n">
        <v>14.728</v>
      </c>
      <c r="DB55" s="60" t="n">
        <v>28.388</v>
      </c>
      <c r="DC55" s="60" t="n">
        <v>-6.475</v>
      </c>
      <c r="DD55" s="60" t="n">
        <v>24.513</v>
      </c>
      <c r="DE55" s="60" t="n">
        <v>-51.449</v>
      </c>
      <c r="DF55" s="60" t="n">
        <v>41.864</v>
      </c>
      <c r="DG55" s="60" t="n">
        <v>-44.001</v>
      </c>
      <c r="DH55" s="60" t="n">
        <v>62.95</v>
      </c>
      <c r="DI55" s="60" t="n">
        <v>-66.754</v>
      </c>
      <c r="DJ55" s="60" t="n">
        <v>-2.882</v>
      </c>
      <c r="DK55" s="60" t="n">
        <v>97.694</v>
      </c>
      <c r="DL55" s="60" t="n">
        <v>-17.369</v>
      </c>
      <c r="DM55" s="60" t="n">
        <v>-39.547</v>
      </c>
      <c r="DN55" s="60" t="n">
        <v>6.562</v>
      </c>
      <c r="DO55" s="60" t="n">
        <v>2.49499999999999</v>
      </c>
      <c r="DP55" s="60" t="n">
        <v>-51.317</v>
      </c>
      <c r="DQ55" s="60" t="n">
        <v>1.891</v>
      </c>
      <c r="DR55" s="60" t="n">
        <v>39.227</v>
      </c>
      <c r="DS55" s="60" t="n">
        <v>-38.129</v>
      </c>
      <c r="DT55" s="60" t="n">
        <v>2.667</v>
      </c>
      <c r="DU55" s="60" t="n">
        <v>32.953</v>
      </c>
      <c r="DV55" s="60" t="n">
        <v>1.325</v>
      </c>
      <c r="DW55" s="60" t="n">
        <v>49.7667001953125</v>
      </c>
      <c r="DX55" s="60" t="n">
        <v>-78.631</v>
      </c>
      <c r="DY55" s="60" t="n">
        <v>7.352</v>
      </c>
      <c r="DZ55" s="60" t="n">
        <v>27.8</v>
      </c>
      <c r="EA55" s="60" t="n">
        <v>46.781</v>
      </c>
      <c r="EB55" s="60" t="n">
        <v>-78.961</v>
      </c>
      <c r="EC55" s="60" t="n">
        <v>18.81</v>
      </c>
      <c r="ED55" s="60" t="n">
        <v>27.226</v>
      </c>
      <c r="EE55" s="60" t="n">
        <v>-12.567</v>
      </c>
      <c r="EF55" s="60" t="n">
        <v>8.556</v>
      </c>
      <c r="EG55" s="60" t="n">
        <v>2.331</v>
      </c>
      <c r="EH55" s="60" t="n">
        <v>-39.267</v>
      </c>
      <c r="EI55" s="60" t="n">
        <v>77.903</v>
      </c>
      <c r="EJ55" s="60" t="n">
        <v>-67.258</v>
      </c>
      <c r="EK55" s="60" t="n">
        <v>31.911</v>
      </c>
      <c r="EL55" s="60" t="n">
        <v>11.1</v>
      </c>
      <c r="EM55" s="60" t="n">
        <v>-20.292</v>
      </c>
      <c r="EN55" s="60" t="n">
        <v>-28.066</v>
      </c>
      <c r="EO55" s="60" t="n">
        <v>3.063</v>
      </c>
      <c r="EP55" s="60" t="n">
        <v>-24.032</v>
      </c>
      <c r="EQ55" s="60" t="n">
        <v>55.7937417907715</v>
      </c>
      <c r="ER55" s="60" t="n">
        <v>8.47891768980026</v>
      </c>
      <c r="ES55" s="60" t="n">
        <v>-52.362617982626</v>
      </c>
      <c r="ET55" s="60" t="n">
        <v>-34.2948582025543</v>
      </c>
      <c r="EU55" s="60" t="n">
        <v>73.2840765351057</v>
      </c>
      <c r="EV55" s="60" t="n">
        <v>-24.954</v>
      </c>
      <c r="EW55" s="60" t="n">
        <v>-3.9552900390625</v>
      </c>
      <c r="EX55" s="60" t="n">
        <v>-28.0837099609375</v>
      </c>
      <c r="EY55" s="60" t="n">
        <v>34.0492204041</v>
      </c>
      <c r="EZ55" s="60" t="n">
        <v>0.530289911166668</v>
      </c>
      <c r="FA55" s="60" t="n">
        <v>13.7824896847333</v>
      </c>
      <c r="FB55" s="60" t="n">
        <v>9.21719997406006</v>
      </c>
      <c r="FC55" s="60" t="n">
        <v>5.306462890625</v>
      </c>
      <c r="FD55" s="60" t="n">
        <v>6.10211299925455</v>
      </c>
      <c r="FE55" s="60" t="n">
        <v>-11.2881129992545</v>
      </c>
      <c r="FF55" s="60" t="n">
        <v>-24.3858671345385</v>
      </c>
      <c r="FG55" s="60" t="n">
        <v>35.4752391428718</v>
      </c>
      <c r="FH55" s="60" t="n">
        <v>-22.7215542253515</v>
      </c>
      <c r="FI55" s="60" t="n">
        <v>-12.1218177829818</v>
      </c>
      <c r="FJ55" s="60" t="n">
        <v>15.75</v>
      </c>
      <c r="FK55" s="60" t="n">
        <v>30.215</v>
      </c>
      <c r="FL55" s="60" t="n">
        <v>-16.62212855</v>
      </c>
      <c r="FM55" s="60" t="n">
        <v>-12.73787145</v>
      </c>
      <c r="FN55" s="60" t="n">
        <v>-35.1381842556</v>
      </c>
      <c r="FO55" s="60" t="n">
        <v>55.756</v>
      </c>
      <c r="FP55" s="60" t="n">
        <v>-28.8802347107516</v>
      </c>
      <c r="FQ55" s="60" t="n">
        <v>34.2721001004</v>
      </c>
      <c r="FR55" s="60" t="n">
        <v>-48.36081301656</v>
      </c>
      <c r="FS55" s="60" t="n">
        <v>40.715303712565</v>
      </c>
      <c r="FT55" s="60" t="n">
        <v>-44.689673862045</v>
      </c>
      <c r="FU55" s="60" t="n">
        <v>66.77469935842</v>
      </c>
      <c r="FV55" s="60" t="n">
        <v>-73.970462129256</v>
      </c>
      <c r="FW55" s="60" t="n">
        <v>28.697745204268</v>
      </c>
      <c r="FX55" s="60" t="n">
        <v>7.79409366536401</v>
      </c>
      <c r="FY55" s="60" t="n">
        <v>-8.066887052728</v>
      </c>
      <c r="FZ55" s="60" t="n">
        <v>-5.46630618166736</v>
      </c>
      <c r="GA55" s="60" t="n">
        <v>59.3945788585067</v>
      </c>
      <c r="GB55" s="60" t="n">
        <v>-28.6122097445569</v>
      </c>
      <c r="GC55" s="60" t="n">
        <v>36.1464135307841</v>
      </c>
      <c r="GD55" s="60" t="n">
        <v>-91.6356868128728</v>
      </c>
      <c r="GE55" s="60" t="n">
        <v>43.5878407968059</v>
      </c>
      <c r="GF55" s="60" t="n">
        <v>0.22823201564918</v>
      </c>
      <c r="GG55" s="60" t="n">
        <v>37.7074087162609</v>
      </c>
      <c r="GH55" s="60" t="n">
        <v>-26.6008177119595</v>
      </c>
      <c r="GI55" s="60" t="n">
        <v>-5.62481306647836</v>
      </c>
      <c r="GJ55" s="60" t="n">
        <v>105.819153919666</v>
      </c>
      <c r="GK55" s="60" t="n">
        <v>-67.772413133661</v>
      </c>
      <c r="GL55" s="60" t="n">
        <v>3.47016406588344</v>
      </c>
      <c r="GM55" s="60" t="n">
        <v>20.9240411987973</v>
      </c>
      <c r="GN55" s="60" t="n">
        <v>-29.4654706699949</v>
      </c>
      <c r="GO55" s="60" t="n">
        <v>-14.3567344968931</v>
      </c>
      <c r="GP55" s="60" t="n">
        <v>3.08230797817344</v>
      </c>
      <c r="GQ55" s="60" t="n">
        <v>10.6954180300853</v>
      </c>
      <c r="GR55" s="60" t="n">
        <v>18.2491248766764</v>
      </c>
      <c r="GS55" s="60" t="n">
        <v>35.9280872457735</v>
      </c>
      <c r="GT55" s="60" t="n">
        <v>53.8632392151783</v>
      </c>
      <c r="GU55" s="60" t="n">
        <v>-90.2335877753803</v>
      </c>
      <c r="GV55" s="60" t="n">
        <v>-5.7011500115483</v>
      </c>
      <c r="GW55" s="60" t="n">
        <v>52.7616850297577</v>
      </c>
      <c r="GX55" s="60" t="n">
        <v>-24.1462523576904</v>
      </c>
      <c r="GY55" s="60" t="n">
        <v>35.7249990153715</v>
      </c>
      <c r="GZ55" s="60" t="n">
        <v>-10.2555390491993</v>
      </c>
    </row>
    <row r="56">
      <c r="A56" s="23" t="s">
        <v>26</v>
      </c>
      <c r="B56" s="60" t="n">
        <v>-17.072</v>
      </c>
      <c r="C56" s="60" t="n">
        <v>13.871</v>
      </c>
      <c r="D56" s="60" t="n">
        <v>6.062</v>
      </c>
      <c r="E56" s="60" t="n">
        <v>40.658</v>
      </c>
      <c r="F56" s="60" t="n">
        <v>-55.516</v>
      </c>
      <c r="G56" s="60" t="n">
        <v>-16.592</v>
      </c>
      <c r="H56" s="60" t="n">
        <v>-38.223</v>
      </c>
      <c r="I56" s="60" t="n">
        <v>-17.413</v>
      </c>
      <c r="J56" s="60" t="n">
        <v>8.775</v>
      </c>
      <c r="K56" s="60" t="n">
        <v>-43.444</v>
      </c>
      <c r="L56" s="60" t="n">
        <v>3.036</v>
      </c>
      <c r="M56" s="60" t="n">
        <v>21.415</v>
      </c>
      <c r="N56" s="60" t="n">
        <v>10.366</v>
      </c>
      <c r="O56" s="60" t="n">
        <v>-16.058</v>
      </c>
      <c r="P56" s="60" t="n">
        <v>31.908</v>
      </c>
      <c r="Q56" s="60" t="n">
        <v>6.635</v>
      </c>
      <c r="R56" s="60" t="n">
        <v>1.9</v>
      </c>
      <c r="S56" s="60" t="n">
        <v>-15.153</v>
      </c>
      <c r="T56" s="60" t="n">
        <v>25.221</v>
      </c>
      <c r="U56" s="60" t="n">
        <v>-11.535</v>
      </c>
      <c r="V56" s="60" t="n">
        <v>-13.271</v>
      </c>
      <c r="W56" s="60" t="n">
        <v>3.235</v>
      </c>
      <c r="X56" s="60" t="n">
        <v>-29.668</v>
      </c>
      <c r="Y56" s="60" t="n">
        <v>27.176</v>
      </c>
      <c r="Z56" s="60" t="n">
        <v>55.382</v>
      </c>
      <c r="AA56" s="60" t="n">
        <v>-28.52</v>
      </c>
      <c r="AB56" s="60" t="n">
        <v>-15.721</v>
      </c>
      <c r="AC56" s="60" t="n">
        <v>23.233</v>
      </c>
      <c r="AD56" s="60" t="n">
        <v>-35.456</v>
      </c>
      <c r="AE56" s="60" t="n">
        <v>15.76</v>
      </c>
      <c r="AF56" s="60" t="n">
        <v>-29.529</v>
      </c>
      <c r="AG56" s="60" t="n">
        <v>9.917</v>
      </c>
      <c r="AH56" s="60" t="n">
        <v>29.05</v>
      </c>
      <c r="AI56" s="60" t="n">
        <v>-16.918</v>
      </c>
      <c r="AJ56" s="60" t="n">
        <v>-1.458</v>
      </c>
      <c r="AK56" s="60" t="n">
        <v>-32.649</v>
      </c>
      <c r="AL56" s="60" t="n">
        <v>-13.203</v>
      </c>
      <c r="AM56" s="60" t="n">
        <v>22.616</v>
      </c>
      <c r="AN56" s="60" t="n">
        <v>-30.617</v>
      </c>
      <c r="AO56" s="60" t="n">
        <v>-13.265</v>
      </c>
      <c r="AP56" s="60" t="n">
        <v>20.039</v>
      </c>
      <c r="AQ56" s="60" t="n">
        <v>-15.202</v>
      </c>
      <c r="AR56" s="60" t="n">
        <v>15.493</v>
      </c>
      <c r="AS56" s="60" t="n">
        <v>-12.832</v>
      </c>
      <c r="AT56" s="60" t="n">
        <v>7.348</v>
      </c>
      <c r="AU56" s="60" t="n">
        <v>35.078</v>
      </c>
      <c r="AV56" s="60" t="n">
        <v>-7.461</v>
      </c>
      <c r="AW56" s="60" t="n">
        <v>-29.953</v>
      </c>
      <c r="AX56" s="60" t="n">
        <v>6.786</v>
      </c>
      <c r="AY56" s="60" t="n">
        <v>-3.331</v>
      </c>
      <c r="AZ56" s="60" t="n">
        <v>16.797</v>
      </c>
      <c r="BA56" s="60" t="n">
        <v>-22.351</v>
      </c>
      <c r="BB56" s="60" t="n">
        <v>1.519</v>
      </c>
      <c r="BC56" s="60" t="n">
        <v>-4.551</v>
      </c>
      <c r="BD56" s="60" t="n">
        <v>26.017</v>
      </c>
      <c r="BE56" s="60" t="n">
        <v>-5.731</v>
      </c>
      <c r="BF56" s="60" t="n">
        <v>-1.836</v>
      </c>
      <c r="BG56" s="60" t="n">
        <v>-1.246</v>
      </c>
      <c r="BH56" s="60" t="n">
        <v>-5.464</v>
      </c>
      <c r="BI56" s="60" t="n">
        <v>-7.007</v>
      </c>
      <c r="BJ56" s="60" t="n">
        <v>5.643</v>
      </c>
      <c r="BK56" s="60" t="n">
        <v>-15.47</v>
      </c>
      <c r="BL56" s="60" t="n">
        <v>0.73</v>
      </c>
      <c r="BM56" s="60" t="n">
        <v>30.131</v>
      </c>
      <c r="BN56" s="60" t="n">
        <v>-7.088</v>
      </c>
      <c r="BO56" s="60" t="n">
        <v>-21.99</v>
      </c>
      <c r="BP56" s="60" t="n">
        <v>21.618</v>
      </c>
      <c r="BQ56" s="60" t="n">
        <v>-12.317</v>
      </c>
      <c r="BR56" s="60" t="n">
        <v>7.243</v>
      </c>
      <c r="BS56" s="60" t="n">
        <v>-7.685</v>
      </c>
      <c r="BT56" s="60" t="n">
        <v>22.728</v>
      </c>
      <c r="BU56" s="60" t="n">
        <v>7.06</v>
      </c>
      <c r="BV56" s="60" t="n">
        <v>-27.657</v>
      </c>
      <c r="BW56" s="60" t="n">
        <v>-2.735</v>
      </c>
      <c r="BX56" s="60" t="n">
        <v>-19.504</v>
      </c>
      <c r="BY56" s="60" t="n">
        <v>3.327</v>
      </c>
      <c r="BZ56" s="60" t="n">
        <v>37.823</v>
      </c>
      <c r="CA56" s="60" t="n">
        <v>-30.748</v>
      </c>
      <c r="CB56" s="60" t="n">
        <v>28.921</v>
      </c>
      <c r="CC56" s="60" t="n">
        <v>-25.869</v>
      </c>
      <c r="CD56" s="60" t="n">
        <v>0.246999999999999</v>
      </c>
      <c r="CE56" s="60" t="n">
        <v>15.875</v>
      </c>
      <c r="CF56" s="60" t="n">
        <v>-9.716</v>
      </c>
      <c r="CG56" s="60" t="n">
        <v>21.546</v>
      </c>
      <c r="CH56" s="60" t="n">
        <v>-14.972</v>
      </c>
      <c r="CI56" s="60" t="n">
        <v>0.277999999999999</v>
      </c>
      <c r="CJ56" s="60" t="n">
        <v>2.007</v>
      </c>
      <c r="CK56" s="60" t="n">
        <v>7.955</v>
      </c>
      <c r="CL56" s="60" t="n">
        <v>-16.256</v>
      </c>
      <c r="CM56" s="60" t="n">
        <v>23.835</v>
      </c>
      <c r="CN56" s="60" t="n">
        <v>-14.547</v>
      </c>
      <c r="CO56" s="60" t="n">
        <v>-12.472</v>
      </c>
      <c r="CP56" s="60" t="n">
        <v>9.198</v>
      </c>
      <c r="CQ56" s="60" t="n">
        <v>20.581</v>
      </c>
      <c r="CR56" s="60" t="n">
        <v>6.665</v>
      </c>
      <c r="CS56" s="60" t="n">
        <v>-13.32</v>
      </c>
      <c r="CT56" s="60" t="n">
        <v>-23.297</v>
      </c>
      <c r="CU56" s="60" t="n">
        <v>26.99</v>
      </c>
      <c r="CV56" s="60" t="n">
        <v>-28.423</v>
      </c>
      <c r="CW56" s="60" t="n">
        <v>34.44</v>
      </c>
      <c r="CX56" s="60" t="n">
        <v>-20.299</v>
      </c>
      <c r="CY56" s="60" t="n">
        <v>4.229</v>
      </c>
      <c r="CZ56" s="60" t="n">
        <v>21.433</v>
      </c>
      <c r="DA56" s="60" t="n">
        <v>-4.802</v>
      </c>
      <c r="DB56" s="60" t="n">
        <v>0.616000000000001</v>
      </c>
      <c r="DC56" s="60" t="n">
        <v>6.13</v>
      </c>
      <c r="DD56" s="60" t="n">
        <v>-11.984</v>
      </c>
      <c r="DE56" s="60" t="n">
        <v>-7.013</v>
      </c>
      <c r="DF56" s="60" t="n">
        <v>6.801</v>
      </c>
      <c r="DG56" s="60" t="n">
        <v>-3.883</v>
      </c>
      <c r="DH56" s="60" t="n">
        <v>21.482</v>
      </c>
      <c r="DI56" s="60" t="n">
        <v>-11.107</v>
      </c>
      <c r="DJ56" s="60" t="n">
        <v>5.078</v>
      </c>
      <c r="DK56" s="60" t="n">
        <v>-4.54</v>
      </c>
      <c r="DL56" s="60" t="n">
        <v>-13.494</v>
      </c>
      <c r="DM56" s="60" t="n">
        <v>5.896</v>
      </c>
      <c r="DN56" s="60" t="n">
        <v>-13.953</v>
      </c>
      <c r="DO56" s="60" t="n">
        <v>12.708</v>
      </c>
      <c r="DP56" s="60" t="n">
        <v>-6.106</v>
      </c>
      <c r="DQ56" s="60" t="n">
        <v>18.566</v>
      </c>
      <c r="DR56" s="60" t="n">
        <v>5.372</v>
      </c>
      <c r="DS56" s="60" t="n">
        <v>-21.918</v>
      </c>
      <c r="DT56" s="60" t="n">
        <v>-3.9</v>
      </c>
      <c r="DU56" s="60" t="n">
        <v>10.688</v>
      </c>
      <c r="DV56" s="60" t="n">
        <v>6.405</v>
      </c>
      <c r="DW56" s="60" t="n">
        <v>-4.433</v>
      </c>
      <c r="DX56" s="60" t="n">
        <v>3.96</v>
      </c>
      <c r="DY56" s="60" t="n">
        <v>-14.888</v>
      </c>
      <c r="DZ56" s="60" t="n">
        <v>5.328</v>
      </c>
      <c r="EA56" s="60" t="n">
        <v>8.326</v>
      </c>
      <c r="EB56" s="60" t="n">
        <v>-2.099</v>
      </c>
      <c r="EC56" s="60" t="n">
        <v>6.94</v>
      </c>
      <c r="ED56" s="60" t="n">
        <v>-32.453</v>
      </c>
      <c r="EE56" s="60" t="n">
        <v>22.544</v>
      </c>
      <c r="EF56" s="60" t="n">
        <v>9.06</v>
      </c>
      <c r="EG56" s="60" t="n">
        <v>-6.902</v>
      </c>
      <c r="EH56" s="60" t="n">
        <v>1.819</v>
      </c>
      <c r="EI56" s="60" t="n">
        <v>-4.252</v>
      </c>
      <c r="EJ56" s="60" t="n">
        <v>-3.547</v>
      </c>
      <c r="EK56" s="60" t="n">
        <v>-4.934</v>
      </c>
      <c r="EL56" s="60" t="n">
        <v>-1.731</v>
      </c>
      <c r="EM56" s="60" t="n">
        <v>11.011</v>
      </c>
      <c r="EN56" s="60" t="n">
        <v>-4.389</v>
      </c>
      <c r="EO56" s="60" t="n">
        <v>5.428</v>
      </c>
      <c r="EP56" s="60" t="n">
        <v>-12.155</v>
      </c>
      <c r="EQ56" s="60" t="n">
        <v>14.091</v>
      </c>
      <c r="ER56" s="60" t="n">
        <v>-6.263</v>
      </c>
      <c r="ES56" s="60" t="n">
        <v>-10.209</v>
      </c>
      <c r="ET56" s="60" t="n">
        <v>7.482</v>
      </c>
      <c r="EU56" s="60" t="n">
        <v>11.777</v>
      </c>
      <c r="EV56" s="60" t="n">
        <v>-7.531</v>
      </c>
      <c r="EW56" s="60" t="n">
        <v>0.296</v>
      </c>
      <c r="EX56" s="60" t="n">
        <v>-22.302</v>
      </c>
      <c r="EY56" s="60" t="n">
        <v>12.653</v>
      </c>
      <c r="EZ56" s="60" t="n">
        <v>-3.21</v>
      </c>
      <c r="FA56" s="60" t="n">
        <v>8.645</v>
      </c>
      <c r="FB56" s="60" t="n">
        <v>13.823</v>
      </c>
      <c r="FC56" s="60" t="n">
        <v>-5.377</v>
      </c>
      <c r="FD56" s="60" t="n">
        <v>-1.836</v>
      </c>
      <c r="FE56" s="60" t="n">
        <v>-4.949</v>
      </c>
      <c r="FF56" s="60" t="n">
        <v>-6.45</v>
      </c>
      <c r="FG56" s="60" t="n">
        <v>6.599</v>
      </c>
      <c r="FH56" s="60" t="n">
        <v>-10.93</v>
      </c>
      <c r="FI56" s="60" t="n">
        <v>16.372</v>
      </c>
      <c r="FJ56" s="60" t="n">
        <v>-23.498</v>
      </c>
      <c r="FK56" s="60" t="n">
        <v>9.323</v>
      </c>
      <c r="FL56" s="60" t="n">
        <v>4.359</v>
      </c>
      <c r="FM56" s="60" t="n">
        <v>1.99</v>
      </c>
      <c r="FN56" s="60" t="n">
        <v>3.282</v>
      </c>
      <c r="FO56" s="60" t="n">
        <v>-2.632</v>
      </c>
      <c r="FP56" s="60" t="n">
        <v>9.59076318359375</v>
      </c>
      <c r="FQ56" s="60" t="n">
        <v>-8.622469</v>
      </c>
      <c r="FR56" s="60" t="n">
        <v>-1.789338</v>
      </c>
      <c r="FS56" s="60" t="n">
        <v>-2.076504</v>
      </c>
      <c r="FT56" s="60" t="n">
        <v>-10.744671</v>
      </c>
      <c r="FU56" s="60" t="n">
        <v>5.342296</v>
      </c>
      <c r="FV56" s="60" t="n">
        <v>-6.135633</v>
      </c>
      <c r="FW56" s="60" t="n">
        <v>3.669004</v>
      </c>
      <c r="FX56" s="60" t="n">
        <v>10.813704</v>
      </c>
      <c r="FY56" s="60" t="n">
        <v>-6.409244</v>
      </c>
      <c r="FZ56" s="60" t="n">
        <v>-9.66702347948</v>
      </c>
      <c r="GA56" s="60" t="n">
        <v>23.21478278</v>
      </c>
      <c r="GB56" s="60" t="n">
        <v>13.2440331</v>
      </c>
      <c r="GC56" s="60" t="n">
        <v>-15.914049</v>
      </c>
      <c r="GD56" s="60" t="n">
        <v>-3.975735</v>
      </c>
      <c r="GE56" s="60" t="n">
        <v>0.296716</v>
      </c>
      <c r="GF56" s="60" t="n">
        <v>-9.714953</v>
      </c>
      <c r="GG56" s="60" t="n">
        <v>-2.525402</v>
      </c>
      <c r="GH56" s="60" t="n">
        <v>-2.934099</v>
      </c>
      <c r="GI56" s="60" t="n">
        <v>4.282176</v>
      </c>
      <c r="GJ56" s="60" t="n">
        <v>-10.576964</v>
      </c>
      <c r="GK56" s="60" t="n">
        <v>-9.774097</v>
      </c>
      <c r="GL56" s="60" t="n">
        <v>9.9825314375</v>
      </c>
      <c r="GM56" s="60" t="n">
        <v>-18.0421384307133</v>
      </c>
      <c r="GN56" s="60" t="n">
        <v>157.654753201768</v>
      </c>
      <c r="GO56" s="60" t="n">
        <v>-79.2887829804242</v>
      </c>
      <c r="GP56" s="60" t="n">
        <v>-1.88174865928019</v>
      </c>
      <c r="GQ56" s="60" t="n">
        <v>-0.65238365459692</v>
      </c>
      <c r="GR56" s="60" t="n">
        <v>-8.49775703651116</v>
      </c>
      <c r="GS56" s="60" t="n">
        <v>10.6161773350206</v>
      </c>
      <c r="GT56" s="60" t="n">
        <v>-25.2647046684771</v>
      </c>
      <c r="GU56" s="60" t="n">
        <v>6.41235744929254</v>
      </c>
      <c r="GV56" s="60" t="n">
        <v>10.8982371148059</v>
      </c>
      <c r="GW56" s="60" t="n">
        <v>18.3904450881283</v>
      </c>
      <c r="GX56" s="60" t="n">
        <v>-16.7187772446297</v>
      </c>
      <c r="GY56" s="60" t="n">
        <v>-3.11231061205265</v>
      </c>
      <c r="GZ56" s="60" t="n">
        <v>18.1666367200659</v>
      </c>
    </row>
    <row r="57">
      <c r="A57" s="23" t="s">
        <v>27</v>
      </c>
      <c r="B57" s="60" t="str">
        <f>SUM(B58:B60)</f>
      </c>
      <c r="C57" s="60" t="str">
        <f>SUM(C58:C60)</f>
      </c>
      <c r="D57" s="60" t="str">
        <f>SUM(D58:D60)</f>
      </c>
      <c r="E57" s="60" t="str">
        <f>SUM(E58:E60)</f>
      </c>
      <c r="F57" s="60" t="str">
        <f>SUM(F58:F60)</f>
      </c>
      <c r="G57" s="60" t="str">
        <f>SUM(G58:G60)</f>
      </c>
      <c r="H57" s="60" t="str">
        <f>SUM(H58:H60)</f>
      </c>
      <c r="I57" s="60" t="str">
        <f>SUM(I58:I60)</f>
      </c>
      <c r="J57" s="60" t="str">
        <f>SUM(J58:J60)</f>
      </c>
      <c r="K57" s="60" t="str">
        <f>SUM(K58:K60)</f>
      </c>
      <c r="L57" s="60" t="str">
        <f>SUM(L58:L60)</f>
      </c>
      <c r="M57" s="60" t="str">
        <f>SUM(M58:M60)</f>
      </c>
      <c r="N57" s="60" t="str">
        <f>SUM(N58:N60)</f>
      </c>
      <c r="O57" s="60" t="str">
        <f>SUM(O58:O60)</f>
      </c>
      <c r="P57" s="60" t="str">
        <f>SUM(P58:P60)</f>
      </c>
      <c r="Q57" s="60" t="str">
        <f>SUM(Q58:Q60)</f>
      </c>
      <c r="R57" s="60" t="str">
        <f>SUM(R58:R60)</f>
      </c>
      <c r="S57" s="60" t="str">
        <f>SUM(S58:S60)</f>
      </c>
      <c r="T57" s="60" t="str">
        <f>SUM(T58:T60)</f>
      </c>
      <c r="U57" s="60" t="str">
        <f>SUM(U58:U60)</f>
      </c>
      <c r="V57" s="60" t="str">
        <f>SUM(V58:V60)</f>
      </c>
      <c r="W57" s="60" t="str">
        <f>SUM(W58:W60)</f>
      </c>
      <c r="X57" s="60" t="str">
        <f>SUM(X58:X60)</f>
      </c>
      <c r="Y57" s="60" t="str">
        <f>SUM(Y58:Y60)</f>
      </c>
      <c r="Z57" s="60" t="str">
        <f>SUM(Z58:Z60)</f>
      </c>
      <c r="AA57" s="60" t="str">
        <f>SUM(AA58:AA60)</f>
      </c>
      <c r="AB57" s="60" t="str">
        <f>SUM(AB58:AB60)</f>
      </c>
      <c r="AC57" s="60" t="str">
        <f>SUM(AC58:AC60)</f>
      </c>
      <c r="AD57" s="60" t="str">
        <f>SUM(AD58:AD60)</f>
      </c>
      <c r="AE57" s="60" t="str">
        <f>SUM(AE58:AE60)</f>
      </c>
      <c r="AF57" s="60" t="str">
        <f>SUM(AF58:AF60)</f>
      </c>
      <c r="AG57" s="60" t="str">
        <f>SUM(AG58:AG60)</f>
      </c>
      <c r="AH57" s="60" t="str">
        <f>SUM(AH58:AH60)</f>
      </c>
      <c r="AI57" s="60" t="str">
        <f>SUM(AI58:AI60)</f>
      </c>
      <c r="AJ57" s="60" t="str">
        <f>SUM(AJ58:AJ60)</f>
      </c>
      <c r="AK57" s="60" t="str">
        <f>SUM(AK58:AK60)</f>
      </c>
      <c r="AL57" s="60" t="str">
        <f>SUM(AL58:AL60)</f>
      </c>
      <c r="AM57" s="60" t="str">
        <f>SUM(AM58:AM60)</f>
      </c>
      <c r="AN57" s="60" t="str">
        <f>SUM(AN58:AN60)</f>
      </c>
      <c r="AO57" s="60" t="str">
        <f>SUM(AO58:AO60)</f>
      </c>
      <c r="AP57" s="60" t="str">
        <f>SUM(AP58:AP60)</f>
      </c>
      <c r="AQ57" s="60" t="str">
        <f>SUM(AQ58:AQ60)</f>
      </c>
      <c r="AR57" s="60" t="str">
        <f>SUM(AR58:AR60)</f>
      </c>
      <c r="AS57" s="60" t="str">
        <f>SUM(AS58:AS60)</f>
      </c>
      <c r="AT57" s="60" t="str">
        <f>SUM(AT58:AT60)</f>
      </c>
      <c r="AU57" s="60" t="str">
        <f>SUM(AU58:AU60)</f>
      </c>
      <c r="AV57" s="60" t="str">
        <f>SUM(AV58:AV60)</f>
      </c>
      <c r="AW57" s="60" t="str">
        <f>SUM(AW58:AW60)</f>
      </c>
      <c r="AX57" s="60" t="str">
        <f>SUM(AX58:AX60)</f>
      </c>
      <c r="AY57" s="60" t="str">
        <f>SUM(AY58:AY60)</f>
      </c>
      <c r="AZ57" s="60" t="str">
        <f>SUM(AZ58:AZ60)</f>
      </c>
      <c r="BA57" s="60" t="str">
        <f>SUM(BA58:BA60)</f>
      </c>
      <c r="BB57" s="60" t="str">
        <f>SUM(BB58:BB60)</f>
      </c>
      <c r="BC57" s="60" t="str">
        <f>SUM(BC58:BC60)</f>
      </c>
      <c r="BD57" s="60" t="str">
        <f>SUM(BD58:BD60)</f>
      </c>
      <c r="BE57" s="60" t="str">
        <f>SUM(BE58:BE60)</f>
      </c>
      <c r="BF57" s="60" t="str">
        <f>SUM(BF58:BF60)</f>
      </c>
      <c r="BG57" s="60" t="str">
        <f>SUM(BG58:BG60)</f>
      </c>
      <c r="BH57" s="60" t="str">
        <f>SUM(BH58:BH60)</f>
      </c>
      <c r="BI57" s="60" t="str">
        <f>SUM(BI58:BI60)</f>
      </c>
      <c r="BJ57" s="60" t="str">
        <f>SUM(BJ58:BJ60)</f>
      </c>
      <c r="BK57" s="60" t="str">
        <f>SUM(BK58:BK60)</f>
      </c>
      <c r="BL57" s="60" t="str">
        <f>SUM(BL58:BL60)</f>
      </c>
      <c r="BM57" s="60" t="str">
        <f>SUM(BM58:BM60)</f>
      </c>
      <c r="BN57" s="60" t="str">
        <f>SUM(BN58:BN60)</f>
      </c>
      <c r="BO57" s="60" t="str">
        <f>SUM(BO58:BO60)</f>
      </c>
      <c r="BP57" s="60" t="str">
        <f>SUM(BP58:BP60)</f>
      </c>
      <c r="BQ57" s="60" t="str">
        <f>SUM(BQ58:BQ60)</f>
      </c>
      <c r="BR57" s="60" t="str">
        <f>SUM(BR58:BR60)</f>
      </c>
      <c r="BS57" s="60" t="str">
        <f>SUM(BS58:BS60)</f>
      </c>
      <c r="BT57" s="60" t="str">
        <f>SUM(BT58:BT60)</f>
      </c>
      <c r="BU57" s="60" t="str">
        <f>SUM(BU58:BU60)</f>
      </c>
      <c r="BV57" s="60" t="str">
        <f>SUM(BV58:BV60)</f>
      </c>
      <c r="BW57" s="60" t="str">
        <f>SUM(BW58:BW60)</f>
      </c>
      <c r="BX57" s="60" t="str">
        <f>SUM(BX58:BX60)</f>
      </c>
      <c r="BY57" s="60" t="str">
        <f>SUM(BY58:BY60)</f>
      </c>
      <c r="BZ57" s="60" t="str">
        <f>SUM(BZ58:BZ60)</f>
      </c>
      <c r="CA57" s="60" t="str">
        <f>SUM(CA58:CA60)</f>
      </c>
      <c r="CB57" s="60" t="str">
        <f>SUM(CB58:CB60)</f>
      </c>
      <c r="CC57" s="60" t="str">
        <f>SUM(CC58:CC60)</f>
      </c>
      <c r="CD57" s="60" t="str">
        <f>SUM(CD58:CD60)</f>
      </c>
      <c r="CE57" s="60" t="str">
        <f>SUM(CE58:CE60)</f>
      </c>
      <c r="CF57" s="60" t="str">
        <f>SUM(CF58:CF60)</f>
      </c>
      <c r="CG57" s="60" t="str">
        <f>SUM(CG58:CG60)</f>
      </c>
      <c r="CH57" s="60" t="str">
        <f>SUM(CH58:CH60)</f>
      </c>
      <c r="CI57" s="60" t="str">
        <f>SUM(CI58:CI60)</f>
      </c>
      <c r="CJ57" s="60" t="str">
        <f>SUM(CJ58:CJ60)</f>
      </c>
      <c r="CK57" s="60" t="str">
        <f>SUM(CK58:CK60)</f>
      </c>
      <c r="CL57" s="60" t="str">
        <f>SUM(CL58:CL60)</f>
      </c>
      <c r="CM57" s="60" t="str">
        <f>SUM(CM58:CM60)</f>
      </c>
      <c r="CN57" s="60" t="str">
        <f>SUM(CN58:CN60)</f>
      </c>
      <c r="CO57" s="60" t="str">
        <f>SUM(CO58:CO60)</f>
      </c>
      <c r="CP57" s="60" t="str">
        <f>SUM(CP58:CP60)</f>
      </c>
      <c r="CQ57" s="60" t="str">
        <f>SUM(CQ58:CQ60)</f>
      </c>
      <c r="CR57" s="60" t="str">
        <f>SUM(CR58:CR60)</f>
      </c>
      <c r="CS57" s="60" t="str">
        <f>SUM(CS58:CS60)</f>
      </c>
      <c r="CT57" s="60" t="str">
        <f>SUM(CT58:CT60)</f>
      </c>
      <c r="CU57" s="60" t="str">
        <f>SUM(CU58:CU60)</f>
      </c>
      <c r="CV57" s="60" t="str">
        <f>SUM(CV58:CV60)</f>
      </c>
      <c r="CW57" s="60" t="str">
        <f>SUM(CW58:CW60)</f>
      </c>
      <c r="CX57" s="60" t="str">
        <f>SUM(CX58:CX60)</f>
      </c>
      <c r="CY57" s="60" t="str">
        <f>SUM(CY58:CY60)</f>
      </c>
      <c r="CZ57" s="60" t="str">
        <f>SUM(CZ58:CZ60)</f>
      </c>
      <c r="DA57" s="60" t="str">
        <f>SUM(DA58:DA60)</f>
      </c>
      <c r="DB57" s="60" t="str">
        <f>SUM(DB58:DB60)</f>
      </c>
      <c r="DC57" s="60" t="str">
        <f>SUM(DC58:DC60)</f>
      </c>
      <c r="DD57" s="60" t="str">
        <f>SUM(DD58:DD60)</f>
      </c>
      <c r="DE57" s="60" t="str">
        <f>SUM(DE58:DE60)</f>
      </c>
      <c r="DF57" s="60" t="str">
        <f>SUM(DF58:DF60)</f>
      </c>
      <c r="DG57" s="60" t="str">
        <f>SUM(DG58:DG60)</f>
      </c>
      <c r="DH57" s="60" t="str">
        <f>SUM(DH58:DH60)</f>
      </c>
      <c r="DI57" s="60" t="str">
        <f>SUM(DI58:DI60)</f>
      </c>
      <c r="DJ57" s="60" t="str">
        <f>SUM(DJ58:DJ60)</f>
      </c>
      <c r="DK57" s="60" t="str">
        <f>SUM(DK58:DK60)</f>
      </c>
      <c r="DL57" s="60" t="str">
        <f>SUM(DL58:DL60)</f>
      </c>
      <c r="DM57" s="60" t="str">
        <f>SUM(DM58:DM60)</f>
      </c>
      <c r="DN57" s="60" t="str">
        <f>SUM(DN58:DN60)</f>
      </c>
      <c r="DO57" s="60" t="str">
        <f>SUM(DO58:DO60)</f>
      </c>
      <c r="DP57" s="60" t="str">
        <f>SUM(DP58:DP60)</f>
      </c>
      <c r="DQ57" s="60" t="str">
        <f>SUM(DQ58:DQ60)</f>
      </c>
      <c r="DR57" s="60" t="str">
        <f>SUM(DR58:DR60)</f>
      </c>
      <c r="DS57" s="60" t="str">
        <f>SUM(DS58:DS60)</f>
      </c>
      <c r="DT57" s="60" t="str">
        <f>SUM(DT58:DT60)</f>
      </c>
      <c r="DU57" s="60" t="str">
        <f>SUM(DU58:DU60)</f>
      </c>
      <c r="DV57" s="60" t="str">
        <f>SUM(DV58:DV60)</f>
      </c>
      <c r="DW57" s="60" t="str">
        <f>SUM(DW58:DW60)</f>
      </c>
      <c r="DX57" s="60" t="str">
        <f>SUM(DX58:DX60)</f>
      </c>
      <c r="DY57" s="60" t="str">
        <f>SUM(DY58:DY60)</f>
      </c>
      <c r="DZ57" s="60" t="str">
        <f>SUM(DZ58:DZ60)</f>
      </c>
      <c r="EA57" s="60" t="str">
        <f>SUM(EA58:EA60)</f>
      </c>
      <c r="EB57" s="60" t="str">
        <f>SUM(EB58:EB60)</f>
      </c>
      <c r="EC57" s="60" t="str">
        <f>SUM(EC58:EC60)</f>
      </c>
      <c r="ED57" s="60" t="str">
        <f>SUM(ED58:ED60)</f>
      </c>
      <c r="EE57" s="60" t="str">
        <f>SUM(EE58:EE60)</f>
      </c>
      <c r="EF57" s="60" t="str">
        <f>SUM(EF58:EF60)</f>
      </c>
      <c r="EG57" s="60" t="str">
        <f>SUM(EG58:EG60)</f>
      </c>
      <c r="EH57" s="60" t="str">
        <f>SUM(EH58:EH60)</f>
      </c>
      <c r="EI57" s="60" t="str">
        <f>SUM(EI58:EI60)</f>
      </c>
      <c r="EJ57" s="60" t="str">
        <f>SUM(EJ58:EJ60)</f>
      </c>
      <c r="EK57" s="60" t="str">
        <f>SUM(EK58:EK60)</f>
      </c>
      <c r="EL57" s="60" t="str">
        <f>SUM(EL58:EL60)</f>
      </c>
      <c r="EM57" s="60" t="str">
        <f>SUM(EM58:EM60)</f>
      </c>
      <c r="EN57" s="60" t="str">
        <f>SUM(EN58:EN60)</f>
      </c>
      <c r="EO57" s="60" t="str">
        <f>SUM(EO58:EO60)</f>
      </c>
      <c r="EP57" s="60" t="str">
        <f>SUM(EP58:EP60)</f>
      </c>
      <c r="EQ57" s="60" t="str">
        <f>SUM(EQ58:EQ60)</f>
      </c>
      <c r="ER57" s="60" t="str">
        <f>SUM(ER58:ER60)</f>
      </c>
      <c r="ES57" s="60" t="str">
        <f>SUM(ES58:ES60)</f>
      </c>
      <c r="ET57" s="60" t="str">
        <f>SUM(ET58:ET60)</f>
      </c>
      <c r="EU57" s="60" t="str">
        <f>SUM(EU58:EU60)</f>
      </c>
      <c r="EV57" s="60" t="str">
        <f>SUM(EV58:EV60)</f>
      </c>
      <c r="EW57" s="60" t="str">
        <f>SUM(EW58:EW60)</f>
      </c>
      <c r="EX57" s="60" t="str">
        <f>SUM(EX58:EX60)</f>
      </c>
      <c r="EY57" s="60" t="str">
        <f>SUM(EY58:EY60)</f>
      </c>
      <c r="EZ57" s="60" t="str">
        <f>SUM(EZ58:EZ60)</f>
      </c>
      <c r="FA57" s="60" t="str">
        <f>SUM(FA58:FA60)</f>
      </c>
      <c r="FB57" s="60" t="str">
        <f>SUM(FB58:FB60)</f>
      </c>
      <c r="FC57" s="60" t="str">
        <f>SUM(FC58:FC60)</f>
      </c>
      <c r="FD57" s="60" t="str">
        <f>SUM(FD58:FD60)</f>
      </c>
      <c r="FE57" s="60" t="str">
        <f>SUM(FE58:FE60)</f>
      </c>
      <c r="FF57" s="60" t="str">
        <f>SUM(FF58:FF60)</f>
      </c>
      <c r="FG57" s="60" t="str">
        <f>SUM(FG58:FG60)</f>
      </c>
      <c r="FH57" s="60" t="str">
        <f>SUM(FH58:FH60)</f>
      </c>
      <c r="FI57" s="60" t="str">
        <f>SUM(FI58:FI60)</f>
      </c>
      <c r="FJ57" s="60" t="str">
        <f>SUM(FJ58:FJ60)</f>
      </c>
      <c r="FK57" s="60" t="str">
        <f>SUM(FK58:FK60)</f>
      </c>
      <c r="FL57" s="60" t="str">
        <f>SUM(FL58:FL60)</f>
      </c>
      <c r="FM57" s="60" t="str">
        <f>SUM(FM58:FM60)</f>
      </c>
      <c r="FN57" s="60" t="str">
        <f>SUM(FN58:FN60)</f>
      </c>
      <c r="FO57" s="60" t="str">
        <f>SUM(FO58:FO60)</f>
      </c>
      <c r="FP57" s="60" t="str">
        <f>SUM(FP58:FP60)</f>
      </c>
      <c r="FQ57" s="60" t="str">
        <f>SUM(FQ58:FQ60)</f>
      </c>
      <c r="FR57" s="60" t="str">
        <f>SUM(FR58:FR60)</f>
      </c>
      <c r="FS57" s="60" t="str">
        <f>SUM(FS58:FS60)</f>
      </c>
      <c r="FT57" s="60" t="str">
        <f>SUM(FT58:FT60)</f>
      </c>
      <c r="FU57" s="60" t="str">
        <f>SUM(FU58:FU60)</f>
      </c>
      <c r="FV57" s="60" t="str">
        <f>SUM(FV58:FV60)</f>
      </c>
      <c r="FW57" s="60" t="str">
        <f>SUM(FW58:FW60)</f>
      </c>
      <c r="FX57" s="60" t="str">
        <f>SUM(FX58:FX60)</f>
      </c>
      <c r="FY57" s="60" t="str">
        <f>SUM(FY58:FY60)</f>
      </c>
      <c r="FZ57" s="60" t="str">
        <f>SUM(FZ58:FZ60)</f>
      </c>
      <c r="GA57" s="60" t="str">
        <f>SUM(GA58:GA60)</f>
      </c>
      <c r="GB57" s="60" t="str">
        <f>SUM(GB58:GB60)</f>
      </c>
      <c r="GC57" s="60" t="str">
        <f>SUM(GC58:GC60)</f>
      </c>
      <c r="GD57" s="60" t="str">
        <f>SUM(GD58:GD60)</f>
      </c>
      <c r="GE57" s="60" t="str">
        <f>SUM(GE58:GE60)</f>
      </c>
      <c r="GF57" s="60" t="str">
        <f>SUM(GF58:GF60)</f>
      </c>
      <c r="GG57" s="60" t="str">
        <f>SUM(GG58:GG60)</f>
      </c>
      <c r="GH57" s="60" t="str">
        <f>SUM(GH58:GH60)</f>
      </c>
      <c r="GI57" s="60" t="str">
        <f>SUM(GI58:GI60)</f>
      </c>
      <c r="GJ57" s="60" t="str">
        <f>SUM(GJ58:GJ60)</f>
      </c>
      <c r="GK57" s="60" t="str">
        <f>SUM(GK58:GK60)</f>
      </c>
      <c r="GL57" s="60" t="str">
        <f>SUM(GL58:GL60)</f>
      </c>
      <c r="GM57" s="60" t="str">
        <f>SUM(GM58:GM60)</f>
      </c>
      <c r="GN57" s="60" t="str">
        <f>SUM(GN58:GN60)</f>
      </c>
      <c r="GO57" s="60" t="str">
        <f>SUM(GO58:GO60)</f>
      </c>
      <c r="GP57" s="60" t="str">
        <f>SUM(GP58:GP60)</f>
      </c>
      <c r="GQ57" s="60" t="str">
        <f>SUM(GQ58:GQ60)</f>
      </c>
      <c r="GR57" s="60" t="str">
        <f>SUM(GR58:GR60)</f>
      </c>
      <c r="GS57" s="60" t="str">
        <f>SUM(GS58:GS60)</f>
      </c>
      <c r="GT57" s="60" t="str">
        <f>SUM(GT58:GT60)</f>
      </c>
      <c r="GU57" s="60" t="str">
        <f>SUM(GU58:GU60)</f>
      </c>
      <c r="GV57" s="60" t="str">
        <f>SUM(GV58:GV60)</f>
      </c>
      <c r="GW57" s="60" t="str">
        <f>SUM(GW58:GW60)</f>
      </c>
      <c r="GX57" s="60" t="str">
        <f>SUM(GX58:GX60)</f>
      </c>
      <c r="GY57" s="60" t="str">
        <f>SUM(GY58:GY60)</f>
      </c>
      <c r="GZ57" s="60" t="str">
        <f>SUM(GZ58:GZ60)</f>
      </c>
    </row>
    <row r="58">
      <c r="A58" s="24" t="s">
        <v>40</v>
      </c>
      <c r="B58" s="60" t="n">
        <v>-7.819</v>
      </c>
      <c r="C58" s="60" t="n">
        <v>5.992</v>
      </c>
      <c r="D58" s="60" t="n">
        <v>-2.452</v>
      </c>
      <c r="E58" s="60" t="n">
        <v>0.289</v>
      </c>
      <c r="F58" s="60" t="n">
        <v>23.064</v>
      </c>
      <c r="G58" s="60" t="n">
        <v>39.063</v>
      </c>
      <c r="H58" s="60" t="n">
        <v>36.615</v>
      </c>
      <c r="I58" s="60" t="n">
        <v>40.512</v>
      </c>
      <c r="J58" s="60" t="n">
        <v>-17.287</v>
      </c>
      <c r="K58" s="60" t="n">
        <v>8.036</v>
      </c>
      <c r="L58" s="60" t="n">
        <v>12.67</v>
      </c>
      <c r="M58" s="60" t="n">
        <v>-7.877</v>
      </c>
      <c r="N58" s="60" t="n">
        <v>-2.551</v>
      </c>
      <c r="O58" s="60" t="n">
        <v>-2.953</v>
      </c>
      <c r="P58" s="60" t="n">
        <v>-1.895</v>
      </c>
      <c r="Q58" s="60" t="n">
        <v>2.291</v>
      </c>
      <c r="R58" s="60" t="n">
        <v>3.879</v>
      </c>
      <c r="S58" s="60" t="n">
        <v>3.577</v>
      </c>
      <c r="T58" s="60" t="n">
        <v>4.103</v>
      </c>
      <c r="U58" s="60" t="n">
        <v>-11.18</v>
      </c>
      <c r="V58" s="60" t="n">
        <v>-9.433</v>
      </c>
      <c r="W58" s="60" t="n">
        <v>7.074</v>
      </c>
      <c r="X58" s="60" t="n">
        <v>-19.798</v>
      </c>
      <c r="Y58" s="60" t="n">
        <v>20.891</v>
      </c>
      <c r="Z58" s="60" t="n">
        <v>-4.572</v>
      </c>
      <c r="AA58" s="60" t="n">
        <v>-8.748</v>
      </c>
      <c r="AB58" s="60" t="n">
        <v>25.977</v>
      </c>
      <c r="AC58" s="60" t="n">
        <v>-4.784</v>
      </c>
      <c r="AD58" s="60" t="n">
        <v>-5.839</v>
      </c>
      <c r="AE58" s="60" t="n">
        <v>16.438</v>
      </c>
      <c r="AF58" s="60" t="n">
        <v>-17.419</v>
      </c>
      <c r="AG58" s="60" t="n">
        <v>14.766</v>
      </c>
      <c r="AH58" s="60" t="n">
        <v>1.019</v>
      </c>
      <c r="AI58" s="60" t="n">
        <v>-15.249</v>
      </c>
      <c r="AJ58" s="60" t="n">
        <v>-11.532</v>
      </c>
      <c r="AK58" s="60" t="n">
        <v>21.442</v>
      </c>
      <c r="AL58" s="60" t="n">
        <v>0.560999999999999</v>
      </c>
      <c r="AM58" s="60" t="n">
        <v>-7.509</v>
      </c>
      <c r="AN58" s="60" t="n">
        <v>-11.064</v>
      </c>
      <c r="AO58" s="60" t="n">
        <v>-0.277999999999999</v>
      </c>
      <c r="AP58" s="60" t="n">
        <v>-11.231</v>
      </c>
      <c r="AQ58" s="60" t="n">
        <v>28.984</v>
      </c>
      <c r="AR58" s="60" t="n">
        <v>13.871</v>
      </c>
      <c r="AS58" s="60" t="n">
        <v>-36.295</v>
      </c>
      <c r="AT58" s="60" t="n">
        <v>6.344</v>
      </c>
      <c r="AU58" s="60" t="n">
        <v>-11.776</v>
      </c>
      <c r="AV58" s="60" t="n">
        <v>13.329</v>
      </c>
      <c r="AW58" s="60" t="n">
        <v>2.801</v>
      </c>
      <c r="AX58" s="60" t="n">
        <v>12.741</v>
      </c>
      <c r="AY58" s="60" t="n">
        <v>-9.887</v>
      </c>
      <c r="AZ58" s="60" t="n">
        <v>27.162</v>
      </c>
      <c r="BA58" s="60" t="n">
        <v>-43.466</v>
      </c>
      <c r="BB58" s="60" t="n">
        <v>24.656</v>
      </c>
      <c r="BC58" s="60" t="n">
        <v>-1.484</v>
      </c>
      <c r="BD58" s="60" t="n">
        <v>-9.795</v>
      </c>
      <c r="BE58" s="60" t="n">
        <v>13.171</v>
      </c>
      <c r="BF58" s="60" t="n">
        <v>0.193000000000001</v>
      </c>
      <c r="BG58" s="60" t="n">
        <v>2.153</v>
      </c>
      <c r="BH58" s="60" t="n">
        <v>-0.583</v>
      </c>
      <c r="BI58" s="60" t="n">
        <v>-8.689</v>
      </c>
      <c r="BJ58" s="60" t="n">
        <v>13.325</v>
      </c>
      <c r="BK58" s="60" t="n">
        <v>-12.138</v>
      </c>
      <c r="BL58" s="60" t="n">
        <v>19.411</v>
      </c>
      <c r="BM58" s="60" t="n">
        <v>-11.722</v>
      </c>
      <c r="BN58" s="60" t="n">
        <v>-4.884</v>
      </c>
      <c r="BO58" s="60" t="n">
        <v>22.023</v>
      </c>
      <c r="BP58" s="60" t="n">
        <v>-7.227</v>
      </c>
      <c r="BQ58" s="60" t="n">
        <v>-9.473</v>
      </c>
      <c r="BR58" s="60" t="n">
        <v>-0.684999999999999</v>
      </c>
      <c r="BS58" s="60" t="n">
        <v>-11.006</v>
      </c>
      <c r="BT58" s="60" t="n">
        <v>21.113</v>
      </c>
      <c r="BU58" s="60" t="n">
        <v>21.484</v>
      </c>
      <c r="BV58" s="60" t="n">
        <v>-19.898</v>
      </c>
      <c r="BW58" s="60" t="n">
        <v>-23.731</v>
      </c>
      <c r="BX58" s="60" t="n">
        <v>21.279</v>
      </c>
      <c r="BY58" s="60" t="n">
        <v>15.313</v>
      </c>
      <c r="BZ58" s="60" t="n">
        <v>2.269</v>
      </c>
      <c r="CA58" s="60" t="n">
        <v>-23.494</v>
      </c>
      <c r="CB58" s="60" t="n">
        <v>9.055</v>
      </c>
      <c r="CC58" s="60" t="n">
        <v>-31.247</v>
      </c>
      <c r="CD58" s="60" t="n">
        <v>3.609</v>
      </c>
      <c r="CE58" s="60" t="n">
        <v>-0.257</v>
      </c>
      <c r="CF58" s="60" t="n">
        <v>19.586</v>
      </c>
      <c r="CG58" s="60" t="n">
        <v>24.767</v>
      </c>
      <c r="CH58" s="60" t="n">
        <v>-53.905</v>
      </c>
      <c r="CI58" s="60" t="n">
        <v>36.8</v>
      </c>
      <c r="CJ58" s="60" t="n">
        <v>-10.821</v>
      </c>
      <c r="CK58" s="60" t="n">
        <v>12.565</v>
      </c>
      <c r="CL58" s="60" t="n">
        <v>-34.058</v>
      </c>
      <c r="CM58" s="60" t="n">
        <v>6.987</v>
      </c>
      <c r="CN58" s="60" t="n">
        <v>24.656</v>
      </c>
      <c r="CO58" s="60" t="n">
        <v>-22.15</v>
      </c>
      <c r="CP58" s="60" t="n">
        <v>-9.197</v>
      </c>
      <c r="CQ58" s="60" t="n">
        <v>55.073</v>
      </c>
      <c r="CR58" s="60" t="n">
        <v>-7.341</v>
      </c>
      <c r="CS58" s="60" t="n">
        <v>11.722</v>
      </c>
      <c r="CT58" s="60" t="n">
        <v>-27.001</v>
      </c>
      <c r="CU58" s="60" t="n">
        <v>6.98</v>
      </c>
      <c r="CV58" s="60" t="n">
        <v>27.189</v>
      </c>
      <c r="CW58" s="60" t="n">
        <v>-35.555</v>
      </c>
      <c r="CX58" s="60" t="n">
        <v>26.463</v>
      </c>
      <c r="CY58" s="60" t="n">
        <v>-47.25</v>
      </c>
      <c r="CZ58" s="60" t="n">
        <v>27.118</v>
      </c>
      <c r="DA58" s="60" t="n">
        <v>5.378</v>
      </c>
      <c r="DB58" s="60" t="n">
        <v>3.107</v>
      </c>
      <c r="DC58" s="60" t="n">
        <v>-5.271</v>
      </c>
      <c r="DD58" s="60" t="n">
        <v>24.178</v>
      </c>
      <c r="DE58" s="60" t="n">
        <v>-31.618</v>
      </c>
      <c r="DF58" s="60" t="n">
        <v>6.746</v>
      </c>
      <c r="DG58" s="60" t="n">
        <v>-11.089</v>
      </c>
      <c r="DH58" s="60" t="n">
        <v>19.794</v>
      </c>
      <c r="DI58" s="60" t="n">
        <v>-22.378</v>
      </c>
      <c r="DJ58" s="60" t="n">
        <v>14.936</v>
      </c>
      <c r="DK58" s="60" t="n">
        <v>7.465</v>
      </c>
      <c r="DL58" s="60" t="n">
        <v>6.845</v>
      </c>
      <c r="DM58" s="60" t="n">
        <v>5.23</v>
      </c>
      <c r="DN58" s="60" t="n">
        <v>-10.527</v>
      </c>
      <c r="DO58" s="60" t="n">
        <v>-13.601</v>
      </c>
      <c r="DP58" s="60" t="n">
        <v>-7.709</v>
      </c>
      <c r="DQ58" s="60" t="n">
        <v>9.867</v>
      </c>
      <c r="DR58" s="60" t="n">
        <v>0.195999999999999</v>
      </c>
      <c r="DS58" s="60" t="n">
        <v>-0.293999999999999</v>
      </c>
      <c r="DT58" s="60" t="n">
        <v>16.458</v>
      </c>
      <c r="DU58" s="60" t="n">
        <v>17.6970700683594</v>
      </c>
      <c r="DV58" s="60" t="n">
        <v>-6.725</v>
      </c>
      <c r="DW58" s="60" t="n">
        <v>9.27030004882812</v>
      </c>
      <c r="DX58" s="60" t="n">
        <v>-22.257</v>
      </c>
      <c r="DY58" s="60" t="n">
        <v>5.445</v>
      </c>
      <c r="DZ58" s="60" t="n">
        <v>-11.927</v>
      </c>
      <c r="EA58" s="60" t="n">
        <v>-4.771</v>
      </c>
      <c r="EB58" s="60" t="n">
        <v>-6.681</v>
      </c>
      <c r="EC58" s="60" t="n">
        <v>8.522</v>
      </c>
      <c r="ED58" s="60" t="n">
        <v>-9.303</v>
      </c>
      <c r="EE58" s="60" t="n">
        <v>0.516000000000002</v>
      </c>
      <c r="EF58" s="60" t="n">
        <v>9.228</v>
      </c>
      <c r="EG58" s="60" t="n">
        <v>0.271000000000001</v>
      </c>
      <c r="EH58" s="60" t="n">
        <v>-12.825</v>
      </c>
      <c r="EI58" s="60" t="n">
        <v>11.671</v>
      </c>
      <c r="EJ58" s="60" t="n">
        <v>11.054</v>
      </c>
      <c r="EK58" s="60" t="n">
        <v>1.977</v>
      </c>
      <c r="EL58" s="60" t="n">
        <v>-7.455</v>
      </c>
      <c r="EM58" s="60" t="n">
        <v>7.898</v>
      </c>
      <c r="EN58" s="60" t="n">
        <v>-9.195</v>
      </c>
      <c r="EO58" s="60" t="n">
        <v>-2.692</v>
      </c>
      <c r="EP58" s="60" t="n">
        <v>13.426</v>
      </c>
      <c r="EQ58" s="60" t="n">
        <v>0.900306152343749</v>
      </c>
      <c r="ER58" s="60" t="n">
        <v>-6.73131201171875</v>
      </c>
      <c r="ES58" s="60" t="n">
        <v>-1.84283203125</v>
      </c>
      <c r="ET58" s="60" t="n">
        <v>-1.92338867416875</v>
      </c>
      <c r="EU58" s="60" t="n">
        <v>18.06892758515</v>
      </c>
      <c r="EV58" s="60" t="n">
        <v>-15.2905838328563</v>
      </c>
      <c r="EW58" s="60" t="n">
        <v>-4.43506201171875</v>
      </c>
      <c r="EX58" s="60" t="n">
        <v>11.1192805595398</v>
      </c>
      <c r="EY58" s="60" t="n">
        <v>-4.95247191707143</v>
      </c>
      <c r="EZ58" s="60" t="n">
        <v>8.34515767577143</v>
      </c>
      <c r="FA58" s="60" t="n">
        <v>-6.2565297587</v>
      </c>
      <c r="FB58" s="60" t="n">
        <v>4.086844</v>
      </c>
      <c r="FC58" s="60" t="n">
        <v>-3.36323486328125</v>
      </c>
      <c r="FD58" s="60" t="n">
        <v>13.9009116210937</v>
      </c>
      <c r="FE58" s="60" t="n">
        <v>-3.31970333333333</v>
      </c>
      <c r="FF58" s="60" t="n">
        <v>-3.75329666666667</v>
      </c>
      <c r="FG58" s="60" t="n">
        <v>13.221591895375</v>
      </c>
      <c r="FH58" s="60" t="n">
        <v>-13.082591895375</v>
      </c>
      <c r="FI58" s="60" t="n">
        <v>-4.9334279575</v>
      </c>
      <c r="FJ58" s="60" t="n">
        <v>4.6748439575</v>
      </c>
      <c r="FK58" s="60" t="n">
        <v>7.6227773219625</v>
      </c>
      <c r="FL58" s="60" t="n">
        <v>-0.9071933219625</v>
      </c>
      <c r="FM58" s="60" t="n">
        <v>-0.776204539999999</v>
      </c>
      <c r="FN58" s="60" t="n">
        <v>-21.63779546</v>
      </c>
      <c r="FO58" s="60" t="n">
        <v>20.1530571552</v>
      </c>
      <c r="FP58" s="60" t="n">
        <v>-14.8940124271875</v>
      </c>
      <c r="FQ58" s="60" t="n">
        <v>12.6284800298</v>
      </c>
      <c r="FR58" s="60" t="n">
        <v>-3.280208</v>
      </c>
      <c r="FS58" s="60" t="n">
        <v>10.1223249068</v>
      </c>
      <c r="FT58" s="60" t="n">
        <v>-2.8787287548</v>
      </c>
      <c r="FU58" s="60" t="n">
        <v>-9.727598152</v>
      </c>
      <c r="FV58" s="60" t="n">
        <v>7.3354006546</v>
      </c>
      <c r="FW58" s="60" t="n">
        <v>-19.7124727122</v>
      </c>
      <c r="FX58" s="60" t="n">
        <v>21.8962207056</v>
      </c>
      <c r="FY58" s="60" t="n">
        <v>-1.411407902</v>
      </c>
      <c r="FZ58" s="60" t="n">
        <v>1.65331459451508</v>
      </c>
      <c r="GA58" s="60" t="n">
        <v>-0.869352475302235</v>
      </c>
      <c r="GB58" s="60" t="n">
        <v>10.5630469008507</v>
      </c>
      <c r="GC58" s="60" t="n">
        <v>-1.59838203970076</v>
      </c>
      <c r="GD58" s="60" t="n">
        <v>1.92250598992473</v>
      </c>
      <c r="GE58" s="60" t="n">
        <v>9.49109307958528</v>
      </c>
      <c r="GF58" s="60" t="n">
        <v>-36.6301059146169</v>
      </c>
      <c r="GG58" s="60" t="n">
        <v>43.63593204963</v>
      </c>
      <c r="GH58" s="60" t="n">
        <v>-9.50333095559125</v>
      </c>
      <c r="GI58" s="60" t="n">
        <v>-6.94029912045161</v>
      </c>
      <c r="GJ58" s="60" t="n">
        <v>3.20944836957138</v>
      </c>
      <c r="GK58" s="60" t="n">
        <v>-19.3182826176613</v>
      </c>
      <c r="GL58" s="60" t="n">
        <v>-0.885735864199383</v>
      </c>
      <c r="GM58" s="60" t="n">
        <v>36.1795293157852</v>
      </c>
      <c r="GN58" s="60" t="n">
        <v>-13.0693335942799</v>
      </c>
      <c r="GO58" s="60" t="n">
        <v>-13.3495439085632</v>
      </c>
      <c r="GP58" s="60" t="n">
        <v>9.51776829709675</v>
      </c>
      <c r="GQ58" s="60" t="n">
        <v>-7.86921273280712</v>
      </c>
      <c r="GR58" s="60" t="n">
        <v>11.803864218702</v>
      </c>
      <c r="GS58" s="60" t="n">
        <v>14.9111682328562</v>
      </c>
      <c r="GT58" s="60" t="n">
        <v>10.0856858793574</v>
      </c>
      <c r="GU58" s="60" t="n">
        <v>-26.5539908059677</v>
      </c>
      <c r="GV58" s="60" t="n">
        <v>12.827433731134</v>
      </c>
      <c r="GW58" s="60" t="n">
        <v>-5.55888361893266</v>
      </c>
      <c r="GX58" s="60" t="n">
        <v>64.6946044632269</v>
      </c>
      <c r="GY58" s="60" t="n">
        <v>-36.415381754837</v>
      </c>
      <c r="GZ58" s="60" t="n">
        <v>-4.94385120403638</v>
      </c>
    </row>
    <row r="59">
      <c r="A59" s="24" t="s">
        <v>41</v>
      </c>
      <c r="B59" s="60" t="n">
        <v>-1.088</v>
      </c>
      <c r="C59" s="60" t="n">
        <v>-0.459</v>
      </c>
      <c r="D59" s="60" t="n">
        <v>0.748</v>
      </c>
      <c r="E59" s="60" t="n">
        <v>2.471</v>
      </c>
      <c r="F59" s="60" t="n">
        <v>-0.595</v>
      </c>
      <c r="G59" s="60" t="n">
        <v>0.156</v>
      </c>
      <c r="H59" s="60" t="n">
        <v>0.725</v>
      </c>
      <c r="I59" s="60" t="n">
        <v>2.214</v>
      </c>
      <c r="J59" s="60" t="n">
        <v>-3.065</v>
      </c>
      <c r="K59" s="60" t="n">
        <v>0.19</v>
      </c>
      <c r="L59" s="60" t="n">
        <v>1.498</v>
      </c>
      <c r="M59" s="60" t="n">
        <v>-3.055</v>
      </c>
      <c r="N59" s="60" t="n">
        <v>-4.455</v>
      </c>
      <c r="O59" s="60" t="n">
        <v>4.485</v>
      </c>
      <c r="P59" s="60" t="n">
        <v>-2.838</v>
      </c>
      <c r="Q59" s="60" t="n">
        <v>3.985</v>
      </c>
      <c r="R59" s="60" t="n">
        <v>1.067</v>
      </c>
      <c r="S59" s="60" t="n">
        <v>-0.038</v>
      </c>
      <c r="T59" s="60" t="n">
        <v>-0.713</v>
      </c>
      <c r="U59" s="60" t="n">
        <v>3.881</v>
      </c>
      <c r="V59" s="60" t="n">
        <v>-6.02</v>
      </c>
      <c r="W59" s="60" t="n">
        <v>11.373</v>
      </c>
      <c r="X59" s="60" t="n">
        <v>10.576</v>
      </c>
      <c r="Y59" s="60" t="n">
        <v>-4.133</v>
      </c>
      <c r="Z59" s="60" t="n">
        <v>-3.978</v>
      </c>
      <c r="AA59" s="60" t="n">
        <v>3.709</v>
      </c>
      <c r="AB59" s="60" t="n">
        <v>9.835</v>
      </c>
      <c r="AC59" s="60" t="n">
        <v>1.058</v>
      </c>
      <c r="AD59" s="60" t="n">
        <v>-3.775</v>
      </c>
      <c r="AE59" s="60" t="n">
        <v>-3.748</v>
      </c>
      <c r="AF59" s="60" t="n">
        <v>-2.681</v>
      </c>
      <c r="AG59" s="60" t="n">
        <v>-4.036</v>
      </c>
      <c r="AH59" s="60" t="n">
        <v>-2.991</v>
      </c>
      <c r="AI59" s="60" t="n">
        <v>0.444</v>
      </c>
      <c r="AJ59" s="60" t="n">
        <v>-3.183</v>
      </c>
      <c r="AK59" s="60" t="n">
        <v>3.906</v>
      </c>
      <c r="AL59" s="60" t="n">
        <v>0.357</v>
      </c>
      <c r="AM59" s="60" t="n">
        <v>-0.946</v>
      </c>
      <c r="AN59" s="60" t="n">
        <v>-0.479</v>
      </c>
      <c r="AO59" s="60" t="n">
        <v>-1.123</v>
      </c>
      <c r="AP59" s="60" t="n">
        <v>0.248</v>
      </c>
      <c r="AQ59" s="60" t="n">
        <v>-0.938</v>
      </c>
      <c r="AR59" s="60" t="n">
        <v>0.439</v>
      </c>
      <c r="AS59" s="60" t="n">
        <v>-1.214</v>
      </c>
      <c r="AT59" s="60" t="n">
        <v>0.939</v>
      </c>
      <c r="AU59" s="60" t="n">
        <v>-1.007</v>
      </c>
      <c r="AV59" s="60" t="n">
        <v>2.234</v>
      </c>
      <c r="AW59" s="60" t="n">
        <v>-1.585</v>
      </c>
      <c r="AX59" s="60" t="n">
        <v>1.475</v>
      </c>
      <c r="AY59" s="60" t="n">
        <v>-2.511</v>
      </c>
      <c r="AZ59" s="60" t="n">
        <v>1.759</v>
      </c>
      <c r="BA59" s="60" t="n">
        <v>-2.153</v>
      </c>
      <c r="BB59" s="60" t="n">
        <v>0.082</v>
      </c>
      <c r="BC59" s="60" t="n">
        <v>-0.0840000000000001</v>
      </c>
      <c r="BD59" s="60" t="n">
        <v>-0.248</v>
      </c>
      <c r="BE59" s="60" t="n">
        <v>1.231</v>
      </c>
      <c r="BF59" s="60" t="n">
        <v>-0.913</v>
      </c>
      <c r="BG59" s="60" t="n">
        <v>-0.507</v>
      </c>
      <c r="BH59" s="60" t="n">
        <v>-0.406</v>
      </c>
      <c r="BI59" s="60" t="n">
        <v>1.695</v>
      </c>
      <c r="BJ59" s="60" t="n">
        <v>-0.727</v>
      </c>
      <c r="BK59" s="60" t="n">
        <v>2.103</v>
      </c>
      <c r="BL59" s="60" t="n">
        <v>-1.638</v>
      </c>
      <c r="BM59" s="60" t="n">
        <v>2.009</v>
      </c>
      <c r="BN59" s="60" t="n">
        <v>-2.064</v>
      </c>
      <c r="BO59" s="60" t="n">
        <v>1.817</v>
      </c>
      <c r="BP59" s="60" t="n">
        <v>0.759</v>
      </c>
      <c r="BQ59" s="60" t="n">
        <v>-0.165</v>
      </c>
      <c r="BR59" s="60" t="n">
        <v>0.934</v>
      </c>
      <c r="BS59" s="60" t="n">
        <v>-0.594</v>
      </c>
      <c r="BT59" s="60" t="n">
        <v>-0.91</v>
      </c>
      <c r="BU59" s="60" t="n">
        <v>0.373</v>
      </c>
      <c r="BV59" s="60" t="n">
        <v>-0.07</v>
      </c>
      <c r="BW59" s="60" t="n">
        <v>-1.003</v>
      </c>
      <c r="BX59" s="60" t="n">
        <v>-0.004</v>
      </c>
      <c r="BY59" s="60" t="n">
        <v>-0.539</v>
      </c>
      <c r="BZ59" s="60" t="n">
        <v>-0.307</v>
      </c>
      <c r="CA59" s="60" t="n">
        <v>0.461</v>
      </c>
      <c r="CB59" s="60" t="n">
        <v>2.067</v>
      </c>
      <c r="CC59" s="60" t="n">
        <v>-1.959</v>
      </c>
      <c r="CD59" s="60" t="n">
        <v>1.203</v>
      </c>
      <c r="CE59" s="60" t="n">
        <v>0.386</v>
      </c>
      <c r="CF59" s="60" t="n">
        <v>-1.141</v>
      </c>
      <c r="CG59" s="60" t="n">
        <v>0.439</v>
      </c>
      <c r="CH59" s="60" t="n">
        <v>-1.802</v>
      </c>
      <c r="CI59" s="60" t="n">
        <v>-1.204</v>
      </c>
      <c r="CJ59" s="60" t="n">
        <v>1.089</v>
      </c>
      <c r="CK59" s="60" t="n">
        <v>-0.31</v>
      </c>
      <c r="CL59" s="60" t="n">
        <v>-0.0720000000000001</v>
      </c>
      <c r="CM59" s="60" t="n">
        <v>0.301</v>
      </c>
      <c r="CN59" s="60" t="n">
        <v>-0.302</v>
      </c>
      <c r="CO59" s="60" t="n">
        <v>-0.00800000000000006</v>
      </c>
      <c r="CP59" s="60" t="n">
        <v>-0.332</v>
      </c>
      <c r="CQ59" s="60" t="n">
        <v>0.755</v>
      </c>
      <c r="CR59" s="60" t="n">
        <v>-1.121</v>
      </c>
      <c r="CS59" s="60" t="n">
        <v>3.261</v>
      </c>
      <c r="CT59" s="60" t="n">
        <v>-4.432</v>
      </c>
      <c r="CU59" s="60" t="n">
        <v>3.39</v>
      </c>
      <c r="CV59" s="60" t="n">
        <v>0.09</v>
      </c>
      <c r="CW59" s="60" t="n">
        <v>-0.163</v>
      </c>
      <c r="CX59" s="60" t="n">
        <v>-0.131</v>
      </c>
      <c r="CY59" s="60" t="n">
        <v>-0.968</v>
      </c>
      <c r="CZ59" s="60" t="n">
        <v>0.242</v>
      </c>
      <c r="DA59" s="60" t="n">
        <v>2.64</v>
      </c>
      <c r="DB59" s="60" t="n">
        <v>-4.328</v>
      </c>
      <c r="DC59" s="60" t="n">
        <v>2.808</v>
      </c>
      <c r="DD59" s="60" t="n">
        <v>0.025</v>
      </c>
      <c r="DE59" s="60" t="n">
        <v>-1.905</v>
      </c>
      <c r="DF59" s="60" t="n">
        <v>-0.294</v>
      </c>
      <c r="DG59" s="60" t="n">
        <v>0.374</v>
      </c>
      <c r="DH59" s="60" t="n">
        <v>-0.986</v>
      </c>
      <c r="DI59" s="60" t="n">
        <v>3.073</v>
      </c>
      <c r="DJ59" s="60" t="n">
        <v>-0.747</v>
      </c>
      <c r="DK59" s="60" t="n">
        <v>2.488</v>
      </c>
      <c r="DL59" s="60" t="n">
        <v>-3.056</v>
      </c>
      <c r="DM59" s="60" t="n">
        <v>1.572</v>
      </c>
      <c r="DN59" s="60" t="n">
        <v>-0.14</v>
      </c>
      <c r="DO59" s="60" t="n">
        <v>-1.518</v>
      </c>
      <c r="DP59" s="60" t="n">
        <v>-1.196</v>
      </c>
      <c r="DQ59" s="60" t="n">
        <v>-0.139</v>
      </c>
      <c r="DR59" s="60" t="n">
        <v>-0.168</v>
      </c>
      <c r="DS59" s="60" t="n">
        <v>1.79</v>
      </c>
      <c r="DT59" s="60" t="n">
        <v>-0.0160000000000001</v>
      </c>
      <c r="DU59" s="60" t="n">
        <v>-0.265</v>
      </c>
      <c r="DV59" s="60" t="n">
        <v>2.561</v>
      </c>
      <c r="DW59" s="60" t="n">
        <v>2.08</v>
      </c>
      <c r="DX59" s="60" t="n">
        <v>-2.762</v>
      </c>
      <c r="DY59" s="60" t="n">
        <v>1.884</v>
      </c>
      <c r="DZ59" s="60" t="n">
        <v>-0.999</v>
      </c>
      <c r="EA59" s="60" t="n">
        <v>1.241</v>
      </c>
      <c r="EB59" s="60" t="n">
        <v>0.013</v>
      </c>
      <c r="EC59" s="60" t="n">
        <v>0.819</v>
      </c>
      <c r="ED59" s="60" t="n">
        <v>-0.847</v>
      </c>
      <c r="EE59" s="60" t="n">
        <v>0.81</v>
      </c>
      <c r="EF59" s="60" t="n">
        <v>0.986</v>
      </c>
      <c r="EG59" s="60" t="n">
        <v>-2.265</v>
      </c>
      <c r="EH59" s="60" t="n">
        <v>0.648</v>
      </c>
      <c r="EI59" s="60" t="n">
        <v>0.3395</v>
      </c>
      <c r="EJ59" s="60" t="n">
        <v>0.376</v>
      </c>
      <c r="EK59" s="60" t="n">
        <v>-2.436</v>
      </c>
      <c r="EL59" s="60" t="n">
        <v>0.637</v>
      </c>
      <c r="EM59" s="60" t="n">
        <v>-2.43053790283203</v>
      </c>
      <c r="EN59" s="60" t="n">
        <v>1.22994195556641</v>
      </c>
      <c r="EO59" s="60" t="n">
        <v>-0.343</v>
      </c>
      <c r="EP59" s="60" t="n">
        <v>0.224</v>
      </c>
      <c r="EQ59" s="60" t="n">
        <v>0.435</v>
      </c>
      <c r="ER59" s="60" t="n">
        <v>-1.16339205932617</v>
      </c>
      <c r="ES59" s="60" t="n">
        <v>0.963056213378906</v>
      </c>
      <c r="ET59" s="60" t="n">
        <v>-2.37620947265625</v>
      </c>
      <c r="EU59" s="60" t="n">
        <v>1.25758813476563</v>
      </c>
      <c r="EV59" s="60" t="n">
        <v>1.082</v>
      </c>
      <c r="EW59" s="60" t="n">
        <v>0.0419999999999999</v>
      </c>
      <c r="EX59" s="60" t="n">
        <v>-0.142</v>
      </c>
      <c r="EY59" s="60" t="n">
        <v>0.658</v>
      </c>
      <c r="EZ59" s="60" t="n">
        <v>0.182</v>
      </c>
      <c r="FA59" s="60" t="n">
        <v>-0.754</v>
      </c>
      <c r="FB59" s="60" t="n">
        <v>-1.526</v>
      </c>
      <c r="FC59" s="60" t="n">
        <v>2.064</v>
      </c>
      <c r="FD59" s="60" t="n">
        <v>-1.424</v>
      </c>
      <c r="FE59" s="60" t="n">
        <v>1.019</v>
      </c>
      <c r="FF59" s="60" t="n">
        <v>-0.0209999999999999</v>
      </c>
      <c r="FG59" s="60" t="n">
        <v>0.468</v>
      </c>
      <c r="FH59" s="60" t="n">
        <v>0.41</v>
      </c>
      <c r="FI59" s="60" t="n">
        <v>-0.0660000000000001</v>
      </c>
      <c r="FJ59" s="60" t="n">
        <v>-0.393</v>
      </c>
      <c r="FK59" s="60" t="n">
        <v>-0.884</v>
      </c>
      <c r="FL59" s="60" t="n">
        <v>0.844</v>
      </c>
      <c r="FM59" s="60" t="n">
        <v>-0.633</v>
      </c>
      <c r="FN59" s="60" t="n">
        <v>-0.176</v>
      </c>
      <c r="FO59" s="60" t="n">
        <v>0.447</v>
      </c>
      <c r="FP59" s="60" t="n">
        <v>0.555</v>
      </c>
      <c r="FQ59" s="60" t="n">
        <v>-0.38</v>
      </c>
      <c r="FR59" s="60" t="n">
        <v>0</v>
      </c>
      <c r="FS59" s="60" t="n">
        <v>0</v>
      </c>
      <c r="FT59" s="60" t="n">
        <v>0</v>
      </c>
      <c r="FU59" s="60" t="n">
        <v>0</v>
      </c>
      <c r="FV59" s="60" t="n">
        <v>0</v>
      </c>
      <c r="FW59" s="60" t="n">
        <v>0</v>
      </c>
      <c r="FX59" s="60" t="n">
        <v>0</v>
      </c>
      <c r="FY59" s="60" t="n">
        <v>0</v>
      </c>
      <c r="FZ59" s="60" t="n">
        <v>0</v>
      </c>
      <c r="GA59" s="60" t="n">
        <v>0</v>
      </c>
      <c r="GB59" s="60" t="n">
        <v>0</v>
      </c>
      <c r="GC59" s="60" t="n">
        <v>0</v>
      </c>
      <c r="GD59" s="60" t="n">
        <v>0</v>
      </c>
      <c r="GE59" s="60" t="n">
        <v>0</v>
      </c>
      <c r="GF59" s="60" t="n">
        <v>0</v>
      </c>
      <c r="GG59" s="60" t="n">
        <v>0</v>
      </c>
      <c r="GH59" s="60" t="n">
        <v>0</v>
      </c>
      <c r="GI59" s="60" t="n">
        <v>0</v>
      </c>
      <c r="GJ59" s="60" t="n">
        <v>0</v>
      </c>
      <c r="GK59" s="60" t="n">
        <v>0</v>
      </c>
      <c r="GL59" s="60" t="n">
        <v>0</v>
      </c>
      <c r="GM59" s="60" t="n">
        <v>0</v>
      </c>
      <c r="GN59" s="60" t="n">
        <v>-1.4941099195173</v>
      </c>
      <c r="GO59" s="60" t="n">
        <v>0.899638450943651</v>
      </c>
      <c r="GP59" s="60" t="n">
        <v>-0.220554807191818</v>
      </c>
      <c r="GQ59" s="60" t="n">
        <v>0.0416653812701679</v>
      </c>
      <c r="GR59" s="60" t="n">
        <v>-0.56631076611572</v>
      </c>
      <c r="GS59" s="60" t="n">
        <v>0.746233314566816</v>
      </c>
      <c r="GT59" s="60" t="n">
        <v>0.29179283604602</v>
      </c>
      <c r="GU59" s="60" t="n">
        <v>-0.494805597742853</v>
      </c>
      <c r="GV59" s="60" t="n">
        <v>0.74919248295384</v>
      </c>
      <c r="GW59" s="60" t="n">
        <v>-0.164144046935167</v>
      </c>
      <c r="GX59" s="60" t="n">
        <v>-0.351610966949232</v>
      </c>
      <c r="GY59" s="60" t="n">
        <v>-0.304795608319074</v>
      </c>
      <c r="GZ59" s="60" t="n">
        <v>0.310037414083105</v>
      </c>
    </row>
    <row r="60">
      <c r="A60" s="24" t="s">
        <v>42</v>
      </c>
      <c r="B60" s="60" t="n">
        <v>-2.654</v>
      </c>
      <c r="C60" s="60" t="n">
        <v>8.745</v>
      </c>
      <c r="D60" s="60" t="n">
        <v>-3.599</v>
      </c>
      <c r="E60" s="60" t="n">
        <v>0.823</v>
      </c>
      <c r="F60" s="60" t="n">
        <v>2.049</v>
      </c>
      <c r="G60" s="60" t="n">
        <v>2.273</v>
      </c>
      <c r="H60" s="60" t="n">
        <v>2.036</v>
      </c>
      <c r="I60" s="60" t="n">
        <v>4.678</v>
      </c>
      <c r="J60" s="60" t="n">
        <v>5.586</v>
      </c>
      <c r="K60" s="60" t="n">
        <v>-5.525</v>
      </c>
      <c r="L60" s="60" t="n">
        <v>-4.989</v>
      </c>
      <c r="M60" s="60" t="n">
        <v>-2.723</v>
      </c>
      <c r="N60" s="60" t="n">
        <v>7.971</v>
      </c>
      <c r="O60" s="60" t="n">
        <v>-8.325</v>
      </c>
      <c r="P60" s="60" t="n">
        <v>5.212</v>
      </c>
      <c r="Q60" s="60" t="n">
        <v>4.782</v>
      </c>
      <c r="R60" s="60" t="n">
        <v>1.864</v>
      </c>
      <c r="S60" s="60" t="n">
        <v>0.954</v>
      </c>
      <c r="T60" s="60" t="n">
        <v>-6.368</v>
      </c>
      <c r="U60" s="60" t="n">
        <v>1.944</v>
      </c>
      <c r="V60" s="60" t="n">
        <v>1.497</v>
      </c>
      <c r="W60" s="60" t="n">
        <v>4.541</v>
      </c>
      <c r="X60" s="60" t="n">
        <v>-4.787</v>
      </c>
      <c r="Y60" s="60" t="n">
        <v>0.837</v>
      </c>
      <c r="Z60" s="60" t="n">
        <v>-1.116</v>
      </c>
      <c r="AA60" s="60" t="n">
        <v>4.425</v>
      </c>
      <c r="AB60" s="60" t="n">
        <v>1.22</v>
      </c>
      <c r="AC60" s="60" t="n">
        <v>1.844</v>
      </c>
      <c r="AD60" s="60" t="n">
        <v>-0.702</v>
      </c>
      <c r="AE60" s="60" t="n">
        <v>-2.71</v>
      </c>
      <c r="AF60" s="60" t="n">
        <v>-5.031</v>
      </c>
      <c r="AG60" s="60" t="n">
        <v>0.219</v>
      </c>
      <c r="AH60" s="60" t="n">
        <v>-1.806</v>
      </c>
      <c r="AI60" s="60" t="n">
        <v>-2.627</v>
      </c>
      <c r="AJ60" s="60" t="n">
        <v>-2.735</v>
      </c>
      <c r="AK60" s="60" t="n">
        <v>2.8</v>
      </c>
      <c r="AL60" s="60" t="n">
        <v>5.411</v>
      </c>
      <c r="AM60" s="60" t="n">
        <v>-2.59</v>
      </c>
      <c r="AN60" s="60" t="n">
        <v>-4.351</v>
      </c>
      <c r="AO60" s="60" t="n">
        <v>1.253</v>
      </c>
      <c r="AP60" s="60" t="n">
        <v>-0.466</v>
      </c>
      <c r="AQ60" s="60" t="n">
        <v>3.064</v>
      </c>
      <c r="AR60" s="60" t="n">
        <v>-1.484</v>
      </c>
      <c r="AS60" s="60" t="n">
        <v>-1.177</v>
      </c>
      <c r="AT60" s="60" t="n">
        <v>1.819</v>
      </c>
      <c r="AU60" s="60" t="n">
        <v>-2.139</v>
      </c>
      <c r="AV60" s="60" t="n">
        <v>1.843</v>
      </c>
      <c r="AW60" s="60" t="n">
        <v>-1.245</v>
      </c>
      <c r="AX60" s="60" t="n">
        <v>-2.205</v>
      </c>
      <c r="AY60" s="60" t="n">
        <v>0.186</v>
      </c>
      <c r="AZ60" s="60" t="n">
        <v>-1.944</v>
      </c>
      <c r="BA60" s="60" t="n">
        <v>1.071</v>
      </c>
      <c r="BB60" s="60" t="n">
        <v>0.94</v>
      </c>
      <c r="BC60" s="60" t="n">
        <v>-0.419</v>
      </c>
      <c r="BD60" s="60" t="n">
        <v>1.327</v>
      </c>
      <c r="BE60" s="60" t="n">
        <v>0.369</v>
      </c>
      <c r="BF60" s="60" t="n">
        <v>-2.535</v>
      </c>
      <c r="BG60" s="60" t="n">
        <v>5.083</v>
      </c>
      <c r="BH60" s="60" t="n">
        <v>-1.925</v>
      </c>
      <c r="BI60" s="60" t="n">
        <v>-0.0140000000000003</v>
      </c>
      <c r="BJ60" s="60" t="n">
        <v>-3.245</v>
      </c>
      <c r="BK60" s="60" t="n">
        <v>-1.147</v>
      </c>
      <c r="BL60" s="60" t="n">
        <v>-0.863</v>
      </c>
      <c r="BM60" s="60" t="n">
        <v>0.208</v>
      </c>
      <c r="BN60" s="60" t="n">
        <v>1.548</v>
      </c>
      <c r="BO60" s="60" t="n">
        <v>-0.944</v>
      </c>
      <c r="BP60" s="60" t="n">
        <v>-1.008</v>
      </c>
      <c r="BQ60" s="60" t="n">
        <v>-0.219</v>
      </c>
      <c r="BR60" s="60" t="n">
        <v>-0.251</v>
      </c>
      <c r="BS60" s="60" t="n">
        <v>0.473</v>
      </c>
      <c r="BT60" s="60" t="n">
        <v>1.213</v>
      </c>
      <c r="BU60" s="60" t="n">
        <v>-0.945</v>
      </c>
      <c r="BV60" s="60" t="n">
        <v>-1.441</v>
      </c>
      <c r="BW60" s="60" t="n">
        <v>-1.378</v>
      </c>
      <c r="BX60" s="60" t="n">
        <v>0.071</v>
      </c>
      <c r="BY60" s="60" t="n">
        <v>1.413</v>
      </c>
      <c r="BZ60" s="60" t="n">
        <v>-0.904</v>
      </c>
      <c r="CA60" s="60" t="n">
        <v>0.518</v>
      </c>
      <c r="CB60" s="60" t="n">
        <v>-3.178</v>
      </c>
      <c r="CC60" s="60" t="n">
        <v>0.382</v>
      </c>
      <c r="CD60" s="60" t="n">
        <v>0.488</v>
      </c>
      <c r="CE60" s="60" t="n">
        <v>-1.137</v>
      </c>
      <c r="CF60" s="60" t="n">
        <v>1.39</v>
      </c>
      <c r="CG60" s="60" t="n">
        <v>0.997</v>
      </c>
      <c r="CH60" s="60" t="n">
        <v>-1.715</v>
      </c>
      <c r="CI60" s="60" t="n">
        <v>-0.562</v>
      </c>
      <c r="CJ60" s="60" t="n">
        <v>-1.121</v>
      </c>
      <c r="CK60" s="60" t="n">
        <v>0.719</v>
      </c>
      <c r="CL60" s="60" t="n">
        <v>-0.327</v>
      </c>
      <c r="CM60" s="60" t="n">
        <v>0.227</v>
      </c>
      <c r="CN60" s="60" t="n">
        <v>0.588</v>
      </c>
      <c r="CO60" s="60" t="n">
        <v>-0.05</v>
      </c>
      <c r="CP60" s="60" t="n">
        <v>-0.535</v>
      </c>
      <c r="CQ60" s="60" t="n">
        <v>1.872</v>
      </c>
      <c r="CR60" s="60" t="n">
        <v>0.367</v>
      </c>
      <c r="CS60" s="60" t="n">
        <v>-0.89</v>
      </c>
      <c r="CT60" s="60" t="n">
        <v>0.273</v>
      </c>
      <c r="CU60" s="60" t="n">
        <v>0.013</v>
      </c>
      <c r="CV60" s="60" t="n">
        <v>-0.165</v>
      </c>
      <c r="CW60" s="60" t="n">
        <v>-0.203</v>
      </c>
      <c r="CX60" s="60" t="n">
        <v>-0.084</v>
      </c>
      <c r="CY60" s="60" t="n">
        <v>-0.523</v>
      </c>
      <c r="CZ60" s="60" t="n">
        <v>0.181</v>
      </c>
      <c r="DA60" s="60" t="n">
        <v>-0.461</v>
      </c>
      <c r="DB60" s="60" t="n">
        <v>0.512</v>
      </c>
      <c r="DC60" s="60" t="n">
        <v>-0.41</v>
      </c>
      <c r="DD60" s="60" t="n">
        <v>0.269</v>
      </c>
      <c r="DE60" s="60" t="n">
        <v>-0.579</v>
      </c>
      <c r="DF60" s="60" t="n">
        <v>0.515</v>
      </c>
      <c r="DG60" s="60" t="n">
        <v>-0.435</v>
      </c>
      <c r="DH60" s="60" t="n">
        <v>0.474</v>
      </c>
      <c r="DI60" s="60" t="n">
        <v>-0.438</v>
      </c>
      <c r="DJ60" s="60" t="n">
        <v>0.182</v>
      </c>
      <c r="DK60" s="60" t="n">
        <v>0.224</v>
      </c>
      <c r="DL60" s="60" t="n">
        <v>-0.023</v>
      </c>
      <c r="DM60" s="60" t="n">
        <v>-0.237</v>
      </c>
      <c r="DN60" s="60" t="n">
        <v>0.137</v>
      </c>
      <c r="DO60" s="60" t="n">
        <v>0.257</v>
      </c>
      <c r="DP60" s="60" t="n">
        <v>-0.092</v>
      </c>
      <c r="DQ60" s="60" t="n">
        <v>-0.136</v>
      </c>
      <c r="DR60" s="60" t="n">
        <v>-0.274</v>
      </c>
      <c r="DS60" s="60" t="n">
        <v>-0.116</v>
      </c>
      <c r="DT60" s="60" t="n">
        <v>0.345</v>
      </c>
      <c r="DU60" s="60" t="n">
        <v>0.473</v>
      </c>
      <c r="DV60" s="60" t="n">
        <v>0.335</v>
      </c>
      <c r="DW60" s="60" t="n">
        <v>-1.061</v>
      </c>
      <c r="DX60" s="60" t="n">
        <v>0.184</v>
      </c>
      <c r="DY60" s="60" t="n">
        <v>-0.474</v>
      </c>
      <c r="DZ60" s="60" t="n">
        <v>0.322</v>
      </c>
      <c r="EA60" s="60" t="n">
        <v>-0.049</v>
      </c>
      <c r="EB60" s="60" t="n">
        <v>0.638</v>
      </c>
      <c r="EC60" s="60" t="n">
        <v>-0.62</v>
      </c>
      <c r="ED60" s="60" t="n">
        <v>0.231</v>
      </c>
      <c r="EE60" s="60" t="n">
        <v>-0.471</v>
      </c>
      <c r="EF60" s="60" t="n">
        <v>0.616</v>
      </c>
      <c r="EG60" s="60" t="n">
        <v>0.138</v>
      </c>
      <c r="EH60" s="60" t="n">
        <v>-0.051</v>
      </c>
      <c r="EI60" s="60" t="n">
        <v>0.025</v>
      </c>
      <c r="EJ60" s="60" t="n">
        <v>-0.399</v>
      </c>
      <c r="EK60" s="60" t="n">
        <v>0.17</v>
      </c>
      <c r="EL60" s="60" t="n">
        <v>0.172</v>
      </c>
      <c r="EM60" s="60" t="n">
        <v>-0.125</v>
      </c>
      <c r="EN60" s="60" t="n">
        <v>-0.0260000000000001</v>
      </c>
      <c r="EO60" s="60" t="n">
        <v>-0.446</v>
      </c>
      <c r="EP60" s="60" t="n">
        <v>0.404</v>
      </c>
      <c r="EQ60" s="60" t="n">
        <v>0.155</v>
      </c>
      <c r="ER60" s="60" t="n">
        <v>0.169</v>
      </c>
      <c r="ES60" s="60" t="n">
        <v>-0.591</v>
      </c>
      <c r="ET60" s="60" t="n">
        <v>0.622</v>
      </c>
      <c r="EU60" s="60" t="n">
        <v>-0.453</v>
      </c>
      <c r="EV60" s="60" t="n">
        <v>-0.373</v>
      </c>
      <c r="EW60" s="60" t="n">
        <v>0.202</v>
      </c>
      <c r="EX60" s="60" t="n">
        <v>-0.393</v>
      </c>
      <c r="EY60" s="60" t="n">
        <v>-0.018</v>
      </c>
      <c r="EZ60" s="60" t="n">
        <v>0</v>
      </c>
      <c r="FA60" s="60" t="n">
        <v>0</v>
      </c>
      <c r="FB60" s="60" t="n">
        <v>0</v>
      </c>
      <c r="FC60" s="60" t="n">
        <v>0</v>
      </c>
      <c r="FD60" s="60" t="n">
        <v>0</v>
      </c>
      <c r="FE60" s="60" t="n">
        <v>0</v>
      </c>
      <c r="FF60" s="60" t="n">
        <v>0</v>
      </c>
      <c r="FG60" s="60" t="n">
        <v>0</v>
      </c>
      <c r="FH60" s="60" t="n">
        <v>0</v>
      </c>
      <c r="FI60" s="60" t="n">
        <v>0</v>
      </c>
      <c r="FJ60" s="60" t="n">
        <v>0</v>
      </c>
      <c r="FK60" s="60" t="n">
        <v>0</v>
      </c>
      <c r="FL60" s="60" t="n">
        <v>0</v>
      </c>
      <c r="FM60" s="60" t="n">
        <v>0</v>
      </c>
      <c r="FN60" s="60" t="n">
        <v>0</v>
      </c>
      <c r="FO60" s="60" t="n">
        <v>0</v>
      </c>
      <c r="FP60" s="60" t="n">
        <v>0</v>
      </c>
      <c r="FQ60" s="60" t="n">
        <v>0</v>
      </c>
      <c r="FR60" s="60" t="n">
        <v>0</v>
      </c>
      <c r="FS60" s="60" t="n">
        <v>0</v>
      </c>
      <c r="FT60" s="60" t="n">
        <v>0</v>
      </c>
      <c r="FU60" s="60" t="n">
        <v>0</v>
      </c>
      <c r="FV60" s="60" t="n">
        <v>0</v>
      </c>
      <c r="FW60" s="60" t="n">
        <v>0</v>
      </c>
      <c r="FX60" s="60" t="n">
        <v>0</v>
      </c>
      <c r="FY60" s="60" t="n">
        <v>0</v>
      </c>
      <c r="FZ60" s="60" t="n">
        <v>0</v>
      </c>
      <c r="GA60" s="60" t="n">
        <v>0</v>
      </c>
      <c r="GB60" s="60" t="n">
        <v>0</v>
      </c>
      <c r="GC60" s="60" t="n">
        <v>0</v>
      </c>
      <c r="GD60" s="60" t="n">
        <v>0</v>
      </c>
      <c r="GE60" s="60" t="n">
        <v>0</v>
      </c>
      <c r="GF60" s="60" t="n">
        <v>0</v>
      </c>
      <c r="GG60" s="60" t="n">
        <v>0</v>
      </c>
      <c r="GH60" s="60" t="n">
        <v>0</v>
      </c>
      <c r="GI60" s="60" t="n">
        <v>0</v>
      </c>
      <c r="GJ60" s="60" t="n">
        <v>0</v>
      </c>
      <c r="GK60" s="60" t="n">
        <v>0</v>
      </c>
      <c r="GL60" s="60" t="n">
        <v>0</v>
      </c>
      <c r="GM60" s="60" t="n">
        <v>0</v>
      </c>
      <c r="GN60" s="60" t="n">
        <v>0</v>
      </c>
      <c r="GO60" s="60" t="n">
        <v>0</v>
      </c>
      <c r="GP60" s="60" t="n">
        <v>0</v>
      </c>
      <c r="GQ60" s="60" t="n">
        <v>0</v>
      </c>
      <c r="GR60" s="60" t="n">
        <v>0</v>
      </c>
      <c r="GS60" s="60" t="n">
        <v>0</v>
      </c>
      <c r="GT60" s="60" t="n">
        <v>0</v>
      </c>
      <c r="GU60" s="60" t="n">
        <v>0</v>
      </c>
      <c r="GV60" s="60" t="n">
        <v>0</v>
      </c>
      <c r="GW60" s="60" t="n">
        <v>0</v>
      </c>
      <c r="GX60" s="60" t="n">
        <v>0</v>
      </c>
      <c r="GY60" s="60" t="n">
        <v>0</v>
      </c>
      <c r="GZ60" s="60" t="n">
        <v>0</v>
      </c>
    </row>
    <row r="61" ht="17.25" customHeight="1">
      <c r="A61" s="23" t="s">
        <v>121</v>
      </c>
      <c r="B61" s="60" t="n">
        <v>-3.646</v>
      </c>
      <c r="C61" s="60" t="n">
        <v>3.494</v>
      </c>
      <c r="D61" s="60" t="n">
        <v>1.714</v>
      </c>
      <c r="E61" s="60" t="n">
        <v>2.386</v>
      </c>
      <c r="F61" s="60" t="n">
        <v>-6.526</v>
      </c>
      <c r="G61" s="60" t="n">
        <v>3.36</v>
      </c>
      <c r="H61" s="60" t="n">
        <v>-0.779999999999999</v>
      </c>
      <c r="I61" s="60" t="n">
        <v>-4.978</v>
      </c>
      <c r="J61" s="60" t="n">
        <v>-6.557</v>
      </c>
      <c r="K61" s="60" t="n">
        <v>10.808</v>
      </c>
      <c r="L61" s="60" t="n">
        <v>5.508</v>
      </c>
      <c r="M61" s="60" t="n">
        <v>3.694</v>
      </c>
      <c r="N61" s="60" t="n">
        <v>-3.115</v>
      </c>
      <c r="O61" s="60" t="n">
        <v>-7.526</v>
      </c>
      <c r="P61" s="60" t="n">
        <v>11.076</v>
      </c>
      <c r="Q61" s="60" t="n">
        <v>-3.62</v>
      </c>
      <c r="R61" s="60" t="n">
        <v>-4.944</v>
      </c>
      <c r="S61" s="60" t="n">
        <v>4.237</v>
      </c>
      <c r="T61" s="60" t="n">
        <v>-1.576</v>
      </c>
      <c r="U61" s="60" t="n">
        <v>6.259</v>
      </c>
      <c r="V61" s="60" t="n">
        <v>-3.413</v>
      </c>
      <c r="W61" s="60" t="n">
        <v>-2.468</v>
      </c>
      <c r="X61" s="60" t="n">
        <v>18.515</v>
      </c>
      <c r="Y61" s="60" t="n">
        <v>-2.203</v>
      </c>
      <c r="Z61" s="60" t="n">
        <v>10.094</v>
      </c>
      <c r="AA61" s="60" t="n">
        <v>-0.15</v>
      </c>
      <c r="AB61" s="60" t="n">
        <v>13.378</v>
      </c>
      <c r="AC61" s="60" t="n">
        <v>-5.507</v>
      </c>
      <c r="AD61" s="60" t="n">
        <v>-2.706</v>
      </c>
      <c r="AE61" s="60" t="n">
        <v>0.953</v>
      </c>
      <c r="AF61" s="60" t="n">
        <v>-3.96</v>
      </c>
      <c r="AG61" s="60" t="n">
        <v>-3.36</v>
      </c>
      <c r="AH61" s="60" t="n">
        <v>-7.863</v>
      </c>
      <c r="AI61" s="60" t="n">
        <v>0.144</v>
      </c>
      <c r="AJ61" s="60" t="n">
        <v>-0.727</v>
      </c>
      <c r="AK61" s="60" t="n">
        <v>-26.139</v>
      </c>
      <c r="AL61" s="60" t="n">
        <v>12.401</v>
      </c>
      <c r="AM61" s="60" t="n">
        <v>1.012</v>
      </c>
      <c r="AN61" s="60" t="n">
        <v>-3.458</v>
      </c>
      <c r="AO61" s="60" t="n">
        <v>0.521999999999999</v>
      </c>
      <c r="AP61" s="60" t="n">
        <v>-5.945</v>
      </c>
      <c r="AQ61" s="60" t="n">
        <v>-10.928</v>
      </c>
      <c r="AR61" s="60" t="n">
        <v>-3.528</v>
      </c>
      <c r="AS61" s="60" t="n">
        <v>5.157</v>
      </c>
      <c r="AT61" s="60" t="n">
        <v>9.482</v>
      </c>
      <c r="AU61" s="60" t="n">
        <v>41.06</v>
      </c>
      <c r="AV61" s="60" t="n">
        <v>-23.606</v>
      </c>
      <c r="AW61" s="60" t="n">
        <v>3.698</v>
      </c>
      <c r="AX61" s="60" t="n">
        <v>-13.27</v>
      </c>
      <c r="AY61" s="60" t="n">
        <v>-7.08</v>
      </c>
      <c r="AZ61" s="60" t="n">
        <v>3.142</v>
      </c>
      <c r="BA61" s="60" t="n">
        <v>-1.469</v>
      </c>
      <c r="BB61" s="60" t="n">
        <v>-5.015</v>
      </c>
      <c r="BC61" s="60" t="n">
        <v>6.629</v>
      </c>
      <c r="BD61" s="60" t="n">
        <v>-7.215</v>
      </c>
      <c r="BE61" s="60" t="n">
        <v>7.592</v>
      </c>
      <c r="BF61" s="60" t="n">
        <v>-5.509</v>
      </c>
      <c r="BG61" s="60" t="n">
        <v>1.786</v>
      </c>
      <c r="BH61" s="60" t="n">
        <v>19.128</v>
      </c>
      <c r="BI61" s="60" t="n">
        <v>-6.16</v>
      </c>
      <c r="BJ61" s="60" t="n">
        <v>-14.67</v>
      </c>
      <c r="BK61" s="60" t="n">
        <v>1.428</v>
      </c>
      <c r="BL61" s="60" t="n">
        <v>6.361</v>
      </c>
      <c r="BM61" s="60" t="n">
        <v>0.135999999999999</v>
      </c>
      <c r="BN61" s="60" t="n">
        <v>-4.344</v>
      </c>
      <c r="BO61" s="60" t="n">
        <v>-8.531</v>
      </c>
      <c r="BP61" s="60" t="n">
        <v>21.287</v>
      </c>
      <c r="BQ61" s="60" t="n">
        <v>5.133</v>
      </c>
      <c r="BR61" s="60" t="n">
        <v>-10.647</v>
      </c>
      <c r="BS61" s="60" t="n">
        <v>-14.533</v>
      </c>
      <c r="BT61" s="60" t="n">
        <v>7.044</v>
      </c>
      <c r="BU61" s="60" t="n">
        <v>-3.857</v>
      </c>
      <c r="BV61" s="60" t="n">
        <v>-10.784</v>
      </c>
      <c r="BW61" s="60" t="n">
        <v>6.524</v>
      </c>
      <c r="BX61" s="60" t="n">
        <v>19.231</v>
      </c>
      <c r="BY61" s="60" t="n">
        <v>3.893</v>
      </c>
      <c r="BZ61" s="60" t="n">
        <v>-20.916</v>
      </c>
      <c r="CA61" s="60" t="n">
        <v>11.679</v>
      </c>
      <c r="CB61" s="60" t="n">
        <v>6.485</v>
      </c>
      <c r="CC61" s="60" t="n">
        <v>-2.861</v>
      </c>
      <c r="CD61" s="60" t="n">
        <v>-8.891</v>
      </c>
      <c r="CE61" s="60" t="n">
        <v>-3.518</v>
      </c>
      <c r="CF61" s="60" t="n">
        <v>17.518</v>
      </c>
      <c r="CG61" s="60" t="n">
        <v>-8.688</v>
      </c>
      <c r="CH61" s="60" t="n">
        <v>-10.443</v>
      </c>
      <c r="CI61" s="60" t="n">
        <v>0.0289999999999996</v>
      </c>
      <c r="CJ61" s="60" t="n">
        <v>4.607</v>
      </c>
      <c r="CK61" s="60" t="n">
        <v>-1.78</v>
      </c>
      <c r="CL61" s="60" t="n">
        <v>-8.272</v>
      </c>
      <c r="CM61" s="60" t="n">
        <v>14.2</v>
      </c>
      <c r="CN61" s="60" t="n">
        <v>14.248</v>
      </c>
      <c r="CO61" s="60" t="n">
        <v>-12.533</v>
      </c>
      <c r="CP61" s="60" t="n">
        <v>0.271000000000002</v>
      </c>
      <c r="CQ61" s="60" t="n">
        <v>0.902999999999999</v>
      </c>
      <c r="CR61" s="60" t="n">
        <v>-20.481</v>
      </c>
      <c r="CS61" s="60" t="n">
        <v>16.638</v>
      </c>
      <c r="CT61" s="60" t="n">
        <v>-0.0559999999999992</v>
      </c>
      <c r="CU61" s="60" t="n">
        <v>13.435</v>
      </c>
      <c r="CV61" s="60" t="n">
        <v>2.97</v>
      </c>
      <c r="CW61" s="60" t="n">
        <v>10.356</v>
      </c>
      <c r="CX61" s="60" t="n">
        <v>-31.08</v>
      </c>
      <c r="CY61" s="60" t="n">
        <v>3.231</v>
      </c>
      <c r="CZ61" s="60" t="n">
        <v>9.858</v>
      </c>
      <c r="DA61" s="60" t="n">
        <v>-1.48</v>
      </c>
      <c r="DB61" s="60" t="n">
        <v>-20.335</v>
      </c>
      <c r="DC61" s="60" t="n">
        <v>3.401</v>
      </c>
      <c r="DD61" s="60" t="n">
        <v>3.698</v>
      </c>
      <c r="DE61" s="60" t="n">
        <v>5.514</v>
      </c>
      <c r="DF61" s="60" t="n">
        <v>8.011</v>
      </c>
      <c r="DG61" s="60" t="n">
        <v>-5.984</v>
      </c>
      <c r="DH61" s="60" t="n">
        <v>3.825</v>
      </c>
      <c r="DI61" s="60" t="n">
        <v>-5.302</v>
      </c>
      <c r="DJ61" s="60" t="n">
        <v>-2.414</v>
      </c>
      <c r="DK61" s="60" t="n">
        <v>-4.093</v>
      </c>
      <c r="DL61" s="60" t="n">
        <v>2.076</v>
      </c>
      <c r="DM61" s="60" t="n">
        <v>-0.322</v>
      </c>
      <c r="DN61" s="60" t="n">
        <v>0.911</v>
      </c>
      <c r="DO61" s="60" t="n">
        <v>-1.018</v>
      </c>
      <c r="DP61" s="60" t="n">
        <v>-5.021</v>
      </c>
      <c r="DQ61" s="60" t="n">
        <v>16.956</v>
      </c>
      <c r="DR61" s="60" t="n">
        <v>-16.261</v>
      </c>
      <c r="DS61" s="60" t="n">
        <v>-7.291</v>
      </c>
      <c r="DT61" s="60" t="n">
        <v>13.499</v>
      </c>
      <c r="DU61" s="60" t="n">
        <v>-2.441</v>
      </c>
      <c r="DV61" s="60" t="n">
        <v>-11.925</v>
      </c>
      <c r="DW61" s="60" t="n">
        <v>13.266</v>
      </c>
      <c r="DX61" s="60" t="n">
        <v>6.318</v>
      </c>
      <c r="DY61" s="60" t="n">
        <v>-6.876</v>
      </c>
      <c r="DZ61" s="60" t="n">
        <v>-4.704</v>
      </c>
      <c r="EA61" s="60" t="n">
        <v>-1.852</v>
      </c>
      <c r="EB61" s="60" t="n">
        <v>9.287</v>
      </c>
      <c r="EC61" s="60" t="n">
        <v>-6.605</v>
      </c>
      <c r="ED61" s="60" t="n">
        <v>-13.098</v>
      </c>
      <c r="EE61" s="60" t="n">
        <v>8.912</v>
      </c>
      <c r="EF61" s="60" t="n">
        <v>5.76</v>
      </c>
      <c r="EG61" s="60" t="n">
        <v>3.430928742</v>
      </c>
      <c r="EH61" s="60" t="n">
        <v>-5.88367559835583</v>
      </c>
      <c r="EI61" s="60" t="n">
        <v>15.2642358446011</v>
      </c>
      <c r="EJ61" s="60" t="n">
        <v>-2.73993316559503</v>
      </c>
      <c r="EK61" s="60" t="n">
        <v>-4.48013062335147</v>
      </c>
      <c r="EL61" s="60" t="n">
        <v>-8.59496648418937</v>
      </c>
      <c r="EM61" s="60" t="n">
        <v>5.38070263009142</v>
      </c>
      <c r="EN61" s="60" t="n">
        <v>2.49492617963929</v>
      </c>
      <c r="EO61" s="60" t="n">
        <v>6.82065610554953</v>
      </c>
      <c r="EP61" s="60" t="n">
        <v>-13.5653032577681</v>
      </c>
      <c r="EQ61" s="60" t="n">
        <v>31.2851727884426</v>
      </c>
      <c r="ER61" s="60" t="n">
        <v>9.06930267552304</v>
      </c>
      <c r="ES61" s="60" t="n">
        <v>27.9799403142296</v>
      </c>
      <c r="ET61" s="60" t="n">
        <v>-18.7145532423534</v>
      </c>
      <c r="EU61" s="60" t="n">
        <v>-0.393719624834423</v>
      </c>
      <c r="EV61" s="60" t="n">
        <v>19.3600727020592</v>
      </c>
      <c r="EW61" s="60" t="n">
        <v>19.1369191374464</v>
      </c>
      <c r="EX61" s="60" t="n">
        <v>-33.711773603422</v>
      </c>
      <c r="EY61" s="60" t="n">
        <v>-5.86758062488209</v>
      </c>
      <c r="EZ61" s="60" t="n">
        <v>12.8392022121635</v>
      </c>
      <c r="FA61" s="60" t="n">
        <v>-0.796051440019688</v>
      </c>
      <c r="FB61" s="60" t="n">
        <v>-0.0585661713234521</v>
      </c>
      <c r="FC61" s="60" t="n">
        <v>1.68096970258795</v>
      </c>
      <c r="FD61" s="60" t="n">
        <v>15.6434707089356</v>
      </c>
      <c r="FE61" s="60" t="n">
        <v>18.0389366287462</v>
      </c>
      <c r="FF61" s="60" t="n">
        <v>-38.7909549951573</v>
      </c>
      <c r="FG61" s="60" t="n">
        <v>-4.8053013251335</v>
      </c>
      <c r="FH61" s="60" t="n">
        <v>16.3211663012466</v>
      </c>
      <c r="FI61" s="60" t="n">
        <v>-1.0149330947328</v>
      </c>
      <c r="FJ61" s="60" t="n">
        <v>-15.6340517019743</v>
      </c>
      <c r="FK61" s="60" t="n">
        <v>-10.0458869815447</v>
      </c>
      <c r="FL61" s="60" t="n">
        <v>28.9771562678666</v>
      </c>
      <c r="FM61" s="60" t="n">
        <v>-20.0732804624772</v>
      </c>
      <c r="FN61" s="60" t="n">
        <v>39.6558591358966</v>
      </c>
      <c r="FO61" s="60" t="n">
        <v>-5.71262420493501</v>
      </c>
      <c r="FP61" s="60" t="n">
        <v>-23.9559710685192</v>
      </c>
      <c r="FQ61" s="60" t="n">
        <v>47.5331444183501</v>
      </c>
      <c r="FR61" s="60" t="n">
        <v>-25.4603104922804</v>
      </c>
      <c r="FS61" s="60" t="n">
        <v>29.7853587225821</v>
      </c>
      <c r="FT61" s="60" t="n">
        <v>-40.9458073693932</v>
      </c>
      <c r="FU61" s="60" t="n">
        <v>16.398687305364</v>
      </c>
      <c r="FV61" s="60" t="n">
        <v>-1.54364759054986</v>
      </c>
      <c r="FW61" s="60" t="n">
        <v>-31.0613403579385</v>
      </c>
      <c r="FX61" s="60" t="n">
        <v>54.8736437383163</v>
      </c>
      <c r="FY61" s="60" t="n">
        <v>-7.49677382737313</v>
      </c>
      <c r="FZ61" s="60" t="n">
        <v>-15.0538494900941</v>
      </c>
      <c r="GA61" s="60" t="n">
        <v>6.48604012883751</v>
      </c>
      <c r="GB61" s="60" t="n">
        <v>6.41139758585012</v>
      </c>
      <c r="GC61" s="60" t="n">
        <v>-0.998903104362598</v>
      </c>
      <c r="GD61" s="60" t="n">
        <v>-2.88939435083234</v>
      </c>
      <c r="GE61" s="60" t="n">
        <v>2.39251423743219</v>
      </c>
      <c r="GF61" s="60" t="n">
        <v>0.788382510670622</v>
      </c>
      <c r="GG61" s="60" t="n">
        <v>-1.61621612406729</v>
      </c>
      <c r="GH61" s="60" t="n">
        <v>-56.2187895317738</v>
      </c>
      <c r="GI61" s="60" t="n">
        <v>15.891587764364</v>
      </c>
      <c r="GJ61" s="60" t="n">
        <v>6.63452407881578</v>
      </c>
      <c r="GK61" s="60" t="n">
        <v>-49.8290132865702</v>
      </c>
      <c r="GL61" s="60" t="n">
        <v>69.1057364951045</v>
      </c>
      <c r="GM61" s="60" t="n">
        <v>-47.8176513610681</v>
      </c>
      <c r="GN61" s="60" t="n">
        <v>-21.2369798803215</v>
      </c>
      <c r="GO61" s="60" t="n">
        <v>33.2749712283052</v>
      </c>
      <c r="GP61" s="60" t="n">
        <v>0.684875250230676</v>
      </c>
      <c r="GQ61" s="60" t="n">
        <v>-49.1318381478908</v>
      </c>
      <c r="GR61" s="60" t="n">
        <v>21.8877175929558</v>
      </c>
      <c r="GS61" s="60" t="n">
        <v>-13.0632223263705</v>
      </c>
      <c r="GT61" s="60" t="n">
        <v>-9.98744077757984</v>
      </c>
      <c r="GU61" s="60" t="n">
        <v>-0.886428068711716</v>
      </c>
      <c r="GV61" s="60" t="n">
        <v>19.4673489366332</v>
      </c>
      <c r="GW61" s="60" t="n">
        <v>6.29934736957522</v>
      </c>
      <c r="GX61" s="60" t="n">
        <v>-13.177257392678</v>
      </c>
      <c r="GY61" s="60" t="n">
        <v>-12.1209974302916</v>
      </c>
      <c r="GZ61" s="60" t="n">
        <v>5.89296255264892</v>
      </c>
    </row>
    <row r="62" ht="17.25" customHeight="1">
      <c r="A62" s="22" t="s">
        <v>122</v>
      </c>
      <c r="B62" s="59" t="str">
        <f>SUM(B63:B65, B69:B71, B75)</f>
      </c>
      <c r="C62" s="59" t="str">
        <f>SUM(C63:C65, C69:C71, C75)</f>
      </c>
      <c r="D62" s="59" t="str">
        <f>SUM(D63:D65, D69:D71, D75)</f>
      </c>
      <c r="E62" s="59" t="str">
        <f>SUM(E63:E65, E69:E71, E75)</f>
      </c>
      <c r="F62" s="59" t="str">
        <f>SUM(F63:F65, F69:F71, F75)</f>
      </c>
      <c r="G62" s="59" t="str">
        <f>SUM(G63:G65, G69:G71, G75)</f>
      </c>
      <c r="H62" s="59" t="str">
        <f>SUM(H63:H65, H69:H71, H75)</f>
      </c>
      <c r="I62" s="59" t="str">
        <f>SUM(I63:I65, I69:I71, I75)</f>
      </c>
      <c r="J62" s="59" t="str">
        <f>SUM(J63:J65, J69:J71, J75)</f>
      </c>
      <c r="K62" s="59" t="str">
        <f>SUM(K63:K65, K69:K71, K75)</f>
      </c>
      <c r="L62" s="59" t="str">
        <f>SUM(L63:L65, L69:L71, L75)</f>
      </c>
      <c r="M62" s="59" t="str">
        <f>SUM(M63:M65, M69:M71, M75)</f>
      </c>
      <c r="N62" s="59" t="str">
        <f>SUM(N63:N65, N69:N71, N75)</f>
      </c>
      <c r="O62" s="59" t="str">
        <f>SUM(O63:O65, O69:O71, O75)</f>
      </c>
      <c r="P62" s="59" t="str">
        <f>SUM(P63:P65, P69:P71, P75)</f>
      </c>
      <c r="Q62" s="59" t="str">
        <f>SUM(Q63:Q65, Q69:Q71, Q75)</f>
      </c>
      <c r="R62" s="59" t="str">
        <f>SUM(R63:R65, R69:R71, R75)</f>
      </c>
      <c r="S62" s="59" t="str">
        <f>SUM(S63:S65, S69:S71, S75)</f>
      </c>
      <c r="T62" s="59" t="str">
        <f>SUM(T63:T65, T69:T71, T75)</f>
      </c>
      <c r="U62" s="59" t="str">
        <f>SUM(U63:U65, U69:U71, U75)</f>
      </c>
      <c r="V62" s="59" t="str">
        <f>SUM(V63:V65, V69:V71, V75)</f>
      </c>
      <c r="W62" s="59" t="str">
        <f>SUM(W63:W65, W69:W71, W75)</f>
      </c>
      <c r="X62" s="59" t="str">
        <f>SUM(X63:X65, X69:X71, X75)</f>
      </c>
      <c r="Y62" s="59" t="str">
        <f>SUM(Y63:Y65, Y69:Y71, Y75)</f>
      </c>
      <c r="Z62" s="59" t="str">
        <f>SUM(Z63:Z65, Z69:Z71, Z75)</f>
      </c>
      <c r="AA62" s="59" t="str">
        <f>SUM(AA63:AA65, AA69:AA71, AA75)</f>
      </c>
      <c r="AB62" s="59" t="str">
        <f>SUM(AB63:AB65, AB69:AB71, AB75)</f>
      </c>
      <c r="AC62" s="59" t="str">
        <f>SUM(AC63:AC65, AC69:AC71, AC75)</f>
      </c>
      <c r="AD62" s="59" t="str">
        <f>SUM(AD63:AD65, AD69:AD71, AD75)</f>
      </c>
      <c r="AE62" s="59" t="str">
        <f>SUM(AE63:AE65, AE69:AE71, AE75)</f>
      </c>
      <c r="AF62" s="59" t="str">
        <f>SUM(AF63:AF65, AF69:AF71, AF75)</f>
      </c>
      <c r="AG62" s="59" t="str">
        <f>SUM(AG63:AG65, AG69:AG71, AG75)</f>
      </c>
      <c r="AH62" s="59" t="str">
        <f>SUM(AH63:AH65, AH69:AH71, AH75)</f>
      </c>
      <c r="AI62" s="59" t="str">
        <f>SUM(AI63:AI65, AI69:AI71, AI75)</f>
      </c>
      <c r="AJ62" s="59" t="str">
        <f>SUM(AJ63:AJ65, AJ69:AJ71, AJ75)</f>
      </c>
      <c r="AK62" s="59" t="str">
        <f>SUM(AK63:AK65, AK69:AK71, AK75)</f>
      </c>
      <c r="AL62" s="59" t="str">
        <f>SUM(AL63:AL65, AL69:AL71, AL75)</f>
      </c>
      <c r="AM62" s="59" t="str">
        <f>SUM(AM63:AM65, AM69:AM71, AM75)</f>
      </c>
      <c r="AN62" s="59" t="str">
        <f>SUM(AN63:AN65, AN69:AN71, AN75)</f>
      </c>
      <c r="AO62" s="59" t="str">
        <f>SUM(AO63:AO65, AO69:AO71, AO75)</f>
      </c>
      <c r="AP62" s="59" t="str">
        <f>SUM(AP63:AP65, AP69:AP71, AP75)</f>
      </c>
      <c r="AQ62" s="59" t="str">
        <f>SUM(AQ63:AQ65, AQ69:AQ71, AQ75)</f>
      </c>
      <c r="AR62" s="59" t="str">
        <f>SUM(AR63:AR65, AR69:AR71, AR75)</f>
      </c>
      <c r="AS62" s="59" t="str">
        <f>SUM(AS63:AS65, AS69:AS71, AS75)</f>
      </c>
      <c r="AT62" s="59" t="str">
        <f>SUM(AT63:AT65, AT69:AT71, AT75)</f>
      </c>
      <c r="AU62" s="59" t="str">
        <f>SUM(AU63:AU65, AU69:AU71, AU75)</f>
      </c>
      <c r="AV62" s="59" t="str">
        <f>SUM(AV63:AV65, AV69:AV71, AV75)</f>
      </c>
      <c r="AW62" s="59" t="str">
        <f>SUM(AW63:AW65, AW69:AW71, AW75)</f>
      </c>
      <c r="AX62" s="59" t="str">
        <f>SUM(AX63:AX65, AX69:AX71, AX75)</f>
      </c>
      <c r="AY62" s="59" t="str">
        <f>SUM(AY63:AY65, AY69:AY71, AY75)</f>
      </c>
      <c r="AZ62" s="59" t="str">
        <f>SUM(AZ63:AZ65, AZ69:AZ71, AZ75)</f>
      </c>
      <c r="BA62" s="59" t="str">
        <f>SUM(BA63:BA65, BA69:BA71, BA75)</f>
      </c>
      <c r="BB62" s="59" t="str">
        <f>SUM(BB63:BB65, BB69:BB71, BB75)</f>
      </c>
      <c r="BC62" s="59" t="str">
        <f>SUM(BC63:BC65, BC69:BC71, BC75)</f>
      </c>
      <c r="BD62" s="59" t="str">
        <f>SUM(BD63:BD65, BD69:BD71, BD75)</f>
      </c>
      <c r="BE62" s="59" t="str">
        <f>SUM(BE63:BE65, BE69:BE71, BE75)</f>
      </c>
      <c r="BF62" s="59" t="str">
        <f>SUM(BF63:BF65, BF69:BF71, BF75)</f>
      </c>
      <c r="BG62" s="59" t="str">
        <f>SUM(BG63:BG65, BG69:BG71, BG75)</f>
      </c>
      <c r="BH62" s="59" t="str">
        <f>SUM(BH63:BH65, BH69:BH71, BH75)</f>
      </c>
      <c r="BI62" s="59" t="str">
        <f>SUM(BI63:BI65, BI69:BI71, BI75)</f>
      </c>
      <c r="BJ62" s="59" t="str">
        <f>SUM(BJ63:BJ65, BJ69:BJ71, BJ75)</f>
      </c>
      <c r="BK62" s="59" t="str">
        <f>SUM(BK63:BK65, BK69:BK71, BK75)</f>
      </c>
      <c r="BL62" s="59" t="str">
        <f>SUM(BL63:BL65, BL69:BL71, BL75)</f>
      </c>
      <c r="BM62" s="59" t="str">
        <f>SUM(BM63:BM65, BM69:BM71, BM75)</f>
      </c>
      <c r="BN62" s="59" t="str">
        <f>SUM(BN63:BN65, BN69:BN71, BN75)</f>
      </c>
      <c r="BO62" s="59" t="str">
        <f>SUM(BO63:BO65, BO69:BO71, BO75)</f>
      </c>
      <c r="BP62" s="59" t="str">
        <f>SUM(BP63:BP65, BP69:BP71, BP75)</f>
      </c>
      <c r="BQ62" s="59" t="str">
        <f>SUM(BQ63:BQ65, BQ69:BQ71, BQ75)</f>
      </c>
      <c r="BR62" s="59" t="str">
        <f>SUM(BR63:BR65, BR69:BR71, BR75)</f>
      </c>
      <c r="BS62" s="59" t="str">
        <f>SUM(BS63:BS65, BS69:BS71, BS75)</f>
      </c>
      <c r="BT62" s="59" t="str">
        <f>SUM(BT63:BT65, BT69:BT71, BT75)</f>
      </c>
      <c r="BU62" s="59" t="str">
        <f>SUM(BU63:BU65, BU69:BU71, BU75)</f>
      </c>
      <c r="BV62" s="59" t="str">
        <f>SUM(BV63:BV65, BV69:BV71, BV75)</f>
      </c>
      <c r="BW62" s="59" t="str">
        <f>SUM(BW63:BW65, BW69:BW71, BW75)</f>
      </c>
      <c r="BX62" s="59" t="str">
        <f>SUM(BX63:BX65, BX69:BX71, BX75)</f>
      </c>
      <c r="BY62" s="59" t="str">
        <f>SUM(BY63:BY65, BY69:BY71, BY75)</f>
      </c>
      <c r="BZ62" s="59" t="str">
        <f>SUM(BZ63:BZ65, BZ69:BZ71, BZ75)</f>
      </c>
      <c r="CA62" s="59" t="str">
        <f>SUM(CA63:CA65, CA69:CA71, CA75)</f>
      </c>
      <c r="CB62" s="59" t="str">
        <f>SUM(CB63:CB65, CB69:CB71, CB75)</f>
      </c>
      <c r="CC62" s="59" t="str">
        <f>SUM(CC63:CC65, CC69:CC71, CC75)</f>
      </c>
      <c r="CD62" s="59" t="str">
        <f>SUM(CD63:CD65, CD69:CD71, CD75)</f>
      </c>
      <c r="CE62" s="59" t="str">
        <f>SUM(CE63:CE65, CE69:CE71, CE75)</f>
      </c>
      <c r="CF62" s="59" t="str">
        <f>SUM(CF63:CF65, CF69:CF71, CF75)</f>
      </c>
      <c r="CG62" s="59" t="str">
        <f>SUM(CG63:CG65, CG69:CG71, CG75)</f>
      </c>
      <c r="CH62" s="59" t="str">
        <f>SUM(CH63:CH65, CH69:CH71, CH75)</f>
      </c>
      <c r="CI62" s="59" t="str">
        <f>SUM(CI63:CI65, CI69:CI71, CI75)</f>
      </c>
      <c r="CJ62" s="59" t="str">
        <f>SUM(CJ63:CJ65, CJ69:CJ71, CJ75)</f>
      </c>
      <c r="CK62" s="59" t="str">
        <f>SUM(CK63:CK65, CK69:CK71, CK75)</f>
      </c>
      <c r="CL62" s="59" t="str">
        <f>SUM(CL63:CL65, CL69:CL71, CL75)</f>
      </c>
      <c r="CM62" s="59" t="str">
        <f>SUM(CM63:CM65, CM69:CM71, CM75)</f>
      </c>
      <c r="CN62" s="59" t="str">
        <f>SUM(CN63:CN65, CN69:CN71, CN75)</f>
      </c>
      <c r="CO62" s="59" t="str">
        <f>SUM(CO63:CO65, CO69:CO71, CO75)</f>
      </c>
      <c r="CP62" s="59" t="str">
        <f>SUM(CP63:CP65, CP69:CP71, CP75)</f>
      </c>
      <c r="CQ62" s="59" t="str">
        <f>SUM(CQ63:CQ65, CQ69:CQ71, CQ75)</f>
      </c>
      <c r="CR62" s="59" t="str">
        <f>SUM(CR63:CR65, CR69:CR71, CR75)</f>
      </c>
      <c r="CS62" s="59" t="str">
        <f>SUM(CS63:CS65, CS69:CS71, CS75)</f>
      </c>
      <c r="CT62" s="59" t="str">
        <f>SUM(CT63:CT65, CT69:CT71, CT75)</f>
      </c>
      <c r="CU62" s="59" t="str">
        <f>SUM(CU63:CU65, CU69:CU71, CU75)</f>
      </c>
      <c r="CV62" s="59" t="str">
        <f>SUM(CV63:CV65, CV69:CV71, CV75)</f>
      </c>
      <c r="CW62" s="59" t="str">
        <f>SUM(CW63:CW65, CW69:CW71, CW75)</f>
      </c>
      <c r="CX62" s="59" t="str">
        <f>SUM(CX63:CX65, CX69:CX71, CX75)</f>
      </c>
      <c r="CY62" s="59" t="str">
        <f>SUM(CY63:CY65, CY69:CY71, CY75)</f>
      </c>
      <c r="CZ62" s="59" t="str">
        <f>SUM(CZ63:CZ65, CZ69:CZ71, CZ75)</f>
      </c>
      <c r="DA62" s="59" t="str">
        <f>SUM(DA63:DA65, DA69:DA71, DA75)</f>
      </c>
      <c r="DB62" s="59" t="str">
        <f>SUM(DB63:DB65, DB69:DB71, DB75)</f>
      </c>
      <c r="DC62" s="59" t="str">
        <f>SUM(DC63:DC65, DC69:DC71, DC75)</f>
      </c>
      <c r="DD62" s="59" t="str">
        <f>SUM(DD63:DD65, DD69:DD71, DD75)</f>
      </c>
      <c r="DE62" s="59" t="str">
        <f>SUM(DE63:DE65, DE69:DE71, DE75)</f>
      </c>
      <c r="DF62" s="59" t="str">
        <f>SUM(DF63:DF65, DF69:DF71, DF75)</f>
      </c>
      <c r="DG62" s="59" t="str">
        <f>SUM(DG63:DG65, DG69:DG71, DG75)</f>
      </c>
      <c r="DH62" s="59" t="str">
        <f>SUM(DH63:DH65, DH69:DH71, DH75)</f>
      </c>
      <c r="DI62" s="59" t="str">
        <f>SUM(DI63:DI65, DI69:DI71, DI75)</f>
      </c>
      <c r="DJ62" s="59" t="str">
        <f>SUM(DJ63:DJ65, DJ69:DJ71, DJ75)</f>
      </c>
      <c r="DK62" s="59" t="str">
        <f>SUM(DK63:DK65, DK69:DK71, DK75)</f>
      </c>
      <c r="DL62" s="59" t="str">
        <f>SUM(DL63:DL65, DL69:DL71, DL75)</f>
      </c>
      <c r="DM62" s="59" t="str">
        <f>SUM(DM63:DM65, DM69:DM71, DM75)</f>
      </c>
      <c r="DN62" s="59" t="str">
        <f>SUM(DN63:DN65, DN69:DN71, DN75)</f>
      </c>
      <c r="DO62" s="59" t="str">
        <f>SUM(DO63:DO65, DO69:DO71, DO75)</f>
      </c>
      <c r="DP62" s="59" t="str">
        <f>SUM(DP63:DP65, DP69:DP71, DP75)</f>
      </c>
      <c r="DQ62" s="59" t="str">
        <f>SUM(DQ63:DQ65, DQ69:DQ71, DQ75)</f>
      </c>
      <c r="DR62" s="59" t="str">
        <f>SUM(DR63:DR65, DR69:DR71, DR75)</f>
      </c>
      <c r="DS62" s="59" t="str">
        <f>SUM(DS63:DS65, DS69:DS71, DS75)</f>
      </c>
      <c r="DT62" s="59" t="str">
        <f>SUM(DT63:DT65, DT69:DT71, DT75)</f>
      </c>
      <c r="DU62" s="59" t="str">
        <f>SUM(DU63:DU65, DU69:DU71, DU75)</f>
      </c>
      <c r="DV62" s="59" t="str">
        <f>SUM(DV63:DV65, DV69:DV71, DV75)</f>
      </c>
      <c r="DW62" s="59" t="str">
        <f>SUM(DW63:DW65, DW69:DW71, DW75)</f>
      </c>
      <c r="DX62" s="59" t="str">
        <f>SUM(DX63:DX65, DX69:DX71, DX75)</f>
      </c>
      <c r="DY62" s="59" t="str">
        <f>SUM(DY63:DY65, DY69:DY71, DY75)</f>
      </c>
      <c r="DZ62" s="59" t="str">
        <f>SUM(DZ63:DZ65, DZ69:DZ71, DZ75)</f>
      </c>
      <c r="EA62" s="59" t="str">
        <f>SUM(EA63:EA65, EA69:EA71, EA75)</f>
      </c>
      <c r="EB62" s="59" t="str">
        <f>SUM(EB63:EB65, EB69:EB71, EB75)</f>
      </c>
      <c r="EC62" s="59" t="str">
        <f>SUM(EC63:EC65, EC69:EC71, EC75)</f>
      </c>
      <c r="ED62" s="59" t="str">
        <f>SUM(ED63:ED65, ED69:ED71, ED75)</f>
      </c>
      <c r="EE62" s="59" t="str">
        <f>SUM(EE63:EE65, EE69:EE71, EE75)</f>
      </c>
      <c r="EF62" s="59" t="str">
        <f>SUM(EF63:EF65, EF69:EF71, EF75)</f>
      </c>
      <c r="EG62" s="59" t="str">
        <f>SUM(EG63:EG65, EG69:EG71, EG75)</f>
      </c>
      <c r="EH62" s="59" t="str">
        <f>SUM(EH63:EH65, EH69:EH71, EH75)</f>
      </c>
      <c r="EI62" s="59" t="str">
        <f>SUM(EI63:EI65, EI69:EI71, EI75)</f>
      </c>
      <c r="EJ62" s="59" t="str">
        <f>SUM(EJ63:EJ65, EJ69:EJ71, EJ75)</f>
      </c>
      <c r="EK62" s="59" t="str">
        <f>SUM(EK63:EK65, EK69:EK71, EK75)</f>
      </c>
      <c r="EL62" s="59" t="str">
        <f>SUM(EL63:EL65, EL69:EL71, EL75)</f>
      </c>
      <c r="EM62" s="59" t="str">
        <f>SUM(EM63:EM65, EM69:EM71, EM75)</f>
      </c>
      <c r="EN62" s="59" t="str">
        <f>SUM(EN63:EN65, EN69:EN71, EN75)</f>
      </c>
      <c r="EO62" s="59" t="str">
        <f>SUM(EO63:EO65, EO69:EO71, EO75)</f>
      </c>
      <c r="EP62" s="59" t="str">
        <f>SUM(EP63:EP65, EP69:EP71, EP75)</f>
      </c>
      <c r="EQ62" s="59" t="str">
        <f>SUM(EQ63:EQ65, EQ69:EQ71, EQ75)</f>
      </c>
      <c r="ER62" s="59" t="str">
        <f>SUM(ER63:ER65, ER69:ER71, ER75)</f>
      </c>
      <c r="ES62" s="59" t="str">
        <f>SUM(ES63:ES65, ES69:ES71, ES75)</f>
      </c>
      <c r="ET62" s="59" t="str">
        <f>SUM(ET63:ET65, ET69:ET71, ET75)</f>
      </c>
      <c r="EU62" s="59" t="str">
        <f>SUM(EU63:EU65, EU69:EU71, EU75)</f>
      </c>
      <c r="EV62" s="59" t="str">
        <f>SUM(EV63:EV65, EV69:EV71, EV75)</f>
      </c>
      <c r="EW62" s="59" t="str">
        <f>SUM(EW63:EW65, EW69:EW71, EW75)</f>
      </c>
      <c r="EX62" s="59" t="str">
        <f>SUM(EX63:EX65, EX69:EX71, EX75)</f>
      </c>
      <c r="EY62" s="59" t="str">
        <f>SUM(EY63:EY65, EY69:EY71, EY75)</f>
      </c>
      <c r="EZ62" s="59" t="str">
        <f>SUM(EZ63:EZ65, EZ69:EZ71, EZ75)</f>
      </c>
      <c r="FA62" s="59" t="str">
        <f>SUM(FA63:FA65, FA69:FA71, FA75)</f>
      </c>
      <c r="FB62" s="59" t="str">
        <f>SUM(FB63:FB65, FB69:FB71, FB75)</f>
      </c>
      <c r="FC62" s="59" t="str">
        <f>SUM(FC63:FC65, FC69:FC71, FC75)</f>
      </c>
      <c r="FD62" s="59" t="str">
        <f>SUM(FD63:FD65, FD69:FD71, FD75)</f>
      </c>
      <c r="FE62" s="59" t="str">
        <f>SUM(FE63:FE65, FE69:FE71, FE75)</f>
      </c>
      <c r="FF62" s="59" t="str">
        <f>SUM(FF63:FF65, FF69:FF71, FF75)</f>
      </c>
      <c r="FG62" s="59" t="str">
        <f>SUM(FG63:FG65, FG69:FG71, FG75)</f>
      </c>
      <c r="FH62" s="59" t="str">
        <f>SUM(FH63:FH65, FH69:FH71, FH75)</f>
      </c>
      <c r="FI62" s="59" t="str">
        <f>SUM(FI63:FI65, FI69:FI71, FI75)</f>
      </c>
      <c r="FJ62" s="59" t="str">
        <f>SUM(FJ63:FJ65, FJ69:FJ71, FJ75)</f>
      </c>
      <c r="FK62" s="59" t="str">
        <f>SUM(FK63:FK65, FK69:FK71, FK75)</f>
      </c>
      <c r="FL62" s="59" t="str">
        <f>SUM(FL63:FL65, FL69:FL71, FL75)</f>
      </c>
      <c r="FM62" s="59" t="str">
        <f>SUM(FM63:FM65, FM69:FM71, FM75)</f>
      </c>
      <c r="FN62" s="59" t="str">
        <f>SUM(FN63:FN65, FN69:FN71, FN75)</f>
      </c>
      <c r="FO62" s="59" t="str">
        <f>SUM(FO63:FO65, FO69:FO71, FO75)</f>
      </c>
      <c r="FP62" s="59" t="str">
        <f>SUM(FP63:FP65, FP69:FP71, FP75)</f>
      </c>
      <c r="FQ62" s="59" t="str">
        <f>SUM(FQ63:FQ65, FQ69:FQ71, FQ75)</f>
      </c>
      <c r="FR62" s="59" t="str">
        <f>SUM(FR63:FR65, FR69:FR71, FR75)</f>
      </c>
      <c r="FS62" s="59" t="str">
        <f>SUM(FS63:FS65, FS69:FS71, FS75)</f>
      </c>
      <c r="FT62" s="59" t="str">
        <f>SUM(FT63:FT65, FT69:FT71, FT75)</f>
      </c>
      <c r="FU62" s="59" t="str">
        <f>SUM(FU63:FU65, FU69:FU71, FU75)</f>
      </c>
      <c r="FV62" s="59" t="str">
        <f>SUM(FV63:FV65, FV69:FV71, FV75)</f>
      </c>
      <c r="FW62" s="59" t="str">
        <f>SUM(FW63:FW65, FW69:FW71, FW75)</f>
      </c>
      <c r="FX62" s="59" t="str">
        <f>SUM(FX63:FX65, FX69:FX71, FX75)</f>
      </c>
      <c r="FY62" s="59" t="str">
        <f>SUM(FY63:FY65, FY69:FY71, FY75)</f>
      </c>
      <c r="FZ62" s="59" t="str">
        <f>SUM(FZ63:FZ65, FZ69:FZ71, FZ75)</f>
      </c>
      <c r="GA62" s="59" t="str">
        <f>SUM(GA63:GA65, GA69:GA71, GA75)</f>
      </c>
      <c r="GB62" s="59" t="str">
        <f>SUM(GB63:GB65, GB69:GB71, GB75)</f>
      </c>
      <c r="GC62" s="59" t="str">
        <f>SUM(GC63:GC65, GC69:GC71, GC75)</f>
      </c>
      <c r="GD62" s="59" t="str">
        <f>SUM(GD63:GD65, GD69:GD71, GD75)</f>
      </c>
      <c r="GE62" s="59" t="str">
        <f>SUM(GE63:GE65, GE69:GE71, GE75)</f>
      </c>
      <c r="GF62" s="59" t="str">
        <f>SUM(GF63:GF65, GF69:GF71, GF75)</f>
      </c>
      <c r="GG62" s="59" t="str">
        <f>SUM(GG63:GG65, GG69:GG71, GG75)</f>
      </c>
      <c r="GH62" s="59" t="str">
        <f>SUM(GH63:GH65, GH69:GH71, GH75)</f>
      </c>
      <c r="GI62" s="59" t="str">
        <f>SUM(GI63:GI65, GI69:GI71, GI75)</f>
      </c>
      <c r="GJ62" s="59" t="str">
        <f>SUM(GJ63:GJ65, GJ69:GJ71, GJ75)</f>
      </c>
      <c r="GK62" s="59" t="str">
        <f>SUM(GK63:GK65, GK69:GK71, GK75)</f>
      </c>
      <c r="GL62" s="59" t="str">
        <f>SUM(GL63:GL65, GL69:GL71, GL75)</f>
      </c>
      <c r="GM62" s="59" t="str">
        <f>SUM(GM63:GM65, GM69:GM71, GM75)</f>
      </c>
      <c r="GN62" s="59" t="str">
        <f>SUM(GN63:GN65, GN69:GN71, GN75)</f>
      </c>
      <c r="GO62" s="59" t="str">
        <f>SUM(GO63:GO65, GO69:GO71, GO75)</f>
      </c>
      <c r="GP62" s="59" t="str">
        <f>SUM(GP63:GP65, GP69:GP71, GP75)</f>
      </c>
      <c r="GQ62" s="59" t="str">
        <f>SUM(GQ63:GQ65, GQ69:GQ71, GQ75)</f>
      </c>
      <c r="GR62" s="59" t="str">
        <f>SUM(GR63:GR65, GR69:GR71, GR75)</f>
      </c>
      <c r="GS62" s="59" t="str">
        <f>SUM(GS63:GS65, GS69:GS71, GS75)</f>
      </c>
      <c r="GT62" s="59" t="str">
        <f>SUM(GT63:GT65, GT69:GT71, GT75)</f>
      </c>
      <c r="GU62" s="59" t="str">
        <f>SUM(GU63:GU65, GU69:GU71, GU75)</f>
      </c>
      <c r="GV62" s="59" t="str">
        <f>SUM(GV63:GV65, GV69:GV71, GV75)</f>
      </c>
      <c r="GW62" s="59" t="str">
        <f>SUM(GW63:GW65, GW69:GW71, GW75)</f>
      </c>
      <c r="GX62" s="59" t="str">
        <f>SUM(GX63:GX65, GX69:GX71, GX75)</f>
      </c>
      <c r="GY62" s="59" t="str">
        <f>SUM(GY63:GY65, GY69:GY71, GY75)</f>
      </c>
      <c r="GZ62" s="59" t="str">
        <f>SUM(GZ63:GZ65, GZ69:GZ71, GZ75)</f>
      </c>
    </row>
    <row r="63">
      <c r="A63" s="23" t="s">
        <v>21</v>
      </c>
      <c r="B63" s="60" t="n">
        <v>1.102</v>
      </c>
      <c r="C63" s="60" t="n">
        <v>-0.838999999999999</v>
      </c>
      <c r="D63" s="60" t="n">
        <v>-0.373999999999995</v>
      </c>
      <c r="E63" s="60" t="n">
        <v>-0.927</v>
      </c>
      <c r="F63" s="60" t="n">
        <v>-11.208</v>
      </c>
      <c r="G63" s="60" t="n">
        <v>-1.423</v>
      </c>
      <c r="H63" s="60" t="n">
        <v>-0.915999999999997</v>
      </c>
      <c r="I63" s="60" t="n">
        <v>0.963000000000001</v>
      </c>
      <c r="J63" s="60" t="n">
        <v>-0.396999999999998</v>
      </c>
      <c r="K63" s="60" t="n">
        <v>-3.44900000000001</v>
      </c>
      <c r="L63" s="60" t="n">
        <v>16.745</v>
      </c>
      <c r="M63" s="60" t="n">
        <v>-1.997</v>
      </c>
      <c r="N63" s="60" t="n">
        <v>-3.52000000000001</v>
      </c>
      <c r="O63" s="60" t="n">
        <v>-20.389</v>
      </c>
      <c r="P63" s="60" t="n">
        <v>-2.52099999999999</v>
      </c>
      <c r="Q63" s="60" t="n">
        <v>16.707</v>
      </c>
      <c r="R63" s="60" t="n">
        <v>-19.327</v>
      </c>
      <c r="S63" s="60" t="n">
        <v>12.872</v>
      </c>
      <c r="T63" s="60" t="n">
        <v>5.41799999999998</v>
      </c>
      <c r="U63" s="60" t="n">
        <v>-21.849</v>
      </c>
      <c r="V63" s="60" t="n">
        <v>-0.405999999999992</v>
      </c>
      <c r="W63" s="60" t="n">
        <v>0.0582050781250025</v>
      </c>
      <c r="X63" s="60" t="n">
        <v>0.199999999999996</v>
      </c>
      <c r="Y63" s="60" t="n">
        <v>0.0289999999999981</v>
      </c>
      <c r="Z63" s="60" t="n">
        <v>0.0340000000000025</v>
      </c>
      <c r="AA63" s="60" t="n">
        <v>22.412</v>
      </c>
      <c r="AB63" s="60" t="n">
        <v>-22.521</v>
      </c>
      <c r="AC63" s="60" t="n">
        <v>-0.106000000000009</v>
      </c>
      <c r="AD63" s="60" t="n">
        <v>22.534</v>
      </c>
      <c r="AE63" s="60" t="n">
        <v>-22.4096333007813</v>
      </c>
      <c r="AF63" s="60" t="n">
        <v>20.56</v>
      </c>
      <c r="AG63" s="60" t="n">
        <v>-20.746</v>
      </c>
      <c r="AH63" s="60" t="n">
        <v>20.607</v>
      </c>
      <c r="AI63" s="60" t="n">
        <v>-4.521</v>
      </c>
      <c r="AJ63" s="60" t="n">
        <v>-0.685999999999984</v>
      </c>
      <c r="AK63" s="60" t="n">
        <v>25.308</v>
      </c>
      <c r="AL63" s="60" t="n">
        <v>-15.128</v>
      </c>
      <c r="AM63" s="60" t="n">
        <v>0.130091735839867</v>
      </c>
      <c r="AN63" s="60" t="n">
        <v>-11.740072265625</v>
      </c>
      <c r="AO63" s="60" t="n">
        <v>-11.2435922241211</v>
      </c>
      <c r="AP63" s="60" t="n">
        <v>28.0032130432129</v>
      </c>
      <c r="AQ63" s="60" t="n">
        <v>-16.3927758789063</v>
      </c>
      <c r="AR63" s="60" t="n">
        <v>-11.1597807617187</v>
      </c>
      <c r="AS63" s="60" t="n">
        <v>9.65677196502686</v>
      </c>
      <c r="AT63" s="60" t="n">
        <v>29.7058251342774</v>
      </c>
      <c r="AU63" s="60" t="n">
        <v>-22.1348368988037</v>
      </c>
      <c r="AV63" s="60" t="n">
        <v>0</v>
      </c>
      <c r="AW63" s="60" t="n">
        <v>5.43454557800293</v>
      </c>
      <c r="AX63" s="60" t="n">
        <v>-5.62194486236571</v>
      </c>
      <c r="AY63" s="60" t="n">
        <v>9.97695111083987</v>
      </c>
      <c r="AZ63" s="60" t="n">
        <v>0.824884185791043</v>
      </c>
      <c r="BA63" s="60" t="n">
        <v>0.699274475097655</v>
      </c>
      <c r="BB63" s="60" t="n">
        <v>9.89909630203249</v>
      </c>
      <c r="BC63" s="60" t="n">
        <v>-2.78976034545899</v>
      </c>
      <c r="BD63" s="60" t="n">
        <v>-13.6004985656738</v>
      </c>
      <c r="BE63" s="60" t="n">
        <v>-8.33683926391601</v>
      </c>
      <c r="BF63" s="60" t="n">
        <v>22.9545452270508</v>
      </c>
      <c r="BG63" s="60" t="n">
        <v>-15.8590516967774</v>
      </c>
      <c r="BH63" s="60" t="n">
        <v>8.12280580139159</v>
      </c>
      <c r="BI63" s="60" t="n">
        <v>13.333056060791</v>
      </c>
      <c r="BJ63" s="60" t="n">
        <v>11.2817618408203</v>
      </c>
      <c r="BK63" s="60" t="n">
        <v>-15.5970413818359</v>
      </c>
      <c r="BL63" s="60" t="n">
        <v>7.6125712814331</v>
      </c>
      <c r="BM63" s="60" t="n">
        <v>17.9862394561768</v>
      </c>
      <c r="BN63" s="60" t="n">
        <v>-18.8816848297119</v>
      </c>
      <c r="BO63" s="60" t="n">
        <v>0.262640869140635</v>
      </c>
      <c r="BP63" s="60" t="n">
        <v>10.5895925731659</v>
      </c>
      <c r="BQ63" s="60" t="n">
        <v>0.615548912048352</v>
      </c>
      <c r="BR63" s="60" t="n">
        <v>8.94042353820802</v>
      </c>
      <c r="BS63" s="60" t="n">
        <v>-13.6081756591797</v>
      </c>
      <c r="BT63" s="60" t="n">
        <v>16.883548746109</v>
      </c>
      <c r="BU63" s="60" t="n">
        <v>-16.6341239929199</v>
      </c>
      <c r="BV63" s="60" t="n">
        <v>0.0260747604370281</v>
      </c>
      <c r="BW63" s="60" t="n">
        <v>6.96660589599611</v>
      </c>
      <c r="BX63" s="60" t="n">
        <v>-6.06079064941407</v>
      </c>
      <c r="BY63" s="60" t="n">
        <v>0.864530700683604</v>
      </c>
      <c r="BZ63" s="60" t="n">
        <v>6.58783642578125</v>
      </c>
      <c r="CA63" s="60" t="n">
        <v>-14.1244031982422</v>
      </c>
      <c r="CB63" s="60" t="n">
        <v>0.55422256469726</v>
      </c>
      <c r="CC63" s="60" t="n">
        <v>5.64320935058594</v>
      </c>
      <c r="CD63" s="60" t="n">
        <v>-5.01892700195312</v>
      </c>
      <c r="CE63" s="60" t="n">
        <v>-0.802683898925786</v>
      </c>
      <c r="CF63" s="60" t="n">
        <v>40.4573741455078</v>
      </c>
      <c r="CG63" s="60" t="n">
        <v>52.9467455444336</v>
      </c>
      <c r="CH63" s="60" t="n">
        <v>9.87430700683593</v>
      </c>
      <c r="CI63" s="60" t="n">
        <v>-8.33031018066407</v>
      </c>
      <c r="CJ63" s="60" t="n">
        <v>27.5620008544922</v>
      </c>
      <c r="CK63" s="60" t="n">
        <v>-0.426083251953134</v>
      </c>
      <c r="CL63" s="60" t="n">
        <v>-0.410745605468751</v>
      </c>
      <c r="CM63" s="60" t="n">
        <v>42.4608382568359</v>
      </c>
      <c r="CN63" s="60" t="n">
        <v>-2.0521483154297</v>
      </c>
      <c r="CO63" s="60" t="n">
        <v>-3.45033154296873</v>
      </c>
      <c r="CP63" s="60" t="n">
        <v>13.2071000976562</v>
      </c>
      <c r="CQ63" s="60" t="n">
        <v>-21.4509340820312</v>
      </c>
      <c r="CR63" s="60" t="n">
        <v>21.15146484375</v>
      </c>
      <c r="CS63" s="60" t="n">
        <v>-23.5755692138672</v>
      </c>
      <c r="CT63" s="60" t="n">
        <v>0.126416748046873</v>
      </c>
      <c r="CU63" s="60" t="n">
        <v>24.5780203857422</v>
      </c>
      <c r="CV63" s="60" t="n">
        <v>0.0832148437500027</v>
      </c>
      <c r="CW63" s="60" t="n">
        <v>0.0926511230468758</v>
      </c>
      <c r="CX63" s="60" t="n">
        <v>20.3765617027283</v>
      </c>
      <c r="CY63" s="60" t="n">
        <v>-6.968</v>
      </c>
      <c r="CZ63" s="60" t="n">
        <v>2.313</v>
      </c>
      <c r="DA63" s="60" t="n">
        <v>0.0810000000000031</v>
      </c>
      <c r="DB63" s="60" t="n">
        <v>60.595</v>
      </c>
      <c r="DC63" s="60" t="n">
        <v>-37.29</v>
      </c>
      <c r="DD63" s="60" t="n">
        <v>28.421</v>
      </c>
      <c r="DE63" s="60" t="n">
        <v>-21.74</v>
      </c>
      <c r="DF63" s="60" t="n">
        <v>-4.903</v>
      </c>
      <c r="DG63" s="60" t="n">
        <v>-10.6880278320313</v>
      </c>
      <c r="DH63" s="60" t="n">
        <v>-20.856</v>
      </c>
      <c r="DI63" s="60" t="n">
        <v>-0.245787999153131</v>
      </c>
      <c r="DJ63" s="60" t="n">
        <v>0.0849999999999973</v>
      </c>
      <c r="DK63" s="60" t="n">
        <v>0.114000000000004</v>
      </c>
      <c r="DL63" s="60" t="n">
        <v>0.161035999298094</v>
      </c>
      <c r="DM63" s="60" t="n">
        <v>0.597404000282288</v>
      </c>
      <c r="DN63" s="60" t="n">
        <v>-7.809</v>
      </c>
      <c r="DO63" s="60" t="n">
        <v>0.141000000000002</v>
      </c>
      <c r="DP63" s="60" t="n">
        <v>-15.96</v>
      </c>
      <c r="DQ63" s="60" t="n">
        <v>15.437</v>
      </c>
      <c r="DR63" s="60" t="n">
        <v>-27.595</v>
      </c>
      <c r="DS63" s="60" t="n">
        <v>0.0839999999999961</v>
      </c>
      <c r="DT63" s="60" t="n">
        <v>0.0370000000000061</v>
      </c>
      <c r="DU63" s="60" t="n">
        <v>-4.57</v>
      </c>
      <c r="DV63" s="60" t="n">
        <v>0.0319999999999983</v>
      </c>
      <c r="DW63" s="60" t="n">
        <v>15.26</v>
      </c>
      <c r="DX63" s="60" t="n">
        <v>-24.427</v>
      </c>
      <c r="DY63" s="60" t="n">
        <v>0.132999999999996</v>
      </c>
      <c r="DZ63" s="60" t="n">
        <v>-14.31</v>
      </c>
      <c r="EA63" s="60" t="n">
        <v>6.198</v>
      </c>
      <c r="EB63" s="60" t="n">
        <v>-29.636</v>
      </c>
      <c r="EC63" s="60" t="n">
        <v>-26.4443095703125</v>
      </c>
      <c r="ED63" s="60" t="n">
        <v>-5.79572998046875</v>
      </c>
      <c r="EE63" s="60" t="n">
        <v>13.0392978515625</v>
      </c>
      <c r="EF63" s="60" t="n">
        <v>0.209867675781243</v>
      </c>
      <c r="EG63" s="60" t="n">
        <v>7.3079501953125</v>
      </c>
      <c r="EH63" s="60" t="n">
        <v>0.656052246093752</v>
      </c>
      <c r="EI63" s="60" t="n">
        <v>6.278</v>
      </c>
      <c r="EJ63" s="60" t="n">
        <v>0.373000000000001</v>
      </c>
      <c r="EK63" s="60" t="n">
        <v>0.3131298828125</v>
      </c>
      <c r="EL63" s="60" t="n">
        <v>-41.0070874023437</v>
      </c>
      <c r="EM63" s="60" t="n">
        <v>16.626870010376</v>
      </c>
      <c r="EN63" s="60" t="n">
        <v>-17.64355078125</v>
      </c>
      <c r="EO63" s="60" t="n">
        <v>5.094</v>
      </c>
      <c r="EP63" s="60" t="n">
        <v>20.5723012695313</v>
      </c>
      <c r="EQ63" s="60" t="n">
        <v>12.7616440429688</v>
      </c>
      <c r="ER63" s="60" t="n">
        <v>0.157277099609376</v>
      </c>
      <c r="ES63" s="60" t="n">
        <v>-9.921283203125</v>
      </c>
      <c r="ET63" s="60" t="n">
        <v>-19.814</v>
      </c>
      <c r="EU63" s="60" t="n">
        <v>37.9883305664063</v>
      </c>
      <c r="EV63" s="60" t="n">
        <v>-21.56391015625</v>
      </c>
      <c r="EW63" s="60" t="n">
        <v>-38.4611775512695</v>
      </c>
      <c r="EX63" s="60" t="n">
        <v>-38.908</v>
      </c>
      <c r="EY63" s="60" t="n">
        <v>0.0346301269531248</v>
      </c>
      <c r="EZ63" s="60" t="n">
        <v>-3.49260161113739</v>
      </c>
      <c r="FA63" s="60" t="n">
        <v>0.0649082031250003</v>
      </c>
      <c r="FB63" s="60" t="n">
        <v>-44.3844718252</v>
      </c>
      <c r="FC63" s="60" t="n">
        <v>-0.0464619685000017</v>
      </c>
      <c r="FD63" s="60" t="n">
        <v>16.2024967182583</v>
      </c>
      <c r="FE63" s="60" t="n">
        <v>0.00272630052472572</v>
      </c>
      <c r="FF63" s="60" t="n">
        <v>-4.89198964219946</v>
      </c>
      <c r="FG63" s="60" t="n">
        <v>-3.50098314305176</v>
      </c>
      <c r="FH63" s="60" t="n">
        <v>-15.2179801864946</v>
      </c>
      <c r="FI63" s="60" t="n">
        <v>-46.6622154753076</v>
      </c>
      <c r="FJ63" s="60" t="n">
        <v>-47.5338808920266</v>
      </c>
      <c r="FK63" s="60" t="n">
        <v>-37.688227996</v>
      </c>
      <c r="FL63" s="60" t="n">
        <v>-53.42160632</v>
      </c>
      <c r="FM63" s="60" t="n">
        <v>-126.686224713592</v>
      </c>
      <c r="FN63" s="60" t="n">
        <v>-89.1496171411387</v>
      </c>
      <c r="FO63" s="60" t="n">
        <v>-59.5054203522646</v>
      </c>
      <c r="FP63" s="60" t="n">
        <v>-12.8398711982</v>
      </c>
      <c r="FQ63" s="60" t="n">
        <v>-14.94922323435</v>
      </c>
      <c r="FR63" s="60" t="n">
        <v>-23.2167584213912</v>
      </c>
      <c r="FS63" s="60" t="n">
        <v>-23.7451099585127</v>
      </c>
      <c r="FT63" s="60" t="n">
        <v>-22.1792545931118</v>
      </c>
      <c r="FU63" s="60" t="n">
        <v>-31.1454617932063</v>
      </c>
      <c r="FV63" s="60" t="n">
        <v>16.6728662457944</v>
      </c>
      <c r="FW63" s="60" t="n">
        <v>-45.8052566947307</v>
      </c>
      <c r="FX63" s="60" t="n">
        <v>-24.4769918362178</v>
      </c>
      <c r="FY63" s="60" t="n">
        <v>-16.0901418483659</v>
      </c>
      <c r="FZ63" s="60" t="n">
        <v>-16.4228497145723</v>
      </c>
      <c r="GA63" s="60" t="n">
        <v>-27.35404037422</v>
      </c>
      <c r="GB63" s="60" t="n">
        <v>-27.3566702307658</v>
      </c>
      <c r="GC63" s="60" t="n">
        <v>-55.4682376589851</v>
      </c>
      <c r="GD63" s="60" t="n">
        <v>-11.8075375064617</v>
      </c>
      <c r="GE63" s="60" t="n">
        <v>-9.55752253620228</v>
      </c>
      <c r="GF63" s="60" t="n">
        <v>-21.1094290311279</v>
      </c>
      <c r="GG63" s="60" t="n">
        <v>-6.58060698422544</v>
      </c>
      <c r="GH63" s="60" t="n">
        <v>-9.2723936466</v>
      </c>
      <c r="GI63" s="60" t="n">
        <v>-7.0595818977</v>
      </c>
      <c r="GJ63" s="60" t="n">
        <v>-33.591317937</v>
      </c>
      <c r="GK63" s="60" t="n">
        <v>-62.865802975</v>
      </c>
      <c r="GL63" s="60" t="n">
        <v>-26.5664154418171</v>
      </c>
      <c r="GM63" s="60" t="n">
        <v>7.17261976266468</v>
      </c>
      <c r="GN63" s="60" t="n">
        <v>-12.958784404371</v>
      </c>
      <c r="GO63" s="60" t="n">
        <v>-14.2263414783062</v>
      </c>
      <c r="GP63" s="60" t="n">
        <v>-17.9984709443464</v>
      </c>
      <c r="GQ63" s="60" t="n">
        <v>-17.0785050721243</v>
      </c>
      <c r="GR63" s="60" t="n">
        <v>-26.4063529963392</v>
      </c>
      <c r="GS63" s="60" t="n">
        <v>-30.2461511912867</v>
      </c>
      <c r="GT63" s="60" t="n">
        <v>-3.4596429537654</v>
      </c>
      <c r="GU63" s="60" t="n">
        <v>-19.8429250425983</v>
      </c>
      <c r="GV63" s="60" t="n">
        <v>-10.1350130672726</v>
      </c>
      <c r="GW63" s="60" t="n">
        <v>-2.51302232410438</v>
      </c>
      <c r="GX63" s="60" t="n">
        <v>-6.26717306647232</v>
      </c>
      <c r="GY63" s="60" t="n">
        <v>-18.948224641454</v>
      </c>
      <c r="GZ63" s="60" t="n">
        <v>-22.8152906809519</v>
      </c>
    </row>
    <row r="64">
      <c r="A64" s="23" t="s">
        <v>22</v>
      </c>
      <c r="B64" s="60" t="n">
        <v>0</v>
      </c>
      <c r="C64" s="60" t="n">
        <v>0</v>
      </c>
      <c r="D64" s="60" t="n">
        <v>0</v>
      </c>
      <c r="E64" s="60" t="n">
        <v>0</v>
      </c>
      <c r="F64" s="60" t="n">
        <v>0</v>
      </c>
      <c r="G64" s="60" t="n">
        <v>0</v>
      </c>
      <c r="H64" s="60" t="n">
        <v>0</v>
      </c>
      <c r="I64" s="60" t="n">
        <v>0</v>
      </c>
      <c r="J64" s="60" t="n">
        <v>0</v>
      </c>
      <c r="K64" s="60" t="n">
        <v>0</v>
      </c>
      <c r="L64" s="60" t="n">
        <v>0</v>
      </c>
      <c r="M64" s="60" t="n">
        <v>0</v>
      </c>
      <c r="N64" s="60" t="n">
        <v>0</v>
      </c>
      <c r="O64" s="60" t="n">
        <v>0</v>
      </c>
      <c r="P64" s="60" t="n">
        <v>0</v>
      </c>
      <c r="Q64" s="60" t="n">
        <v>0</v>
      </c>
      <c r="R64" s="60" t="n">
        <v>0</v>
      </c>
      <c r="S64" s="60" t="n">
        <v>0</v>
      </c>
      <c r="T64" s="60" t="n">
        <v>0</v>
      </c>
      <c r="U64" s="60" t="n">
        <v>0</v>
      </c>
      <c r="V64" s="60" t="n">
        <v>0.476</v>
      </c>
      <c r="W64" s="60" t="n">
        <v>2.264</v>
      </c>
      <c r="X64" s="60" t="n">
        <v>2.646</v>
      </c>
      <c r="Y64" s="60" t="n">
        <v>10.677</v>
      </c>
      <c r="Z64" s="60" t="n">
        <v>2.90845935058594</v>
      </c>
      <c r="AA64" s="60" t="n">
        <v>2.306</v>
      </c>
      <c r="AB64" s="60" t="n">
        <v>1.466</v>
      </c>
      <c r="AC64" s="60" t="n">
        <v>3.46079956054687</v>
      </c>
      <c r="AD64" s="60" t="n">
        <v>3.16119927978516</v>
      </c>
      <c r="AE64" s="60" t="n">
        <v>3.99779907226563</v>
      </c>
      <c r="AF64" s="60" t="n">
        <v>3.52819891357422</v>
      </c>
      <c r="AG64" s="60" t="n">
        <v>1.08639892578125</v>
      </c>
      <c r="AH64" s="60" t="n">
        <v>1.80919982910156</v>
      </c>
      <c r="AI64" s="60" t="n">
        <v>2.89599938964844</v>
      </c>
      <c r="AJ64" s="60" t="n">
        <v>3.50399853515625</v>
      </c>
      <c r="AK64" s="60" t="n">
        <v>3.46659887695312</v>
      </c>
      <c r="AL64" s="60" t="n">
        <v>2.88959967041016</v>
      </c>
      <c r="AM64" s="60" t="n">
        <v>2.97059930419922</v>
      </c>
      <c r="AN64" s="60" t="n">
        <v>3.23339923095703</v>
      </c>
      <c r="AO64" s="60" t="n">
        <v>3.36999926757812</v>
      </c>
      <c r="AP64" s="60" t="n">
        <v>3.07199896240234</v>
      </c>
      <c r="AQ64" s="60" t="n">
        <v>3.1049990234375</v>
      </c>
      <c r="AR64" s="60" t="n">
        <v>3.27879913330078</v>
      </c>
      <c r="AS64" s="60" t="n">
        <v>3.84119897460937</v>
      </c>
      <c r="AT64" s="60" t="n">
        <v>3.70959869384766</v>
      </c>
      <c r="AU64" s="60" t="n">
        <v>5.77699841308594</v>
      </c>
      <c r="AV64" s="60" t="n">
        <v>8.04979833984375</v>
      </c>
      <c r="AW64" s="60" t="n">
        <v>8.697998046875</v>
      </c>
      <c r="AX64" s="60" t="n">
        <v>8.81039770507812</v>
      </c>
      <c r="AY64" s="60" t="n">
        <v>7.7689990234375</v>
      </c>
      <c r="AZ64" s="60" t="n">
        <v>5.28439770507813</v>
      </c>
      <c r="BA64" s="60" t="n">
        <v>0.656798095703124</v>
      </c>
      <c r="BB64" s="60" t="n">
        <v>6.69839831542969</v>
      </c>
      <c r="BC64" s="60" t="n">
        <v>7.20139794921875</v>
      </c>
      <c r="BD64" s="60" t="n">
        <v>7.63539770507812</v>
      </c>
      <c r="BE64" s="60" t="n">
        <v>7.41379711914063</v>
      </c>
      <c r="BF64" s="60" t="n">
        <v>7.53959741210937</v>
      </c>
      <c r="BG64" s="60" t="n">
        <v>6.2315986328125</v>
      </c>
      <c r="BH64" s="60" t="n">
        <v>7.24059936523437</v>
      </c>
      <c r="BI64" s="60" t="n">
        <v>6.4155986328125</v>
      </c>
      <c r="BJ64" s="60" t="n">
        <v>6.51419873046875</v>
      </c>
      <c r="BK64" s="60" t="n">
        <v>5.22979931640625</v>
      </c>
      <c r="BL64" s="60" t="n">
        <v>5.71059912109375</v>
      </c>
      <c r="BM64" s="60" t="n">
        <v>5.34039855957031</v>
      </c>
      <c r="BN64" s="60" t="n">
        <v>4.61559820556641</v>
      </c>
      <c r="BO64" s="60" t="n">
        <v>23.5619787597656</v>
      </c>
      <c r="BP64" s="60" t="n">
        <v>6.43299743652344</v>
      </c>
      <c r="BQ64" s="60" t="n">
        <v>8.8319375</v>
      </c>
      <c r="BR64" s="60" t="n">
        <v>-49.8166027832031</v>
      </c>
      <c r="BS64" s="60" t="n">
        <v>8.60919750976563</v>
      </c>
      <c r="BT64" s="60" t="n">
        <v>-15.6517419433594</v>
      </c>
      <c r="BU64" s="60" t="n">
        <v>-2.84760229492187</v>
      </c>
      <c r="BV64" s="60" t="n">
        <v>7.91759814453125</v>
      </c>
      <c r="BW64" s="60" t="n">
        <v>-23.606</v>
      </c>
      <c r="BX64" s="60" t="n">
        <v>19.191</v>
      </c>
      <c r="BY64" s="60" t="n">
        <v>6.002</v>
      </c>
      <c r="BZ64" s="60" t="n">
        <v>80.539</v>
      </c>
      <c r="CA64" s="60" t="n">
        <v>6.22</v>
      </c>
      <c r="CB64" s="60" t="n">
        <v>6.032</v>
      </c>
      <c r="CC64" s="60" t="n">
        <v>5.74</v>
      </c>
      <c r="CD64" s="60" t="n">
        <v>5.72</v>
      </c>
      <c r="CE64" s="60" t="n">
        <v>5.98</v>
      </c>
      <c r="CF64" s="60" t="n">
        <v>7.127</v>
      </c>
      <c r="CG64" s="60" t="n">
        <v>5.88</v>
      </c>
      <c r="CH64" s="60" t="n">
        <v>4.62</v>
      </c>
      <c r="CI64" s="60" t="n">
        <v>4.56</v>
      </c>
      <c r="CJ64" s="60" t="n">
        <v>4.8</v>
      </c>
      <c r="CK64" s="60" t="n">
        <v>3.42</v>
      </c>
      <c r="CL64" s="60" t="n">
        <v>3.22</v>
      </c>
      <c r="CM64" s="60" t="n">
        <v>4.48</v>
      </c>
      <c r="CN64" s="60" t="n">
        <v>4.84</v>
      </c>
      <c r="CO64" s="60" t="n">
        <v>-6.507</v>
      </c>
      <c r="CP64" s="60" t="n">
        <v>-12.343</v>
      </c>
      <c r="CQ64" s="60" t="n">
        <v>4.24</v>
      </c>
      <c r="CR64" s="60" t="n">
        <v>-0.103000000000001</v>
      </c>
      <c r="CS64" s="60" t="n">
        <v>2.231</v>
      </c>
      <c r="CT64" s="60" t="n">
        <v>2.74</v>
      </c>
      <c r="CU64" s="60" t="n">
        <v>3.98</v>
      </c>
      <c r="CV64" s="60" t="n">
        <v>4.973</v>
      </c>
      <c r="CW64" s="60" t="n">
        <v>2.262</v>
      </c>
      <c r="CX64" s="60" t="n">
        <v>-2.405</v>
      </c>
      <c r="CY64" s="60" t="n">
        <v>1.9</v>
      </c>
      <c r="CZ64" s="60" t="n">
        <v>3.2</v>
      </c>
      <c r="DA64" s="60" t="n">
        <v>1.38</v>
      </c>
      <c r="DB64" s="60" t="n">
        <v>0.528</v>
      </c>
      <c r="DC64" s="60" t="n">
        <v>3.32</v>
      </c>
      <c r="DD64" s="60" t="n">
        <v>4.06</v>
      </c>
      <c r="DE64" s="60" t="n">
        <v>2.62</v>
      </c>
      <c r="DF64" s="60" t="n">
        <v>0.756</v>
      </c>
      <c r="DG64" s="60" t="n">
        <v>-4.089</v>
      </c>
      <c r="DH64" s="60" t="n">
        <v>5.445</v>
      </c>
      <c r="DI64" s="60" t="n">
        <v>-2.564</v>
      </c>
      <c r="DJ64" s="60" t="n">
        <v>4.46</v>
      </c>
      <c r="DK64" s="60" t="n">
        <v>6.932</v>
      </c>
      <c r="DL64" s="60" t="n">
        <v>6.46</v>
      </c>
      <c r="DM64" s="60" t="n">
        <v>5.18</v>
      </c>
      <c r="DN64" s="60" t="n">
        <v>4</v>
      </c>
      <c r="DO64" s="60" t="n">
        <v>5.44</v>
      </c>
      <c r="DP64" s="60" t="n">
        <v>0.794999999999999</v>
      </c>
      <c r="DQ64" s="60" t="n">
        <v>5.56</v>
      </c>
      <c r="DR64" s="60" t="n">
        <v>5.46</v>
      </c>
      <c r="DS64" s="60" t="n">
        <v>6.36</v>
      </c>
      <c r="DT64" s="60" t="n">
        <v>6.48</v>
      </c>
      <c r="DU64" s="60" t="n">
        <v>5.18</v>
      </c>
      <c r="DV64" s="60" t="n">
        <v>4.572</v>
      </c>
      <c r="DW64" s="60" t="n">
        <v>4.618</v>
      </c>
      <c r="DX64" s="60" t="n">
        <v>5.84</v>
      </c>
      <c r="DY64" s="60" t="n">
        <v>-22.658</v>
      </c>
      <c r="DZ64" s="60" t="n">
        <v>0.0259999999999998</v>
      </c>
      <c r="EA64" s="60" t="n">
        <v>-77.378</v>
      </c>
      <c r="EB64" s="60" t="n">
        <v>-15.707</v>
      </c>
      <c r="EC64" s="60" t="n">
        <v>0.867</v>
      </c>
      <c r="ED64" s="60" t="n">
        <v>5.108</v>
      </c>
      <c r="EE64" s="60" t="n">
        <v>6.8</v>
      </c>
      <c r="EF64" s="60" t="n">
        <v>6.8</v>
      </c>
      <c r="EG64" s="60" t="n">
        <v>-1.102</v>
      </c>
      <c r="EH64" s="60" t="n">
        <v>6.74</v>
      </c>
      <c r="EI64" s="60" t="n">
        <v>1.562</v>
      </c>
      <c r="EJ64" s="60" t="n">
        <v>0</v>
      </c>
      <c r="EK64" s="60" t="n">
        <v>-8.53</v>
      </c>
      <c r="EL64" s="60" t="n">
        <v>0</v>
      </c>
      <c r="EM64" s="60" t="n">
        <v>0</v>
      </c>
      <c r="EN64" s="60" t="n">
        <v>-1.113</v>
      </c>
      <c r="EO64" s="60" t="n">
        <v>-0.826</v>
      </c>
      <c r="EP64" s="60" t="n">
        <v>-1.115</v>
      </c>
      <c r="EQ64" s="60" t="n">
        <v>-0.728</v>
      </c>
      <c r="ER64" s="60" t="n">
        <v>-0.024</v>
      </c>
      <c r="ES64" s="60" t="n">
        <v>-0.578</v>
      </c>
      <c r="ET64" s="60" t="n">
        <v>-0.932014999389648</v>
      </c>
      <c r="EU64" s="60" t="n">
        <v>-0.788947006225586</v>
      </c>
      <c r="EV64" s="60" t="n">
        <v>-0.326</v>
      </c>
      <c r="EW64" s="60" t="n">
        <v>-1.17</v>
      </c>
      <c r="EX64" s="60" t="n">
        <v>-1.068</v>
      </c>
      <c r="EY64" s="60" t="n">
        <v>-0.402</v>
      </c>
      <c r="EZ64" s="60" t="n">
        <v>0</v>
      </c>
      <c r="FA64" s="60" t="n">
        <v>-1.088</v>
      </c>
      <c r="FB64" s="60" t="n">
        <v>-0.747</v>
      </c>
      <c r="FC64" s="60" t="n">
        <v>-0.333</v>
      </c>
      <c r="FD64" s="60" t="n">
        <v>-0.076</v>
      </c>
      <c r="FE64" s="60" t="n">
        <v>-0.735</v>
      </c>
      <c r="FF64" s="60" t="n">
        <v>-0.439</v>
      </c>
      <c r="FG64" s="60" t="n">
        <v>-0.497</v>
      </c>
      <c r="FH64" s="60" t="n">
        <v>-0.312</v>
      </c>
      <c r="FI64" s="60" t="n">
        <v>-0.688</v>
      </c>
      <c r="FJ64" s="60" t="n">
        <v>-17.535</v>
      </c>
      <c r="FK64" s="60" t="n">
        <v>-17.675</v>
      </c>
      <c r="FL64" s="60" t="n">
        <v>-10.405</v>
      </c>
      <c r="FM64" s="60" t="n">
        <v>-15.559</v>
      </c>
      <c r="FN64" s="60" t="n">
        <v>-0.633</v>
      </c>
      <c r="FO64" s="60" t="n">
        <v>-0.98</v>
      </c>
      <c r="FP64" s="60" t="n">
        <v>-0.534</v>
      </c>
      <c r="FQ64" s="60" t="n">
        <v>-0.991</v>
      </c>
      <c r="FR64" s="60" t="n">
        <v>-0.776376</v>
      </c>
      <c r="FS64" s="60" t="n">
        <v>-0.624099</v>
      </c>
      <c r="FT64" s="60" t="n">
        <v>-0.498648</v>
      </c>
      <c r="FU64" s="60" t="n">
        <v>-0.929442</v>
      </c>
      <c r="FV64" s="60" t="n">
        <v>-0.755073</v>
      </c>
      <c r="FW64" s="60" t="n">
        <v>-0.568869</v>
      </c>
      <c r="FX64" s="60" t="n">
        <v>-0.933387</v>
      </c>
      <c r="FY64" s="60" t="n">
        <v>6.975553</v>
      </c>
      <c r="FZ64" s="60" t="n">
        <v>-1.097499</v>
      </c>
      <c r="GA64" s="60" t="n">
        <v>-1.228473</v>
      </c>
      <c r="GB64" s="60" t="n">
        <v>-0.854487</v>
      </c>
      <c r="GC64" s="60" t="n">
        <v>-1.14405</v>
      </c>
      <c r="GD64" s="60" t="n">
        <v>-1.028339205</v>
      </c>
      <c r="GE64" s="60" t="n">
        <v>-0.149766402</v>
      </c>
      <c r="GF64" s="60" t="n">
        <v>-0.111352359</v>
      </c>
      <c r="GG64" s="60" t="n">
        <v>-1.242843057</v>
      </c>
      <c r="GH64" s="60" t="n">
        <v>-0.628644429</v>
      </c>
      <c r="GI64" s="60" t="n">
        <v>-1.119819021</v>
      </c>
      <c r="GJ64" s="60" t="n">
        <v>-0.468948462</v>
      </c>
      <c r="GK64" s="60" t="n">
        <v>-0.900074631</v>
      </c>
      <c r="GL64" s="60" t="n">
        <v>-0.035897077</v>
      </c>
      <c r="GM64" s="60" t="n">
        <v>12.699106665</v>
      </c>
      <c r="GN64" s="60" t="n">
        <v>-0.024697278</v>
      </c>
      <c r="GO64" s="60" t="n">
        <v>0.5823742</v>
      </c>
      <c r="GP64" s="60" t="n">
        <v>-0.074209395</v>
      </c>
      <c r="GQ64" s="60" t="n">
        <v>0.598881</v>
      </c>
      <c r="GR64" s="60" t="n">
        <v>-0.097834422</v>
      </c>
      <c r="GS64" s="60" t="n">
        <v>-0.0988617</v>
      </c>
      <c r="GT64" s="60" t="n">
        <v>16.8457462507002</v>
      </c>
      <c r="GU64" s="60" t="n">
        <v>20.4700915630419</v>
      </c>
      <c r="GV64" s="60" t="n">
        <v>0</v>
      </c>
      <c r="GW64" s="60" t="n">
        <v>0</v>
      </c>
      <c r="GX64" s="60" t="n">
        <v>0</v>
      </c>
      <c r="GY64" s="60" t="n">
        <v>0</v>
      </c>
      <c r="GZ64" s="60" t="n">
        <v>0</v>
      </c>
    </row>
    <row r="65">
      <c r="A65" s="23" t="s">
        <v>24</v>
      </c>
      <c r="B65" s="60" t="str">
        <f>SUM(B66:B68)</f>
      </c>
      <c r="C65" s="60" t="str">
        <f>SUM(C66:C68)</f>
      </c>
      <c r="D65" s="60" t="str">
        <f>SUM(D66:D68)</f>
      </c>
      <c r="E65" s="60" t="str">
        <f>SUM(E66:E68)</f>
      </c>
      <c r="F65" s="60" t="str">
        <f>SUM(F66:F68)</f>
      </c>
      <c r="G65" s="60" t="str">
        <f>SUM(G66:G68)</f>
      </c>
      <c r="H65" s="60" t="str">
        <f>SUM(H66:H68)</f>
      </c>
      <c r="I65" s="60" t="str">
        <f>SUM(I66:I68)</f>
      </c>
      <c r="J65" s="60" t="str">
        <f>SUM(J66:J68)</f>
      </c>
      <c r="K65" s="60" t="str">
        <f>SUM(K66:K68)</f>
      </c>
      <c r="L65" s="60" t="str">
        <f>SUM(L66:L68)</f>
      </c>
      <c r="M65" s="60" t="str">
        <f>SUM(M66:M68)</f>
      </c>
      <c r="N65" s="60" t="str">
        <f>SUM(N66:N68)</f>
      </c>
      <c r="O65" s="60" t="str">
        <f>SUM(O66:O68)</f>
      </c>
      <c r="P65" s="60" t="str">
        <f>SUM(P66:P68)</f>
      </c>
      <c r="Q65" s="60" t="str">
        <f>SUM(Q66:Q68)</f>
      </c>
      <c r="R65" s="60" t="str">
        <f>SUM(R66:R68)</f>
      </c>
      <c r="S65" s="60" t="str">
        <f>SUM(S66:S68)</f>
      </c>
      <c r="T65" s="60" t="str">
        <f>SUM(T66:T68)</f>
      </c>
      <c r="U65" s="60" t="str">
        <f>SUM(U66:U68)</f>
      </c>
      <c r="V65" s="60" t="str">
        <f>SUM(V66:V68)</f>
      </c>
      <c r="W65" s="60" t="str">
        <f>SUM(W66:W68)</f>
      </c>
      <c r="X65" s="60" t="str">
        <f>SUM(X66:X68)</f>
      </c>
      <c r="Y65" s="60" t="str">
        <f>SUM(Y66:Y68)</f>
      </c>
      <c r="Z65" s="60" t="str">
        <f>SUM(Z66:Z68)</f>
      </c>
      <c r="AA65" s="60" t="str">
        <f>SUM(AA66:AA68)</f>
      </c>
      <c r="AB65" s="60" t="str">
        <f>SUM(AB66:AB68)</f>
      </c>
      <c r="AC65" s="60" t="str">
        <f>SUM(AC66:AC68)</f>
      </c>
      <c r="AD65" s="60" t="str">
        <f>SUM(AD66:AD68)</f>
      </c>
      <c r="AE65" s="60" t="str">
        <f>SUM(AE66:AE68)</f>
      </c>
      <c r="AF65" s="60" t="str">
        <f>SUM(AF66:AF68)</f>
      </c>
      <c r="AG65" s="60" t="str">
        <f>SUM(AG66:AG68)</f>
      </c>
      <c r="AH65" s="60" t="str">
        <f>SUM(AH66:AH68)</f>
      </c>
      <c r="AI65" s="60" t="str">
        <f>SUM(AI66:AI68)</f>
      </c>
      <c r="AJ65" s="60" t="str">
        <f>SUM(AJ66:AJ68)</f>
      </c>
      <c r="AK65" s="60" t="str">
        <f>SUM(AK66:AK68)</f>
      </c>
      <c r="AL65" s="60" t="str">
        <f>SUM(AL66:AL68)</f>
      </c>
      <c r="AM65" s="60" t="str">
        <f>SUM(AM66:AM68)</f>
      </c>
      <c r="AN65" s="60" t="str">
        <f>SUM(AN66:AN68)</f>
      </c>
      <c r="AO65" s="60" t="str">
        <f>SUM(AO66:AO68)</f>
      </c>
      <c r="AP65" s="60" t="str">
        <f>SUM(AP66:AP68)</f>
      </c>
      <c r="AQ65" s="60" t="str">
        <f>SUM(AQ66:AQ68)</f>
      </c>
      <c r="AR65" s="60" t="str">
        <f>SUM(AR66:AR68)</f>
      </c>
      <c r="AS65" s="60" t="str">
        <f>SUM(AS66:AS68)</f>
      </c>
      <c r="AT65" s="60" t="str">
        <f>SUM(AT66:AT68)</f>
      </c>
      <c r="AU65" s="60" t="str">
        <f>SUM(AU66:AU68)</f>
      </c>
      <c r="AV65" s="60" t="str">
        <f>SUM(AV66:AV68)</f>
      </c>
      <c r="AW65" s="60" t="str">
        <f>SUM(AW66:AW68)</f>
      </c>
      <c r="AX65" s="60" t="str">
        <f>SUM(AX66:AX68)</f>
      </c>
      <c r="AY65" s="60" t="str">
        <f>SUM(AY66:AY68)</f>
      </c>
      <c r="AZ65" s="60" t="str">
        <f>SUM(AZ66:AZ68)</f>
      </c>
      <c r="BA65" s="60" t="str">
        <f>SUM(BA66:BA68)</f>
      </c>
      <c r="BB65" s="60" t="str">
        <f>SUM(BB66:BB68)</f>
      </c>
      <c r="BC65" s="60" t="str">
        <f>SUM(BC66:BC68)</f>
      </c>
      <c r="BD65" s="60" t="str">
        <f>SUM(BD66:BD68)</f>
      </c>
      <c r="BE65" s="60" t="str">
        <f>SUM(BE66:BE68)</f>
      </c>
      <c r="BF65" s="60" t="str">
        <f>SUM(BF66:BF68)</f>
      </c>
      <c r="BG65" s="60" t="str">
        <f>SUM(BG66:BG68)</f>
      </c>
      <c r="BH65" s="60" t="str">
        <f>SUM(BH66:BH68)</f>
      </c>
      <c r="BI65" s="60" t="str">
        <f>SUM(BI66:BI68)</f>
      </c>
      <c r="BJ65" s="60" t="str">
        <f>SUM(BJ66:BJ68)</f>
      </c>
      <c r="BK65" s="60" t="str">
        <f>SUM(BK66:BK68)</f>
      </c>
      <c r="BL65" s="60" t="str">
        <f>SUM(BL66:BL68)</f>
      </c>
      <c r="BM65" s="60" t="str">
        <f>SUM(BM66:BM68)</f>
      </c>
      <c r="BN65" s="60" t="str">
        <f>SUM(BN66:BN68)</f>
      </c>
      <c r="BO65" s="60" t="str">
        <f>SUM(BO66:BO68)</f>
      </c>
      <c r="BP65" s="60" t="str">
        <f>SUM(BP66:BP68)</f>
      </c>
      <c r="BQ65" s="60" t="str">
        <f>SUM(BQ66:BQ68)</f>
      </c>
      <c r="BR65" s="60" t="str">
        <f>SUM(BR66:BR68)</f>
      </c>
      <c r="BS65" s="60" t="str">
        <f>SUM(BS66:BS68)</f>
      </c>
      <c r="BT65" s="60" t="str">
        <f>SUM(BT66:BT68)</f>
      </c>
      <c r="BU65" s="60" t="str">
        <f>SUM(BU66:BU68)</f>
      </c>
      <c r="BV65" s="60" t="str">
        <f>SUM(BV66:BV68)</f>
      </c>
      <c r="BW65" s="60" t="str">
        <f>SUM(BW66:BW68)</f>
      </c>
      <c r="BX65" s="60" t="str">
        <f>SUM(BX66:BX68)</f>
      </c>
      <c r="BY65" s="60" t="str">
        <f>SUM(BY66:BY68)</f>
      </c>
      <c r="BZ65" s="60" t="str">
        <f>SUM(BZ66:BZ68)</f>
      </c>
      <c r="CA65" s="60" t="str">
        <f>SUM(CA66:CA68)</f>
      </c>
      <c r="CB65" s="60" t="str">
        <f>SUM(CB66:CB68)</f>
      </c>
      <c r="CC65" s="60" t="str">
        <f>SUM(CC66:CC68)</f>
      </c>
      <c r="CD65" s="60" t="str">
        <f>SUM(CD66:CD68)</f>
      </c>
      <c r="CE65" s="60" t="str">
        <f>SUM(CE66:CE68)</f>
      </c>
      <c r="CF65" s="60" t="str">
        <f>SUM(CF66:CF68)</f>
      </c>
      <c r="CG65" s="60" t="str">
        <f>SUM(CG66:CG68)</f>
      </c>
      <c r="CH65" s="60" t="str">
        <f>SUM(CH66:CH68)</f>
      </c>
      <c r="CI65" s="60" t="str">
        <f>SUM(CI66:CI68)</f>
      </c>
      <c r="CJ65" s="60" t="str">
        <f>SUM(CJ66:CJ68)</f>
      </c>
      <c r="CK65" s="60" t="str">
        <f>SUM(CK66:CK68)</f>
      </c>
      <c r="CL65" s="60" t="str">
        <f>SUM(CL66:CL68)</f>
      </c>
      <c r="CM65" s="60" t="str">
        <f>SUM(CM66:CM68)</f>
      </c>
      <c r="CN65" s="60" t="str">
        <f>SUM(CN66:CN68)</f>
      </c>
      <c r="CO65" s="60" t="str">
        <f>SUM(CO66:CO68)</f>
      </c>
      <c r="CP65" s="60" t="str">
        <f>SUM(CP66:CP68)</f>
      </c>
      <c r="CQ65" s="60" t="str">
        <f>SUM(CQ66:CQ68)</f>
      </c>
      <c r="CR65" s="60" t="str">
        <f>SUM(CR66:CR68)</f>
      </c>
      <c r="CS65" s="60" t="str">
        <f>SUM(CS66:CS68)</f>
      </c>
      <c r="CT65" s="60" t="str">
        <f>SUM(CT66:CT68)</f>
      </c>
      <c r="CU65" s="60" t="str">
        <f>SUM(CU66:CU68)</f>
      </c>
      <c r="CV65" s="60" t="str">
        <f>SUM(CV66:CV68)</f>
      </c>
      <c r="CW65" s="60" t="str">
        <f>SUM(CW66:CW68)</f>
      </c>
      <c r="CX65" s="60" t="str">
        <f>SUM(CX66:CX68)</f>
      </c>
      <c r="CY65" s="60" t="str">
        <f>SUM(CY66:CY68)</f>
      </c>
      <c r="CZ65" s="60" t="str">
        <f>SUM(CZ66:CZ68)</f>
      </c>
      <c r="DA65" s="60" t="str">
        <f>SUM(DA66:DA68)</f>
      </c>
      <c r="DB65" s="60" t="str">
        <f>SUM(DB66:DB68)</f>
      </c>
      <c r="DC65" s="60" t="str">
        <f>SUM(DC66:DC68)</f>
      </c>
      <c r="DD65" s="60" t="str">
        <f>SUM(DD66:DD68)</f>
      </c>
      <c r="DE65" s="60" t="str">
        <f>SUM(DE66:DE68)</f>
      </c>
      <c r="DF65" s="60" t="str">
        <f>SUM(DF66:DF68)</f>
      </c>
      <c r="DG65" s="60" t="str">
        <f>SUM(DG66:DG68)</f>
      </c>
      <c r="DH65" s="60" t="str">
        <f>SUM(DH66:DH68)</f>
      </c>
      <c r="DI65" s="60" t="str">
        <f>SUM(DI66:DI68)</f>
      </c>
      <c r="DJ65" s="60" t="str">
        <f>SUM(DJ66:DJ68)</f>
      </c>
      <c r="DK65" s="60" t="str">
        <f>SUM(DK66:DK68)</f>
      </c>
      <c r="DL65" s="60" t="str">
        <f>SUM(DL66:DL68)</f>
      </c>
      <c r="DM65" s="60" t="str">
        <f>SUM(DM66:DM68)</f>
      </c>
      <c r="DN65" s="60" t="str">
        <f>SUM(DN66:DN68)</f>
      </c>
      <c r="DO65" s="60" t="str">
        <f>SUM(DO66:DO68)</f>
      </c>
      <c r="DP65" s="60" t="str">
        <f>SUM(DP66:DP68)</f>
      </c>
      <c r="DQ65" s="60" t="str">
        <f>SUM(DQ66:DQ68)</f>
      </c>
      <c r="DR65" s="60" t="str">
        <f>SUM(DR66:DR68)</f>
      </c>
      <c r="DS65" s="60" t="str">
        <f>SUM(DS66:DS68)</f>
      </c>
      <c r="DT65" s="60" t="str">
        <f>SUM(DT66:DT68)</f>
      </c>
      <c r="DU65" s="60" t="str">
        <f>SUM(DU66:DU68)</f>
      </c>
      <c r="DV65" s="60" t="str">
        <f>SUM(DV66:DV68)</f>
      </c>
      <c r="DW65" s="60" t="str">
        <f>SUM(DW66:DW68)</f>
      </c>
      <c r="DX65" s="60" t="str">
        <f>SUM(DX66:DX68)</f>
      </c>
      <c r="DY65" s="60" t="str">
        <f>SUM(DY66:DY68)</f>
      </c>
      <c r="DZ65" s="60" t="str">
        <f>SUM(DZ66:DZ68)</f>
      </c>
      <c r="EA65" s="60" t="str">
        <f>SUM(EA66:EA68)</f>
      </c>
      <c r="EB65" s="60" t="str">
        <f>SUM(EB66:EB68)</f>
      </c>
      <c r="EC65" s="60" t="str">
        <f>SUM(EC66:EC68)</f>
      </c>
      <c r="ED65" s="60" t="str">
        <f>SUM(ED66:ED68)</f>
      </c>
      <c r="EE65" s="60" t="str">
        <f>SUM(EE66:EE68)</f>
      </c>
      <c r="EF65" s="60" t="str">
        <f>SUM(EF66:EF68)</f>
      </c>
      <c r="EG65" s="60" t="str">
        <f>SUM(EG66:EG68)</f>
      </c>
      <c r="EH65" s="60" t="str">
        <f>SUM(EH66:EH68)</f>
      </c>
      <c r="EI65" s="60" t="str">
        <f>SUM(EI66:EI68)</f>
      </c>
      <c r="EJ65" s="60" t="str">
        <f>SUM(EJ66:EJ68)</f>
      </c>
      <c r="EK65" s="60" t="str">
        <f>SUM(EK66:EK68)</f>
      </c>
      <c r="EL65" s="60" t="str">
        <f>SUM(EL66:EL68)</f>
      </c>
      <c r="EM65" s="60" t="str">
        <f>SUM(EM66:EM68)</f>
      </c>
      <c r="EN65" s="60" t="str">
        <f>SUM(EN66:EN68)</f>
      </c>
      <c r="EO65" s="60" t="str">
        <f>SUM(EO66:EO68)</f>
      </c>
      <c r="EP65" s="60" t="str">
        <f>SUM(EP66:EP68)</f>
      </c>
      <c r="EQ65" s="60" t="str">
        <f>SUM(EQ66:EQ68)</f>
      </c>
      <c r="ER65" s="60" t="str">
        <f>SUM(ER66:ER68)</f>
      </c>
      <c r="ES65" s="60" t="str">
        <f>SUM(ES66:ES68)</f>
      </c>
      <c r="ET65" s="60" t="str">
        <f>SUM(ET66:ET68)</f>
      </c>
      <c r="EU65" s="60" t="str">
        <f>SUM(EU66:EU68)</f>
      </c>
      <c r="EV65" s="60" t="str">
        <f>SUM(EV66:EV68)</f>
      </c>
      <c r="EW65" s="60" t="str">
        <f>SUM(EW66:EW68)</f>
      </c>
      <c r="EX65" s="60" t="str">
        <f>SUM(EX66:EX68)</f>
      </c>
      <c r="EY65" s="60" t="str">
        <f>SUM(EY66:EY68)</f>
      </c>
      <c r="EZ65" s="60" t="str">
        <f>SUM(EZ66:EZ68)</f>
      </c>
      <c r="FA65" s="60" t="str">
        <f>SUM(FA66:FA68)</f>
      </c>
      <c r="FB65" s="60" t="str">
        <f>SUM(FB66:FB68)</f>
      </c>
      <c r="FC65" s="60" t="str">
        <f>SUM(FC66:FC68)</f>
      </c>
      <c r="FD65" s="60" t="str">
        <f>SUM(FD66:FD68)</f>
      </c>
      <c r="FE65" s="60" t="str">
        <f>SUM(FE66:FE68)</f>
      </c>
      <c r="FF65" s="60" t="str">
        <f>SUM(FF66:FF68)</f>
      </c>
      <c r="FG65" s="60" t="str">
        <f>SUM(FG66:FG68)</f>
      </c>
      <c r="FH65" s="60" t="str">
        <f>SUM(FH66:FH68)</f>
      </c>
      <c r="FI65" s="60" t="str">
        <f>SUM(FI66:FI68)</f>
      </c>
      <c r="FJ65" s="60" t="str">
        <f>SUM(FJ66:FJ68)</f>
      </c>
      <c r="FK65" s="60" t="str">
        <f>SUM(FK66:FK68)</f>
      </c>
      <c r="FL65" s="60" t="str">
        <f>SUM(FL66:FL68)</f>
      </c>
      <c r="FM65" s="60" t="str">
        <f>SUM(FM66:FM68)</f>
      </c>
      <c r="FN65" s="60" t="str">
        <f>SUM(FN66:FN68)</f>
      </c>
      <c r="FO65" s="60" t="str">
        <f>SUM(FO66:FO68)</f>
      </c>
      <c r="FP65" s="60" t="str">
        <f>SUM(FP66:FP68)</f>
      </c>
      <c r="FQ65" s="60" t="str">
        <f>SUM(FQ66:FQ68)</f>
      </c>
      <c r="FR65" s="60" t="str">
        <f>SUM(FR66:FR68)</f>
      </c>
      <c r="FS65" s="60" t="str">
        <f>SUM(FS66:FS68)</f>
      </c>
      <c r="FT65" s="60" t="str">
        <f>SUM(FT66:FT68)</f>
      </c>
      <c r="FU65" s="60" t="str">
        <f>SUM(FU66:FU68)</f>
      </c>
      <c r="FV65" s="60" t="str">
        <f>SUM(FV66:FV68)</f>
      </c>
      <c r="FW65" s="60" t="str">
        <f>SUM(FW66:FW68)</f>
      </c>
      <c r="FX65" s="60" t="str">
        <f>SUM(FX66:FX68)</f>
      </c>
      <c r="FY65" s="60" t="str">
        <f>SUM(FY66:FY68)</f>
      </c>
      <c r="FZ65" s="60" t="str">
        <f>SUM(FZ66:FZ68)</f>
      </c>
      <c r="GA65" s="60" t="str">
        <f>SUM(GA66:GA68)</f>
      </c>
      <c r="GB65" s="60" t="str">
        <f>SUM(GB66:GB68)</f>
      </c>
      <c r="GC65" s="60" t="str">
        <f>SUM(GC66:GC68)</f>
      </c>
      <c r="GD65" s="60" t="str">
        <f>SUM(GD66:GD68)</f>
      </c>
      <c r="GE65" s="60" t="str">
        <f>SUM(GE66:GE68)</f>
      </c>
      <c r="GF65" s="60" t="str">
        <f>SUM(GF66:GF68)</f>
      </c>
      <c r="GG65" s="60" t="str">
        <f>SUM(GG66:GG68)</f>
      </c>
      <c r="GH65" s="60" t="str">
        <f>SUM(GH66:GH68)</f>
      </c>
      <c r="GI65" s="60" t="str">
        <f>SUM(GI66:GI68)</f>
      </c>
      <c r="GJ65" s="60" t="str">
        <f>SUM(GJ66:GJ68)</f>
      </c>
      <c r="GK65" s="60" t="str">
        <f>SUM(GK66:GK68)</f>
      </c>
      <c r="GL65" s="60" t="str">
        <f>SUM(GL66:GL68)</f>
      </c>
      <c r="GM65" s="60" t="str">
        <f>SUM(GM66:GM68)</f>
      </c>
      <c r="GN65" s="60" t="str">
        <f>SUM(GN66:GN68)</f>
      </c>
      <c r="GO65" s="60" t="str">
        <f>SUM(GO66:GO68)</f>
      </c>
      <c r="GP65" s="60" t="str">
        <f>SUM(GP66:GP68)</f>
      </c>
      <c r="GQ65" s="60" t="str">
        <f>SUM(GQ66:GQ68)</f>
      </c>
      <c r="GR65" s="60" t="str">
        <f>SUM(GR66:GR68)</f>
      </c>
      <c r="GS65" s="60" t="str">
        <f>SUM(GS66:GS68)</f>
      </c>
      <c r="GT65" s="60" t="str">
        <f>SUM(GT66:GT68)</f>
      </c>
      <c r="GU65" s="60" t="str">
        <f>SUM(GU66:GU68)</f>
      </c>
      <c r="GV65" s="60" t="str">
        <f>SUM(GV66:GV68)</f>
      </c>
      <c r="GW65" s="60" t="str">
        <f>SUM(GW66:GW68)</f>
      </c>
      <c r="GX65" s="60" t="str">
        <f>SUM(GX66:GX68)</f>
      </c>
      <c r="GY65" s="60" t="str">
        <f>SUM(GY66:GY68)</f>
      </c>
      <c r="GZ65" s="60" t="str">
        <f>SUM(GZ66:GZ68)</f>
      </c>
    </row>
    <row r="66" ht="17.25" customHeight="1">
      <c r="A66" s="24" t="s">
        <v>119</v>
      </c>
      <c r="B66" s="60" t="n">
        <v>0.00000000000000444089209850063</v>
      </c>
      <c r="C66" s="60" t="n">
        <v>-0.846999999999997</v>
      </c>
      <c r="D66" s="60" t="n">
        <v>2.594</v>
      </c>
      <c r="E66" s="60" t="n">
        <v>-1.746</v>
      </c>
      <c r="F66" s="60" t="n">
        <v>-2.763</v>
      </c>
      <c r="G66" s="60" t="n">
        <v>-1.242</v>
      </c>
      <c r="H66" s="60" t="n">
        <v>-2.029</v>
      </c>
      <c r="I66" s="60" t="n">
        <v>6.033</v>
      </c>
      <c r="J66" s="60" t="n">
        <v>-1.765</v>
      </c>
      <c r="K66" s="60" t="n">
        <v>-1.18</v>
      </c>
      <c r="L66" s="60" t="n">
        <v>-1.605</v>
      </c>
      <c r="M66" s="60" t="n">
        <v>4.552</v>
      </c>
      <c r="N66" s="60" t="n">
        <v>-1.452</v>
      </c>
      <c r="O66" s="60" t="n">
        <v>-1.243</v>
      </c>
      <c r="P66" s="60" t="n">
        <v>-1.156</v>
      </c>
      <c r="Q66" s="60" t="n">
        <v>3.851</v>
      </c>
      <c r="R66" s="60" t="n">
        <v>-1.415</v>
      </c>
      <c r="S66" s="60" t="n">
        <v>-0.435</v>
      </c>
      <c r="T66" s="60" t="n">
        <v>-0.985000000000002</v>
      </c>
      <c r="U66" s="60" t="n">
        <v>2.835</v>
      </c>
      <c r="V66" s="60" t="n">
        <v>0.605</v>
      </c>
      <c r="W66" s="60" t="n">
        <v>-1.008</v>
      </c>
      <c r="X66" s="60" t="n">
        <v>-0.376</v>
      </c>
      <c r="Y66" s="60" t="n">
        <v>-1.803</v>
      </c>
      <c r="Z66" s="60" t="n">
        <v>-0.463999999999997</v>
      </c>
      <c r="AA66" s="60" t="n">
        <v>-1.859</v>
      </c>
      <c r="AB66" s="60" t="n">
        <v>-0.279000000000001</v>
      </c>
      <c r="AC66" s="60" t="n">
        <v>2.104</v>
      </c>
      <c r="AD66" s="60" t="n">
        <v>-1.449</v>
      </c>
      <c r="AE66" s="60" t="n">
        <v>1.504</v>
      </c>
      <c r="AF66" s="60" t="n">
        <v>-0.486999999999999</v>
      </c>
      <c r="AG66" s="60" t="n">
        <v>-0.142</v>
      </c>
      <c r="AH66" s="60" t="n">
        <v>-0.0559999999999998</v>
      </c>
      <c r="AI66" s="60" t="n">
        <v>-0.0450000000000018</v>
      </c>
      <c r="AJ66" s="60" t="n">
        <v>-0.098</v>
      </c>
      <c r="AK66" s="60" t="n">
        <v>-0.011</v>
      </c>
      <c r="AL66" s="60" t="n">
        <v>0.481000000000001</v>
      </c>
      <c r="AM66" s="60" t="n">
        <v>0.254</v>
      </c>
      <c r="AN66" s="60" t="n">
        <v>0.0940000000000001</v>
      </c>
      <c r="AO66" s="60" t="n">
        <v>-1.008</v>
      </c>
      <c r="AP66" s="60" t="n">
        <v>0.360999999999998</v>
      </c>
      <c r="AQ66" s="60" t="n">
        <v>-1.701</v>
      </c>
      <c r="AR66" s="60" t="n">
        <v>0.282999999999999</v>
      </c>
      <c r="AS66" s="60" t="n">
        <v>1.058</v>
      </c>
      <c r="AT66" s="60" t="n">
        <v>0.476</v>
      </c>
      <c r="AU66" s="60" t="n">
        <v>-1.03</v>
      </c>
      <c r="AV66" s="60" t="n">
        <v>-2.384</v>
      </c>
      <c r="AW66" s="60" t="n">
        <v>5.26</v>
      </c>
      <c r="AX66" s="60" t="n">
        <v>-1.156</v>
      </c>
      <c r="AY66" s="60" t="n">
        <v>-1.639</v>
      </c>
      <c r="AZ66" s="60" t="n">
        <v>-0.508000000000004</v>
      </c>
      <c r="BA66" s="60" t="n">
        <v>3.055</v>
      </c>
      <c r="BB66" s="60" t="n">
        <v>-1.138</v>
      </c>
      <c r="BC66" s="60" t="n">
        <v>1.104</v>
      </c>
      <c r="BD66" s="60" t="n">
        <v>0.663000000000002</v>
      </c>
      <c r="BE66" s="60" t="n">
        <v>-1.127</v>
      </c>
      <c r="BF66" s="60" t="n">
        <v>0.66</v>
      </c>
      <c r="BG66" s="60" t="n">
        <v>-0.137999999999997</v>
      </c>
      <c r="BH66" s="60" t="n">
        <v>-1.108</v>
      </c>
      <c r="BI66" s="60" t="n">
        <v>0.694000000000005</v>
      </c>
      <c r="BJ66" s="60" t="n">
        <v>-1.509</v>
      </c>
      <c r="BK66" s="60" t="n">
        <v>0.836000000000002</v>
      </c>
      <c r="BL66" s="60" t="n">
        <v>-1.652</v>
      </c>
      <c r="BM66" s="60" t="n">
        <v>2.888</v>
      </c>
      <c r="BN66" s="60" t="n">
        <v>-3.1</v>
      </c>
      <c r="BO66" s="60" t="n">
        <v>2.14999999999999</v>
      </c>
      <c r="BP66" s="60" t="n">
        <v>-0.744000000000003</v>
      </c>
      <c r="BQ66" s="60" t="n">
        <v>1.54400000000001</v>
      </c>
      <c r="BR66" s="60" t="n">
        <v>-13.087</v>
      </c>
      <c r="BS66" s="60" t="n">
        <v>-31.816</v>
      </c>
      <c r="BT66" s="60" t="n">
        <v>-42.161</v>
      </c>
      <c r="BU66" s="60" t="n">
        <v>-54.14</v>
      </c>
      <c r="BV66" s="60" t="n">
        <v>-50.434</v>
      </c>
      <c r="BW66" s="60" t="n">
        <v>-38.976</v>
      </c>
      <c r="BX66" s="60" t="n">
        <v>-85.842</v>
      </c>
      <c r="BY66" s="60" t="n">
        <v>-47.483</v>
      </c>
      <c r="BZ66" s="60" t="n">
        <v>-50.524</v>
      </c>
      <c r="CA66" s="60" t="n">
        <v>-69.116</v>
      </c>
      <c r="CB66" s="60" t="n">
        <v>-49.922</v>
      </c>
      <c r="CC66" s="60" t="n">
        <v>-63.523</v>
      </c>
      <c r="CD66" s="60" t="n">
        <v>-66.44</v>
      </c>
      <c r="CE66" s="60" t="n">
        <v>-120.705</v>
      </c>
      <c r="CF66" s="60" t="n">
        <v>-35.998</v>
      </c>
      <c r="CG66" s="60" t="n">
        <v>-53.798</v>
      </c>
      <c r="CH66" s="60" t="n">
        <v>-39.679</v>
      </c>
      <c r="CI66" s="60" t="n">
        <v>-19.678</v>
      </c>
      <c r="CJ66" s="60" t="n">
        <v>32.451</v>
      </c>
      <c r="CK66" s="60" t="n">
        <v>-40.636</v>
      </c>
      <c r="CL66" s="60" t="n">
        <v>-47.213</v>
      </c>
      <c r="CM66" s="60" t="n">
        <v>-36.66</v>
      </c>
      <c r="CN66" s="60" t="n">
        <v>-53.231</v>
      </c>
      <c r="CO66" s="60" t="n">
        <v>-16.387</v>
      </c>
      <c r="CP66" s="60" t="n">
        <v>10.826</v>
      </c>
      <c r="CQ66" s="60" t="n">
        <v>-6.21700000000004</v>
      </c>
      <c r="CR66" s="60" t="n">
        <v>-6.92400000000001</v>
      </c>
      <c r="CS66" s="60" t="n">
        <v>-1.682</v>
      </c>
      <c r="CT66" s="60" t="n">
        <v>-13.496</v>
      </c>
      <c r="CU66" s="60" t="n">
        <v>-1.25199999999996</v>
      </c>
      <c r="CV66" s="60" t="n">
        <v>17.101</v>
      </c>
      <c r="CW66" s="60" t="n">
        <v>18.52</v>
      </c>
      <c r="CX66" s="60" t="n">
        <v>-16.864</v>
      </c>
      <c r="CY66" s="60" t="n">
        <v>-19.07</v>
      </c>
      <c r="CZ66" s="60" t="n">
        <v>-37.56</v>
      </c>
      <c r="DA66" s="60" t="n">
        <v>-7.56400000000003</v>
      </c>
      <c r="DB66" s="60" t="n">
        <v>21.494</v>
      </c>
      <c r="DC66" s="60" t="n">
        <v>19.168</v>
      </c>
      <c r="DD66" s="60" t="n">
        <v>10.175</v>
      </c>
      <c r="DE66" s="60" t="n">
        <v>-7.57999999999998</v>
      </c>
      <c r="DF66" s="60" t="n">
        <v>56.843</v>
      </c>
      <c r="DG66" s="60" t="n">
        <v>9.98300000000002</v>
      </c>
      <c r="DH66" s="60" t="n">
        <v>6.80999999999999</v>
      </c>
      <c r="DI66" s="60" t="n">
        <v>-6.72199999999998</v>
      </c>
      <c r="DJ66" s="60" t="n">
        <v>-15.955</v>
      </c>
      <c r="DK66" s="60" t="n">
        <v>-2.41300000000001</v>
      </c>
      <c r="DL66" s="60" t="n">
        <v>18.102</v>
      </c>
      <c r="DM66" s="60" t="n">
        <v>-2.34599999999998</v>
      </c>
      <c r="DN66" s="60" t="n">
        <v>1.18599999999999</v>
      </c>
      <c r="DO66" s="60" t="n">
        <v>20.373</v>
      </c>
      <c r="DP66" s="60" t="n">
        <v>3.39199999999997</v>
      </c>
      <c r="DQ66" s="60" t="n">
        <v>-25.432</v>
      </c>
      <c r="DR66" s="60" t="n">
        <v>12.165</v>
      </c>
      <c r="DS66" s="60" t="n">
        <v>7.32400000000001</v>
      </c>
      <c r="DT66" s="60" t="n">
        <v>-9.119</v>
      </c>
      <c r="DU66" s="60" t="n">
        <v>2.54899999999997</v>
      </c>
      <c r="DV66" s="60" t="n">
        <v>16.198</v>
      </c>
      <c r="DW66" s="60" t="n">
        <v>-1.94199999999996</v>
      </c>
      <c r="DX66" s="60" t="n">
        <v>12.817</v>
      </c>
      <c r="DY66" s="60" t="n">
        <v>44.228</v>
      </c>
      <c r="DZ66" s="60" t="n">
        <v>10.492</v>
      </c>
      <c r="EA66" s="60" t="n">
        <v>-3.06699999999999</v>
      </c>
      <c r="EB66" s="60" t="n">
        <v>-0.152000000000001</v>
      </c>
      <c r="EC66" s="60" t="n">
        <v>-2.19599999999998</v>
      </c>
      <c r="ED66" s="60" t="n">
        <v>6.41300000000003</v>
      </c>
      <c r="EE66" s="60" t="n">
        <v>1.74099999999999</v>
      </c>
      <c r="EF66" s="60" t="n">
        <v>-5.84600000000003</v>
      </c>
      <c r="EG66" s="60" t="n">
        <v>-0.662000000000013</v>
      </c>
      <c r="EH66" s="60" t="n">
        <v>14.133</v>
      </c>
      <c r="EI66" s="60" t="n">
        <v>-2.35300000000002</v>
      </c>
      <c r="EJ66" s="60" t="n">
        <v>-20.442</v>
      </c>
      <c r="EK66" s="60" t="n">
        <v>-4.256</v>
      </c>
      <c r="EL66" s="60" t="n">
        <v>-1.601</v>
      </c>
      <c r="EM66" s="60" t="n">
        <v>3.49544921874998</v>
      </c>
      <c r="EN66" s="60" t="n">
        <v>14.9481484375</v>
      </c>
      <c r="EO66" s="60" t="n">
        <v>-6.50699999999999</v>
      </c>
      <c r="EP66" s="60" t="n">
        <v>-5.45199999999998</v>
      </c>
      <c r="EQ66" s="60" t="n">
        <v>-7.352</v>
      </c>
      <c r="ER66" s="60" t="n">
        <v>-5.98075585937499</v>
      </c>
      <c r="ES66" s="60" t="n">
        <v>17.8211264648438</v>
      </c>
      <c r="ET66" s="60" t="n">
        <v>6.92142306518556</v>
      </c>
      <c r="EU66" s="60" t="n">
        <v>4.09218261718748</v>
      </c>
      <c r="EV66" s="60" t="n">
        <v>-0.856000000000016</v>
      </c>
      <c r="EW66" s="60" t="n">
        <v>-17.147</v>
      </c>
      <c r="EX66" s="60" t="n">
        <v>11.03</v>
      </c>
      <c r="EY66" s="60" t="n">
        <v>12.785</v>
      </c>
      <c r="EZ66" s="60" t="n">
        <v>-5.47000000000001</v>
      </c>
      <c r="FA66" s="60" t="n">
        <v>-18.691</v>
      </c>
      <c r="FB66" s="60" t="n">
        <v>-14.646</v>
      </c>
      <c r="FC66" s="60" t="n">
        <v>-11.435</v>
      </c>
      <c r="FD66" s="60" t="n">
        <v>-14.691</v>
      </c>
      <c r="FE66" s="60" t="n">
        <v>9.17199999999999</v>
      </c>
      <c r="FF66" s="60" t="n">
        <v>27.435</v>
      </c>
      <c r="FG66" s="60" t="n">
        <v>-20.01</v>
      </c>
      <c r="FH66" s="60" t="n">
        <v>0.114999999999995</v>
      </c>
      <c r="FI66" s="60" t="n">
        <v>1.268</v>
      </c>
      <c r="FJ66" s="60" t="n">
        <v>-0.759000000000004</v>
      </c>
      <c r="FK66" s="60" t="n">
        <v>37.357</v>
      </c>
      <c r="FL66" s="60" t="n">
        <v>-3.73299999999999</v>
      </c>
      <c r="FM66" s="60" t="n">
        <v>38.242</v>
      </c>
      <c r="FN66" s="60" t="n">
        <v>-15.505</v>
      </c>
      <c r="FO66" s="60" t="n">
        <v>8.86299999999999</v>
      </c>
      <c r="FP66" s="60" t="n">
        <v>2.22479687499998</v>
      </c>
      <c r="FQ66" s="60" t="n">
        <v>6.78518000000002</v>
      </c>
      <c r="FR66" s="60" t="n">
        <v>18.4490052316402</v>
      </c>
      <c r="FS66" s="60" t="n">
        <v>-2.0846709618069</v>
      </c>
      <c r="FT66" s="60" t="n">
        <v>-8.79336562240525</v>
      </c>
      <c r="FU66" s="60" t="n">
        <v>-17.8220786413003</v>
      </c>
      <c r="FV66" s="60" t="n">
        <v>2.09258240421584</v>
      </c>
      <c r="FW66" s="60" t="n">
        <v>1.62531292714982</v>
      </c>
      <c r="FX66" s="60" t="n">
        <v>12.8240685920417</v>
      </c>
      <c r="FY66" s="60" t="n">
        <v>-2.1413423590358</v>
      </c>
      <c r="FZ66" s="60" t="n">
        <v>-40.2733838089738</v>
      </c>
      <c r="GA66" s="60" t="n">
        <v>-6.40659590254667</v>
      </c>
      <c r="GB66" s="60" t="n">
        <v>-1.53901211423766</v>
      </c>
      <c r="GC66" s="60" t="n">
        <v>-1.78293445550138</v>
      </c>
      <c r="GD66" s="60" t="n">
        <v>2.09034718945897</v>
      </c>
      <c r="GE66" s="60" t="n">
        <v>-32.6985764238386</v>
      </c>
      <c r="GF66" s="60" t="n">
        <v>-26.0152757930795</v>
      </c>
      <c r="GG66" s="60" t="n">
        <v>-4.80957146605643</v>
      </c>
      <c r="GH66" s="60" t="n">
        <v>-66.5023856134873</v>
      </c>
      <c r="GI66" s="60" t="n">
        <v>0.101440065812</v>
      </c>
      <c r="GJ66" s="60" t="n">
        <v>7.55995923832758</v>
      </c>
      <c r="GK66" s="60" t="n">
        <v>19.7379990747798</v>
      </c>
      <c r="GL66" s="60" t="n">
        <v>43.1445473543984</v>
      </c>
      <c r="GM66" s="60" t="n">
        <v>-25.7411250224525</v>
      </c>
      <c r="GN66" s="60" t="n">
        <v>-0.306041890347856</v>
      </c>
      <c r="GO66" s="60" t="n">
        <v>-47.9820751294867</v>
      </c>
      <c r="GP66" s="60" t="n">
        <v>12.9092232501606</v>
      </c>
      <c r="GQ66" s="60" t="n">
        <v>13.9719524165181</v>
      </c>
      <c r="GR66" s="60" t="n">
        <v>9.20712593172398</v>
      </c>
      <c r="GS66" s="60" t="n">
        <v>4.34930638204872</v>
      </c>
      <c r="GT66" s="60" t="n">
        <v>7.21913487323924</v>
      </c>
      <c r="GU66" s="60" t="n">
        <v>6.44169764631461</v>
      </c>
      <c r="GV66" s="60" t="n">
        <v>-1.72361878808753</v>
      </c>
      <c r="GW66" s="60" t="n">
        <v>4.05347000924782</v>
      </c>
      <c r="GX66" s="60" t="n">
        <v>7.04257007015966</v>
      </c>
      <c r="GY66" s="60" t="n">
        <v>4.82015615248372</v>
      </c>
      <c r="GZ66" s="60" t="n">
        <v>1.73139933348073</v>
      </c>
    </row>
    <row r="67" ht="17.25" customHeight="1">
      <c r="A67" s="24" t="s">
        <v>120</v>
      </c>
      <c r="B67" s="60" t="n">
        <v>-0.0450000000000443</v>
      </c>
      <c r="C67" s="60" t="n">
        <v>-0.769999999999975</v>
      </c>
      <c r="D67" s="60" t="n">
        <v>-0.579999999999998</v>
      </c>
      <c r="E67" s="60" t="n">
        <v>0.166999999999994</v>
      </c>
      <c r="F67" s="60" t="n">
        <v>1.66599999999999</v>
      </c>
      <c r="G67" s="60" t="n">
        <v>-0.222999999999971</v>
      </c>
      <c r="H67" s="60" t="n">
        <v>1.31799999999999</v>
      </c>
      <c r="I67" s="60" t="n">
        <v>0.687000000000008</v>
      </c>
      <c r="J67" s="60" t="n">
        <v>1.77</v>
      </c>
      <c r="K67" s="60" t="n">
        <v>0.790999999999983</v>
      </c>
      <c r="L67" s="60" t="n">
        <v>1.02699999999998</v>
      </c>
      <c r="M67" s="60" t="n">
        <v>0.875999999999976</v>
      </c>
      <c r="N67" s="60" t="n">
        <v>62.205</v>
      </c>
      <c r="O67" s="60" t="n">
        <v>49.891</v>
      </c>
      <c r="P67" s="60" t="n">
        <v>-72.322</v>
      </c>
      <c r="Q67" s="60" t="n">
        <v>-39.292</v>
      </c>
      <c r="R67" s="60" t="n">
        <v>-0.621999999999993</v>
      </c>
      <c r="S67" s="60" t="n">
        <v>-3.25600000000001</v>
      </c>
      <c r="T67" s="60" t="n">
        <v>0.686000000000028</v>
      </c>
      <c r="U67" s="60" t="n">
        <v>7.73300000000002</v>
      </c>
      <c r="V67" s="60" t="n">
        <v>7.02200000000001</v>
      </c>
      <c r="W67" s="60" t="n">
        <v>-0.676000000000002</v>
      </c>
      <c r="X67" s="60" t="n">
        <v>1.20399999999997</v>
      </c>
      <c r="Y67" s="60" t="n">
        <v>-0.40199999999999</v>
      </c>
      <c r="Z67" s="60" t="n">
        <v>-0.0300000000000011</v>
      </c>
      <c r="AA67" s="60" t="n">
        <v>-8.24700000000001</v>
      </c>
      <c r="AB67" s="60" t="n">
        <v>15.203</v>
      </c>
      <c r="AC67" s="60" t="n">
        <v>-6.67899999999997</v>
      </c>
      <c r="AD67" s="60" t="n">
        <v>-19.734</v>
      </c>
      <c r="AE67" s="60" t="n">
        <v>20.581</v>
      </c>
      <c r="AF67" s="60" t="n">
        <v>0.250999999999991</v>
      </c>
      <c r="AG67" s="60" t="n">
        <v>-1.70599999999997</v>
      </c>
      <c r="AH67" s="60" t="n">
        <v>17.47</v>
      </c>
      <c r="AI67" s="60" t="n">
        <v>-16.078</v>
      </c>
      <c r="AJ67" s="60" t="n">
        <v>-0.293000000000035</v>
      </c>
      <c r="AK67" s="60" t="n">
        <v>-0.113000000000001</v>
      </c>
      <c r="AL67" s="60" t="n">
        <v>22.583</v>
      </c>
      <c r="AM67" s="60" t="n">
        <v>-16.368</v>
      </c>
      <c r="AN67" s="60" t="n">
        <v>-2.91200000000001</v>
      </c>
      <c r="AO67" s="60" t="n">
        <v>-1.63299999999997</v>
      </c>
      <c r="AP67" s="60" t="n">
        <v>13.979</v>
      </c>
      <c r="AQ67" s="60" t="n">
        <v>-13.411</v>
      </c>
      <c r="AR67" s="60" t="n">
        <v>9.60799999999997</v>
      </c>
      <c r="AS67" s="60" t="n">
        <v>-10.237</v>
      </c>
      <c r="AT67" s="60" t="n">
        <v>9.209</v>
      </c>
      <c r="AU67" s="60" t="n">
        <v>2.8</v>
      </c>
      <c r="AV67" s="60" t="n">
        <v>-42.317</v>
      </c>
      <c r="AW67" s="60" t="n">
        <v>31.629</v>
      </c>
      <c r="AX67" s="60" t="n">
        <v>15.217</v>
      </c>
      <c r="AY67" s="60" t="n">
        <v>-21.977</v>
      </c>
      <c r="AZ67" s="60" t="n">
        <v>13.291</v>
      </c>
      <c r="BA67" s="60" t="n">
        <v>-6.68800000000004</v>
      </c>
      <c r="BB67" s="60" t="n">
        <v>-24.581</v>
      </c>
      <c r="BC67" s="60" t="n">
        <v>26.501</v>
      </c>
      <c r="BD67" s="60" t="n">
        <v>-4.03900000000002</v>
      </c>
      <c r="BE67" s="60" t="n">
        <v>-5.21699999999998</v>
      </c>
      <c r="BF67" s="60" t="n">
        <v>1.70000000000002</v>
      </c>
      <c r="BG67" s="60" t="n">
        <v>4.28400000000002</v>
      </c>
      <c r="BH67" s="60" t="n">
        <v>-7.18599999999999</v>
      </c>
      <c r="BI67" s="60" t="n">
        <v>-0.861000000000033</v>
      </c>
      <c r="BJ67" s="60" t="n">
        <v>-8.02000000000005</v>
      </c>
      <c r="BK67" s="60" t="n">
        <v>1.75800000000002</v>
      </c>
      <c r="BL67" s="60" t="n">
        <v>-15.095</v>
      </c>
      <c r="BM67" s="60" t="n">
        <v>21.838</v>
      </c>
      <c r="BN67" s="60" t="n">
        <v>-10.053</v>
      </c>
      <c r="BO67" s="60" t="n">
        <v>-8.01600000000002</v>
      </c>
      <c r="BP67" s="60" t="n">
        <v>11.383</v>
      </c>
      <c r="BQ67" s="60" t="n">
        <v>10.202</v>
      </c>
      <c r="BR67" s="60" t="n">
        <v>-10.674</v>
      </c>
      <c r="BS67" s="60" t="n">
        <v>-8.75599999999998</v>
      </c>
      <c r="BT67" s="60" t="n">
        <v>4.86799999999999</v>
      </c>
      <c r="BU67" s="60" t="n">
        <v>-4.08700000000002</v>
      </c>
      <c r="BV67" s="60" t="n">
        <v>-6.54299999999999</v>
      </c>
      <c r="BW67" s="60" t="n">
        <v>7.92</v>
      </c>
      <c r="BX67" s="60" t="n">
        <v>-20.189</v>
      </c>
      <c r="BY67" s="60" t="n">
        <v>6.46100000000001</v>
      </c>
      <c r="BZ67" s="60" t="n">
        <v>-3.59300000000002</v>
      </c>
      <c r="CA67" s="60" t="n">
        <v>8.92499999999998</v>
      </c>
      <c r="CB67" s="60" t="n">
        <v>-8.57499999999999</v>
      </c>
      <c r="CC67" s="60" t="n">
        <v>36.195</v>
      </c>
      <c r="CD67" s="60" t="n">
        <v>-20.298</v>
      </c>
      <c r="CE67" s="60" t="n">
        <v>-2.93700000000001</v>
      </c>
      <c r="CF67" s="60" t="n">
        <v>0.0329999999999799</v>
      </c>
      <c r="CG67" s="60" t="n">
        <v>-16.258</v>
      </c>
      <c r="CH67" s="60" t="n">
        <v>1.65699999999999</v>
      </c>
      <c r="CI67" s="60" t="n">
        <v>7.51799999999999</v>
      </c>
      <c r="CJ67" s="60" t="n">
        <v>-14.145</v>
      </c>
      <c r="CK67" s="60" t="n">
        <v>5.94800000000001</v>
      </c>
      <c r="CL67" s="60" t="n">
        <v>2.13200000000001</v>
      </c>
      <c r="CM67" s="60" t="n">
        <v>-3.47600000000001</v>
      </c>
      <c r="CN67" s="60" t="n">
        <v>3.58199999999999</v>
      </c>
      <c r="CO67" s="60" t="n">
        <v>0.727999999999991</v>
      </c>
      <c r="CP67" s="60" t="n">
        <v>9.078</v>
      </c>
      <c r="CQ67" s="60" t="n">
        <v>-7.903</v>
      </c>
      <c r="CR67" s="60" t="n">
        <v>9.14399999999999</v>
      </c>
      <c r="CS67" s="60" t="n">
        <v>-0.567000000000008</v>
      </c>
      <c r="CT67" s="60" t="n">
        <v>10.486</v>
      </c>
      <c r="CU67" s="60" t="n">
        <v>8.754</v>
      </c>
      <c r="CV67" s="60" t="n">
        <v>-24.308</v>
      </c>
      <c r="CW67" s="60" t="n">
        <v>22.736</v>
      </c>
      <c r="CX67" s="60" t="n">
        <v>-9.70600000000001</v>
      </c>
      <c r="CY67" s="60" t="n">
        <v>2.51600000000001</v>
      </c>
      <c r="CZ67" s="60" t="n">
        <v>-18.09</v>
      </c>
      <c r="DA67" s="60" t="n">
        <v>-1.585</v>
      </c>
      <c r="DB67" s="60" t="n">
        <v>11.19</v>
      </c>
      <c r="DC67" s="60" t="n">
        <v>4.45200000000001</v>
      </c>
      <c r="DD67" s="60" t="n">
        <v>-6.061</v>
      </c>
      <c r="DE67" s="60" t="n">
        <v>3.608</v>
      </c>
      <c r="DF67" s="60" t="n">
        <v>3.43499999999999</v>
      </c>
      <c r="DG67" s="60" t="n">
        <v>-2.345</v>
      </c>
      <c r="DH67" s="60" t="n">
        <v>8.47800000000001</v>
      </c>
      <c r="DI67" s="60" t="n">
        <v>4.128</v>
      </c>
      <c r="DJ67" s="60" t="n">
        <v>-1.796</v>
      </c>
      <c r="DK67" s="60" t="n">
        <v>1.56400000000001</v>
      </c>
      <c r="DL67" s="60" t="n">
        <v>0.613999999999997</v>
      </c>
      <c r="DM67" s="60" t="n">
        <v>5.473</v>
      </c>
      <c r="DN67" s="60" t="n">
        <v>-0.727000000000007</v>
      </c>
      <c r="DO67" s="60" t="n">
        <v>6.323</v>
      </c>
      <c r="DP67" s="60" t="n">
        <v>-3.528</v>
      </c>
      <c r="DQ67" s="60" t="n">
        <v>3.358</v>
      </c>
      <c r="DR67" s="60" t="n">
        <v>2.23999999999999</v>
      </c>
      <c r="DS67" s="60" t="n">
        <v>2.12200000000001</v>
      </c>
      <c r="DT67" s="60" t="n">
        <v>3.187</v>
      </c>
      <c r="DU67" s="60" t="n">
        <v>3.614</v>
      </c>
      <c r="DV67" s="60" t="n">
        <v>-2.28199999999999</v>
      </c>
      <c r="DW67" s="60" t="n">
        <v>8.70199999999999</v>
      </c>
      <c r="DX67" s="60" t="n">
        <v>-6.101</v>
      </c>
      <c r="DY67" s="60" t="n">
        <v>-25.78</v>
      </c>
      <c r="DZ67" s="60" t="n">
        <v>-0.0190000000000019</v>
      </c>
      <c r="EA67" s="60" t="n">
        <v>7.153</v>
      </c>
      <c r="EB67" s="60" t="n">
        <v>-0.104000000000004</v>
      </c>
      <c r="EC67" s="60" t="n">
        <v>0.317999999999994</v>
      </c>
      <c r="ED67" s="60" t="n">
        <v>0.873000000000003</v>
      </c>
      <c r="EE67" s="60" t="n">
        <v>-0.611000000000006</v>
      </c>
      <c r="EF67" s="60" t="n">
        <v>1.577</v>
      </c>
      <c r="EG67" s="60" t="n">
        <v>8.266</v>
      </c>
      <c r="EH67" s="60" t="n">
        <v>0.366999999999998</v>
      </c>
      <c r="EI67" s="60" t="n">
        <v>1.42200000000001</v>
      </c>
      <c r="EJ67" s="60" t="n">
        <v>-9.994</v>
      </c>
      <c r="EK67" s="60" t="n">
        <v>14.519</v>
      </c>
      <c r="EL67" s="60" t="n">
        <v>-0.957999999999998</v>
      </c>
      <c r="EM67" s="60" t="n">
        <v>14.0882817382813</v>
      </c>
      <c r="EN67" s="60" t="n">
        <v>-9.64109768676759</v>
      </c>
      <c r="EO67" s="60" t="n">
        <v>15.708</v>
      </c>
      <c r="EP67" s="60" t="n">
        <v>2.83900000000001</v>
      </c>
      <c r="EQ67" s="60" t="n">
        <v>1.021</v>
      </c>
      <c r="ER67" s="60" t="n">
        <v>-4.28922814941407</v>
      </c>
      <c r="ES67" s="60" t="n">
        <v>16.5129162597656</v>
      </c>
      <c r="ET67" s="60" t="n">
        <v>-0.974882568359374</v>
      </c>
      <c r="EU67" s="60" t="n">
        <v>-2.35125286865235</v>
      </c>
      <c r="EV67" s="60" t="n">
        <v>-0.979000000000001</v>
      </c>
      <c r="EW67" s="60" t="n">
        <v>-0.660000000000007</v>
      </c>
      <c r="EX67" s="60" t="n">
        <v>27.663</v>
      </c>
      <c r="EY67" s="60" t="n">
        <v>24.385</v>
      </c>
      <c r="EZ67" s="60" t="n">
        <v>6.132</v>
      </c>
      <c r="FA67" s="60" t="n">
        <v>39.349</v>
      </c>
      <c r="FB67" s="60" t="n">
        <v>43.634</v>
      </c>
      <c r="FC67" s="60" t="n">
        <v>37.154</v>
      </c>
      <c r="FD67" s="60" t="n">
        <v>30.519</v>
      </c>
      <c r="FE67" s="60" t="n">
        <v>30.127</v>
      </c>
      <c r="FF67" s="60" t="n">
        <v>60.125</v>
      </c>
      <c r="FG67" s="60" t="n">
        <v>3.24800000000001</v>
      </c>
      <c r="FH67" s="60" t="n">
        <v>22.998</v>
      </c>
      <c r="FI67" s="60" t="n">
        <v>40.098</v>
      </c>
      <c r="FJ67" s="60" t="n">
        <v>31.211</v>
      </c>
      <c r="FK67" s="60" t="n">
        <v>39.716</v>
      </c>
      <c r="FL67" s="60" t="n">
        <v>17.058</v>
      </c>
      <c r="FM67" s="60" t="n">
        <v>27.525</v>
      </c>
      <c r="FN67" s="60" t="n">
        <v>-1.73000000000001</v>
      </c>
      <c r="FO67" s="60" t="n">
        <v>6.34100000000001</v>
      </c>
      <c r="FP67" s="60" t="n">
        <v>-2.805509765625</v>
      </c>
      <c r="FQ67" s="60" t="n">
        <v>0.641535000000014</v>
      </c>
      <c r="FR67" s="60" t="n">
        <v>23.5339030157733</v>
      </c>
      <c r="FS67" s="60" t="n">
        <v>12.690832744568</v>
      </c>
      <c r="FT67" s="60" t="n">
        <v>8.45285333688792</v>
      </c>
      <c r="FU67" s="60" t="n">
        <v>-3.71848345194595</v>
      </c>
      <c r="FV67" s="60" t="n">
        <v>-3.47081280724236</v>
      </c>
      <c r="FW67" s="60" t="n">
        <v>-2.3912046955692</v>
      </c>
      <c r="FX67" s="60" t="n">
        <v>-34.6122039418041</v>
      </c>
      <c r="FY67" s="60" t="n">
        <v>-7.13774881278246</v>
      </c>
      <c r="FZ67" s="60" t="n">
        <v>-11.0660536527273</v>
      </c>
      <c r="GA67" s="60" t="n">
        <v>-4.65321967733221</v>
      </c>
      <c r="GB67" s="60" t="n">
        <v>-2.53117965012997</v>
      </c>
      <c r="GC67" s="60" t="n">
        <v>-3.27818649831944</v>
      </c>
      <c r="GD67" s="60" t="n">
        <v>-0.061096136357742</v>
      </c>
      <c r="GE67" s="60" t="n">
        <v>-8.25634909781128</v>
      </c>
      <c r="GF67" s="60" t="n">
        <v>-9.69271792128695</v>
      </c>
      <c r="GG67" s="60" t="n">
        <v>-4.36621314793058</v>
      </c>
      <c r="GH67" s="60" t="n">
        <v>-17.3584100658121</v>
      </c>
      <c r="GI67" s="60" t="n">
        <v>-1.69489186676261</v>
      </c>
      <c r="GJ67" s="60" t="n">
        <v>0.765316879790583</v>
      </c>
      <c r="GK67" s="60" t="n">
        <v>-2.85373327045646</v>
      </c>
      <c r="GL67" s="60" t="n">
        <v>-1.22112479741249</v>
      </c>
      <c r="GM67" s="60" t="n">
        <v>-9.83637535565031</v>
      </c>
      <c r="GN67" s="60" t="n">
        <v>-0.144788984646516</v>
      </c>
      <c r="GO67" s="60" t="n">
        <v>-20.7938697774983</v>
      </c>
      <c r="GP67" s="60" t="n">
        <v>1.01567696279907</v>
      </c>
      <c r="GQ67" s="60" t="n">
        <v>1.70341877482641</v>
      </c>
      <c r="GR67" s="60" t="n">
        <v>1.28167536977332</v>
      </c>
      <c r="GS67" s="60" t="n">
        <v>-0.0458011780968302</v>
      </c>
      <c r="GT67" s="60" t="n">
        <v>0.505807589445608</v>
      </c>
      <c r="GU67" s="60" t="n">
        <v>1.61354080571047</v>
      </c>
      <c r="GV67" s="60" t="n">
        <v>0.374280613149107</v>
      </c>
      <c r="GW67" s="60" t="n">
        <v>1.80225719831374</v>
      </c>
      <c r="GX67" s="60" t="n">
        <v>2.06495910557027</v>
      </c>
      <c r="GY67" s="60" t="n">
        <v>1.66363909819236</v>
      </c>
      <c r="GZ67" s="60" t="n">
        <v>1.66382488337945</v>
      </c>
    </row>
    <row r="68" ht="17.25" customHeight="1">
      <c r="A68" s="24" t="s">
        <v>60</v>
      </c>
      <c r="B68" s="60" t="n">
        <v>0</v>
      </c>
      <c r="C68" s="60" t="n">
        <v>0</v>
      </c>
      <c r="D68" s="60" t="n">
        <v>0</v>
      </c>
      <c r="E68" s="60" t="n">
        <v>0</v>
      </c>
      <c r="F68" s="60" t="n">
        <v>0</v>
      </c>
      <c r="G68" s="60" t="n">
        <v>0</v>
      </c>
      <c r="H68" s="60" t="n">
        <v>0</v>
      </c>
      <c r="I68" s="60" t="n">
        <v>0</v>
      </c>
      <c r="J68" s="60" t="n">
        <v>0</v>
      </c>
      <c r="K68" s="60" t="n">
        <v>0</v>
      </c>
      <c r="L68" s="60" t="n">
        <v>0</v>
      </c>
      <c r="M68" s="60" t="n">
        <v>0</v>
      </c>
      <c r="N68" s="60" t="n">
        <v>0</v>
      </c>
      <c r="O68" s="60" t="n">
        <v>0</v>
      </c>
      <c r="P68" s="60" t="n">
        <v>0</v>
      </c>
      <c r="Q68" s="60" t="n">
        <v>0</v>
      </c>
      <c r="R68" s="60" t="n">
        <v>0</v>
      </c>
      <c r="S68" s="60" t="n">
        <v>0</v>
      </c>
      <c r="T68" s="60" t="n">
        <v>0</v>
      </c>
      <c r="U68" s="60" t="n">
        <v>0</v>
      </c>
      <c r="V68" s="60" t="n">
        <v>0</v>
      </c>
      <c r="W68" s="60" t="n">
        <v>0</v>
      </c>
      <c r="X68" s="60" t="n">
        <v>0</v>
      </c>
      <c r="Y68" s="60" t="n">
        <v>0</v>
      </c>
      <c r="Z68" s="60" t="n">
        <v>0</v>
      </c>
      <c r="AA68" s="60" t="n">
        <v>0</v>
      </c>
      <c r="AB68" s="60" t="n">
        <v>0</v>
      </c>
      <c r="AC68" s="60" t="n">
        <v>0</v>
      </c>
      <c r="AD68" s="60" t="n">
        <v>0</v>
      </c>
      <c r="AE68" s="60" t="n">
        <v>0</v>
      </c>
      <c r="AF68" s="60" t="n">
        <v>0</v>
      </c>
      <c r="AG68" s="60" t="n">
        <v>0</v>
      </c>
      <c r="AH68" s="60" t="n">
        <v>0</v>
      </c>
      <c r="AI68" s="60" t="n">
        <v>0</v>
      </c>
      <c r="AJ68" s="60" t="n">
        <v>0</v>
      </c>
      <c r="AK68" s="60" t="n">
        <v>0</v>
      </c>
      <c r="AL68" s="60" t="n">
        <v>0</v>
      </c>
      <c r="AM68" s="60" t="n">
        <v>0</v>
      </c>
      <c r="AN68" s="60" t="n">
        <v>0</v>
      </c>
      <c r="AO68" s="60" t="n">
        <v>0</v>
      </c>
      <c r="AP68" s="60" t="n">
        <v>0</v>
      </c>
      <c r="AQ68" s="60" t="n">
        <v>0</v>
      </c>
      <c r="AR68" s="60" t="n">
        <v>0</v>
      </c>
      <c r="AS68" s="60" t="n">
        <v>0</v>
      </c>
      <c r="AT68" s="60" t="n">
        <v>0</v>
      </c>
      <c r="AU68" s="60" t="n">
        <v>0</v>
      </c>
      <c r="AV68" s="60" t="n">
        <v>0</v>
      </c>
      <c r="AW68" s="60" t="n">
        <v>7.362</v>
      </c>
      <c r="AX68" s="60" t="n">
        <v>1.76899999999999</v>
      </c>
      <c r="AY68" s="60" t="n">
        <v>9.86799999999997</v>
      </c>
      <c r="AZ68" s="60" t="n">
        <v>-13.447</v>
      </c>
      <c r="BA68" s="60" t="n">
        <v>11.77250390625</v>
      </c>
      <c r="BB68" s="60" t="n">
        <v>36.952669921875</v>
      </c>
      <c r="BC68" s="60" t="n">
        <v>-42.758</v>
      </c>
      <c r="BD68" s="60" t="n">
        <v>-2.67542773437499</v>
      </c>
      <c r="BE68" s="60" t="n">
        <v>5.80929357910156</v>
      </c>
      <c r="BF68" s="60" t="n">
        <v>-6.127640625</v>
      </c>
      <c r="BG68" s="60" t="n">
        <v>29.45227734375</v>
      </c>
      <c r="BH68" s="60" t="n">
        <v>-39.157451171875</v>
      </c>
      <c r="BI68" s="60" t="n">
        <v>13.232009765625</v>
      </c>
      <c r="BJ68" s="60" t="n">
        <v>-10.7269140625</v>
      </c>
      <c r="BK68" s="60" t="n">
        <v>7.56033398437501</v>
      </c>
      <c r="BL68" s="60" t="n">
        <v>22.355072265625</v>
      </c>
      <c r="BM68" s="60" t="n">
        <v>-16.482556640625</v>
      </c>
      <c r="BN68" s="60" t="n">
        <v>-6.58186328125001</v>
      </c>
      <c r="BO68" s="60" t="n">
        <v>-6.86946484374999</v>
      </c>
      <c r="BP68" s="60" t="n">
        <v>11.15718359375</v>
      </c>
      <c r="BQ68" s="60" t="n">
        <v>0.789999999999992</v>
      </c>
      <c r="BR68" s="60" t="n">
        <v>15.657</v>
      </c>
      <c r="BS68" s="60" t="n">
        <v>23.238</v>
      </c>
      <c r="BT68" s="60" t="n">
        <v>43.774</v>
      </c>
      <c r="BU68" s="60" t="n">
        <v>49.728</v>
      </c>
      <c r="BV68" s="60" t="n">
        <v>55.381</v>
      </c>
      <c r="BW68" s="60" t="n">
        <v>78.857</v>
      </c>
      <c r="BX68" s="60" t="n">
        <v>50.109</v>
      </c>
      <c r="BY68" s="60" t="n">
        <v>66.685</v>
      </c>
      <c r="BZ68" s="60" t="n">
        <v>51.542</v>
      </c>
      <c r="CA68" s="60" t="n">
        <v>78.666</v>
      </c>
      <c r="CB68" s="60" t="n">
        <v>45.377</v>
      </c>
      <c r="CC68" s="60" t="n">
        <v>82.036</v>
      </c>
      <c r="CD68" s="60" t="n">
        <v>81.281</v>
      </c>
      <c r="CE68" s="60" t="n">
        <v>83.172</v>
      </c>
      <c r="CF68" s="60" t="n">
        <v>57.248</v>
      </c>
      <c r="CG68" s="60" t="n">
        <v>44.466</v>
      </c>
      <c r="CH68" s="60" t="n">
        <v>16.887</v>
      </c>
      <c r="CI68" s="60" t="n">
        <v>10.996</v>
      </c>
      <c r="CJ68" s="60" t="n">
        <v>3.23599999999999</v>
      </c>
      <c r="CK68" s="60" t="n">
        <v>48.384</v>
      </c>
      <c r="CL68" s="60" t="n">
        <v>58.786</v>
      </c>
      <c r="CM68" s="60" t="n">
        <v>44.24</v>
      </c>
      <c r="CN68" s="60" t="n">
        <v>34.07</v>
      </c>
      <c r="CO68" s="60" t="n">
        <v>19.461</v>
      </c>
      <c r="CP68" s="60" t="n">
        <v>18.239</v>
      </c>
      <c r="CQ68" s="60" t="n">
        <v>-0.206</v>
      </c>
      <c r="CR68" s="60" t="n">
        <v>0.161</v>
      </c>
      <c r="CS68" s="60" t="n">
        <v>0.093</v>
      </c>
      <c r="CT68" s="60" t="n">
        <v>0.0760000000000005</v>
      </c>
      <c r="CU68" s="60" t="n">
        <v>4.588</v>
      </c>
      <c r="CV68" s="60" t="n">
        <v>1.182</v>
      </c>
      <c r="CW68" s="60" t="n">
        <v>0</v>
      </c>
      <c r="CX68" s="60" t="n">
        <v>0</v>
      </c>
      <c r="CY68" s="60" t="n">
        <v>0</v>
      </c>
      <c r="CZ68" s="60" t="n">
        <v>0</v>
      </c>
      <c r="DA68" s="60" t="n">
        <v>0</v>
      </c>
      <c r="DB68" s="60" t="n">
        <v>0</v>
      </c>
      <c r="DC68" s="60" t="n">
        <v>0</v>
      </c>
      <c r="DD68" s="60" t="n">
        <v>0</v>
      </c>
      <c r="DE68" s="60" t="n">
        <v>0</v>
      </c>
      <c r="DF68" s="60" t="n">
        <v>0</v>
      </c>
      <c r="DG68" s="60" t="n">
        <v>0</v>
      </c>
      <c r="DH68" s="60" t="n">
        <v>0</v>
      </c>
      <c r="DI68" s="60" t="n">
        <v>0</v>
      </c>
      <c r="DJ68" s="60" t="n">
        <v>0</v>
      </c>
      <c r="DK68" s="60" t="n">
        <v>0</v>
      </c>
      <c r="DL68" s="60" t="n">
        <v>0</v>
      </c>
      <c r="DM68" s="60" t="n">
        <v>0</v>
      </c>
      <c r="DN68" s="60" t="n">
        <v>0</v>
      </c>
      <c r="DO68" s="60" t="n">
        <v>0</v>
      </c>
      <c r="DP68" s="60" t="n">
        <v>0</v>
      </c>
      <c r="DQ68" s="60" t="n">
        <v>0</v>
      </c>
      <c r="DR68" s="60" t="n">
        <v>0</v>
      </c>
      <c r="DS68" s="60" t="n">
        <v>0</v>
      </c>
      <c r="DT68" s="60" t="n">
        <v>0</v>
      </c>
      <c r="DU68" s="60" t="n">
        <v>0</v>
      </c>
      <c r="DV68" s="60" t="n">
        <v>0</v>
      </c>
      <c r="DW68" s="60" t="n">
        <v>0</v>
      </c>
      <c r="DX68" s="60" t="n">
        <v>0</v>
      </c>
      <c r="DY68" s="60" t="n">
        <v>0</v>
      </c>
      <c r="DZ68" s="60" t="n">
        <v>0</v>
      </c>
      <c r="EA68" s="60" t="n">
        <v>0</v>
      </c>
      <c r="EB68" s="60" t="n">
        <v>0</v>
      </c>
      <c r="EC68" s="60" t="n">
        <v>0</v>
      </c>
      <c r="ED68" s="60" t="n">
        <v>0</v>
      </c>
      <c r="EE68" s="60" t="n">
        <v>0</v>
      </c>
      <c r="EF68" s="60" t="n">
        <v>0</v>
      </c>
      <c r="EG68" s="60" t="n">
        <v>0</v>
      </c>
      <c r="EH68" s="60" t="n">
        <v>0</v>
      </c>
      <c r="EI68" s="60" t="n">
        <v>0</v>
      </c>
      <c r="EJ68" s="60" t="n">
        <v>0</v>
      </c>
      <c r="EK68" s="60" t="n">
        <v>0</v>
      </c>
      <c r="EL68" s="60" t="n">
        <v>0</v>
      </c>
      <c r="EM68" s="60" t="n">
        <v>0</v>
      </c>
      <c r="EN68" s="60" t="n">
        <v>0</v>
      </c>
      <c r="EO68" s="60" t="n">
        <v>0</v>
      </c>
      <c r="EP68" s="60" t="n">
        <v>-0.00365499997138977</v>
      </c>
      <c r="EQ68" s="60" t="n">
        <v>0</v>
      </c>
      <c r="ER68" s="60" t="n">
        <v>0</v>
      </c>
      <c r="ES68" s="60" t="n">
        <v>0</v>
      </c>
      <c r="ET68" s="60" t="n">
        <v>0</v>
      </c>
      <c r="EU68" s="60" t="n">
        <v>0</v>
      </c>
      <c r="EV68" s="60" t="n">
        <v>0</v>
      </c>
      <c r="EW68" s="60" t="n">
        <v>0</v>
      </c>
      <c r="EX68" s="60" t="n">
        <v>0</v>
      </c>
      <c r="EY68" s="60" t="n">
        <v>0</v>
      </c>
      <c r="EZ68" s="60" t="n">
        <v>0</v>
      </c>
      <c r="FA68" s="60" t="n">
        <v>0</v>
      </c>
      <c r="FB68" s="60" t="n">
        <v>0</v>
      </c>
      <c r="FC68" s="60" t="n">
        <v>0</v>
      </c>
      <c r="FD68" s="60" t="n">
        <v>0</v>
      </c>
      <c r="FE68" s="60" t="n">
        <v>0</v>
      </c>
      <c r="FF68" s="60" t="n">
        <v>0</v>
      </c>
      <c r="FG68" s="60" t="n">
        <v>0</v>
      </c>
      <c r="FH68" s="60" t="n">
        <v>0</v>
      </c>
      <c r="FI68" s="60" t="n">
        <v>0</v>
      </c>
      <c r="FJ68" s="60" t="n">
        <v>0</v>
      </c>
      <c r="FK68" s="60" t="n">
        <v>0</v>
      </c>
      <c r="FL68" s="60" t="n">
        <v>0</v>
      </c>
      <c r="FM68" s="60" t="n">
        <v>0</v>
      </c>
      <c r="FN68" s="60" t="n">
        <v>0</v>
      </c>
      <c r="FO68" s="60" t="n">
        <v>0</v>
      </c>
      <c r="FP68" s="60" t="n">
        <v>0</v>
      </c>
      <c r="FQ68" s="60" t="n">
        <v>0</v>
      </c>
      <c r="FR68" s="60" t="n">
        <v>0</v>
      </c>
      <c r="FS68" s="60" t="n">
        <v>0</v>
      </c>
      <c r="FT68" s="60" t="n">
        <v>0</v>
      </c>
      <c r="FU68" s="60" t="n">
        <v>0</v>
      </c>
      <c r="FV68" s="60" t="n">
        <v>0</v>
      </c>
      <c r="FW68" s="60" t="n">
        <v>0</v>
      </c>
      <c r="FX68" s="60" t="n">
        <v>0</v>
      </c>
      <c r="FY68" s="60" t="n">
        <v>0</v>
      </c>
      <c r="FZ68" s="60" t="n">
        <v>0</v>
      </c>
      <c r="GA68" s="60" t="n">
        <v>0</v>
      </c>
      <c r="GB68" s="60" t="n">
        <v>0</v>
      </c>
      <c r="GC68" s="60" t="n">
        <v>0</v>
      </c>
      <c r="GD68" s="60" t="n">
        <v>0</v>
      </c>
      <c r="GE68" s="60" t="n">
        <v>0</v>
      </c>
      <c r="GF68" s="60" t="n">
        <v>0</v>
      </c>
      <c r="GG68" s="60" t="n">
        <v>0</v>
      </c>
      <c r="GH68" s="60" t="n">
        <v>0</v>
      </c>
      <c r="GI68" s="60" t="n">
        <v>0</v>
      </c>
      <c r="GJ68" s="60" t="n">
        <v>0</v>
      </c>
      <c r="GK68" s="60" t="n">
        <v>0</v>
      </c>
      <c r="GL68" s="60" t="n">
        <v>0</v>
      </c>
      <c r="GM68" s="60" t="n">
        <v>0</v>
      </c>
      <c r="GN68" s="60" t="n">
        <v>0</v>
      </c>
      <c r="GO68" s="60" t="n">
        <v>0</v>
      </c>
      <c r="GP68" s="60" t="n">
        <v>0</v>
      </c>
      <c r="GQ68" s="60" t="n">
        <v>0</v>
      </c>
      <c r="GR68" s="60" t="n">
        <v>0</v>
      </c>
      <c r="GS68" s="60" t="n">
        <v>0</v>
      </c>
      <c r="GT68" s="60" t="n">
        <v>0</v>
      </c>
      <c r="GU68" s="60" t="n">
        <v>0</v>
      </c>
      <c r="GV68" s="60" t="n">
        <v>0</v>
      </c>
      <c r="GW68" s="60" t="n">
        <v>0</v>
      </c>
      <c r="GX68" s="60" t="n">
        <v>0</v>
      </c>
      <c r="GY68" s="60" t="n">
        <v>0</v>
      </c>
      <c r="GZ68" s="60" t="n">
        <v>0</v>
      </c>
    </row>
    <row r="69">
      <c r="A69" s="23" t="s">
        <v>25</v>
      </c>
      <c r="B69" s="60" t="n">
        <v>-1.63200000000001</v>
      </c>
      <c r="C69" s="60" t="n">
        <v>-6.218</v>
      </c>
      <c r="D69" s="60" t="n">
        <v>-1.645</v>
      </c>
      <c r="E69" s="60" t="n">
        <v>2.05899999999998</v>
      </c>
      <c r="F69" s="60" t="n">
        <v>-4.51999999999999</v>
      </c>
      <c r="G69" s="60" t="n">
        <v>0.0390000000000121</v>
      </c>
      <c r="H69" s="60" t="n">
        <v>-0.58400000000001</v>
      </c>
      <c r="I69" s="60" t="n">
        <v>5.43000000000001</v>
      </c>
      <c r="J69" s="60" t="n">
        <v>-3.79999999999999</v>
      </c>
      <c r="K69" s="60" t="n">
        <v>-0.968000000000012</v>
      </c>
      <c r="L69" s="60" t="n">
        <v>1.13899999999999</v>
      </c>
      <c r="M69" s="60" t="n">
        <v>8.59</v>
      </c>
      <c r="N69" s="60" t="n">
        <v>-1.398</v>
      </c>
      <c r="O69" s="60" t="n">
        <v>-2.966</v>
      </c>
      <c r="P69" s="60" t="n">
        <v>-2.58799999999997</v>
      </c>
      <c r="Q69" s="60" t="n">
        <v>10.759</v>
      </c>
      <c r="R69" s="60" t="n">
        <v>-3.35999999999999</v>
      </c>
      <c r="S69" s="60" t="n">
        <v>2.041</v>
      </c>
      <c r="T69" s="60" t="n">
        <v>7.717</v>
      </c>
      <c r="U69" s="60" t="n">
        <v>-5.362</v>
      </c>
      <c r="V69" s="60" t="n">
        <v>0.854999999999999</v>
      </c>
      <c r="W69" s="60" t="n">
        <v>1.291</v>
      </c>
      <c r="X69" s="60" t="n">
        <v>-7.06899999999999</v>
      </c>
      <c r="Y69" s="60" t="n">
        <v>11.249</v>
      </c>
      <c r="Z69" s="60" t="n">
        <v>-0.652000000000005</v>
      </c>
      <c r="AA69" s="60" t="n">
        <v>0.376999999999999</v>
      </c>
      <c r="AB69" s="60" t="n">
        <v>9.50600000000001</v>
      </c>
      <c r="AC69" s="60" t="n">
        <v>-8.34</v>
      </c>
      <c r="AD69" s="60" t="n">
        <v>8.035</v>
      </c>
      <c r="AE69" s="60" t="n">
        <v>-15.699</v>
      </c>
      <c r="AF69" s="60" t="n">
        <v>1.493</v>
      </c>
      <c r="AG69" s="60" t="n">
        <v>4.61100000000001</v>
      </c>
      <c r="AH69" s="60" t="n">
        <v>1.39199999999999</v>
      </c>
      <c r="AI69" s="60" t="n">
        <v>11.795</v>
      </c>
      <c r="AJ69" s="60" t="n">
        <v>-7.80899999999999</v>
      </c>
      <c r="AK69" s="60" t="n">
        <v>-7.11</v>
      </c>
      <c r="AL69" s="60" t="n">
        <v>11.491</v>
      </c>
      <c r="AM69" s="60" t="n">
        <v>-15.609</v>
      </c>
      <c r="AN69" s="60" t="n">
        <v>-8.41100000000001</v>
      </c>
      <c r="AO69" s="60" t="n">
        <v>13.781</v>
      </c>
      <c r="AP69" s="60" t="n">
        <v>-1.60400000000001</v>
      </c>
      <c r="AQ69" s="60" t="n">
        <v>-4.244</v>
      </c>
      <c r="AR69" s="60" t="n">
        <v>3.278</v>
      </c>
      <c r="AS69" s="60" t="n">
        <v>2.838</v>
      </c>
      <c r="AT69" s="60" t="n">
        <v>4.15700000000001</v>
      </c>
      <c r="AU69" s="60" t="n">
        <v>-5.935</v>
      </c>
      <c r="AV69" s="60" t="n">
        <v>-10.199</v>
      </c>
      <c r="AW69" s="60" t="n">
        <v>7.467</v>
      </c>
      <c r="AX69" s="60" t="n">
        <v>-5.22299999999999</v>
      </c>
      <c r="AY69" s="60" t="n">
        <v>-4.601</v>
      </c>
      <c r="AZ69" s="60" t="n">
        <v>0.662999999999993</v>
      </c>
      <c r="BA69" s="60" t="n">
        <v>15.112</v>
      </c>
      <c r="BB69" s="60" t="n">
        <v>-11.03</v>
      </c>
      <c r="BC69" s="60" t="n">
        <v>-1.27999999999999</v>
      </c>
      <c r="BD69" s="60" t="n">
        <v>0.957999999999963</v>
      </c>
      <c r="BE69" s="60" t="n">
        <v>10.013</v>
      </c>
      <c r="BF69" s="60" t="n">
        <v>-0.134000000000022</v>
      </c>
      <c r="BG69" s="60" t="n">
        <v>4.065</v>
      </c>
      <c r="BH69" s="60" t="n">
        <v>-16.164</v>
      </c>
      <c r="BI69" s="60" t="n">
        <v>10.536</v>
      </c>
      <c r="BJ69" s="60" t="n">
        <v>-4.783</v>
      </c>
      <c r="BK69" s="60" t="n">
        <v>17.824</v>
      </c>
      <c r="BL69" s="60" t="n">
        <v>-18.664</v>
      </c>
      <c r="BM69" s="60" t="n">
        <v>7.64499999999998</v>
      </c>
      <c r="BN69" s="60" t="n">
        <v>1.717</v>
      </c>
      <c r="BO69" s="60" t="n">
        <v>-16.007</v>
      </c>
      <c r="BP69" s="60" t="n">
        <v>7.63400000000002</v>
      </c>
      <c r="BQ69" s="60" t="n">
        <v>-32.184</v>
      </c>
      <c r="BR69" s="60" t="n">
        <v>-14.134</v>
      </c>
      <c r="BS69" s="60" t="n">
        <v>-13.386</v>
      </c>
      <c r="BT69" s="60" t="n">
        <v>15.815</v>
      </c>
      <c r="BU69" s="60" t="n">
        <v>-22.5959999999999</v>
      </c>
      <c r="BV69" s="60" t="n">
        <v>14.358</v>
      </c>
      <c r="BW69" s="60" t="n">
        <v>-0.923000000000009</v>
      </c>
      <c r="BX69" s="60" t="n">
        <v>1.88199999999998</v>
      </c>
      <c r="BY69" s="60" t="n">
        <v>20.695</v>
      </c>
      <c r="BZ69" s="60" t="n">
        <v>0.714000000000013</v>
      </c>
      <c r="CA69" s="60" t="n">
        <v>12.106</v>
      </c>
      <c r="CB69" s="60" t="n">
        <v>-18.374</v>
      </c>
      <c r="CC69" s="60" t="n">
        <v>9.96599999999999</v>
      </c>
      <c r="CD69" s="60" t="n">
        <v>15.033</v>
      </c>
      <c r="CE69" s="60" t="n">
        <v>-4.94999999999999</v>
      </c>
      <c r="CF69" s="60" t="n">
        <v>2.678</v>
      </c>
      <c r="CG69" s="60" t="n">
        <v>8.417</v>
      </c>
      <c r="CH69" s="60" t="n">
        <v>-17.195</v>
      </c>
      <c r="CI69" s="60" t="n">
        <v>7.98300000000002</v>
      </c>
      <c r="CJ69" s="60" t="n">
        <v>0.834999999999997</v>
      </c>
      <c r="CK69" s="60" t="n">
        <v>26.857</v>
      </c>
      <c r="CL69" s="60" t="n">
        <v>8.92700000000001</v>
      </c>
      <c r="CM69" s="60" t="n">
        <v>-15.48</v>
      </c>
      <c r="CN69" s="60" t="n">
        <v>13.943</v>
      </c>
      <c r="CO69" s="60" t="n">
        <v>-6.73700000000003</v>
      </c>
      <c r="CP69" s="60" t="n">
        <v>18.472</v>
      </c>
      <c r="CQ69" s="60" t="n">
        <v>-6.02100000000004</v>
      </c>
      <c r="CR69" s="60" t="n">
        <v>47.742</v>
      </c>
      <c r="CS69" s="60" t="n">
        <v>15.887</v>
      </c>
      <c r="CT69" s="60" t="n">
        <v>-30.444</v>
      </c>
      <c r="CU69" s="60" t="n">
        <v>39.046</v>
      </c>
      <c r="CV69" s="60" t="n">
        <v>-12.843</v>
      </c>
      <c r="CW69" s="60" t="n">
        <v>37.856</v>
      </c>
      <c r="CX69" s="60" t="n">
        <v>-63.795</v>
      </c>
      <c r="CY69" s="60" t="n">
        <v>108.165</v>
      </c>
      <c r="CZ69" s="60" t="n">
        <v>-77.567</v>
      </c>
      <c r="DA69" s="60" t="n">
        <v>-48.738</v>
      </c>
      <c r="DB69" s="60" t="n">
        <v>51.674</v>
      </c>
      <c r="DC69" s="60" t="n">
        <v>-3.15000000000008</v>
      </c>
      <c r="DD69" s="60" t="n">
        <v>8.56</v>
      </c>
      <c r="DE69" s="60" t="n">
        <v>-7.69500000000003</v>
      </c>
      <c r="DF69" s="60" t="n">
        <v>-78.347</v>
      </c>
      <c r="DG69" s="60" t="n">
        <v>42.596</v>
      </c>
      <c r="DH69" s="60" t="n">
        <v>38.969</v>
      </c>
      <c r="DI69" s="60" t="n">
        <v>-9.20699999999996</v>
      </c>
      <c r="DJ69" s="60" t="n">
        <v>15.627</v>
      </c>
      <c r="DK69" s="60" t="n">
        <v>-12.562</v>
      </c>
      <c r="DL69" s="60" t="n">
        <v>10.104</v>
      </c>
      <c r="DM69" s="60" t="n">
        <v>-13.659</v>
      </c>
      <c r="DN69" s="60" t="n">
        <v>5.84399999999999</v>
      </c>
      <c r="DO69" s="60" t="n">
        <v>-14.637</v>
      </c>
      <c r="DP69" s="60" t="n">
        <v>4.758</v>
      </c>
      <c r="DQ69" s="60" t="n">
        <v>-18.26</v>
      </c>
      <c r="DR69" s="60" t="n">
        <v>-11.7909999999999</v>
      </c>
      <c r="DS69" s="60" t="n">
        <v>2.34300000000002</v>
      </c>
      <c r="DT69" s="60" t="n">
        <v>2.29800000000004</v>
      </c>
      <c r="DU69" s="60" t="n">
        <v>-5.08300000000001</v>
      </c>
      <c r="DV69" s="60" t="n">
        <v>-11.956</v>
      </c>
      <c r="DW69" s="60" t="n">
        <v>-31.862</v>
      </c>
      <c r="DX69" s="60" t="n">
        <v>-13.794</v>
      </c>
      <c r="DY69" s="60" t="n">
        <v>9.63700000000001</v>
      </c>
      <c r="DZ69" s="60" t="n">
        <v>9.253</v>
      </c>
      <c r="EA69" s="60" t="n">
        <v>22.667</v>
      </c>
      <c r="EB69" s="60" t="n">
        <v>-13.676</v>
      </c>
      <c r="EC69" s="60" t="n">
        <v>3.92699999999998</v>
      </c>
      <c r="ED69" s="60" t="n">
        <v>14.828</v>
      </c>
      <c r="EE69" s="60" t="n">
        <v>-4.96400000000003</v>
      </c>
      <c r="EF69" s="60" t="n">
        <v>15.813</v>
      </c>
      <c r="EG69" s="60" t="n">
        <v>-36.29</v>
      </c>
      <c r="EH69" s="60" t="n">
        <v>13.965</v>
      </c>
      <c r="EI69" s="60" t="n">
        <v>-40.4505</v>
      </c>
      <c r="EJ69" s="60" t="n">
        <v>-2.589</v>
      </c>
      <c r="EK69" s="60" t="n">
        <v>-6.46399999999995</v>
      </c>
      <c r="EL69" s="60" t="n">
        <v>13.9585</v>
      </c>
      <c r="EM69" s="60" t="n">
        <v>8.02218750000005</v>
      </c>
      <c r="EN69" s="60" t="n">
        <v>-2.46528906250002</v>
      </c>
      <c r="EO69" s="60" t="n">
        <v>-5.15899999999999</v>
      </c>
      <c r="EP69" s="60" t="n">
        <v>-12.538</v>
      </c>
      <c r="EQ69" s="60" t="n">
        <v>4.08500000000002</v>
      </c>
      <c r="ER69" s="60" t="n">
        <v>4.19264453124998</v>
      </c>
      <c r="ES69" s="60" t="n">
        <v>-20.2804579544067</v>
      </c>
      <c r="ET69" s="60" t="n">
        <v>20.3890082111359</v>
      </c>
      <c r="EU69" s="60" t="n">
        <v>-11.0353395936489</v>
      </c>
      <c r="EV69" s="60" t="n">
        <v>5.63400000000001</v>
      </c>
      <c r="EW69" s="60" t="n">
        <v>6.54599999999996</v>
      </c>
      <c r="EX69" s="60" t="n">
        <v>3.36899999999996</v>
      </c>
      <c r="EY69" s="60" t="n">
        <v>2.45600000000002</v>
      </c>
      <c r="EZ69" s="60" t="n">
        <v>3.78300000000004</v>
      </c>
      <c r="FA69" s="60" t="n">
        <v>14.683</v>
      </c>
      <c r="FB69" s="60" t="n">
        <v>-33.144</v>
      </c>
      <c r="FC69" s="60" t="n">
        <v>-16.56</v>
      </c>
      <c r="FD69" s="60" t="n">
        <v>11.126</v>
      </c>
      <c r="FE69" s="60" t="n">
        <v>-3.59500000000001</v>
      </c>
      <c r="FF69" s="60" t="n">
        <v>3.58199999999998</v>
      </c>
      <c r="FG69" s="60" t="n">
        <v>5.58000000000002</v>
      </c>
      <c r="FH69" s="60" t="n">
        <v>2.15400000000002</v>
      </c>
      <c r="FI69" s="60" t="n">
        <v>1.87600000000004</v>
      </c>
      <c r="FJ69" s="60" t="n">
        <v>1.936</v>
      </c>
      <c r="FK69" s="60" t="n">
        <v>18.345</v>
      </c>
      <c r="FL69" s="60" t="n">
        <v>19.4680000000001</v>
      </c>
      <c r="FM69" s="60" t="n">
        <v>-24.281</v>
      </c>
      <c r="FN69" s="60" t="n">
        <v>2.77200000000002</v>
      </c>
      <c r="FO69" s="60" t="n">
        <v>-6.66800000000001</v>
      </c>
      <c r="FP69" s="60" t="n">
        <v>-3.58790625000001</v>
      </c>
      <c r="FQ69" s="60" t="n">
        <v>-9.65982000000004</v>
      </c>
      <c r="FR69" s="60" t="n">
        <v>7.45160216003101</v>
      </c>
      <c r="FS69" s="60" t="n">
        <v>24.4307712649697</v>
      </c>
      <c r="FT69" s="60" t="n">
        <v>-47.828494325636</v>
      </c>
      <c r="FU69" s="60" t="n">
        <v>-16.7631282126816</v>
      </c>
      <c r="FV69" s="60" t="n">
        <v>-2.50101534536957</v>
      </c>
      <c r="FW69" s="60" t="n">
        <v>-7.89041908056549</v>
      </c>
      <c r="FX69" s="60" t="n">
        <v>-0.0765564785964266</v>
      </c>
      <c r="FY69" s="60" t="n">
        <v>15.0040941575845</v>
      </c>
      <c r="FZ69" s="60" t="n">
        <v>-14.5254519485284</v>
      </c>
      <c r="GA69" s="60" t="n">
        <v>-2.90551674818156</v>
      </c>
      <c r="GB69" s="60" t="n">
        <v>14.2653528093003</v>
      </c>
      <c r="GC69" s="60" t="n">
        <v>8.04799257632254</v>
      </c>
      <c r="GD69" s="60" t="n">
        <v>5.2019011510924</v>
      </c>
      <c r="GE69" s="60" t="n">
        <v>-44.2259420699002</v>
      </c>
      <c r="GF69" s="60" t="n">
        <v>-24.9345512837859</v>
      </c>
      <c r="GG69" s="60" t="n">
        <v>-88.9741501419154</v>
      </c>
      <c r="GH69" s="60" t="n">
        <v>1.08499549253422</v>
      </c>
      <c r="GI69" s="60" t="n">
        <v>-4.70832683850154</v>
      </c>
      <c r="GJ69" s="60" t="n">
        <v>-34.267346829919</v>
      </c>
      <c r="GK69" s="60" t="n">
        <v>2.49999857826197</v>
      </c>
      <c r="GL69" s="60" t="n">
        <v>-5.1618902082908</v>
      </c>
      <c r="GM69" s="60" t="n">
        <v>-56.740360597984</v>
      </c>
      <c r="GN69" s="60" t="n">
        <v>-10.2721333867701</v>
      </c>
      <c r="GO69" s="60" t="n">
        <v>-123.368611006579</v>
      </c>
      <c r="GP69" s="60" t="n">
        <v>9.95262873226674</v>
      </c>
      <c r="GQ69" s="60" t="n">
        <v>2.99116367915757</v>
      </c>
      <c r="GR69" s="60" t="n">
        <v>5.39934212606066</v>
      </c>
      <c r="GS69" s="60" t="n">
        <v>4.39127236677316</v>
      </c>
      <c r="GT69" s="60" t="n">
        <v>7.02392670074279</v>
      </c>
      <c r="GU69" s="60" t="n">
        <v>0.448615769856566</v>
      </c>
      <c r="GV69" s="60" t="n">
        <v>-2.50275242764407</v>
      </c>
      <c r="GW69" s="60" t="n">
        <v>-0.392103900514408</v>
      </c>
      <c r="GX69" s="60" t="n">
        <v>6.59129118683627</v>
      </c>
      <c r="GY69" s="60" t="n">
        <v>5.40828982754844</v>
      </c>
      <c r="GZ69" s="60" t="n">
        <v>2.5042785973246</v>
      </c>
    </row>
    <row r="70">
      <c r="A70" s="23" t="s">
        <v>26</v>
      </c>
      <c r="B70" s="60" t="n">
        <v>-15.523</v>
      </c>
      <c r="C70" s="60" t="n">
        <v>13.622</v>
      </c>
      <c r="D70" s="60" t="n">
        <v>13.035</v>
      </c>
      <c r="E70" s="60" t="n">
        <v>15.315</v>
      </c>
      <c r="F70" s="60" t="n">
        <v>-0.0399999999999956</v>
      </c>
      <c r="G70" s="60" t="n">
        <v>-1.35900000000002</v>
      </c>
      <c r="H70" s="60" t="n">
        <v>1.007</v>
      </c>
      <c r="I70" s="60" t="n">
        <v>0.676000000000009</v>
      </c>
      <c r="J70" s="60" t="n">
        <v>0.497000000000002</v>
      </c>
      <c r="K70" s="60" t="n">
        <v>-0.252000000000031</v>
      </c>
      <c r="L70" s="60" t="n">
        <v>-4.43300000000003</v>
      </c>
      <c r="M70" s="60" t="n">
        <v>-0.095999999999993</v>
      </c>
      <c r="N70" s="60" t="n">
        <v>-1.54900000000002</v>
      </c>
      <c r="O70" s="60" t="n">
        <v>2.38100000000004</v>
      </c>
      <c r="P70" s="60" t="n">
        <v>0.446000000000026</v>
      </c>
      <c r="Q70" s="60" t="n">
        <v>-0.784999999999998</v>
      </c>
      <c r="R70" s="60" t="n">
        <v>0.550000000000022</v>
      </c>
      <c r="S70" s="60" t="n">
        <v>-0.369999999999995</v>
      </c>
      <c r="T70" s="60" t="n">
        <v>-1.16900000000002</v>
      </c>
      <c r="U70" s="60" t="n">
        <v>1.472</v>
      </c>
      <c r="V70" s="60" t="n">
        <v>-0.46099999999999</v>
      </c>
      <c r="W70" s="60" t="n">
        <v>-0.379999999999995</v>
      </c>
      <c r="X70" s="60" t="n">
        <v>-0.533999999999985</v>
      </c>
      <c r="Y70" s="60" t="n">
        <v>0.0559999999999832</v>
      </c>
      <c r="Z70" s="60" t="n">
        <v>-0.748000000000005</v>
      </c>
      <c r="AA70" s="60" t="n">
        <v>-0.472999999999988</v>
      </c>
      <c r="AB70" s="60" t="n">
        <v>-0.280000000000014</v>
      </c>
      <c r="AC70" s="60" t="n">
        <v>-0.722999999999995</v>
      </c>
      <c r="AD70" s="60" t="n">
        <v>8.43500000000001</v>
      </c>
      <c r="AE70" s="60" t="n">
        <v>0.543999999999997</v>
      </c>
      <c r="AF70" s="60" t="n">
        <v>2.39200000000001</v>
      </c>
      <c r="AG70" s="60" t="n">
        <v>-7.971</v>
      </c>
      <c r="AH70" s="60" t="n">
        <v>2.43099999999999</v>
      </c>
      <c r="AI70" s="60" t="n">
        <v>-0.217000000000001</v>
      </c>
      <c r="AJ70" s="60" t="n">
        <v>-0.497000000000005</v>
      </c>
      <c r="AK70" s="60" t="n">
        <v>-0.147</v>
      </c>
      <c r="AL70" s="60" t="n">
        <v>-0.423999999999991</v>
      </c>
      <c r="AM70" s="60" t="n">
        <v>-1.72099999999999</v>
      </c>
      <c r="AN70" s="60" t="n">
        <v>-0.874999999999996</v>
      </c>
      <c r="AO70" s="60" t="n">
        <v>-0.149000000000001</v>
      </c>
      <c r="AP70" s="60" t="n">
        <v>4.782</v>
      </c>
      <c r="AQ70" s="60" t="n">
        <v>-0.974000000000001</v>
      </c>
      <c r="AR70" s="60" t="n">
        <v>0.411000000000005</v>
      </c>
      <c r="AS70" s="60" t="n">
        <v>-0.819000000000003</v>
      </c>
      <c r="AT70" s="60" t="n">
        <v>0.0469999999999953</v>
      </c>
      <c r="AU70" s="60" t="n">
        <v>0.0529999999999937</v>
      </c>
      <c r="AV70" s="60" t="n">
        <v>6.498</v>
      </c>
      <c r="AW70" s="60" t="n">
        <v>-2.86400000000001</v>
      </c>
      <c r="AX70" s="60" t="n">
        <v>1.748</v>
      </c>
      <c r="AY70" s="60" t="n">
        <v>-1.763</v>
      </c>
      <c r="AZ70" s="60" t="n">
        <v>-1.004</v>
      </c>
      <c r="BA70" s="60" t="n">
        <v>0.402999999999995</v>
      </c>
      <c r="BB70" s="60" t="n">
        <v>0.118999999999999</v>
      </c>
      <c r="BC70" s="60" t="n">
        <v>-0.636999999999997</v>
      </c>
      <c r="BD70" s="60" t="n">
        <v>-1.22099999999999</v>
      </c>
      <c r="BE70" s="60" t="n">
        <v>-0.134000000000007</v>
      </c>
      <c r="BF70" s="60" t="n">
        <v>1.105</v>
      </c>
      <c r="BG70" s="60" t="n">
        <v>7.557</v>
      </c>
      <c r="BH70" s="60" t="n">
        <v>-1.426</v>
      </c>
      <c r="BI70" s="60" t="n">
        <v>-7.48099999999999</v>
      </c>
      <c r="BJ70" s="60" t="n">
        <v>5.038</v>
      </c>
      <c r="BK70" s="60" t="n">
        <v>-2.02899999999999</v>
      </c>
      <c r="BL70" s="60" t="n">
        <v>1.48999999999999</v>
      </c>
      <c r="BM70" s="60" t="n">
        <v>1.941</v>
      </c>
      <c r="BN70" s="60" t="n">
        <v>2.53</v>
      </c>
      <c r="BO70" s="60" t="n">
        <v>0.0439999999999969</v>
      </c>
      <c r="BP70" s="60" t="n">
        <v>-5.277</v>
      </c>
      <c r="BQ70" s="60" t="n">
        <v>-0.882000000000001</v>
      </c>
      <c r="BR70" s="60" t="n">
        <v>2.86499999999999</v>
      </c>
      <c r="BS70" s="60" t="n">
        <v>-12.405</v>
      </c>
      <c r="BT70" s="60" t="n">
        <v>-9.219</v>
      </c>
      <c r="BU70" s="60" t="n">
        <v>0.923000000000002</v>
      </c>
      <c r="BV70" s="60" t="n">
        <v>3.189</v>
      </c>
      <c r="BW70" s="60" t="n">
        <v>-9.235</v>
      </c>
      <c r="BX70" s="60" t="n">
        <v>-9.947</v>
      </c>
      <c r="BY70" s="60" t="n">
        <v>4.181</v>
      </c>
      <c r="BZ70" s="60" t="n">
        <v>-3.22</v>
      </c>
      <c r="CA70" s="60" t="n">
        <v>-5.086</v>
      </c>
      <c r="CB70" s="60" t="n">
        <v>-2.406</v>
      </c>
      <c r="CC70" s="60" t="n">
        <v>2.61099999999999</v>
      </c>
      <c r="CD70" s="60" t="n">
        <v>0.205000000000011</v>
      </c>
      <c r="CE70" s="60" t="n">
        <v>-7.99199999999999</v>
      </c>
      <c r="CF70" s="60" t="n">
        <v>-1.89500000000001</v>
      </c>
      <c r="CG70" s="60" t="n">
        <v>1.62399999999999</v>
      </c>
      <c r="CH70" s="60" t="n">
        <v>2.89</v>
      </c>
      <c r="CI70" s="60" t="n">
        <v>-2.207</v>
      </c>
      <c r="CJ70" s="60" t="n">
        <v>-3.69699999999999</v>
      </c>
      <c r="CK70" s="60" t="n">
        <v>-3.573</v>
      </c>
      <c r="CL70" s="60" t="n">
        <v>-5.781</v>
      </c>
      <c r="CM70" s="60" t="n">
        <v>-3.05200000000001</v>
      </c>
      <c r="CN70" s="60" t="n">
        <v>-4.95700000000001</v>
      </c>
      <c r="CO70" s="60" t="n">
        <v>0.415000000000004</v>
      </c>
      <c r="CP70" s="60" t="n">
        <v>0.913999999999998</v>
      </c>
      <c r="CQ70" s="60" t="n">
        <v>-8.47299999999999</v>
      </c>
      <c r="CR70" s="60" t="n">
        <v>16.243</v>
      </c>
      <c r="CS70" s="60" t="n">
        <v>6.886</v>
      </c>
      <c r="CT70" s="60" t="n">
        <v>9.705</v>
      </c>
      <c r="CU70" s="60" t="n">
        <v>-22.76</v>
      </c>
      <c r="CV70" s="60" t="n">
        <v>41.35</v>
      </c>
      <c r="CW70" s="60" t="n">
        <v>-13.318</v>
      </c>
      <c r="CX70" s="60" t="n">
        <v>-6.498</v>
      </c>
      <c r="CY70" s="60" t="n">
        <v>-14.76</v>
      </c>
      <c r="CZ70" s="60" t="n">
        <v>6.555</v>
      </c>
      <c r="DA70" s="60" t="n">
        <v>-16.448</v>
      </c>
      <c r="DB70" s="60" t="n">
        <v>-5.466</v>
      </c>
      <c r="DC70" s="60" t="n">
        <v>13.963</v>
      </c>
      <c r="DD70" s="60" t="n">
        <v>-18.359</v>
      </c>
      <c r="DE70" s="60" t="n">
        <v>22.751</v>
      </c>
      <c r="DF70" s="60" t="n">
        <v>9.709</v>
      </c>
      <c r="DG70" s="60" t="n">
        <v>-32.829</v>
      </c>
      <c r="DH70" s="60" t="n">
        <v>-2.38</v>
      </c>
      <c r="DI70" s="60" t="n">
        <v>17.557</v>
      </c>
      <c r="DJ70" s="60" t="n">
        <v>12.454</v>
      </c>
      <c r="DK70" s="60" t="n">
        <v>-2.00300000000002</v>
      </c>
      <c r="DL70" s="60" t="n">
        <v>-1.31499999999999</v>
      </c>
      <c r="DM70" s="60" t="n">
        <v>6.88599999999999</v>
      </c>
      <c r="DN70" s="60" t="n">
        <v>10.81</v>
      </c>
      <c r="DO70" s="60" t="n">
        <v>14.557</v>
      </c>
      <c r="DP70" s="60" t="n">
        <v>8.524</v>
      </c>
      <c r="DQ70" s="60" t="n">
        <v>6.918</v>
      </c>
      <c r="DR70" s="60" t="n">
        <v>4.57600000000001</v>
      </c>
      <c r="DS70" s="60" t="n">
        <v>-0.344000000000001</v>
      </c>
      <c r="DT70" s="60" t="n">
        <v>15.423</v>
      </c>
      <c r="DU70" s="60" t="n">
        <v>-20.45</v>
      </c>
      <c r="DV70" s="60" t="n">
        <v>-29.314</v>
      </c>
      <c r="DW70" s="60" t="n">
        <v>-2.91599999999999</v>
      </c>
      <c r="DX70" s="60" t="n">
        <v>6.882</v>
      </c>
      <c r="DY70" s="60" t="n">
        <v>-1.92699999999999</v>
      </c>
      <c r="DZ70" s="60" t="n">
        <v>-2.595</v>
      </c>
      <c r="EA70" s="60" t="n">
        <v>2.743</v>
      </c>
      <c r="EB70" s="60" t="n">
        <v>-21.706</v>
      </c>
      <c r="EC70" s="60" t="n">
        <v>10.245</v>
      </c>
      <c r="ED70" s="60" t="n">
        <v>7.26599999999999</v>
      </c>
      <c r="EE70" s="60" t="n">
        <v>12.224</v>
      </c>
      <c r="EF70" s="60" t="n">
        <v>-17.85</v>
      </c>
      <c r="EG70" s="60" t="n">
        <v>-24.117</v>
      </c>
      <c r="EH70" s="60" t="n">
        <v>-5.65800000000002</v>
      </c>
      <c r="EI70" s="60" t="n">
        <v>17.109</v>
      </c>
      <c r="EJ70" s="60" t="n">
        <v>18.511</v>
      </c>
      <c r="EK70" s="60" t="n">
        <v>18.339</v>
      </c>
      <c r="EL70" s="60" t="n">
        <v>29.576</v>
      </c>
      <c r="EM70" s="60" t="n">
        <v>-17.9451012573242</v>
      </c>
      <c r="EN70" s="60" t="n">
        <v>-5.34754153442385</v>
      </c>
      <c r="EO70" s="60" t="n">
        <v>-9.38700000000001</v>
      </c>
      <c r="EP70" s="60" t="n">
        <v>-19.837</v>
      </c>
      <c r="EQ70" s="60" t="n">
        <v>-2.255</v>
      </c>
      <c r="ER70" s="60" t="n">
        <v>2.14647216796875</v>
      </c>
      <c r="ES70" s="60" t="n">
        <v>-3.02126367187498</v>
      </c>
      <c r="ET70" s="60" t="n">
        <v>-15.333759765625</v>
      </c>
      <c r="EU70" s="60" t="n">
        <v>9.53564648437499</v>
      </c>
      <c r="EV70" s="60" t="n">
        <v>75.0795500001907</v>
      </c>
      <c r="EW70" s="60" t="n">
        <v>25.419</v>
      </c>
      <c r="EX70" s="60" t="n">
        <v>25.055</v>
      </c>
      <c r="EY70" s="60" t="n">
        <v>7.832</v>
      </c>
      <c r="EZ70" s="60" t="n">
        <v>7.03599999999999</v>
      </c>
      <c r="FA70" s="60" t="n">
        <v>1.28899999999998</v>
      </c>
      <c r="FB70" s="60" t="n">
        <v>-11.991</v>
      </c>
      <c r="FC70" s="60" t="n">
        <v>-3.037</v>
      </c>
      <c r="FD70" s="60" t="n">
        <v>-6.40299999999999</v>
      </c>
      <c r="FE70" s="60" t="n">
        <v>14.697</v>
      </c>
      <c r="FF70" s="60" t="n">
        <v>-2.51</v>
      </c>
      <c r="FG70" s="60" t="n">
        <v>89.395</v>
      </c>
      <c r="FH70" s="60" t="n">
        <v>2.50800000000001</v>
      </c>
      <c r="FI70" s="60" t="n">
        <v>4.17699999999999</v>
      </c>
      <c r="FJ70" s="60" t="n">
        <v>22.298</v>
      </c>
      <c r="FK70" s="60" t="n">
        <v>-13.586</v>
      </c>
      <c r="FL70" s="60" t="n">
        <v>23.657</v>
      </c>
      <c r="FM70" s="60" t="n">
        <v>16.091</v>
      </c>
      <c r="FN70" s="60" t="n">
        <v>1.713</v>
      </c>
      <c r="FO70" s="60" t="n">
        <v>49.45</v>
      </c>
      <c r="FP70" s="60" t="n">
        <v>7.63385070800781</v>
      </c>
      <c r="FQ70" s="60" t="n">
        <v>19.727299</v>
      </c>
      <c r="FR70" s="60" t="n">
        <v>1.88618658281464</v>
      </c>
      <c r="FS70" s="60" t="n">
        <v>5.06162219451698</v>
      </c>
      <c r="FT70" s="60" t="n">
        <v>15.7798082280754</v>
      </c>
      <c r="FU70" s="60" t="n">
        <v>-14.8356099708238</v>
      </c>
      <c r="FV70" s="60" t="n">
        <v>14.6496309109209</v>
      </c>
      <c r="FW70" s="60" t="n">
        <v>-42.2604023567378</v>
      </c>
      <c r="FX70" s="60" t="n">
        <v>51.6251047537616</v>
      </c>
      <c r="FY70" s="60" t="n">
        <v>27.7095135545662</v>
      </c>
      <c r="FZ70" s="60" t="n">
        <v>-16.7377187297985</v>
      </c>
      <c r="GA70" s="60" t="n">
        <v>2.69395983760421</v>
      </c>
      <c r="GB70" s="60" t="n">
        <v>34.2375160444821</v>
      </c>
      <c r="GC70" s="60" t="n">
        <v>39.684550040951</v>
      </c>
      <c r="GD70" s="60" t="n">
        <v>-8.23715076071297</v>
      </c>
      <c r="GE70" s="60" t="n">
        <v>-18.4063120666192</v>
      </c>
      <c r="GF70" s="60" t="n">
        <v>2.54157240001278</v>
      </c>
      <c r="GG70" s="60" t="n">
        <v>11.898498238607</v>
      </c>
      <c r="GH70" s="60" t="n">
        <v>10.2000686136566</v>
      </c>
      <c r="GI70" s="60" t="n">
        <v>6.05922484525726</v>
      </c>
      <c r="GJ70" s="60" t="n">
        <v>51.2978775963279</v>
      </c>
      <c r="GK70" s="60" t="n">
        <v>50.5089612472393</v>
      </c>
      <c r="GL70" s="60" t="n">
        <v>-20.600365282944</v>
      </c>
      <c r="GM70" s="60" t="n">
        <v>-30.00212685632</v>
      </c>
      <c r="GN70" s="60" t="n">
        <v>-155.941733341319</v>
      </c>
      <c r="GO70" s="60" t="n">
        <v>78.619154165381</v>
      </c>
      <c r="GP70" s="60" t="n">
        <v>0.382789875</v>
      </c>
      <c r="GQ70" s="60" t="n">
        <v>0</v>
      </c>
      <c r="GR70" s="60" t="n">
        <v>0</v>
      </c>
      <c r="GS70" s="60" t="n">
        <v>0</v>
      </c>
      <c r="GT70" s="60" t="n">
        <v>11.2293710656924</v>
      </c>
      <c r="GU70" s="60" t="n">
        <v>-6.8896658</v>
      </c>
      <c r="GV70" s="60" t="n">
        <v>0</v>
      </c>
      <c r="GW70" s="60" t="n">
        <v>0</v>
      </c>
      <c r="GX70" s="60" t="n">
        <v>0</v>
      </c>
      <c r="GY70" s="60" t="n">
        <v>-1.8179772</v>
      </c>
      <c r="GZ70" s="60" t="n">
        <v>0</v>
      </c>
    </row>
    <row r="71">
      <c r="A71" s="23" t="s">
        <v>27</v>
      </c>
      <c r="B71" s="60" t="str">
        <f>SUM(B72:B74)</f>
      </c>
      <c r="C71" s="60" t="str">
        <f>SUM(C72:C74)</f>
      </c>
      <c r="D71" s="60" t="str">
        <f>SUM(D72:D74)</f>
      </c>
      <c r="E71" s="60" t="str">
        <f>SUM(E72:E74)</f>
      </c>
      <c r="F71" s="60" t="str">
        <f>SUM(F72:F74)</f>
      </c>
      <c r="G71" s="60" t="str">
        <f>SUM(G72:G74)</f>
      </c>
      <c r="H71" s="60" t="str">
        <f>SUM(H72:H74)</f>
      </c>
      <c r="I71" s="60" t="str">
        <f>SUM(I72:I74)</f>
      </c>
      <c r="J71" s="60" t="str">
        <f>SUM(J72:J74)</f>
      </c>
      <c r="K71" s="60" t="str">
        <f>SUM(K72:K74)</f>
      </c>
      <c r="L71" s="60" t="str">
        <f>SUM(L72:L74)</f>
      </c>
      <c r="M71" s="60" t="str">
        <f>SUM(M72:M74)</f>
      </c>
      <c r="N71" s="60" t="str">
        <f>SUM(N72:N74)</f>
      </c>
      <c r="O71" s="60" t="str">
        <f>SUM(O72:O74)</f>
      </c>
      <c r="P71" s="60" t="str">
        <f>SUM(P72:P74)</f>
      </c>
      <c r="Q71" s="60" t="str">
        <f>SUM(Q72:Q74)</f>
      </c>
      <c r="R71" s="60" t="str">
        <f>SUM(R72:R74)</f>
      </c>
      <c r="S71" s="60" t="str">
        <f>SUM(S72:S74)</f>
      </c>
      <c r="T71" s="60" t="str">
        <f>SUM(T72:T74)</f>
      </c>
      <c r="U71" s="60" t="str">
        <f>SUM(U72:U74)</f>
      </c>
      <c r="V71" s="60" t="str">
        <f>SUM(V72:V74)</f>
      </c>
      <c r="W71" s="60" t="str">
        <f>SUM(W72:W74)</f>
      </c>
      <c r="X71" s="60" t="str">
        <f>SUM(X72:X74)</f>
      </c>
      <c r="Y71" s="60" t="str">
        <f>SUM(Y72:Y74)</f>
      </c>
      <c r="Z71" s="60" t="str">
        <f>SUM(Z72:Z74)</f>
      </c>
      <c r="AA71" s="60" t="str">
        <f>SUM(AA72:AA74)</f>
      </c>
      <c r="AB71" s="60" t="str">
        <f>SUM(AB72:AB74)</f>
      </c>
      <c r="AC71" s="60" t="str">
        <f>SUM(AC72:AC74)</f>
      </c>
      <c r="AD71" s="60" t="str">
        <f>SUM(AD72:AD74)</f>
      </c>
      <c r="AE71" s="60" t="str">
        <f>SUM(AE72:AE74)</f>
      </c>
      <c r="AF71" s="60" t="str">
        <f>SUM(AF72:AF74)</f>
      </c>
      <c r="AG71" s="60" t="str">
        <f>SUM(AG72:AG74)</f>
      </c>
      <c r="AH71" s="60" t="str">
        <f>SUM(AH72:AH74)</f>
      </c>
      <c r="AI71" s="60" t="str">
        <f>SUM(AI72:AI74)</f>
      </c>
      <c r="AJ71" s="60" t="str">
        <f>SUM(AJ72:AJ74)</f>
      </c>
      <c r="AK71" s="60" t="str">
        <f>SUM(AK72:AK74)</f>
      </c>
      <c r="AL71" s="60" t="str">
        <f>SUM(AL72:AL74)</f>
      </c>
      <c r="AM71" s="60" t="str">
        <f>SUM(AM72:AM74)</f>
      </c>
      <c r="AN71" s="60" t="str">
        <f>SUM(AN72:AN74)</f>
      </c>
      <c r="AO71" s="60" t="str">
        <f>SUM(AO72:AO74)</f>
      </c>
      <c r="AP71" s="60" t="str">
        <f>SUM(AP72:AP74)</f>
      </c>
      <c r="AQ71" s="60" t="str">
        <f>SUM(AQ72:AQ74)</f>
      </c>
      <c r="AR71" s="60" t="str">
        <f>SUM(AR72:AR74)</f>
      </c>
      <c r="AS71" s="60" t="str">
        <f>SUM(AS72:AS74)</f>
      </c>
      <c r="AT71" s="60" t="str">
        <f>SUM(AT72:AT74)</f>
      </c>
      <c r="AU71" s="60" t="str">
        <f>SUM(AU72:AU74)</f>
      </c>
      <c r="AV71" s="60" t="str">
        <f>SUM(AV72:AV74)</f>
      </c>
      <c r="AW71" s="60" t="str">
        <f>SUM(AW72:AW74)</f>
      </c>
      <c r="AX71" s="60" t="str">
        <f>SUM(AX72:AX74)</f>
      </c>
      <c r="AY71" s="60" t="str">
        <f>SUM(AY72:AY74)</f>
      </c>
      <c r="AZ71" s="60" t="str">
        <f>SUM(AZ72:AZ74)</f>
      </c>
      <c r="BA71" s="60" t="str">
        <f>SUM(BA72:BA74)</f>
      </c>
      <c r="BB71" s="60" t="str">
        <f>SUM(BB72:BB74)</f>
      </c>
      <c r="BC71" s="60" t="str">
        <f>SUM(BC72:BC74)</f>
      </c>
      <c r="BD71" s="60" t="str">
        <f>SUM(BD72:BD74)</f>
      </c>
      <c r="BE71" s="60" t="str">
        <f>SUM(BE72:BE74)</f>
      </c>
      <c r="BF71" s="60" t="str">
        <f>SUM(BF72:BF74)</f>
      </c>
      <c r="BG71" s="60" t="str">
        <f>SUM(BG72:BG74)</f>
      </c>
      <c r="BH71" s="60" t="str">
        <f>SUM(BH72:BH74)</f>
      </c>
      <c r="BI71" s="60" t="str">
        <f>SUM(BI72:BI74)</f>
      </c>
      <c r="BJ71" s="60" t="str">
        <f>SUM(BJ72:BJ74)</f>
      </c>
      <c r="BK71" s="60" t="str">
        <f>SUM(BK72:BK74)</f>
      </c>
      <c r="BL71" s="60" t="str">
        <f>SUM(BL72:BL74)</f>
      </c>
      <c r="BM71" s="60" t="str">
        <f>SUM(BM72:BM74)</f>
      </c>
      <c r="BN71" s="60" t="str">
        <f>SUM(BN72:BN74)</f>
      </c>
      <c r="BO71" s="60" t="str">
        <f>SUM(BO72:BO74)</f>
      </c>
      <c r="BP71" s="60" t="str">
        <f>SUM(BP72:BP74)</f>
      </c>
      <c r="BQ71" s="60" t="str">
        <f>SUM(BQ72:BQ74)</f>
      </c>
      <c r="BR71" s="60" t="str">
        <f>SUM(BR72:BR74)</f>
      </c>
      <c r="BS71" s="60" t="str">
        <f>SUM(BS72:BS74)</f>
      </c>
      <c r="BT71" s="60" t="str">
        <f>SUM(BT72:BT74)</f>
      </c>
      <c r="BU71" s="60" t="str">
        <f>SUM(BU72:BU74)</f>
      </c>
      <c r="BV71" s="60" t="str">
        <f>SUM(BV72:BV74)</f>
      </c>
      <c r="BW71" s="60" t="str">
        <f>SUM(BW72:BW74)</f>
      </c>
      <c r="BX71" s="60" t="str">
        <f>SUM(BX72:BX74)</f>
      </c>
      <c r="BY71" s="60" t="str">
        <f>SUM(BY72:BY74)</f>
      </c>
      <c r="BZ71" s="60" t="str">
        <f>SUM(BZ72:BZ74)</f>
      </c>
      <c r="CA71" s="60" t="str">
        <f>SUM(CA72:CA74)</f>
      </c>
      <c r="CB71" s="60" t="str">
        <f>SUM(CB72:CB74)</f>
      </c>
      <c r="CC71" s="60" t="str">
        <f>SUM(CC72:CC74)</f>
      </c>
      <c r="CD71" s="60" t="str">
        <f>SUM(CD72:CD74)</f>
      </c>
      <c r="CE71" s="60" t="str">
        <f>SUM(CE72:CE74)</f>
      </c>
      <c r="CF71" s="60" t="str">
        <f>SUM(CF72:CF74)</f>
      </c>
      <c r="CG71" s="60" t="str">
        <f>SUM(CG72:CG74)</f>
      </c>
      <c r="CH71" s="60" t="str">
        <f>SUM(CH72:CH74)</f>
      </c>
      <c r="CI71" s="60" t="str">
        <f>SUM(CI72:CI74)</f>
      </c>
      <c r="CJ71" s="60" t="str">
        <f>SUM(CJ72:CJ74)</f>
      </c>
      <c r="CK71" s="60" t="str">
        <f>SUM(CK72:CK74)</f>
      </c>
      <c r="CL71" s="60" t="str">
        <f>SUM(CL72:CL74)</f>
      </c>
      <c r="CM71" s="60" t="str">
        <f>SUM(CM72:CM74)</f>
      </c>
      <c r="CN71" s="60" t="str">
        <f>SUM(CN72:CN74)</f>
      </c>
      <c r="CO71" s="60" t="str">
        <f>SUM(CO72:CO74)</f>
      </c>
      <c r="CP71" s="60" t="str">
        <f>SUM(CP72:CP74)</f>
      </c>
      <c r="CQ71" s="60" t="str">
        <f>SUM(CQ72:CQ74)</f>
      </c>
      <c r="CR71" s="60" t="str">
        <f>SUM(CR72:CR74)</f>
      </c>
      <c r="CS71" s="60" t="str">
        <f>SUM(CS72:CS74)</f>
      </c>
      <c r="CT71" s="60" t="str">
        <f>SUM(CT72:CT74)</f>
      </c>
      <c r="CU71" s="60" t="str">
        <f>SUM(CU72:CU74)</f>
      </c>
      <c r="CV71" s="60" t="str">
        <f>SUM(CV72:CV74)</f>
      </c>
      <c r="CW71" s="60" t="str">
        <f>SUM(CW72:CW74)</f>
      </c>
      <c r="CX71" s="60" t="str">
        <f>SUM(CX72:CX74)</f>
      </c>
      <c r="CY71" s="60" t="str">
        <f>SUM(CY72:CY74)</f>
      </c>
      <c r="CZ71" s="60" t="str">
        <f>SUM(CZ72:CZ74)</f>
      </c>
      <c r="DA71" s="60" t="str">
        <f>SUM(DA72:DA74)</f>
      </c>
      <c r="DB71" s="60" t="str">
        <f>SUM(DB72:DB74)</f>
      </c>
      <c r="DC71" s="60" t="str">
        <f>SUM(DC72:DC74)</f>
      </c>
      <c r="DD71" s="60" t="str">
        <f>SUM(DD72:DD74)</f>
      </c>
      <c r="DE71" s="60" t="str">
        <f>SUM(DE72:DE74)</f>
      </c>
      <c r="DF71" s="60" t="str">
        <f>SUM(DF72:DF74)</f>
      </c>
      <c r="DG71" s="60" t="str">
        <f>SUM(DG72:DG74)</f>
      </c>
      <c r="DH71" s="60" t="str">
        <f>SUM(DH72:DH74)</f>
      </c>
      <c r="DI71" s="60" t="str">
        <f>SUM(DI72:DI74)</f>
      </c>
      <c r="DJ71" s="60" t="str">
        <f>SUM(DJ72:DJ74)</f>
      </c>
      <c r="DK71" s="60" t="str">
        <f>SUM(DK72:DK74)</f>
      </c>
      <c r="DL71" s="60" t="str">
        <f>SUM(DL72:DL74)</f>
      </c>
      <c r="DM71" s="60" t="str">
        <f>SUM(DM72:DM74)</f>
      </c>
      <c r="DN71" s="60" t="str">
        <f>SUM(DN72:DN74)</f>
      </c>
      <c r="DO71" s="60" t="str">
        <f>SUM(DO72:DO74)</f>
      </c>
      <c r="DP71" s="60" t="str">
        <f>SUM(DP72:DP74)</f>
      </c>
      <c r="DQ71" s="60" t="str">
        <f>SUM(DQ72:DQ74)</f>
      </c>
      <c r="DR71" s="60" t="str">
        <f>SUM(DR72:DR74)</f>
      </c>
      <c r="DS71" s="60" t="str">
        <f>SUM(DS72:DS74)</f>
      </c>
      <c r="DT71" s="60" t="str">
        <f>SUM(DT72:DT74)</f>
      </c>
      <c r="DU71" s="60" t="str">
        <f>SUM(DU72:DU74)</f>
      </c>
      <c r="DV71" s="60" t="str">
        <f>SUM(DV72:DV74)</f>
      </c>
      <c r="DW71" s="60" t="str">
        <f>SUM(DW72:DW74)</f>
      </c>
      <c r="DX71" s="60" t="str">
        <f>SUM(DX72:DX74)</f>
      </c>
      <c r="DY71" s="60" t="str">
        <f>SUM(DY72:DY74)</f>
      </c>
      <c r="DZ71" s="60" t="str">
        <f>SUM(DZ72:DZ74)</f>
      </c>
      <c r="EA71" s="60" t="str">
        <f>SUM(EA72:EA74)</f>
      </c>
      <c r="EB71" s="60" t="str">
        <f>SUM(EB72:EB74)</f>
      </c>
      <c r="EC71" s="60" t="str">
        <f>SUM(EC72:EC74)</f>
      </c>
      <c r="ED71" s="60" t="str">
        <f>SUM(ED72:ED74)</f>
      </c>
      <c r="EE71" s="60" t="str">
        <f>SUM(EE72:EE74)</f>
      </c>
      <c r="EF71" s="60" t="str">
        <f>SUM(EF72:EF74)</f>
      </c>
      <c r="EG71" s="60" t="str">
        <f>SUM(EG72:EG74)</f>
      </c>
      <c r="EH71" s="60" t="str">
        <f>SUM(EH72:EH74)</f>
      </c>
      <c r="EI71" s="60" t="str">
        <f>SUM(EI72:EI74)</f>
      </c>
      <c r="EJ71" s="60" t="str">
        <f>SUM(EJ72:EJ74)</f>
      </c>
      <c r="EK71" s="60" t="str">
        <f>SUM(EK72:EK74)</f>
      </c>
      <c r="EL71" s="60" t="str">
        <f>SUM(EL72:EL74)</f>
      </c>
      <c r="EM71" s="60" t="str">
        <f>SUM(EM72:EM74)</f>
      </c>
      <c r="EN71" s="60" t="str">
        <f>SUM(EN72:EN74)</f>
      </c>
      <c r="EO71" s="60" t="str">
        <f>SUM(EO72:EO74)</f>
      </c>
      <c r="EP71" s="60" t="str">
        <f>SUM(EP72:EP74)</f>
      </c>
      <c r="EQ71" s="60" t="str">
        <f>SUM(EQ72:EQ74)</f>
      </c>
      <c r="ER71" s="60" t="str">
        <f>SUM(ER72:ER74)</f>
      </c>
      <c r="ES71" s="60" t="str">
        <f>SUM(ES72:ES74)</f>
      </c>
      <c r="ET71" s="60" t="str">
        <f>SUM(ET72:ET74)</f>
      </c>
      <c r="EU71" s="60" t="str">
        <f>SUM(EU72:EU74)</f>
      </c>
      <c r="EV71" s="60" t="str">
        <f>SUM(EV72:EV74)</f>
      </c>
      <c r="EW71" s="60" t="str">
        <f>SUM(EW72:EW74)</f>
      </c>
      <c r="EX71" s="60" t="str">
        <f>SUM(EX72:EX74)</f>
      </c>
      <c r="EY71" s="60" t="str">
        <f>SUM(EY72:EY74)</f>
      </c>
      <c r="EZ71" s="60" t="str">
        <f>SUM(EZ72:EZ74)</f>
      </c>
      <c r="FA71" s="60" t="str">
        <f>SUM(FA72:FA74)</f>
      </c>
      <c r="FB71" s="60" t="str">
        <f>SUM(FB72:FB74)</f>
      </c>
      <c r="FC71" s="60" t="str">
        <f>SUM(FC72:FC74)</f>
      </c>
      <c r="FD71" s="60" t="str">
        <f>SUM(FD72:FD74)</f>
      </c>
      <c r="FE71" s="60" t="str">
        <f>SUM(FE72:FE74)</f>
      </c>
      <c r="FF71" s="60" t="str">
        <f>SUM(FF72:FF74)</f>
      </c>
      <c r="FG71" s="60" t="str">
        <f>SUM(FG72:FG74)</f>
      </c>
      <c r="FH71" s="60" t="str">
        <f>SUM(FH72:FH74)</f>
      </c>
      <c r="FI71" s="60" t="str">
        <f>SUM(FI72:FI74)</f>
      </c>
      <c r="FJ71" s="60" t="str">
        <f>SUM(FJ72:FJ74)</f>
      </c>
      <c r="FK71" s="60" t="str">
        <f>SUM(FK72:FK74)</f>
      </c>
      <c r="FL71" s="60" t="str">
        <f>SUM(FL72:FL74)</f>
      </c>
      <c r="FM71" s="60" t="str">
        <f>SUM(FM72:FM74)</f>
      </c>
      <c r="FN71" s="60" t="str">
        <f>SUM(FN72:FN74)</f>
      </c>
      <c r="FO71" s="60" t="str">
        <f>SUM(FO72:FO74)</f>
      </c>
      <c r="FP71" s="60" t="str">
        <f>SUM(FP72:FP74)</f>
      </c>
      <c r="FQ71" s="60" t="str">
        <f>SUM(FQ72:FQ74)</f>
      </c>
      <c r="FR71" s="60" t="str">
        <f>SUM(FR72:FR74)</f>
      </c>
      <c r="FS71" s="60" t="str">
        <f>SUM(FS72:FS74)</f>
      </c>
      <c r="FT71" s="60" t="str">
        <f>SUM(FT72:FT74)</f>
      </c>
      <c r="FU71" s="60" t="str">
        <f>SUM(FU72:FU74)</f>
      </c>
      <c r="FV71" s="60" t="str">
        <f>SUM(FV72:FV74)</f>
      </c>
      <c r="FW71" s="60" t="str">
        <f>SUM(FW72:FW74)</f>
      </c>
      <c r="FX71" s="60" t="str">
        <f>SUM(FX72:FX74)</f>
      </c>
      <c r="FY71" s="60" t="str">
        <f>SUM(FY72:FY74)</f>
      </c>
      <c r="FZ71" s="60" t="str">
        <f>SUM(FZ72:FZ74)</f>
      </c>
      <c r="GA71" s="60" t="str">
        <f>SUM(GA72:GA74)</f>
      </c>
      <c r="GB71" s="60" t="str">
        <f>SUM(GB72:GB74)</f>
      </c>
      <c r="GC71" s="60" t="str">
        <f>SUM(GC72:GC74)</f>
      </c>
      <c r="GD71" s="60" t="str">
        <f>SUM(GD72:GD74)</f>
      </c>
      <c r="GE71" s="60" t="str">
        <f>SUM(GE72:GE74)</f>
      </c>
      <c r="GF71" s="60" t="str">
        <f>SUM(GF72:GF74)</f>
      </c>
      <c r="GG71" s="60" t="str">
        <f>SUM(GG72:GG74)</f>
      </c>
      <c r="GH71" s="60" t="str">
        <f>SUM(GH72:GH74)</f>
      </c>
      <c r="GI71" s="60" t="str">
        <f>SUM(GI72:GI74)</f>
      </c>
      <c r="GJ71" s="60" t="str">
        <f>SUM(GJ72:GJ74)</f>
      </c>
      <c r="GK71" s="60" t="str">
        <f>SUM(GK72:GK74)</f>
      </c>
      <c r="GL71" s="60" t="str">
        <f>SUM(GL72:GL74)</f>
      </c>
      <c r="GM71" s="60" t="str">
        <f>SUM(GM72:GM74)</f>
      </c>
      <c r="GN71" s="60" t="str">
        <f>SUM(GN72:GN74)</f>
      </c>
      <c r="GO71" s="60" t="str">
        <f>SUM(GO72:GO74)</f>
      </c>
      <c r="GP71" s="60" t="str">
        <f>SUM(GP72:GP74)</f>
      </c>
      <c r="GQ71" s="60" t="str">
        <f>SUM(GQ72:GQ74)</f>
      </c>
      <c r="GR71" s="60" t="str">
        <f>SUM(GR72:GR74)</f>
      </c>
      <c r="GS71" s="60" t="str">
        <f>SUM(GS72:GS74)</f>
      </c>
      <c r="GT71" s="60" t="str">
        <f>SUM(GT72:GT74)</f>
      </c>
      <c r="GU71" s="60" t="str">
        <f>SUM(GU72:GU74)</f>
      </c>
      <c r="GV71" s="60" t="str">
        <f>SUM(GV72:GV74)</f>
      </c>
      <c r="GW71" s="60" t="str">
        <f>SUM(GW72:GW74)</f>
      </c>
      <c r="GX71" s="60" t="str">
        <f>SUM(GX72:GX74)</f>
      </c>
      <c r="GY71" s="60" t="str">
        <f>SUM(GY72:GY74)</f>
      </c>
      <c r="GZ71" s="60" t="str">
        <f>SUM(GZ72:GZ74)</f>
      </c>
    </row>
    <row r="72">
      <c r="A72" s="24" t="s">
        <v>40</v>
      </c>
      <c r="B72" s="60" t="n">
        <v>0</v>
      </c>
      <c r="C72" s="60" t="n">
        <v>0</v>
      </c>
      <c r="D72" s="60" t="n">
        <v>0</v>
      </c>
      <c r="E72" s="60" t="n">
        <v>0</v>
      </c>
      <c r="F72" s="60" t="n">
        <v>0</v>
      </c>
      <c r="G72" s="60" t="n">
        <v>0</v>
      </c>
      <c r="H72" s="60" t="n">
        <v>0</v>
      </c>
      <c r="I72" s="60" t="n">
        <v>0</v>
      </c>
      <c r="J72" s="60" t="n">
        <v>0</v>
      </c>
      <c r="K72" s="60" t="n">
        <v>0</v>
      </c>
      <c r="L72" s="60" t="n">
        <v>0</v>
      </c>
      <c r="M72" s="60" t="n">
        <v>0</v>
      </c>
      <c r="N72" s="60" t="n">
        <v>0</v>
      </c>
      <c r="O72" s="60" t="n">
        <v>0</v>
      </c>
      <c r="P72" s="60" t="n">
        <v>0</v>
      </c>
      <c r="Q72" s="60" t="n">
        <v>0</v>
      </c>
      <c r="R72" s="60" t="n">
        <v>0</v>
      </c>
      <c r="S72" s="60" t="n">
        <v>0</v>
      </c>
      <c r="T72" s="60" t="n">
        <v>0</v>
      </c>
      <c r="U72" s="60" t="n">
        <v>0</v>
      </c>
      <c r="V72" s="60" t="n">
        <v>0.003</v>
      </c>
      <c r="W72" s="60" t="n">
        <v>0</v>
      </c>
      <c r="X72" s="60" t="n">
        <v>0</v>
      </c>
      <c r="Y72" s="60" t="n">
        <v>0.063</v>
      </c>
      <c r="Z72" s="60" t="n">
        <v>0.02</v>
      </c>
      <c r="AA72" s="60" t="n">
        <v>0</v>
      </c>
      <c r="AB72" s="60" t="n">
        <v>0</v>
      </c>
      <c r="AC72" s="60" t="n">
        <v>0.001</v>
      </c>
      <c r="AD72" s="60" t="n">
        <v>-0.029</v>
      </c>
      <c r="AE72" s="60" t="n">
        <v>0.012</v>
      </c>
      <c r="AF72" s="60" t="n">
        <v>-0.008</v>
      </c>
      <c r="AG72" s="60" t="n">
        <v>0.196</v>
      </c>
      <c r="AH72" s="60" t="n">
        <v>0.001</v>
      </c>
      <c r="AI72" s="60" t="n">
        <v>0.013</v>
      </c>
      <c r="AJ72" s="60" t="n">
        <v>0.003</v>
      </c>
      <c r="AK72" s="60" t="n">
        <v>0.001</v>
      </c>
      <c r="AL72" s="60" t="n">
        <v>-0.005</v>
      </c>
      <c r="AM72" s="60" t="n">
        <v>0</v>
      </c>
      <c r="AN72" s="60" t="n">
        <v>-1.135</v>
      </c>
      <c r="AO72" s="60" t="n">
        <v>0.261</v>
      </c>
      <c r="AP72" s="60" t="n">
        <v>0</v>
      </c>
      <c r="AQ72" s="60" t="n">
        <v>-0.004</v>
      </c>
      <c r="AR72" s="60" t="n">
        <v>-0.001</v>
      </c>
      <c r="AS72" s="60" t="n">
        <v>0.15</v>
      </c>
      <c r="AT72" s="60" t="n">
        <v>-0.015</v>
      </c>
      <c r="AU72" s="60" t="n">
        <v>-0.006</v>
      </c>
      <c r="AV72" s="60" t="n">
        <v>-0.004</v>
      </c>
      <c r="AW72" s="60" t="n">
        <v>-0.002</v>
      </c>
      <c r="AX72" s="60" t="n">
        <v>-0.01</v>
      </c>
      <c r="AY72" s="60" t="n">
        <v>-0.004</v>
      </c>
      <c r="AZ72" s="60" t="n">
        <v>-0.014</v>
      </c>
      <c r="BA72" s="60" t="n">
        <v>0.0389999999999995</v>
      </c>
      <c r="BB72" s="60" t="n">
        <v>1.562</v>
      </c>
      <c r="BC72" s="60" t="n">
        <v>1.67599999999998</v>
      </c>
      <c r="BD72" s="60" t="n">
        <v>0.0700000000000136</v>
      </c>
      <c r="BE72" s="60" t="n">
        <v>-2.514</v>
      </c>
      <c r="BF72" s="60" t="n">
        <v>-4.212</v>
      </c>
      <c r="BG72" s="60" t="n">
        <v>-1.035</v>
      </c>
      <c r="BH72" s="60" t="n">
        <v>4.393</v>
      </c>
      <c r="BI72" s="60" t="n">
        <v>0.796000000000006</v>
      </c>
      <c r="BJ72" s="60" t="n">
        <v>1.46899999999999</v>
      </c>
      <c r="BK72" s="60" t="n">
        <v>-0.503000000000005</v>
      </c>
      <c r="BL72" s="60" t="n">
        <v>5.393</v>
      </c>
      <c r="BM72" s="60" t="n">
        <v>-4.90899999999999</v>
      </c>
      <c r="BN72" s="60" t="n">
        <v>-1.12399999999998</v>
      </c>
      <c r="BO72" s="60" t="n">
        <v>6.512</v>
      </c>
      <c r="BP72" s="60" t="n">
        <v>0.00200000000002731</v>
      </c>
      <c r="BQ72" s="60" t="n">
        <v>-5.60100000000001</v>
      </c>
      <c r="BR72" s="60" t="n">
        <v>3.75900000000001</v>
      </c>
      <c r="BS72" s="60" t="n">
        <v>-8.33499999999999</v>
      </c>
      <c r="BT72" s="60" t="n">
        <v>1.38400000000001</v>
      </c>
      <c r="BU72" s="60" t="n">
        <v>4.32500000000003</v>
      </c>
      <c r="BV72" s="60" t="n">
        <v>3.864</v>
      </c>
      <c r="BW72" s="60" t="n">
        <v>4.16900000000001</v>
      </c>
      <c r="BX72" s="60" t="n">
        <v>-4.28399999999999</v>
      </c>
      <c r="BY72" s="60" t="n">
        <v>11.642</v>
      </c>
      <c r="BZ72" s="60" t="n">
        <v>-11.903</v>
      </c>
      <c r="CA72" s="60" t="n">
        <v>10.097</v>
      </c>
      <c r="CB72" s="60" t="n">
        <v>-3.02499999999998</v>
      </c>
      <c r="CC72" s="60" t="n">
        <v>27.96</v>
      </c>
      <c r="CD72" s="60" t="n">
        <v>1.992</v>
      </c>
      <c r="CE72" s="60" t="n">
        <v>-5.91999999999999</v>
      </c>
      <c r="CF72" s="60" t="n">
        <v>8.90800000000002</v>
      </c>
      <c r="CG72" s="60" t="n">
        <v>-8.64599999999999</v>
      </c>
      <c r="CH72" s="60" t="n">
        <v>9.45999999999999</v>
      </c>
      <c r="CI72" s="60" t="n">
        <v>-6.78700000000002</v>
      </c>
      <c r="CJ72" s="60" t="n">
        <v>6.87299999999999</v>
      </c>
      <c r="CK72" s="60" t="n">
        <v>7.094</v>
      </c>
      <c r="CL72" s="60" t="n">
        <v>-0.398000000000003</v>
      </c>
      <c r="CM72" s="60" t="n">
        <v>2.42500000000002</v>
      </c>
      <c r="CN72" s="60" t="n">
        <v>-1.61299999999997</v>
      </c>
      <c r="CO72" s="60" t="n">
        <v>9.625</v>
      </c>
      <c r="CP72" s="60" t="n">
        <v>8.49699999999999</v>
      </c>
      <c r="CQ72" s="60" t="n">
        <v>-19.594</v>
      </c>
      <c r="CR72" s="60" t="n">
        <v>12.996</v>
      </c>
      <c r="CS72" s="60" t="n">
        <v>-2.85900000000001</v>
      </c>
      <c r="CT72" s="60" t="n">
        <v>9.70799999999999</v>
      </c>
      <c r="CU72" s="60" t="n">
        <v>-2.412</v>
      </c>
      <c r="CV72" s="60" t="n">
        <v>-9.797</v>
      </c>
      <c r="CW72" s="60" t="n">
        <v>4.06700000000001</v>
      </c>
      <c r="CX72" s="60" t="n">
        <v>-19.791</v>
      </c>
      <c r="CY72" s="60" t="n">
        <v>56.345</v>
      </c>
      <c r="CZ72" s="60" t="n">
        <v>-1.44800000000001</v>
      </c>
      <c r="DA72" s="60" t="n">
        <v>-1.013</v>
      </c>
      <c r="DB72" s="60" t="n">
        <v>-11.749</v>
      </c>
      <c r="DC72" s="60" t="n">
        <v>6.131</v>
      </c>
      <c r="DD72" s="60" t="n">
        <v>6.75599999999999</v>
      </c>
      <c r="DE72" s="60" t="n">
        <v>14.182</v>
      </c>
      <c r="DF72" s="60" t="n">
        <v>-21.573</v>
      </c>
      <c r="DG72" s="60" t="n">
        <v>16.379</v>
      </c>
      <c r="DH72" s="60" t="n">
        <v>-3.71599999999999</v>
      </c>
      <c r="DI72" s="60" t="n">
        <v>3.908</v>
      </c>
      <c r="DJ72" s="60" t="n">
        <v>-3.82800000000001</v>
      </c>
      <c r="DK72" s="60" t="n">
        <v>-4.07900000000001</v>
      </c>
      <c r="DL72" s="60" t="n">
        <v>-2.04499999999999</v>
      </c>
      <c r="DM72" s="60" t="n">
        <v>16.332</v>
      </c>
      <c r="DN72" s="60" t="n">
        <v>-0.00900000000000034</v>
      </c>
      <c r="DO72" s="60" t="n">
        <v>2.96400000000001</v>
      </c>
      <c r="DP72" s="60" t="n">
        <v>3.82400000000002</v>
      </c>
      <c r="DQ72" s="60" t="n">
        <v>-5.26200000000002</v>
      </c>
      <c r="DR72" s="60" t="n">
        <v>12.881</v>
      </c>
      <c r="DS72" s="60" t="n">
        <v>-6.61499999999999</v>
      </c>
      <c r="DT72" s="60" t="n">
        <v>-0.124999999999993</v>
      </c>
      <c r="DU72" s="60" t="n">
        <v>1.02700000000001</v>
      </c>
      <c r="DV72" s="60" t="n">
        <v>-0.767000000000003</v>
      </c>
      <c r="DW72" s="60" t="n">
        <v>-6.44799999999997</v>
      </c>
      <c r="DX72" s="60" t="n">
        <v>1.38000000000001</v>
      </c>
      <c r="DY72" s="60" t="n">
        <v>4.8</v>
      </c>
      <c r="DZ72" s="60" t="n">
        <v>20.761</v>
      </c>
      <c r="EA72" s="60" t="n">
        <v>-6.25899999999999</v>
      </c>
      <c r="EB72" s="60" t="n">
        <v>-0.807999999999993</v>
      </c>
      <c r="EC72" s="60" t="n">
        <v>-0.861999999999988</v>
      </c>
      <c r="ED72" s="60" t="n">
        <v>1.67300000000001</v>
      </c>
      <c r="EE72" s="60" t="n">
        <v>-0.213000000000015</v>
      </c>
      <c r="EF72" s="60" t="n">
        <v>3.81000000000001</v>
      </c>
      <c r="EG72" s="60" t="n">
        <v>-1.39199999999999</v>
      </c>
      <c r="EH72" s="60" t="n">
        <v>-1.39500000000002</v>
      </c>
      <c r="EI72" s="60" t="n">
        <v>7.53100000000003</v>
      </c>
      <c r="EJ72" s="60" t="n">
        <v>15.199</v>
      </c>
      <c r="EK72" s="60" t="n">
        <v>2.977</v>
      </c>
      <c r="EL72" s="60" t="n">
        <v>-6.58700000000001</v>
      </c>
      <c r="EM72" s="60" t="n">
        <v>1.96158496093751</v>
      </c>
      <c r="EN72" s="60" t="n">
        <v>-0.0033398437500054</v>
      </c>
      <c r="EO72" s="60" t="n">
        <v>-0.73700000000003</v>
      </c>
      <c r="EP72" s="60" t="n">
        <v>5.31699999999999</v>
      </c>
      <c r="EQ72" s="60" t="n">
        <v>12.319</v>
      </c>
      <c r="ER72" s="60" t="n">
        <v>-14.7903569078445</v>
      </c>
      <c r="ES72" s="60" t="n">
        <v>7.57689843428136</v>
      </c>
      <c r="ET72" s="60" t="n">
        <v>-16.2868526611328</v>
      </c>
      <c r="EU72" s="60" t="n">
        <v>-7.99213551533221</v>
      </c>
      <c r="EV72" s="60" t="n">
        <v>7.69100000000003</v>
      </c>
      <c r="EW72" s="60" t="n">
        <v>-0.78700000000002</v>
      </c>
      <c r="EX72" s="60" t="n">
        <v>0.65100000000001</v>
      </c>
      <c r="EY72" s="60" t="n">
        <v>-0.636000000000024</v>
      </c>
      <c r="EZ72" s="60" t="n">
        <v>1.754</v>
      </c>
      <c r="FA72" s="60" t="n">
        <v>0.961999999999996</v>
      </c>
      <c r="FB72" s="60" t="n">
        <v>-6.26999999999998</v>
      </c>
      <c r="FC72" s="60" t="n">
        <v>4.77300000000002</v>
      </c>
      <c r="FD72" s="60" t="n">
        <v>-4.108</v>
      </c>
      <c r="FE72" s="60" t="n">
        <v>9.767</v>
      </c>
      <c r="FF72" s="60" t="n">
        <v>-4.807</v>
      </c>
      <c r="FG72" s="60" t="n">
        <v>-10.519</v>
      </c>
      <c r="FH72" s="60" t="n">
        <v>-1.91999999999999</v>
      </c>
      <c r="FI72" s="60" t="n">
        <v>34.438</v>
      </c>
      <c r="FJ72" s="60" t="n">
        <v>7.35499999999998</v>
      </c>
      <c r="FK72" s="60" t="n">
        <v>-8.47800000000002</v>
      </c>
      <c r="FL72" s="60" t="n">
        <v>-2.32399999999998</v>
      </c>
      <c r="FM72" s="60" t="n">
        <v>-2.43999999999997</v>
      </c>
      <c r="FN72" s="60" t="n">
        <v>7.13999999999997</v>
      </c>
      <c r="FO72" s="60" t="n">
        <v>-11.237</v>
      </c>
      <c r="FP72" s="60" t="n">
        <v>-5.40315625000004</v>
      </c>
      <c r="FQ72" s="60" t="n">
        <v>-2.82195600000003</v>
      </c>
      <c r="FR72" s="60" t="n">
        <v>33.4804449084715</v>
      </c>
      <c r="FS72" s="60" t="n">
        <v>31.4638970370786</v>
      </c>
      <c r="FT72" s="60" t="n">
        <v>-4.41409063587584</v>
      </c>
      <c r="FU72" s="60" t="n">
        <v>-30.7312607017528</v>
      </c>
      <c r="FV72" s="60" t="n">
        <v>2.84829738839932</v>
      </c>
      <c r="FW72" s="60" t="n">
        <v>0.334318564745516</v>
      </c>
      <c r="FX72" s="60" t="n">
        <v>-0.895838613446756</v>
      </c>
      <c r="FY72" s="60" t="n">
        <v>-9.91032836878126</v>
      </c>
      <c r="FZ72" s="60" t="n">
        <v>-2.03259406088293</v>
      </c>
      <c r="GA72" s="60" t="n">
        <v>-0.334574085850008</v>
      </c>
      <c r="GB72" s="60" t="n">
        <v>0.366338180030866</v>
      </c>
      <c r="GC72" s="60" t="n">
        <v>0.261004482821448</v>
      </c>
      <c r="GD72" s="60" t="n">
        <v>-0.877261934138573</v>
      </c>
      <c r="GE72" s="60" t="n">
        <v>-26.2231968017961</v>
      </c>
      <c r="GF72" s="60" t="n">
        <v>-13.1215324846853</v>
      </c>
      <c r="GG72" s="60" t="n">
        <v>-7.82963342740416</v>
      </c>
      <c r="GH72" s="60" t="n">
        <v>8.9224432913667</v>
      </c>
      <c r="GI72" s="60" t="n">
        <v>1.11726984732771</v>
      </c>
      <c r="GJ72" s="60" t="n">
        <v>17.0518136168705</v>
      </c>
      <c r="GK72" s="60" t="n">
        <v>-9.12189301133181</v>
      </c>
      <c r="GL72" s="60" t="n">
        <v>0.0920135472126766</v>
      </c>
      <c r="GM72" s="60" t="n">
        <v>-46.6078570135396</v>
      </c>
      <c r="GN72" s="60" t="n">
        <v>-0.174311488830781</v>
      </c>
      <c r="GO72" s="60" t="n">
        <v>-57.330517116784</v>
      </c>
      <c r="GP72" s="60" t="n">
        <v>6.83041554196129</v>
      </c>
      <c r="GQ72" s="60" t="n">
        <v>-5.45406197929108</v>
      </c>
      <c r="GR72" s="60" t="n">
        <v>3.27501034138663</v>
      </c>
      <c r="GS72" s="60" t="n">
        <v>-4.62907232233953</v>
      </c>
      <c r="GT72" s="60" t="n">
        <v>-0.0197774244416864</v>
      </c>
      <c r="GU72" s="60" t="n">
        <v>0.00381734216663698</v>
      </c>
      <c r="GV72" s="60" t="n">
        <v>0.495426945064493</v>
      </c>
      <c r="GW72" s="60" t="n">
        <v>-0.0152227100065601</v>
      </c>
      <c r="GX72" s="60" t="n">
        <v>1.27739808894822</v>
      </c>
      <c r="GY72" s="60" t="n">
        <v>-1.2943561063093</v>
      </c>
      <c r="GZ72" s="60" t="n">
        <v>0.00550426759704148</v>
      </c>
    </row>
    <row r="73">
      <c r="A73" s="24" t="s">
        <v>41</v>
      </c>
      <c r="B73" s="60" t="n">
        <v>0</v>
      </c>
      <c r="C73" s="60" t="n">
        <v>0</v>
      </c>
      <c r="D73" s="60" t="n">
        <v>0</v>
      </c>
      <c r="E73" s="60" t="n">
        <v>0</v>
      </c>
      <c r="F73" s="60" t="n">
        <v>0</v>
      </c>
      <c r="G73" s="60" t="n">
        <v>0</v>
      </c>
      <c r="H73" s="60" t="n">
        <v>0</v>
      </c>
      <c r="I73" s="60" t="n">
        <v>0</v>
      </c>
      <c r="J73" s="60" t="n">
        <v>0</v>
      </c>
      <c r="K73" s="60" t="n">
        <v>0</v>
      </c>
      <c r="L73" s="60" t="n">
        <v>0</v>
      </c>
      <c r="M73" s="60" t="n">
        <v>0</v>
      </c>
      <c r="N73" s="60" t="n">
        <v>0</v>
      </c>
      <c r="O73" s="60" t="n">
        <v>0</v>
      </c>
      <c r="P73" s="60" t="n">
        <v>0</v>
      </c>
      <c r="Q73" s="60" t="n">
        <v>0</v>
      </c>
      <c r="R73" s="60" t="n">
        <v>0</v>
      </c>
      <c r="S73" s="60" t="n">
        <v>0</v>
      </c>
      <c r="T73" s="60" t="n">
        <v>0</v>
      </c>
      <c r="U73" s="60" t="n">
        <v>0</v>
      </c>
      <c r="V73" s="60" t="n">
        <v>0</v>
      </c>
      <c r="W73" s="60" t="n">
        <v>0</v>
      </c>
      <c r="X73" s="60" t="n">
        <v>-0.003</v>
      </c>
      <c r="Y73" s="60" t="n">
        <v>0</v>
      </c>
      <c r="Z73" s="60" t="n">
        <v>0</v>
      </c>
      <c r="AA73" s="60" t="n">
        <v>0</v>
      </c>
      <c r="AB73" s="60" t="n">
        <v>0.002</v>
      </c>
      <c r="AC73" s="60" t="n">
        <v>-0.002</v>
      </c>
      <c r="AD73" s="60" t="n">
        <v>-0.004</v>
      </c>
      <c r="AE73" s="60" t="n">
        <v>-0.001</v>
      </c>
      <c r="AF73" s="60" t="n">
        <v>-0.002</v>
      </c>
      <c r="AG73" s="60" t="n">
        <v>0</v>
      </c>
      <c r="AH73" s="60" t="n">
        <v>0.011</v>
      </c>
      <c r="AI73" s="60" t="n">
        <v>-0.006</v>
      </c>
      <c r="AJ73" s="60" t="n">
        <v>0</v>
      </c>
      <c r="AK73" s="60" t="n">
        <v>-0.001</v>
      </c>
      <c r="AL73" s="60" t="n">
        <v>-0.005</v>
      </c>
      <c r="AM73" s="60" t="n">
        <v>-0.009</v>
      </c>
      <c r="AN73" s="60" t="n">
        <v>0</v>
      </c>
      <c r="AO73" s="60" t="n">
        <v>-0.002</v>
      </c>
      <c r="AP73" s="60" t="n">
        <v>0</v>
      </c>
      <c r="AQ73" s="60" t="n">
        <v>-2.431</v>
      </c>
      <c r="AR73" s="60" t="n">
        <v>0</v>
      </c>
      <c r="AS73" s="60" t="n">
        <v>-0.002</v>
      </c>
      <c r="AT73" s="60" t="n">
        <v>-0.002</v>
      </c>
      <c r="AU73" s="60" t="n">
        <v>0.002</v>
      </c>
      <c r="AV73" s="60" t="n">
        <v>0</v>
      </c>
      <c r="AW73" s="60" t="n">
        <v>0</v>
      </c>
      <c r="AX73" s="60" t="n">
        <v>0</v>
      </c>
      <c r="AY73" s="60" t="n">
        <v>0.006</v>
      </c>
      <c r="AZ73" s="60" t="n">
        <v>-0.004</v>
      </c>
      <c r="BA73" s="60" t="n">
        <v>-0.001</v>
      </c>
      <c r="BB73" s="60" t="n">
        <v>-0.02</v>
      </c>
      <c r="BC73" s="60" t="n">
        <v>-0.015</v>
      </c>
      <c r="BD73" s="60" t="n">
        <v>-0.038</v>
      </c>
      <c r="BE73" s="60" t="n">
        <v>-0.011</v>
      </c>
      <c r="BF73" s="60" t="n">
        <v>-0.006</v>
      </c>
      <c r="BG73" s="60" t="n">
        <v>-0.02</v>
      </c>
      <c r="BH73" s="60" t="n">
        <v>-0.003</v>
      </c>
      <c r="BI73" s="60" t="n">
        <v>-0.007</v>
      </c>
      <c r="BJ73" s="60" t="n">
        <v>-0.019</v>
      </c>
      <c r="BK73" s="60" t="n">
        <v>-0.043</v>
      </c>
      <c r="BL73" s="60" t="n">
        <v>-0.394</v>
      </c>
      <c r="BM73" s="60" t="n">
        <v>-0.015</v>
      </c>
      <c r="BN73" s="60" t="n">
        <v>-0.003</v>
      </c>
      <c r="BO73" s="60" t="n">
        <v>-0.019</v>
      </c>
      <c r="BP73" s="60" t="n">
        <v>-0.008</v>
      </c>
      <c r="BQ73" s="60" t="n">
        <v>0.005</v>
      </c>
      <c r="BR73" s="60" t="n">
        <v>-0.004</v>
      </c>
      <c r="BS73" s="60" t="n">
        <v>-0.017</v>
      </c>
      <c r="BT73" s="60" t="n">
        <v>-0.005</v>
      </c>
      <c r="BU73" s="60" t="n">
        <v>0</v>
      </c>
      <c r="BV73" s="60" t="n">
        <v>-0.002</v>
      </c>
      <c r="BW73" s="60" t="n">
        <v>0</v>
      </c>
      <c r="BX73" s="60" t="n">
        <v>0</v>
      </c>
      <c r="BY73" s="60" t="n">
        <v>-0.013</v>
      </c>
      <c r="BZ73" s="60" t="n">
        <v>-0.024</v>
      </c>
      <c r="CA73" s="60" t="n">
        <v>-0.017</v>
      </c>
      <c r="CB73" s="60" t="n">
        <v>-0.014</v>
      </c>
      <c r="CC73" s="60" t="n">
        <v>0.004</v>
      </c>
      <c r="CD73" s="60" t="n">
        <v>-0.023</v>
      </c>
      <c r="CE73" s="60" t="n">
        <v>-0.018</v>
      </c>
      <c r="CF73" s="60" t="n">
        <v>-0.018</v>
      </c>
      <c r="CG73" s="60" t="n">
        <v>-0.02</v>
      </c>
      <c r="CH73" s="60" t="n">
        <v>-0.021</v>
      </c>
      <c r="CI73" s="60" t="n">
        <v>-0.019</v>
      </c>
      <c r="CJ73" s="60" t="n">
        <v>-0.015</v>
      </c>
      <c r="CK73" s="60" t="n">
        <v>-0.081</v>
      </c>
      <c r="CL73" s="60" t="n">
        <v>-0.025</v>
      </c>
      <c r="CM73" s="60" t="n">
        <v>-0.025</v>
      </c>
      <c r="CN73" s="60" t="n">
        <v>-0.025</v>
      </c>
      <c r="CO73" s="60" t="n">
        <v>-0.024</v>
      </c>
      <c r="CP73" s="60" t="n">
        <v>-0.026</v>
      </c>
      <c r="CQ73" s="60" t="n">
        <v>-0.027</v>
      </c>
      <c r="CR73" s="60" t="n">
        <v>-0.021</v>
      </c>
      <c r="CS73" s="60" t="n">
        <v>-0.025</v>
      </c>
      <c r="CT73" s="60" t="n">
        <v>0.443</v>
      </c>
      <c r="CU73" s="60" t="n">
        <v>-1.031</v>
      </c>
      <c r="CV73" s="60" t="n">
        <v>0.09</v>
      </c>
      <c r="CW73" s="60" t="n">
        <v>-0.119</v>
      </c>
      <c r="CX73" s="60" t="n">
        <v>0.203</v>
      </c>
      <c r="CY73" s="60" t="n">
        <v>0.42</v>
      </c>
      <c r="CZ73" s="60" t="n">
        <v>0.061</v>
      </c>
      <c r="DA73" s="60" t="n">
        <v>-1.635</v>
      </c>
      <c r="DB73" s="60" t="n">
        <v>1.471</v>
      </c>
      <c r="DC73" s="60" t="n">
        <v>0.146</v>
      </c>
      <c r="DD73" s="60" t="n">
        <v>1.281</v>
      </c>
      <c r="DE73" s="60" t="n">
        <v>-0.623</v>
      </c>
      <c r="DF73" s="60" t="n">
        <v>-0.129</v>
      </c>
      <c r="DG73" s="60" t="n">
        <v>0.897</v>
      </c>
      <c r="DH73" s="60" t="n">
        <v>0.1</v>
      </c>
      <c r="DI73" s="60" t="n">
        <v>-0.958</v>
      </c>
      <c r="DJ73" s="60" t="n">
        <v>0.014</v>
      </c>
      <c r="DK73" s="60" t="n">
        <v>-0.006</v>
      </c>
      <c r="DL73" s="60" t="n">
        <v>-0.003</v>
      </c>
      <c r="DM73" s="60" t="n">
        <v>-0.27</v>
      </c>
      <c r="DN73" s="60" t="n">
        <v>0.023</v>
      </c>
      <c r="DO73" s="60" t="n">
        <v>0</v>
      </c>
      <c r="DP73" s="60" t="n">
        <v>-0.039</v>
      </c>
      <c r="DQ73" s="60" t="n">
        <v>-0.181</v>
      </c>
      <c r="DR73" s="60" t="n">
        <v>-0.365</v>
      </c>
      <c r="DS73" s="60" t="n">
        <v>-1.566</v>
      </c>
      <c r="DT73" s="60" t="n">
        <v>0</v>
      </c>
      <c r="DU73" s="60" t="n">
        <v>-1.002</v>
      </c>
      <c r="DV73" s="60" t="n">
        <v>0</v>
      </c>
      <c r="DW73" s="60" t="n">
        <v>0</v>
      </c>
      <c r="DX73" s="60" t="n">
        <v>0</v>
      </c>
      <c r="DY73" s="60" t="n">
        <v>-1.26</v>
      </c>
      <c r="DZ73" s="60" t="n">
        <v>0</v>
      </c>
      <c r="EA73" s="60" t="n">
        <v>0</v>
      </c>
      <c r="EB73" s="60" t="n">
        <v>0</v>
      </c>
      <c r="EC73" s="60" t="n">
        <v>0</v>
      </c>
      <c r="ED73" s="60" t="n">
        <v>0</v>
      </c>
      <c r="EE73" s="60" t="n">
        <v>-0.7</v>
      </c>
      <c r="EF73" s="60" t="n">
        <v>0</v>
      </c>
      <c r="EG73" s="60" t="n">
        <v>0</v>
      </c>
      <c r="EH73" s="60" t="n">
        <v>0</v>
      </c>
      <c r="EI73" s="60" t="n">
        <v>0</v>
      </c>
      <c r="EJ73" s="60" t="n">
        <v>0</v>
      </c>
      <c r="EK73" s="60" t="n">
        <v>0</v>
      </c>
      <c r="EL73" s="60" t="n">
        <v>0</v>
      </c>
      <c r="EM73" s="60" t="n">
        <v>0</v>
      </c>
      <c r="EN73" s="60" t="n">
        <v>0</v>
      </c>
      <c r="EO73" s="60" t="n">
        <v>0</v>
      </c>
      <c r="EP73" s="60" t="n">
        <v>0</v>
      </c>
      <c r="EQ73" s="60" t="n">
        <v>0</v>
      </c>
      <c r="ER73" s="60" t="n">
        <v>0</v>
      </c>
      <c r="ES73" s="60" t="n">
        <v>0</v>
      </c>
      <c r="ET73" s="60" t="n">
        <v>0</v>
      </c>
      <c r="EU73" s="60" t="n">
        <v>0</v>
      </c>
      <c r="EV73" s="60" t="n">
        <v>0</v>
      </c>
      <c r="EW73" s="60" t="n">
        <v>0</v>
      </c>
      <c r="EX73" s="60" t="n">
        <v>0</v>
      </c>
      <c r="EY73" s="60" t="n">
        <v>-0.183</v>
      </c>
      <c r="EZ73" s="60" t="n">
        <v>0</v>
      </c>
      <c r="FA73" s="60" t="n">
        <v>0</v>
      </c>
      <c r="FB73" s="60" t="n">
        <v>-0.266</v>
      </c>
      <c r="FC73" s="60" t="n">
        <v>-0.212</v>
      </c>
      <c r="FD73" s="60" t="n">
        <v>-0.345</v>
      </c>
      <c r="FE73" s="60" t="n">
        <v>-0.395</v>
      </c>
      <c r="FF73" s="60" t="n">
        <v>-0.238</v>
      </c>
      <c r="FG73" s="60" t="n">
        <v>-1.133</v>
      </c>
      <c r="FH73" s="60" t="n">
        <v>-0.213</v>
      </c>
      <c r="FI73" s="60" t="n">
        <v>-0.422</v>
      </c>
      <c r="FJ73" s="60" t="n">
        <v>-1.033</v>
      </c>
      <c r="FK73" s="60" t="n">
        <v>-0.345</v>
      </c>
      <c r="FL73" s="60" t="n">
        <v>-0.444</v>
      </c>
      <c r="FM73" s="60" t="n">
        <v>-0.897</v>
      </c>
      <c r="FN73" s="60" t="n">
        <v>-0.885</v>
      </c>
      <c r="FO73" s="60" t="n">
        <v>-0.701</v>
      </c>
      <c r="FP73" s="60" t="n">
        <v>-0.879</v>
      </c>
      <c r="FQ73" s="60" t="n">
        <v>-0.942</v>
      </c>
      <c r="FR73" s="60" t="n">
        <v>-0.809767205450692</v>
      </c>
      <c r="FS73" s="60" t="n">
        <v>-0.881384799645328</v>
      </c>
      <c r="FT73" s="60" t="n">
        <v>-0.590428456232622</v>
      </c>
      <c r="FU73" s="60" t="n">
        <v>-0.19816725966414</v>
      </c>
      <c r="FV73" s="60" t="n">
        <v>-0.399999878212291</v>
      </c>
      <c r="FW73" s="60" t="n">
        <v>-0.348999893740223</v>
      </c>
      <c r="FX73" s="60" t="n">
        <v>-0.512999843807263</v>
      </c>
      <c r="FY73" s="60" t="n">
        <v>-0.487999851418994</v>
      </c>
      <c r="FZ73" s="60" t="n">
        <v>-0.790999759164804</v>
      </c>
      <c r="GA73" s="60" t="n">
        <v>-0.375999885519553</v>
      </c>
      <c r="GB73" s="60" t="n">
        <v>-0.359999890391061</v>
      </c>
      <c r="GC73" s="60" t="n">
        <v>-0.421999871513967</v>
      </c>
      <c r="GD73" s="60" t="n">
        <v>-1.0869996690419</v>
      </c>
      <c r="GE73" s="60" t="n">
        <v>-0.278999915053073</v>
      </c>
      <c r="GF73" s="60" t="n">
        <v>-0.840999743941341</v>
      </c>
      <c r="GG73" s="60" t="n">
        <v>-0.775999763731844</v>
      </c>
      <c r="GH73" s="60" t="n">
        <v>-0.951888710179048</v>
      </c>
      <c r="GI73" s="60" t="n">
        <v>-0.197994455716754</v>
      </c>
      <c r="GJ73" s="60" t="n">
        <v>-0.23254414919743</v>
      </c>
      <c r="GK73" s="60" t="n">
        <v>-0.0554993831021381</v>
      </c>
      <c r="GL73" s="60" t="n">
        <v>-0.105196595970859</v>
      </c>
      <c r="GM73" s="60" t="n">
        <v>-0.333171418559509</v>
      </c>
      <c r="GN73" s="60" t="n">
        <v>0.261190852475387</v>
      </c>
      <c r="GO73" s="60" t="n">
        <v>-1.41443905802584</v>
      </c>
      <c r="GP73" s="60" t="n">
        <v>0.237653627593783</v>
      </c>
      <c r="GQ73" s="60" t="n">
        <v>-0.266143802489898</v>
      </c>
      <c r="GR73" s="60" t="n">
        <v>0.000613475640039496</v>
      </c>
      <c r="GS73" s="60" t="n">
        <v>-0.252007852770441</v>
      </c>
      <c r="GT73" s="60" t="n">
        <v>0</v>
      </c>
      <c r="GU73" s="60" t="n">
        <v>0</v>
      </c>
      <c r="GV73" s="60" t="n">
        <v>0</v>
      </c>
      <c r="GW73" s="60" t="n">
        <v>0</v>
      </c>
      <c r="GX73" s="60" t="n">
        <v>0</v>
      </c>
      <c r="GY73" s="60" t="n">
        <v>0</v>
      </c>
      <c r="GZ73" s="60" t="n">
        <v>0</v>
      </c>
    </row>
    <row r="74">
      <c r="A74" s="24" t="s">
        <v>42</v>
      </c>
      <c r="B74" s="60" t="n">
        <v>1.057</v>
      </c>
      <c r="C74" s="60" t="n">
        <v>0.688</v>
      </c>
      <c r="D74" s="60" t="n">
        <v>1.686</v>
      </c>
      <c r="E74" s="60" t="n">
        <v>-1.117</v>
      </c>
      <c r="F74" s="60" t="n">
        <v>0.504</v>
      </c>
      <c r="G74" s="60" t="n">
        <v>0.145</v>
      </c>
      <c r="H74" s="60" t="n">
        <v>3.966</v>
      </c>
      <c r="I74" s="60" t="n">
        <v>0.528</v>
      </c>
      <c r="J74" s="60" t="n">
        <v>0</v>
      </c>
      <c r="K74" s="60" t="n">
        <v>0</v>
      </c>
      <c r="L74" s="60" t="n">
        <v>0</v>
      </c>
      <c r="M74" s="60" t="n">
        <v>0</v>
      </c>
      <c r="N74" s="60" t="n">
        <v>0</v>
      </c>
      <c r="O74" s="60" t="n">
        <v>0</v>
      </c>
      <c r="P74" s="60" t="n">
        <v>0</v>
      </c>
      <c r="Q74" s="60" t="n">
        <v>0</v>
      </c>
      <c r="R74" s="60" t="n">
        <v>0</v>
      </c>
      <c r="S74" s="60" t="n">
        <v>0</v>
      </c>
      <c r="T74" s="60" t="n">
        <v>0</v>
      </c>
      <c r="U74" s="60" t="n">
        <v>0</v>
      </c>
      <c r="V74" s="60" t="n">
        <v>0.003</v>
      </c>
      <c r="W74" s="60" t="n">
        <v>0.003</v>
      </c>
      <c r="X74" s="60" t="n">
        <v>0</v>
      </c>
      <c r="Y74" s="60" t="n">
        <v>0.021</v>
      </c>
      <c r="Z74" s="60" t="n">
        <v>0.006</v>
      </c>
      <c r="AA74" s="60" t="n">
        <v>0.022</v>
      </c>
      <c r="AB74" s="60" t="n">
        <v>0</v>
      </c>
      <c r="AC74" s="60" t="n">
        <v>-0.002</v>
      </c>
      <c r="AD74" s="60" t="n">
        <v>0.017</v>
      </c>
      <c r="AE74" s="60" t="n">
        <v>0.517</v>
      </c>
      <c r="AF74" s="60" t="n">
        <v>0.132</v>
      </c>
      <c r="AG74" s="60" t="n">
        <v>0.002</v>
      </c>
      <c r="AH74" s="60" t="n">
        <v>-0.02</v>
      </c>
      <c r="AI74" s="60" t="n">
        <v>0.227</v>
      </c>
      <c r="AJ74" s="60" t="n">
        <v>0</v>
      </c>
      <c r="AK74" s="60" t="n">
        <v>0.062</v>
      </c>
      <c r="AL74" s="60" t="n">
        <v>0.007</v>
      </c>
      <c r="AM74" s="60" t="n">
        <v>-0.001</v>
      </c>
      <c r="AN74" s="60" t="n">
        <v>0</v>
      </c>
      <c r="AO74" s="60" t="n">
        <v>0</v>
      </c>
      <c r="AP74" s="60" t="n">
        <v>0</v>
      </c>
      <c r="AQ74" s="60" t="n">
        <v>0</v>
      </c>
      <c r="AR74" s="60" t="n">
        <v>0</v>
      </c>
      <c r="AS74" s="60" t="n">
        <v>0</v>
      </c>
      <c r="AT74" s="60" t="n">
        <v>0</v>
      </c>
      <c r="AU74" s="60" t="n">
        <v>0</v>
      </c>
      <c r="AV74" s="60" t="n">
        <v>-1.207</v>
      </c>
      <c r="AW74" s="60" t="n">
        <v>0</v>
      </c>
      <c r="AX74" s="60" t="n">
        <v>0</v>
      </c>
      <c r="AY74" s="60" t="n">
        <v>-0.003</v>
      </c>
      <c r="AZ74" s="60" t="n">
        <v>-0.012</v>
      </c>
      <c r="BA74" s="60" t="n">
        <v>-0.0369999999999999</v>
      </c>
      <c r="BB74" s="60" t="n">
        <v>0.011</v>
      </c>
      <c r="BC74" s="60" t="n">
        <v>-0.092</v>
      </c>
      <c r="BD74" s="60" t="n">
        <v>-0.0349999999999999</v>
      </c>
      <c r="BE74" s="60" t="n">
        <v>0.022</v>
      </c>
      <c r="BF74" s="60" t="n">
        <v>0.0239999999999999</v>
      </c>
      <c r="BG74" s="60" t="n">
        <v>-0.455</v>
      </c>
      <c r="BH74" s="60" t="n">
        <v>0.551</v>
      </c>
      <c r="BI74" s="60" t="n">
        <v>-0.029</v>
      </c>
      <c r="BJ74" s="60" t="n">
        <v>0.032</v>
      </c>
      <c r="BK74" s="60" t="n">
        <v>-0.221</v>
      </c>
      <c r="BL74" s="60" t="n">
        <v>-0.649</v>
      </c>
      <c r="BM74" s="60" t="n">
        <v>-0.000999999999999977</v>
      </c>
      <c r="BN74" s="60" t="n">
        <v>1.007</v>
      </c>
      <c r="BO74" s="60" t="n">
        <v>-0.39</v>
      </c>
      <c r="BP74" s="60" t="n">
        <v>-0.991</v>
      </c>
      <c r="BQ74" s="60" t="n">
        <v>0.003</v>
      </c>
      <c r="BR74" s="60" t="n">
        <v>0.007</v>
      </c>
      <c r="BS74" s="60" t="n">
        <v>-2.526</v>
      </c>
      <c r="BT74" s="60" t="n">
        <v>-3.191</v>
      </c>
      <c r="BU74" s="60" t="n">
        <v>-0.977</v>
      </c>
      <c r="BV74" s="60" t="n">
        <v>0.005</v>
      </c>
      <c r="BW74" s="60" t="n">
        <v>-1.201</v>
      </c>
      <c r="BX74" s="60" t="n">
        <v>0.008</v>
      </c>
      <c r="BY74" s="60" t="n">
        <v>-2.112</v>
      </c>
      <c r="BZ74" s="60" t="n">
        <v>-0.402</v>
      </c>
      <c r="CA74" s="60" t="n">
        <v>-0.936</v>
      </c>
      <c r="CB74" s="60" t="n">
        <v>1.78</v>
      </c>
      <c r="CC74" s="60" t="n">
        <v>-1.343</v>
      </c>
      <c r="CD74" s="60" t="n">
        <v>-0.992</v>
      </c>
      <c r="CE74" s="60" t="n">
        <v>-1.948</v>
      </c>
      <c r="CF74" s="60" t="n">
        <v>-3.297</v>
      </c>
      <c r="CG74" s="60" t="n">
        <v>-2.043</v>
      </c>
      <c r="CH74" s="60" t="n">
        <v>-0.383</v>
      </c>
      <c r="CI74" s="60" t="n">
        <v>-0.499</v>
      </c>
      <c r="CJ74" s="60" t="n">
        <v>-0.01</v>
      </c>
      <c r="CK74" s="60" t="n">
        <v>0.005</v>
      </c>
      <c r="CL74" s="60" t="n">
        <v>-0.58</v>
      </c>
      <c r="CM74" s="60" t="n">
        <v>-0.402</v>
      </c>
      <c r="CN74" s="60" t="n">
        <v>-1.19</v>
      </c>
      <c r="CO74" s="60" t="n">
        <v>-0.777</v>
      </c>
      <c r="CP74" s="60" t="n">
        <v>-0.33</v>
      </c>
      <c r="CQ74" s="60" t="n">
        <v>0.93</v>
      </c>
      <c r="CR74" s="60" t="n">
        <v>1.136</v>
      </c>
      <c r="CS74" s="60" t="n">
        <v>-0.035</v>
      </c>
      <c r="CT74" s="60" t="n">
        <v>0.282</v>
      </c>
      <c r="CU74" s="60" t="n">
        <v>0.548</v>
      </c>
      <c r="CV74" s="60" t="n">
        <v>0.273</v>
      </c>
      <c r="CW74" s="60" t="n">
        <v>0.47</v>
      </c>
      <c r="CX74" s="60" t="n">
        <v>0.069</v>
      </c>
      <c r="CY74" s="60" t="n">
        <v>0.778</v>
      </c>
      <c r="CZ74" s="60" t="n">
        <v>0.433</v>
      </c>
      <c r="DA74" s="60" t="n">
        <v>0.247</v>
      </c>
      <c r="DB74" s="60" t="n">
        <v>0.633</v>
      </c>
      <c r="DC74" s="60" t="n">
        <v>0.382</v>
      </c>
      <c r="DD74" s="60" t="n">
        <v>-0.08</v>
      </c>
      <c r="DE74" s="60" t="n">
        <v>-0.071</v>
      </c>
      <c r="DF74" s="60" t="n">
        <v>0.401</v>
      </c>
      <c r="DG74" s="60" t="n">
        <v>0.387</v>
      </c>
      <c r="DH74" s="60" t="n">
        <v>0.408</v>
      </c>
      <c r="DI74" s="60" t="n">
        <v>-0.007</v>
      </c>
      <c r="DJ74" s="60" t="n">
        <v>-0.00700000000000001</v>
      </c>
      <c r="DK74" s="60" t="n">
        <v>0.61</v>
      </c>
      <c r="DL74" s="60" t="n">
        <v>-0.005</v>
      </c>
      <c r="DM74" s="60" t="n">
        <v>-0.002</v>
      </c>
      <c r="DN74" s="60" t="n">
        <v>-0.00700000000000001</v>
      </c>
      <c r="DO74" s="60" t="n">
        <v>-0.0920000000000001</v>
      </c>
      <c r="DP74" s="60" t="n">
        <v>0.634</v>
      </c>
      <c r="DQ74" s="60" t="n">
        <v>-0.000999999999999945</v>
      </c>
      <c r="DR74" s="60" t="n">
        <v>0.293</v>
      </c>
      <c r="DS74" s="60" t="n">
        <v>0.712</v>
      </c>
      <c r="DT74" s="60" t="n">
        <v>0.012</v>
      </c>
      <c r="DU74" s="60" t="n">
        <v>0.675</v>
      </c>
      <c r="DV74" s="60" t="n">
        <v>0</v>
      </c>
      <c r="DW74" s="60" t="n">
        <v>-0.003</v>
      </c>
      <c r="DX74" s="60" t="n">
        <v>0.675</v>
      </c>
      <c r="DY74" s="60" t="n">
        <v>0.555</v>
      </c>
      <c r="DZ74" s="60" t="n">
        <v>-0.00399999999999995</v>
      </c>
      <c r="EA74" s="60" t="n">
        <v>0.502</v>
      </c>
      <c r="EB74" s="60" t="n">
        <v>0.417</v>
      </c>
      <c r="EC74" s="60" t="n">
        <v>0</v>
      </c>
      <c r="ED74" s="60" t="n">
        <v>-0.001</v>
      </c>
      <c r="EE74" s="60" t="n">
        <v>0</v>
      </c>
      <c r="EF74" s="60" t="n">
        <v>0.419</v>
      </c>
      <c r="EG74" s="60" t="n">
        <v>0.558</v>
      </c>
      <c r="EH74" s="60" t="n">
        <v>7.951</v>
      </c>
      <c r="EI74" s="60" t="n">
        <v>0.48</v>
      </c>
      <c r="EJ74" s="60" t="n">
        <v>0</v>
      </c>
      <c r="EK74" s="60" t="n">
        <v>-0.007</v>
      </c>
      <c r="EL74" s="60" t="n">
        <v>-0.021</v>
      </c>
      <c r="EM74" s="60" t="n">
        <v>-0.00396398925781249</v>
      </c>
      <c r="EN74" s="60" t="n">
        <v>-0.00600000000000001</v>
      </c>
      <c r="EO74" s="60" t="n">
        <v>0</v>
      </c>
      <c r="EP74" s="60" t="n">
        <v>-0.000999999999999945</v>
      </c>
      <c r="EQ74" s="60" t="n">
        <v>0.613</v>
      </c>
      <c r="ER74" s="60" t="n">
        <v>0.00600000000000001</v>
      </c>
      <c r="ES74" s="60" t="n">
        <v>0</v>
      </c>
      <c r="ET74" s="60" t="n">
        <v>0.336307983398438</v>
      </c>
      <c r="EU74" s="60" t="n">
        <v>0</v>
      </c>
      <c r="EV74" s="60" t="n">
        <v>0</v>
      </c>
      <c r="EW74" s="60" t="n">
        <v>0.00700000000000001</v>
      </c>
      <c r="EX74" s="60" t="n">
        <v>0</v>
      </c>
      <c r="EY74" s="60" t="n">
        <v>0</v>
      </c>
      <c r="EZ74" s="60" t="n">
        <v>0</v>
      </c>
      <c r="FA74" s="60" t="n">
        <v>0</v>
      </c>
      <c r="FB74" s="60" t="n">
        <v>0</v>
      </c>
      <c r="FC74" s="60" t="n">
        <v>0</v>
      </c>
      <c r="FD74" s="60" t="n">
        <v>0</v>
      </c>
      <c r="FE74" s="60" t="n">
        <v>-0.018</v>
      </c>
      <c r="FF74" s="60" t="n">
        <v>0</v>
      </c>
      <c r="FG74" s="60" t="n">
        <v>0</v>
      </c>
      <c r="FH74" s="60" t="n">
        <v>0</v>
      </c>
      <c r="FI74" s="60" t="n">
        <v>0</v>
      </c>
      <c r="FJ74" s="60" t="n">
        <v>0</v>
      </c>
      <c r="FK74" s="60" t="n">
        <v>0</v>
      </c>
      <c r="FL74" s="60" t="n">
        <v>0</v>
      </c>
      <c r="FM74" s="60" t="n">
        <v>0</v>
      </c>
      <c r="FN74" s="60" t="n">
        <v>0</v>
      </c>
      <c r="FO74" s="60" t="n">
        <v>0</v>
      </c>
      <c r="FP74" s="60" t="n">
        <v>0</v>
      </c>
      <c r="FQ74" s="60" t="n">
        <v>-0.005</v>
      </c>
      <c r="FR74" s="60" t="n">
        <v>0</v>
      </c>
      <c r="FS74" s="60" t="n">
        <v>-0.0025215993888</v>
      </c>
      <c r="FT74" s="60" t="n">
        <v>-0.049015164119418</v>
      </c>
      <c r="FU74" s="60" t="n">
        <v>0</v>
      </c>
      <c r="FV74" s="60" t="n">
        <v>0</v>
      </c>
      <c r="FW74" s="60" t="n">
        <v>0</v>
      </c>
      <c r="FX74" s="60" t="n">
        <v>0</v>
      </c>
      <c r="FY74" s="60" t="n">
        <v>0</v>
      </c>
      <c r="FZ74" s="60" t="n">
        <v>0</v>
      </c>
      <c r="GA74" s="60" t="n">
        <v>0</v>
      </c>
      <c r="GB74" s="60" t="n">
        <v>0</v>
      </c>
      <c r="GC74" s="60" t="n">
        <v>0</v>
      </c>
      <c r="GD74" s="60" t="n">
        <v>0</v>
      </c>
      <c r="GE74" s="60" t="n">
        <v>0</v>
      </c>
      <c r="GF74" s="60" t="n">
        <v>0</v>
      </c>
      <c r="GG74" s="60" t="n">
        <v>0</v>
      </c>
      <c r="GH74" s="60" t="n">
        <v>0</v>
      </c>
      <c r="GI74" s="60" t="n">
        <v>0</v>
      </c>
      <c r="GJ74" s="60" t="n">
        <v>0</v>
      </c>
      <c r="GK74" s="60" t="n">
        <v>0</v>
      </c>
      <c r="GL74" s="60" t="n">
        <v>0</v>
      </c>
      <c r="GM74" s="60" t="n">
        <v>0</v>
      </c>
      <c r="GN74" s="60" t="n">
        <v>0</v>
      </c>
      <c r="GO74" s="60" t="n">
        <v>0</v>
      </c>
      <c r="GP74" s="60" t="n">
        <v>0</v>
      </c>
      <c r="GQ74" s="60" t="n">
        <v>0</v>
      </c>
      <c r="GR74" s="60" t="n">
        <v>0</v>
      </c>
      <c r="GS74" s="60" t="n">
        <v>0</v>
      </c>
      <c r="GT74" s="60" t="n">
        <v>0</v>
      </c>
      <c r="GU74" s="60" t="n">
        <v>0</v>
      </c>
      <c r="GV74" s="60" t="n">
        <v>0</v>
      </c>
      <c r="GW74" s="60" t="n">
        <v>0</v>
      </c>
      <c r="GX74" s="60" t="n">
        <v>0</v>
      </c>
      <c r="GY74" s="60" t="n">
        <v>0</v>
      </c>
      <c r="GZ74" s="60" t="n">
        <v>0</v>
      </c>
    </row>
    <row r="75" ht="17.25" customHeight="1">
      <c r="A75" s="23" t="s">
        <v>121</v>
      </c>
      <c r="B75" s="60" t="n">
        <v>0.544999999999996</v>
      </c>
      <c r="C75" s="60" t="n">
        <v>-0.016</v>
      </c>
      <c r="D75" s="60" t="n">
        <v>-0.00099999999999989</v>
      </c>
      <c r="E75" s="60" t="n">
        <v>-0.0289999999999981</v>
      </c>
      <c r="F75" s="60" t="n">
        <v>0.00900000000000345</v>
      </c>
      <c r="G75" s="60" t="n">
        <v>-0.00799999999999867</v>
      </c>
      <c r="H75" s="60" t="n">
        <v>-0.00899999999999856</v>
      </c>
      <c r="I75" s="60" t="n">
        <v>-0.00199999999999889</v>
      </c>
      <c r="J75" s="60" t="n">
        <v>-0.0229999999999979</v>
      </c>
      <c r="K75" s="60" t="n">
        <v>-1.785</v>
      </c>
      <c r="L75" s="60" t="n">
        <v>0.876000000000002</v>
      </c>
      <c r="M75" s="60" t="n">
        <v>0.862</v>
      </c>
      <c r="N75" s="60" t="n">
        <v>-0.0220000000000002</v>
      </c>
      <c r="O75" s="60" t="n">
        <v>-0.00900000000000123</v>
      </c>
      <c r="P75" s="60" t="n">
        <v>-0.0159999999999987</v>
      </c>
      <c r="Q75" s="60" t="n">
        <v>-0.0149999999999979</v>
      </c>
      <c r="R75" s="60" t="n">
        <v>13.354</v>
      </c>
      <c r="S75" s="60" t="n">
        <v>-3.567</v>
      </c>
      <c r="T75" s="60" t="n">
        <v>-1.626</v>
      </c>
      <c r="U75" s="60" t="n">
        <v>-8.207</v>
      </c>
      <c r="V75" s="60" t="n">
        <v>-0.0139999999999986</v>
      </c>
      <c r="W75" s="60" t="n">
        <v>0.219999999999998</v>
      </c>
      <c r="X75" s="60" t="n">
        <v>-18.649</v>
      </c>
      <c r="Y75" s="60" t="n">
        <v>0.171000000000006</v>
      </c>
      <c r="Z75" s="60" t="n">
        <v>0.863000000000001</v>
      </c>
      <c r="AA75" s="60" t="n">
        <v>0.191000000000001</v>
      </c>
      <c r="AB75" s="60" t="n">
        <v>0.56</v>
      </c>
      <c r="AC75" s="60" t="n">
        <v>1.01</v>
      </c>
      <c r="AD75" s="60" t="n">
        <v>0.275</v>
      </c>
      <c r="AE75" s="60" t="n">
        <v>0.477000000000002</v>
      </c>
      <c r="AF75" s="60" t="n">
        <v>0.756000000000001</v>
      </c>
      <c r="AG75" s="60" t="n">
        <v>-0.495999999999998</v>
      </c>
      <c r="AH75" s="60" t="n">
        <v>4.819</v>
      </c>
      <c r="AI75" s="60" t="n">
        <v>0.611000000000001</v>
      </c>
      <c r="AJ75" s="60" t="n">
        <v>0.355000000000001</v>
      </c>
      <c r="AK75" s="60" t="n">
        <v>-3.861</v>
      </c>
      <c r="AL75" s="60" t="n">
        <v>-0.0210000000000026</v>
      </c>
      <c r="AM75" s="60" t="n">
        <v>0.347</v>
      </c>
      <c r="AN75" s="60" t="n">
        <v>0.520999999999998</v>
      </c>
      <c r="AO75" s="60" t="n">
        <v>0.381000000000001</v>
      </c>
      <c r="AP75" s="60" t="n">
        <v>0.410000000000002</v>
      </c>
      <c r="AQ75" s="60" t="n">
        <v>0.515</v>
      </c>
      <c r="AR75" s="60" t="n">
        <v>1.455</v>
      </c>
      <c r="AS75" s="60" t="n">
        <v>-0.784000000000003</v>
      </c>
      <c r="AT75" s="60" t="n">
        <v>3.345</v>
      </c>
      <c r="AU75" s="60" t="n">
        <v>3.149</v>
      </c>
      <c r="AV75" s="60" t="n">
        <v>2.16</v>
      </c>
      <c r="AW75" s="60" t="n">
        <v>-8.457</v>
      </c>
      <c r="AX75" s="60" t="n">
        <v>-1.945</v>
      </c>
      <c r="AY75" s="60" t="n">
        <v>-5.652</v>
      </c>
      <c r="AZ75" s="60" t="n">
        <v>-0.252000000000002</v>
      </c>
      <c r="BA75" s="60" t="n">
        <v>0.156000000000001</v>
      </c>
      <c r="BB75" s="60" t="n">
        <v>-0.0539999999999994</v>
      </c>
      <c r="BC75" s="60" t="n">
        <v>0.398999999999996</v>
      </c>
      <c r="BD75" s="60" t="n">
        <v>2.291</v>
      </c>
      <c r="BE75" s="60" t="n">
        <v>-0.0000000000000035527136788005</v>
      </c>
      <c r="BF75" s="60" t="n">
        <v>1.988</v>
      </c>
      <c r="BG75" s="60" t="n">
        <v>5.225</v>
      </c>
      <c r="BH75" s="60" t="n">
        <v>-0.0569999999999995</v>
      </c>
      <c r="BI75" s="60" t="n">
        <v>4.89</v>
      </c>
      <c r="BJ75" s="60" t="n">
        <v>3.765</v>
      </c>
      <c r="BK75" s="60" t="n">
        <v>5.226</v>
      </c>
      <c r="BL75" s="60" t="n">
        <v>3.712</v>
      </c>
      <c r="BM75" s="60" t="n">
        <v>4.89</v>
      </c>
      <c r="BN75" s="60" t="n">
        <v>5.725</v>
      </c>
      <c r="BO75" s="60" t="n">
        <v>3.399</v>
      </c>
      <c r="BP75" s="60" t="n">
        <v>4.662</v>
      </c>
      <c r="BQ75" s="60" t="n">
        <v>5.325</v>
      </c>
      <c r="BR75" s="60" t="n">
        <v>6.97099999999999</v>
      </c>
      <c r="BS75" s="60" t="n">
        <v>3.711</v>
      </c>
      <c r="BT75" s="60" t="n">
        <v>3.759</v>
      </c>
      <c r="BU75" s="60" t="n">
        <v>12.514</v>
      </c>
      <c r="BV75" s="60" t="n">
        <v>2.676</v>
      </c>
      <c r="BW75" s="60" t="n">
        <v>2.756</v>
      </c>
      <c r="BX75" s="60" t="n">
        <v>9.825</v>
      </c>
      <c r="BY75" s="60" t="n">
        <v>5.882</v>
      </c>
      <c r="BZ75" s="60" t="n">
        <v>2.569</v>
      </c>
      <c r="CA75" s="60" t="n">
        <v>3.98600000000001</v>
      </c>
      <c r="CB75" s="60" t="n">
        <v>7.389</v>
      </c>
      <c r="CC75" s="60" t="n">
        <v>10.349</v>
      </c>
      <c r="CD75" s="60" t="n">
        <v>7.331</v>
      </c>
      <c r="CE75" s="60" t="n">
        <v>8.406</v>
      </c>
      <c r="CF75" s="60" t="n">
        <v>5.067</v>
      </c>
      <c r="CG75" s="60" t="n">
        <v>1.078</v>
      </c>
      <c r="CH75" s="60" t="n">
        <v>10.522</v>
      </c>
      <c r="CI75" s="60" t="n">
        <v>-2.205</v>
      </c>
      <c r="CJ75" s="60" t="n">
        <v>6.835</v>
      </c>
      <c r="CK75" s="60" t="n">
        <v>3.15400000000001</v>
      </c>
      <c r="CL75" s="60" t="n">
        <v>6.345</v>
      </c>
      <c r="CM75" s="60" t="n">
        <v>5.953</v>
      </c>
      <c r="CN75" s="60" t="n">
        <v>2.309</v>
      </c>
      <c r="CO75" s="60" t="n">
        <v>7.085</v>
      </c>
      <c r="CP75" s="60" t="n">
        <v>4.274</v>
      </c>
      <c r="CQ75" s="60" t="n">
        <v>7.153</v>
      </c>
      <c r="CR75" s="60" t="n">
        <v>6.065</v>
      </c>
      <c r="CS75" s="60" t="n">
        <v>12.951</v>
      </c>
      <c r="CT75" s="60" t="n">
        <v>2.469</v>
      </c>
      <c r="CU75" s="60" t="n">
        <v>4.981</v>
      </c>
      <c r="CV75" s="60" t="n">
        <v>8.16</v>
      </c>
      <c r="CW75" s="60" t="n">
        <v>2.325</v>
      </c>
      <c r="CX75" s="60" t="n">
        <v>4.484</v>
      </c>
      <c r="CY75" s="60" t="n">
        <v>9.524</v>
      </c>
      <c r="CZ75" s="60" t="n">
        <v>7.265</v>
      </c>
      <c r="DA75" s="60" t="n">
        <v>7.25199999999999</v>
      </c>
      <c r="DB75" s="60" t="n">
        <v>2.193</v>
      </c>
      <c r="DC75" s="60" t="n">
        <v>6.421</v>
      </c>
      <c r="DD75" s="60" t="n">
        <v>7.511</v>
      </c>
      <c r="DE75" s="60" t="n">
        <v>5.658</v>
      </c>
      <c r="DF75" s="60" t="n">
        <v>11.492</v>
      </c>
      <c r="DG75" s="60" t="n">
        <v>3.501</v>
      </c>
      <c r="DH75" s="60" t="n">
        <v>8.628</v>
      </c>
      <c r="DI75" s="60" t="n">
        <v>9.731</v>
      </c>
      <c r="DJ75" s="60" t="n">
        <v>7.847</v>
      </c>
      <c r="DK75" s="60" t="n">
        <v>4.945</v>
      </c>
      <c r="DL75" s="60" t="n">
        <v>7.572</v>
      </c>
      <c r="DM75" s="60" t="n">
        <v>9.017</v>
      </c>
      <c r="DN75" s="60" t="n">
        <v>5.173</v>
      </c>
      <c r="DO75" s="60" t="n">
        <v>-0.0260000000000034</v>
      </c>
      <c r="DP75" s="60" t="n">
        <v>8.853</v>
      </c>
      <c r="DQ75" s="60" t="n">
        <v>5.746</v>
      </c>
      <c r="DR75" s="60" t="n">
        <v>3.945</v>
      </c>
      <c r="DS75" s="60" t="n">
        <v>5.093</v>
      </c>
      <c r="DT75" s="60" t="n">
        <v>6.326</v>
      </c>
      <c r="DU75" s="60" t="n">
        <v>7.098</v>
      </c>
      <c r="DV75" s="60" t="n">
        <v>5.973</v>
      </c>
      <c r="DW75" s="60" t="n">
        <v>7.585</v>
      </c>
      <c r="DX75" s="60" t="n">
        <v>4.345</v>
      </c>
      <c r="DY75" s="60" t="n">
        <v>4.711</v>
      </c>
      <c r="DZ75" s="60" t="n">
        <v>0.968999999999996</v>
      </c>
      <c r="EA75" s="60" t="n">
        <v>5.986</v>
      </c>
      <c r="EB75" s="60" t="n">
        <v>4.398</v>
      </c>
      <c r="EC75" s="60" t="n">
        <v>1.291</v>
      </c>
      <c r="ED75" s="60" t="n">
        <v>4.742</v>
      </c>
      <c r="EE75" s="60" t="n">
        <v>1.69</v>
      </c>
      <c r="EF75" s="60" t="n">
        <v>1.186</v>
      </c>
      <c r="EG75" s="60" t="n">
        <v>5.423</v>
      </c>
      <c r="EH75" s="60" t="n">
        <v>8.326</v>
      </c>
      <c r="EI75" s="60" t="n">
        <v>0.672000000000003</v>
      </c>
      <c r="EJ75" s="60" t="n">
        <v>8.274</v>
      </c>
      <c r="EK75" s="60" t="n">
        <v>8.77</v>
      </c>
      <c r="EL75" s="60" t="n">
        <v>5.153</v>
      </c>
      <c r="EM75" s="60" t="n">
        <v>8.6773623046875</v>
      </c>
      <c r="EN75" s="60" t="n">
        <v>16.51648046875</v>
      </c>
      <c r="EO75" s="60" t="n">
        <v>9.71464282226562</v>
      </c>
      <c r="EP75" s="60" t="n">
        <v>5.22502426528931</v>
      </c>
      <c r="EQ75" s="60" t="n">
        <v>1.28239838409424</v>
      </c>
      <c r="ER75" s="60" t="n">
        <v>7.66567665100098</v>
      </c>
      <c r="ES75" s="60" t="n">
        <v>6.30725228881836</v>
      </c>
      <c r="ET75" s="60" t="n">
        <v>8.16562408447265</v>
      </c>
      <c r="EU75" s="60" t="n">
        <v>14.8338569335938</v>
      </c>
      <c r="EV75" s="60" t="n">
        <v>8.652</v>
      </c>
      <c r="EW75" s="60" t="n">
        <v>3.547</v>
      </c>
      <c r="EX75" s="60" t="n">
        <v>11.876</v>
      </c>
      <c r="EY75" s="60" t="n">
        <v>6.447</v>
      </c>
      <c r="EZ75" s="60" t="n">
        <v>5.815</v>
      </c>
      <c r="FA75" s="60" t="n">
        <v>8.466</v>
      </c>
      <c r="FB75" s="60" t="n">
        <v>4.682</v>
      </c>
      <c r="FC75" s="60" t="n">
        <v>10.03</v>
      </c>
      <c r="FD75" s="60" t="n">
        <v>10.911</v>
      </c>
      <c r="FE75" s="60" t="n">
        <v>6.009</v>
      </c>
      <c r="FF75" s="60" t="n">
        <v>7.703</v>
      </c>
      <c r="FG75" s="60" t="n">
        <v>2.029</v>
      </c>
      <c r="FH75" s="60" t="n">
        <v>9.681</v>
      </c>
      <c r="FI75" s="60" t="n">
        <v>8.813</v>
      </c>
      <c r="FJ75" s="60" t="n">
        <v>9.545</v>
      </c>
      <c r="FK75" s="60" t="n">
        <v>8.858</v>
      </c>
      <c r="FL75" s="60" t="n">
        <v>6.766</v>
      </c>
      <c r="FM75" s="60" t="n">
        <v>6.791</v>
      </c>
      <c r="FN75" s="60" t="n">
        <v>-11.942</v>
      </c>
      <c r="FO75" s="60" t="n">
        <v>10.32</v>
      </c>
      <c r="FP75" s="60" t="n">
        <v>14.1618079071045</v>
      </c>
      <c r="FQ75" s="60" t="n">
        <v>-3.897232</v>
      </c>
      <c r="FR75" s="60" t="n">
        <v>-21.7631368993909</v>
      </c>
      <c r="FS75" s="60" t="n">
        <v>8.77079769239985</v>
      </c>
      <c r="FT75" s="60" t="n">
        <v>2.17446225636379</v>
      </c>
      <c r="FU75" s="60" t="n">
        <v>10.3789946768355</v>
      </c>
      <c r="FV75" s="60" t="n">
        <v>10.1170837239545</v>
      </c>
      <c r="FW75" s="60" t="n">
        <v>3.6522180388487</v>
      </c>
      <c r="FX75" s="60" t="n">
        <v>9.3453973034438</v>
      </c>
      <c r="FY75" s="60" t="n">
        <v>8.60545510940576</v>
      </c>
      <c r="FZ75" s="60" t="n">
        <v>8.54121378459133</v>
      </c>
      <c r="GA75" s="60" t="n">
        <v>9.22434500507696</v>
      </c>
      <c r="GB75" s="60" t="n">
        <v>9.12588872695842</v>
      </c>
      <c r="GC75" s="60" t="n">
        <v>8.95152251688818</v>
      </c>
      <c r="GD75" s="60" t="n">
        <v>6.81709576044924</v>
      </c>
      <c r="GE75" s="60" t="n">
        <v>4.92232767330673</v>
      </c>
      <c r="GF75" s="60" t="n">
        <v>2.35896626259901</v>
      </c>
      <c r="GG75" s="60" t="n">
        <v>2.31938591413848</v>
      </c>
      <c r="GH75" s="60" t="n">
        <v>-11.7343794433145</v>
      </c>
      <c r="GI75" s="60" t="n">
        <v>5.45862835</v>
      </c>
      <c r="GJ75" s="60" t="n">
        <v>5.01124681</v>
      </c>
      <c r="GK75" s="60" t="n">
        <v>5.97446407</v>
      </c>
      <c r="GL75" s="60" t="n">
        <v>5.006501</v>
      </c>
      <c r="GM75" s="60" t="n">
        <v>13.75823777</v>
      </c>
      <c r="GN75" s="60" t="n">
        <v>-0.00031416</v>
      </c>
      <c r="GO75" s="60" t="n">
        <v>-0.04134669</v>
      </c>
      <c r="GP75" s="60" t="n">
        <v>-0.05422186</v>
      </c>
      <c r="GQ75" s="60" t="n">
        <v>-0.00032263</v>
      </c>
      <c r="GR75" s="60" t="n">
        <v>-0.06753901</v>
      </c>
      <c r="GS75" s="60" t="n">
        <v>-0.00070301</v>
      </c>
      <c r="GT75" s="60" t="n">
        <v>0.075429892</v>
      </c>
      <c r="GU75" s="60" t="n">
        <v>-0.016303302</v>
      </c>
      <c r="GV75" s="60" t="n">
        <v>-0.07858697</v>
      </c>
      <c r="GW75" s="60" t="n">
        <v>-0.000650650000000308</v>
      </c>
      <c r="GX75" s="60" t="n">
        <v>-0.0525886899999999</v>
      </c>
      <c r="GY75" s="60" t="n">
        <v>0.79096017</v>
      </c>
      <c r="GZ75" s="60" t="n">
        <v>-0.000887040000000006</v>
      </c>
    </row>
    <row r="76">
      <c r="A76" s="22" t="s">
        <v>30</v>
      </c>
      <c r="B76" s="59" t="str">
        <f>SUM(B77, B80:B82, B86)</f>
      </c>
      <c r="C76" s="59" t="str">
        <f>SUM(C77, C80:C82, C86)</f>
      </c>
      <c r="D76" s="59" t="str">
        <f>SUM(D77, D80:D82, D86)</f>
      </c>
      <c r="E76" s="59" t="str">
        <f>SUM(E77, E80:E82, E86)</f>
      </c>
      <c r="F76" s="59" t="str">
        <f>SUM(F77, F80:F82, F86)</f>
      </c>
      <c r="G76" s="59" t="str">
        <f>SUM(G77, G80:G82, G86)</f>
      </c>
      <c r="H76" s="59" t="str">
        <f>SUM(H77, H80:H82, H86)</f>
      </c>
      <c r="I76" s="59" t="str">
        <f>SUM(I77, I80:I82, I86)</f>
      </c>
      <c r="J76" s="59" t="str">
        <f>SUM(J77, J80:J82, J86)</f>
      </c>
      <c r="K76" s="59" t="str">
        <f>SUM(K77, K80:K82, K86)</f>
      </c>
      <c r="L76" s="59" t="str">
        <f>SUM(L77, L80:L82, L86)</f>
      </c>
      <c r="M76" s="59" t="str">
        <f>SUM(M77, M80:M82, M86)</f>
      </c>
      <c r="N76" s="59" t="str">
        <f>SUM(N77, N80:N82, N86)</f>
      </c>
      <c r="O76" s="59" t="str">
        <f>SUM(O77, O80:O82, O86)</f>
      </c>
      <c r="P76" s="59" t="str">
        <f>SUM(P77, P80:P82, P86)</f>
      </c>
      <c r="Q76" s="59" t="str">
        <f>SUM(Q77, Q80:Q82, Q86)</f>
      </c>
      <c r="R76" s="59" t="str">
        <f>SUM(R77, R80:R82, R86)</f>
      </c>
      <c r="S76" s="59" t="str">
        <f>SUM(S77, S80:S82, S86)</f>
      </c>
      <c r="T76" s="59" t="str">
        <f>SUM(T77, T80:T82, T86)</f>
      </c>
      <c r="U76" s="59" t="str">
        <f>SUM(U77, U80:U82, U86)</f>
      </c>
      <c r="V76" s="59" t="str">
        <f>SUM(V77, V80:V82, V86)</f>
      </c>
      <c r="W76" s="59" t="str">
        <f>SUM(W77, W80:W82, W86)</f>
      </c>
      <c r="X76" s="59" t="str">
        <f>SUM(X77, X80:X82, X86)</f>
      </c>
      <c r="Y76" s="59" t="str">
        <f>SUM(Y77, Y80:Y82, Y86)</f>
      </c>
      <c r="Z76" s="59" t="str">
        <f>SUM(Z77, Z80:Z82, Z86)</f>
      </c>
      <c r="AA76" s="59" t="str">
        <f>SUM(AA77, AA80:AA82, AA86)</f>
      </c>
      <c r="AB76" s="59" t="str">
        <f>SUM(AB77, AB80:AB82, AB86)</f>
      </c>
      <c r="AC76" s="59" t="str">
        <f>SUM(AC77, AC80:AC82, AC86)</f>
      </c>
      <c r="AD76" s="59" t="str">
        <f>SUM(AD77, AD80:AD82, AD86)</f>
      </c>
      <c r="AE76" s="59" t="str">
        <f>SUM(AE77, AE80:AE82, AE86)</f>
      </c>
      <c r="AF76" s="59" t="str">
        <f>SUM(AF77, AF80:AF82, AF86)</f>
      </c>
      <c r="AG76" s="59" t="str">
        <f>SUM(AG77, AG80:AG82, AG86)</f>
      </c>
      <c r="AH76" s="59" t="str">
        <f>SUM(AH77, AH80:AH82, AH86)</f>
      </c>
      <c r="AI76" s="59" t="str">
        <f>SUM(AI77, AI80:AI82, AI86)</f>
      </c>
      <c r="AJ76" s="59" t="str">
        <f>SUM(AJ77, AJ80:AJ82, AJ86)</f>
      </c>
      <c r="AK76" s="59" t="str">
        <f>SUM(AK77, AK80:AK82, AK86)</f>
      </c>
      <c r="AL76" s="59" t="str">
        <f>SUM(AL77, AL80:AL82, AL86)</f>
      </c>
      <c r="AM76" s="59" t="str">
        <f>SUM(AM77, AM80:AM82, AM86)</f>
      </c>
      <c r="AN76" s="59" t="str">
        <f>SUM(AN77, AN80:AN82, AN86)</f>
      </c>
      <c r="AO76" s="59" t="str">
        <f>SUM(AO77, AO80:AO82, AO86)</f>
      </c>
      <c r="AP76" s="59" t="str">
        <f>SUM(AP77, AP80:AP82, AP86)</f>
      </c>
      <c r="AQ76" s="59" t="str">
        <f>SUM(AQ77, AQ80:AQ82, AQ86)</f>
      </c>
      <c r="AR76" s="59" t="str">
        <f>SUM(AR77, AR80:AR82, AR86)</f>
      </c>
      <c r="AS76" s="59" t="str">
        <f>SUM(AS77, AS80:AS82, AS86)</f>
      </c>
      <c r="AT76" s="59" t="str">
        <f>SUM(AT77, AT80:AT82, AT86)</f>
      </c>
      <c r="AU76" s="59" t="str">
        <f>SUM(AU77, AU80:AU82, AU86)</f>
      </c>
      <c r="AV76" s="59" t="str">
        <f>SUM(AV77, AV80:AV82, AV86)</f>
      </c>
      <c r="AW76" s="59" t="str">
        <f>SUM(AW77, AW80:AW82, AW86)</f>
      </c>
      <c r="AX76" s="59" t="str">
        <f>SUM(AX77, AX80:AX82, AX86)</f>
      </c>
      <c r="AY76" s="59" t="str">
        <f>SUM(AY77, AY80:AY82, AY86)</f>
      </c>
      <c r="AZ76" s="59" t="str">
        <f>SUM(AZ77, AZ80:AZ82, AZ86)</f>
      </c>
      <c r="BA76" s="59" t="str">
        <f>SUM(BA77, BA80:BA82, BA86)</f>
      </c>
      <c r="BB76" s="59" t="str">
        <f>SUM(BB77, BB80:BB82, BB86)</f>
      </c>
      <c r="BC76" s="59" t="str">
        <f>SUM(BC77, BC80:BC82, BC86)</f>
      </c>
      <c r="BD76" s="59" t="str">
        <f>SUM(BD77, BD80:BD82, BD86)</f>
      </c>
      <c r="BE76" s="59" t="str">
        <f>SUM(BE77, BE80:BE82, BE86)</f>
      </c>
      <c r="BF76" s="59" t="str">
        <f>SUM(BF77, BF80:BF82, BF86)</f>
      </c>
      <c r="BG76" s="59" t="str">
        <f>SUM(BG77, BG80:BG82, BG86)</f>
      </c>
      <c r="BH76" s="59" t="str">
        <f>SUM(BH77, BH80:BH82, BH86)</f>
      </c>
      <c r="BI76" s="59" t="str">
        <f>SUM(BI77, BI80:BI82, BI86)</f>
      </c>
      <c r="BJ76" s="59" t="str">
        <f>SUM(BJ77, BJ80:BJ82, BJ86)</f>
      </c>
      <c r="BK76" s="59" t="str">
        <f>SUM(BK77, BK80:BK82, BK86)</f>
      </c>
      <c r="BL76" s="59" t="str">
        <f>SUM(BL77, BL80:BL82, BL86)</f>
      </c>
      <c r="BM76" s="59" t="str">
        <f>SUM(BM77, BM80:BM82, BM86)</f>
      </c>
      <c r="BN76" s="59" t="str">
        <f>SUM(BN77, BN80:BN82, BN86)</f>
      </c>
      <c r="BO76" s="59" t="str">
        <f>SUM(BO77, BO80:BO82, BO86)</f>
      </c>
      <c r="BP76" s="59" t="str">
        <f>SUM(BP77, BP80:BP82, BP86)</f>
      </c>
      <c r="BQ76" s="59" t="str">
        <f>SUM(BQ77, BQ80:BQ82, BQ86)</f>
      </c>
      <c r="BR76" s="59" t="str">
        <f>SUM(BR77, BR80:BR82, BR86)</f>
      </c>
      <c r="BS76" s="59" t="str">
        <f>SUM(BS77, BS80:BS82, BS86)</f>
      </c>
      <c r="BT76" s="59" t="str">
        <f>SUM(BT77, BT80:BT82, BT86)</f>
      </c>
      <c r="BU76" s="59" t="str">
        <f>SUM(BU77, BU80:BU82, BU86)</f>
      </c>
      <c r="BV76" s="59" t="str">
        <f>SUM(BV77, BV80:BV82, BV86)</f>
      </c>
      <c r="BW76" s="59" t="str">
        <f>SUM(BW77, BW80:BW82, BW86)</f>
      </c>
      <c r="BX76" s="59" t="str">
        <f>SUM(BX77, BX80:BX82, BX86)</f>
      </c>
      <c r="BY76" s="59" t="str">
        <f>SUM(BY77, BY80:BY82, BY86)</f>
      </c>
      <c r="BZ76" s="59" t="str">
        <f>SUM(BZ77, BZ80:BZ82, BZ86)</f>
      </c>
      <c r="CA76" s="59" t="str">
        <f>SUM(CA77, CA80:CA82, CA86)</f>
      </c>
      <c r="CB76" s="59" t="str">
        <f>SUM(CB77, CB80:CB82, CB86)</f>
      </c>
      <c r="CC76" s="59" t="str">
        <f>SUM(CC77, CC80:CC82, CC86)</f>
      </c>
      <c r="CD76" s="59" t="str">
        <f>SUM(CD77, CD80:CD82, CD86)</f>
      </c>
      <c r="CE76" s="59" t="str">
        <f>SUM(CE77, CE80:CE82, CE86)</f>
      </c>
      <c r="CF76" s="59" t="str">
        <f>SUM(CF77, CF80:CF82, CF86)</f>
      </c>
      <c r="CG76" s="59" t="str">
        <f>SUM(CG77, CG80:CG82, CG86)</f>
      </c>
      <c r="CH76" s="59" t="str">
        <f>SUM(CH77, CH80:CH82, CH86)</f>
      </c>
      <c r="CI76" s="59" t="str">
        <f>SUM(CI77, CI80:CI82, CI86)</f>
      </c>
      <c r="CJ76" s="59" t="str">
        <f>SUM(CJ77, CJ80:CJ82, CJ86)</f>
      </c>
      <c r="CK76" s="59" t="str">
        <f>SUM(CK77, CK80:CK82, CK86)</f>
      </c>
      <c r="CL76" s="59" t="str">
        <f>SUM(CL77, CL80:CL82, CL86)</f>
      </c>
      <c r="CM76" s="59" t="str">
        <f>SUM(CM77, CM80:CM82, CM86)</f>
      </c>
      <c r="CN76" s="59" t="str">
        <f>SUM(CN77, CN80:CN82, CN86)</f>
      </c>
      <c r="CO76" s="59" t="str">
        <f>SUM(CO77, CO80:CO82, CO86)</f>
      </c>
      <c r="CP76" s="59" t="str">
        <f>SUM(CP77, CP80:CP82, CP86)</f>
      </c>
      <c r="CQ76" s="59" t="str">
        <f>SUM(CQ77, CQ80:CQ82, CQ86)</f>
      </c>
      <c r="CR76" s="59" t="str">
        <f>SUM(CR77, CR80:CR82, CR86)</f>
      </c>
      <c r="CS76" s="59" t="str">
        <f>SUM(CS77, CS80:CS82, CS86)</f>
      </c>
      <c r="CT76" s="59" t="str">
        <f>SUM(CT77, CT80:CT82, CT86)</f>
      </c>
      <c r="CU76" s="59" t="str">
        <f>SUM(CU77, CU80:CU82, CU86)</f>
      </c>
      <c r="CV76" s="59" t="str">
        <f>SUM(CV77, CV80:CV82, CV86)</f>
      </c>
      <c r="CW76" s="59" t="str">
        <f>SUM(CW77, CW80:CW82, CW86)</f>
      </c>
      <c r="CX76" s="59" t="str">
        <f>SUM(CX77, CX80:CX82, CX86)</f>
      </c>
      <c r="CY76" s="59" t="str">
        <f>SUM(CY77, CY80:CY82, CY86)</f>
      </c>
      <c r="CZ76" s="59" t="str">
        <f>SUM(CZ77, CZ80:CZ82, CZ86)</f>
      </c>
      <c r="DA76" s="59" t="str">
        <f>SUM(DA77, DA80:DA82, DA86)</f>
      </c>
      <c r="DB76" s="59" t="str">
        <f>SUM(DB77, DB80:DB82, DB86)</f>
      </c>
      <c r="DC76" s="59" t="str">
        <f>SUM(DC77, DC80:DC82, DC86)</f>
      </c>
      <c r="DD76" s="59" t="str">
        <f>SUM(DD77, DD80:DD82, DD86)</f>
      </c>
      <c r="DE76" s="59" t="str">
        <f>SUM(DE77, DE80:DE82, DE86)</f>
      </c>
      <c r="DF76" s="59" t="str">
        <f>SUM(DF77, DF80:DF82, DF86)</f>
      </c>
      <c r="DG76" s="59" t="str">
        <f>SUM(DG77, DG80:DG82, DG86)</f>
      </c>
      <c r="DH76" s="59" t="str">
        <f>SUM(DH77, DH80:DH82, DH86)</f>
      </c>
      <c r="DI76" s="59" t="str">
        <f>SUM(DI77, DI80:DI82, DI86)</f>
      </c>
      <c r="DJ76" s="59" t="str">
        <f>SUM(DJ77, DJ80:DJ82, DJ86)</f>
      </c>
      <c r="DK76" s="59" t="str">
        <f>SUM(DK77, DK80:DK82, DK86)</f>
      </c>
      <c r="DL76" s="59" t="str">
        <f>SUM(DL77, DL80:DL82, DL86)</f>
      </c>
      <c r="DM76" s="59" t="str">
        <f>SUM(DM77, DM80:DM82, DM86)</f>
      </c>
      <c r="DN76" s="59" t="str">
        <f>SUM(DN77, DN80:DN82, DN86)</f>
      </c>
      <c r="DO76" s="59" t="str">
        <f>SUM(DO77, DO80:DO82, DO86)</f>
      </c>
      <c r="DP76" s="59" t="str">
        <f>SUM(DP77, DP80:DP82, DP86)</f>
      </c>
      <c r="DQ76" s="59" t="str">
        <f>SUM(DQ77, DQ80:DQ82, DQ86)</f>
      </c>
      <c r="DR76" s="59" t="str">
        <f>SUM(DR77, DR80:DR82, DR86)</f>
      </c>
      <c r="DS76" s="59" t="str">
        <f>SUM(DS77, DS80:DS82, DS86)</f>
      </c>
      <c r="DT76" s="59" t="str">
        <f>SUM(DT77, DT80:DT82, DT86)</f>
      </c>
      <c r="DU76" s="59" t="str">
        <f>SUM(DU77, DU80:DU82, DU86)</f>
      </c>
      <c r="DV76" s="59" t="str">
        <f>SUM(DV77, DV80:DV82, DV86)</f>
      </c>
      <c r="DW76" s="59" t="str">
        <f>SUM(DW77, DW80:DW82, DW86)</f>
      </c>
      <c r="DX76" s="59" t="str">
        <f>SUM(DX77, DX80:DX82, DX86)</f>
      </c>
      <c r="DY76" s="59" t="str">
        <f>SUM(DY77, DY80:DY82, DY86)</f>
      </c>
      <c r="DZ76" s="59" t="str">
        <f>SUM(DZ77, DZ80:DZ82, DZ86)</f>
      </c>
      <c r="EA76" s="59" t="str">
        <f>SUM(EA77, EA80:EA82, EA86)</f>
      </c>
      <c r="EB76" s="59" t="str">
        <f>SUM(EB77, EB80:EB82, EB86)</f>
      </c>
      <c r="EC76" s="59" t="str">
        <f>SUM(EC77, EC80:EC82, EC86)</f>
      </c>
      <c r="ED76" s="59" t="str">
        <f>SUM(ED77, ED80:ED82, ED86)</f>
      </c>
      <c r="EE76" s="59" t="str">
        <f>SUM(EE77, EE80:EE82, EE86)</f>
      </c>
      <c r="EF76" s="59" t="str">
        <f>SUM(EF77, EF80:EF82, EF86)</f>
      </c>
      <c r="EG76" s="59" t="str">
        <f>SUM(EG77, EG80:EG82, EG86)</f>
      </c>
      <c r="EH76" s="59" t="str">
        <f>SUM(EH77, EH80:EH82, EH86)</f>
      </c>
      <c r="EI76" s="59" t="str">
        <f>SUM(EI77, EI80:EI82, EI86)</f>
      </c>
      <c r="EJ76" s="59" t="str">
        <f>SUM(EJ77, EJ80:EJ82, EJ86)</f>
      </c>
      <c r="EK76" s="59" t="str">
        <f>SUM(EK77, EK80:EK82, EK86)</f>
      </c>
      <c r="EL76" s="59" t="str">
        <f>SUM(EL77, EL80:EL82, EL86)</f>
      </c>
      <c r="EM76" s="59" t="str">
        <f>SUM(EM77, EM80:EM82, EM86)</f>
      </c>
      <c r="EN76" s="59" t="str">
        <f>SUM(EN77, EN80:EN82, EN86)</f>
      </c>
      <c r="EO76" s="59" t="str">
        <f>SUM(EO77, EO80:EO82, EO86)</f>
      </c>
      <c r="EP76" s="59" t="str">
        <f>SUM(EP77, EP80:EP82, EP86)</f>
      </c>
      <c r="EQ76" s="59" t="str">
        <f>SUM(EQ77, EQ80:EQ82, EQ86)</f>
      </c>
      <c r="ER76" s="59" t="str">
        <f>SUM(ER77, ER80:ER82, ER86)</f>
      </c>
      <c r="ES76" s="59" t="str">
        <f>SUM(ES77, ES80:ES82, ES86)</f>
      </c>
      <c r="ET76" s="59" t="str">
        <f>SUM(ET77, ET80:ET82, ET86)</f>
      </c>
      <c r="EU76" s="59" t="str">
        <f>SUM(EU77, EU80:EU82, EU86)</f>
      </c>
      <c r="EV76" s="59" t="str">
        <f>SUM(EV77, EV80:EV82, EV86)</f>
      </c>
      <c r="EW76" s="59" t="str">
        <f>SUM(EW77, EW80:EW82, EW86)</f>
      </c>
      <c r="EX76" s="59" t="str">
        <f>SUM(EX77, EX80:EX82, EX86)</f>
      </c>
      <c r="EY76" s="59" t="str">
        <f>SUM(EY77, EY80:EY82, EY86)</f>
      </c>
      <c r="EZ76" s="59" t="str">
        <f>SUM(EZ77, EZ80:EZ82, EZ86)</f>
      </c>
      <c r="FA76" s="59" t="str">
        <f>SUM(FA77, FA80:FA82, FA86)</f>
      </c>
      <c r="FB76" s="59" t="str">
        <f>SUM(FB77, FB80:FB82, FB86)</f>
      </c>
      <c r="FC76" s="59" t="str">
        <f>SUM(FC77, FC80:FC82, FC86)</f>
      </c>
      <c r="FD76" s="59" t="str">
        <f>SUM(FD77, FD80:FD82, FD86)</f>
      </c>
      <c r="FE76" s="59" t="str">
        <f>SUM(FE77, FE80:FE82, FE86)</f>
      </c>
      <c r="FF76" s="59" t="str">
        <f>SUM(FF77, FF80:FF82, FF86)</f>
      </c>
      <c r="FG76" s="59" t="str">
        <f>SUM(FG77, FG80:FG82, FG86)</f>
      </c>
      <c r="FH76" s="59" t="str">
        <f>SUM(FH77, FH80:FH82, FH86)</f>
      </c>
      <c r="FI76" s="59" t="str">
        <f>SUM(FI77, FI80:FI82, FI86)</f>
      </c>
      <c r="FJ76" s="59" t="str">
        <f>SUM(FJ77, FJ80:FJ82, FJ86)</f>
      </c>
      <c r="FK76" s="59" t="str">
        <f>SUM(FK77, FK80:FK82, FK86)</f>
      </c>
      <c r="FL76" s="59" t="str">
        <f>SUM(FL77, FL80:FL82, FL86)</f>
      </c>
      <c r="FM76" s="59" t="str">
        <f>SUM(FM77, FM80:FM82, FM86)</f>
      </c>
      <c r="FN76" s="59" t="str">
        <f>SUM(FN77, FN80:FN82, FN86)</f>
      </c>
      <c r="FO76" s="59" t="str">
        <f>SUM(FO77, FO80:FO82, FO86)</f>
      </c>
      <c r="FP76" s="59" t="str">
        <f>SUM(FP77, FP80:FP82, FP86)</f>
      </c>
      <c r="FQ76" s="59" t="str">
        <f>SUM(FQ77, FQ80:FQ82, FQ86)</f>
      </c>
      <c r="FR76" s="59" t="str">
        <f>SUM(FR77, FR80:FR82, FR86)</f>
      </c>
      <c r="FS76" s="59" t="str">
        <f>SUM(FS77, FS80:FS82, FS86)</f>
      </c>
      <c r="FT76" s="59" t="str">
        <f>SUM(FT77, FT80:FT82, FT86)</f>
      </c>
      <c r="FU76" s="59" t="str">
        <f>SUM(FU77, FU80:FU82, FU86)</f>
      </c>
      <c r="FV76" s="59" t="str">
        <f>SUM(FV77, FV80:FV82, FV86)</f>
      </c>
      <c r="FW76" s="59" t="str">
        <f>SUM(FW77, FW80:FW82, FW86)</f>
      </c>
      <c r="FX76" s="59" t="str">
        <f>SUM(FX77, FX80:FX82, FX86)</f>
      </c>
      <c r="FY76" s="59" t="str">
        <f>SUM(FY77, FY80:FY82, FY86)</f>
      </c>
      <c r="FZ76" s="59" t="str">
        <f>SUM(FZ77, FZ80:FZ82, FZ86)</f>
      </c>
      <c r="GA76" s="59" t="str">
        <f>SUM(GA77, GA80:GA82, GA86)</f>
      </c>
      <c r="GB76" s="59" t="str">
        <f>SUM(GB77, GB80:GB82, GB86)</f>
      </c>
      <c r="GC76" s="59" t="str">
        <f>SUM(GC77, GC80:GC82, GC86)</f>
      </c>
      <c r="GD76" s="59" t="str">
        <f>SUM(GD77, GD80:GD82, GD86)</f>
      </c>
      <c r="GE76" s="59" t="str">
        <f>SUM(GE77, GE80:GE82, GE86)</f>
      </c>
      <c r="GF76" s="59" t="str">
        <f>SUM(GF77, GF80:GF82, GF86)</f>
      </c>
      <c r="GG76" s="59" t="str">
        <f>SUM(GG77, GG80:GG82, GG86)</f>
      </c>
      <c r="GH76" s="59" t="str">
        <f>SUM(GH77, GH80:GH82, GH86)</f>
      </c>
      <c r="GI76" s="59" t="str">
        <f>SUM(GI77, GI80:GI82, GI86)</f>
      </c>
      <c r="GJ76" s="59" t="str">
        <f>SUM(GJ77, GJ80:GJ82, GJ86)</f>
      </c>
      <c r="GK76" s="59" t="str">
        <f>SUM(GK77, GK80:GK82, GK86)</f>
      </c>
      <c r="GL76" s="59" t="str">
        <f>SUM(GL77, GL80:GL82, GL86)</f>
      </c>
      <c r="GM76" s="59" t="str">
        <f>SUM(GM77, GM80:GM82, GM86)</f>
      </c>
      <c r="GN76" s="59" t="str">
        <f>SUM(GN77, GN80:GN82, GN86)</f>
      </c>
      <c r="GO76" s="59" t="str">
        <f>SUM(GO77, GO80:GO82, GO86)</f>
      </c>
      <c r="GP76" s="59" t="str">
        <f>SUM(GP77, GP80:GP82, GP86)</f>
      </c>
      <c r="GQ76" s="59" t="str">
        <f>SUM(GQ77, GQ80:GQ82, GQ86)</f>
      </c>
      <c r="GR76" s="59" t="str">
        <f>SUM(GR77, GR80:GR82, GR86)</f>
      </c>
      <c r="GS76" s="59" t="str">
        <f>SUM(GS77, GS80:GS82, GS86)</f>
      </c>
      <c r="GT76" s="59" t="str">
        <f>SUM(GT77, GT80:GT82, GT86)</f>
      </c>
      <c r="GU76" s="59" t="str">
        <f>SUM(GU77, GU80:GU82, GU86)</f>
      </c>
      <c r="GV76" s="59" t="str">
        <f>SUM(GV77, GV80:GV82, GV86)</f>
      </c>
      <c r="GW76" s="59" t="str">
        <f>SUM(GW77, GW80:GW82, GW86)</f>
      </c>
      <c r="GX76" s="59" t="str">
        <f>SUM(GX77, GX80:GX82, GX86)</f>
      </c>
      <c r="GY76" s="59" t="str">
        <f>SUM(GY77, GY80:GY82, GY86)</f>
      </c>
      <c r="GZ76" s="59" t="str">
        <f>SUM(GZ77, GZ80:GZ82, GZ86)</f>
      </c>
    </row>
    <row r="77">
      <c r="A77" s="23" t="s">
        <v>24</v>
      </c>
      <c r="B77" s="60" t="str">
        <f>SUM(B78:B79)</f>
      </c>
      <c r="C77" s="60" t="str">
        <f>SUM(C78:C79)</f>
      </c>
      <c r="D77" s="60" t="str">
        <f>SUM(D78:D79)</f>
      </c>
      <c r="E77" s="60" t="str">
        <f>SUM(E78:E79)</f>
      </c>
      <c r="F77" s="60" t="str">
        <f>SUM(F78:F79)</f>
      </c>
      <c r="G77" s="60" t="str">
        <f>SUM(G78:G79)</f>
      </c>
      <c r="H77" s="60" t="str">
        <f>SUM(H78:H79)</f>
      </c>
      <c r="I77" s="60" t="str">
        <f>SUM(I78:I79)</f>
      </c>
      <c r="J77" s="60" t="str">
        <f>SUM(J78:J79)</f>
      </c>
      <c r="K77" s="60" t="str">
        <f>SUM(K78:K79)</f>
      </c>
      <c r="L77" s="60" t="str">
        <f>SUM(L78:L79)</f>
      </c>
      <c r="M77" s="60" t="str">
        <f>SUM(M78:M79)</f>
      </c>
      <c r="N77" s="60" t="str">
        <f>SUM(N78:N79)</f>
      </c>
      <c r="O77" s="60" t="str">
        <f>SUM(O78:O79)</f>
      </c>
      <c r="P77" s="60" t="str">
        <f>SUM(P78:P79)</f>
      </c>
      <c r="Q77" s="60" t="str">
        <f>SUM(Q78:Q79)</f>
      </c>
      <c r="R77" s="60" t="str">
        <f>SUM(R78:R79)</f>
      </c>
      <c r="S77" s="60" t="str">
        <f>SUM(S78:S79)</f>
      </c>
      <c r="T77" s="60" t="str">
        <f>SUM(T78:T79)</f>
      </c>
      <c r="U77" s="60" t="str">
        <f>SUM(U78:U79)</f>
      </c>
      <c r="V77" s="60" t="str">
        <f>SUM(V78:V79)</f>
      </c>
      <c r="W77" s="60" t="str">
        <f>SUM(W78:W79)</f>
      </c>
      <c r="X77" s="60" t="str">
        <f>SUM(X78:X79)</f>
      </c>
      <c r="Y77" s="60" t="str">
        <f>SUM(Y78:Y79)</f>
      </c>
      <c r="Z77" s="60" t="str">
        <f>SUM(Z78:Z79)</f>
      </c>
      <c r="AA77" s="60" t="str">
        <f>SUM(AA78:AA79)</f>
      </c>
      <c r="AB77" s="60" t="str">
        <f>SUM(AB78:AB79)</f>
      </c>
      <c r="AC77" s="60" t="str">
        <f>SUM(AC78:AC79)</f>
      </c>
      <c r="AD77" s="60" t="str">
        <f>SUM(AD78:AD79)</f>
      </c>
      <c r="AE77" s="60" t="str">
        <f>SUM(AE78:AE79)</f>
      </c>
      <c r="AF77" s="60" t="str">
        <f>SUM(AF78:AF79)</f>
      </c>
      <c r="AG77" s="60" t="str">
        <f>SUM(AG78:AG79)</f>
      </c>
      <c r="AH77" s="60" t="str">
        <f>SUM(AH78:AH79)</f>
      </c>
      <c r="AI77" s="60" t="str">
        <f>SUM(AI78:AI79)</f>
      </c>
      <c r="AJ77" s="60" t="str">
        <f>SUM(AJ78:AJ79)</f>
      </c>
      <c r="AK77" s="60" t="str">
        <f>SUM(AK78:AK79)</f>
      </c>
      <c r="AL77" s="60" t="str">
        <f>SUM(AL78:AL79)</f>
      </c>
      <c r="AM77" s="60" t="str">
        <f>SUM(AM78:AM79)</f>
      </c>
      <c r="AN77" s="60" t="str">
        <f>SUM(AN78:AN79)</f>
      </c>
      <c r="AO77" s="60" t="str">
        <f>SUM(AO78:AO79)</f>
      </c>
      <c r="AP77" s="60" t="str">
        <f>SUM(AP78:AP79)</f>
      </c>
      <c r="AQ77" s="60" t="str">
        <f>SUM(AQ78:AQ79)</f>
      </c>
      <c r="AR77" s="60" t="str">
        <f>SUM(AR78:AR79)</f>
      </c>
      <c r="AS77" s="60" t="str">
        <f>SUM(AS78:AS79)</f>
      </c>
      <c r="AT77" s="60" t="str">
        <f>SUM(AT78:AT79)</f>
      </c>
      <c r="AU77" s="60" t="str">
        <f>SUM(AU78:AU79)</f>
      </c>
      <c r="AV77" s="60" t="str">
        <f>SUM(AV78:AV79)</f>
      </c>
      <c r="AW77" s="60" t="str">
        <f>SUM(AW78:AW79)</f>
      </c>
      <c r="AX77" s="60" t="str">
        <f>SUM(AX78:AX79)</f>
      </c>
      <c r="AY77" s="60" t="str">
        <f>SUM(AY78:AY79)</f>
      </c>
      <c r="AZ77" s="60" t="str">
        <f>SUM(AZ78:AZ79)</f>
      </c>
      <c r="BA77" s="60" t="str">
        <f>SUM(BA78:BA79)</f>
      </c>
      <c r="BB77" s="60" t="str">
        <f>SUM(BB78:BB79)</f>
      </c>
      <c r="BC77" s="60" t="str">
        <f>SUM(BC78:BC79)</f>
      </c>
      <c r="BD77" s="60" t="str">
        <f>SUM(BD78:BD79)</f>
      </c>
      <c r="BE77" s="60" t="str">
        <f>SUM(BE78:BE79)</f>
      </c>
      <c r="BF77" s="60" t="str">
        <f>SUM(BF78:BF79)</f>
      </c>
      <c r="BG77" s="60" t="str">
        <f>SUM(BG78:BG79)</f>
      </c>
      <c r="BH77" s="60" t="str">
        <f>SUM(BH78:BH79)</f>
      </c>
      <c r="BI77" s="60" t="str">
        <f>SUM(BI78:BI79)</f>
      </c>
      <c r="BJ77" s="60" t="str">
        <f>SUM(BJ78:BJ79)</f>
      </c>
      <c r="BK77" s="60" t="str">
        <f>SUM(BK78:BK79)</f>
      </c>
      <c r="BL77" s="60" t="str">
        <f>SUM(BL78:BL79)</f>
      </c>
      <c r="BM77" s="60" t="str">
        <f>SUM(BM78:BM79)</f>
      </c>
      <c r="BN77" s="60" t="str">
        <f>SUM(BN78:BN79)</f>
      </c>
      <c r="BO77" s="60" t="str">
        <f>SUM(BO78:BO79)</f>
      </c>
      <c r="BP77" s="60" t="str">
        <f>SUM(BP78:BP79)</f>
      </c>
      <c r="BQ77" s="60" t="str">
        <f>SUM(BQ78:BQ79)</f>
      </c>
      <c r="BR77" s="60" t="str">
        <f>SUM(BR78:BR79)</f>
      </c>
      <c r="BS77" s="60" t="str">
        <f>SUM(BS78:BS79)</f>
      </c>
      <c r="BT77" s="60" t="str">
        <f>SUM(BT78:BT79)</f>
      </c>
      <c r="BU77" s="60" t="str">
        <f>SUM(BU78:BU79)</f>
      </c>
      <c r="BV77" s="60" t="str">
        <f>SUM(BV78:BV79)</f>
      </c>
      <c r="BW77" s="60" t="str">
        <f>SUM(BW78:BW79)</f>
      </c>
      <c r="BX77" s="60" t="str">
        <f>SUM(BX78:BX79)</f>
      </c>
      <c r="BY77" s="60" t="str">
        <f>SUM(BY78:BY79)</f>
      </c>
      <c r="BZ77" s="60" t="str">
        <f>SUM(BZ78:BZ79)</f>
      </c>
      <c r="CA77" s="60" t="str">
        <f>SUM(CA78:CA79)</f>
      </c>
      <c r="CB77" s="60" t="str">
        <f>SUM(CB78:CB79)</f>
      </c>
      <c r="CC77" s="60" t="str">
        <f>SUM(CC78:CC79)</f>
      </c>
      <c r="CD77" s="60" t="str">
        <f>SUM(CD78:CD79)</f>
      </c>
      <c r="CE77" s="60" t="str">
        <f>SUM(CE78:CE79)</f>
      </c>
      <c r="CF77" s="60" t="str">
        <f>SUM(CF78:CF79)</f>
      </c>
      <c r="CG77" s="60" t="str">
        <f>SUM(CG78:CG79)</f>
      </c>
      <c r="CH77" s="60" t="str">
        <f>SUM(CH78:CH79)</f>
      </c>
      <c r="CI77" s="60" t="str">
        <f>SUM(CI78:CI79)</f>
      </c>
      <c r="CJ77" s="60" t="str">
        <f>SUM(CJ78:CJ79)</f>
      </c>
      <c r="CK77" s="60" t="str">
        <f>SUM(CK78:CK79)</f>
      </c>
      <c r="CL77" s="60" t="str">
        <f>SUM(CL78:CL79)</f>
      </c>
      <c r="CM77" s="60" t="str">
        <f>SUM(CM78:CM79)</f>
      </c>
      <c r="CN77" s="60" t="str">
        <f>SUM(CN78:CN79)</f>
      </c>
      <c r="CO77" s="60" t="str">
        <f>SUM(CO78:CO79)</f>
      </c>
      <c r="CP77" s="60" t="str">
        <f>SUM(CP78:CP79)</f>
      </c>
      <c r="CQ77" s="60" t="str">
        <f>SUM(CQ78:CQ79)</f>
      </c>
      <c r="CR77" s="60" t="str">
        <f>SUM(CR78:CR79)</f>
      </c>
      <c r="CS77" s="60" t="str">
        <f>SUM(CS78:CS79)</f>
      </c>
      <c r="CT77" s="60" t="str">
        <f>SUM(CT78:CT79)</f>
      </c>
      <c r="CU77" s="60" t="str">
        <f>SUM(CU78:CU79)</f>
      </c>
      <c r="CV77" s="60" t="str">
        <f>SUM(CV78:CV79)</f>
      </c>
      <c r="CW77" s="60" t="str">
        <f>SUM(CW78:CW79)</f>
      </c>
      <c r="CX77" s="60" t="str">
        <f>SUM(CX78:CX79)</f>
      </c>
      <c r="CY77" s="60" t="str">
        <f>SUM(CY78:CY79)</f>
      </c>
      <c r="CZ77" s="60" t="str">
        <f>SUM(CZ78:CZ79)</f>
      </c>
      <c r="DA77" s="60" t="str">
        <f>SUM(DA78:DA79)</f>
      </c>
      <c r="DB77" s="60" t="str">
        <f>SUM(DB78:DB79)</f>
      </c>
      <c r="DC77" s="60" t="str">
        <f>SUM(DC78:DC79)</f>
      </c>
      <c r="DD77" s="60" t="str">
        <f>SUM(DD78:DD79)</f>
      </c>
      <c r="DE77" s="60" t="str">
        <f>SUM(DE78:DE79)</f>
      </c>
      <c r="DF77" s="60" t="str">
        <f>SUM(DF78:DF79)</f>
      </c>
      <c r="DG77" s="60" t="str">
        <f>SUM(DG78:DG79)</f>
      </c>
      <c r="DH77" s="60" t="str">
        <f>SUM(DH78:DH79)</f>
      </c>
      <c r="DI77" s="60" t="str">
        <f>SUM(DI78:DI79)</f>
      </c>
      <c r="DJ77" s="60" t="str">
        <f>SUM(DJ78:DJ79)</f>
      </c>
      <c r="DK77" s="60" t="str">
        <f>SUM(DK78:DK79)</f>
      </c>
      <c r="DL77" s="60" t="str">
        <f>SUM(DL78:DL79)</f>
      </c>
      <c r="DM77" s="60" t="str">
        <f>SUM(DM78:DM79)</f>
      </c>
      <c r="DN77" s="60" t="str">
        <f>SUM(DN78:DN79)</f>
      </c>
      <c r="DO77" s="60" t="str">
        <f>SUM(DO78:DO79)</f>
      </c>
      <c r="DP77" s="60" t="str">
        <f>SUM(DP78:DP79)</f>
      </c>
      <c r="DQ77" s="60" t="str">
        <f>SUM(DQ78:DQ79)</f>
      </c>
      <c r="DR77" s="60" t="str">
        <f>SUM(DR78:DR79)</f>
      </c>
      <c r="DS77" s="60" t="str">
        <f>SUM(DS78:DS79)</f>
      </c>
      <c r="DT77" s="60" t="str">
        <f>SUM(DT78:DT79)</f>
      </c>
      <c r="DU77" s="60" t="str">
        <f>SUM(DU78:DU79)</f>
      </c>
      <c r="DV77" s="60" t="str">
        <f>SUM(DV78:DV79)</f>
      </c>
      <c r="DW77" s="60" t="str">
        <f>SUM(DW78:DW79)</f>
      </c>
      <c r="DX77" s="60" t="str">
        <f>SUM(DX78:DX79)</f>
      </c>
      <c r="DY77" s="60" t="str">
        <f>SUM(DY78:DY79)</f>
      </c>
      <c r="DZ77" s="60" t="str">
        <f>SUM(DZ78:DZ79)</f>
      </c>
      <c r="EA77" s="60" t="str">
        <f>SUM(EA78:EA79)</f>
      </c>
      <c r="EB77" s="60" t="str">
        <f>SUM(EB78:EB79)</f>
      </c>
      <c r="EC77" s="60" t="str">
        <f>SUM(EC78:EC79)</f>
      </c>
      <c r="ED77" s="60" t="str">
        <f>SUM(ED78:ED79)</f>
      </c>
      <c r="EE77" s="60" t="str">
        <f>SUM(EE78:EE79)</f>
      </c>
      <c r="EF77" s="60" t="str">
        <f>SUM(EF78:EF79)</f>
      </c>
      <c r="EG77" s="60" t="str">
        <f>SUM(EG78:EG79)</f>
      </c>
      <c r="EH77" s="60" t="str">
        <f>SUM(EH78:EH79)</f>
      </c>
      <c r="EI77" s="60" t="str">
        <f>SUM(EI78:EI79)</f>
      </c>
      <c r="EJ77" s="60" t="str">
        <f>SUM(EJ78:EJ79)</f>
      </c>
      <c r="EK77" s="60" t="str">
        <f>SUM(EK78:EK79)</f>
      </c>
      <c r="EL77" s="60" t="str">
        <f>SUM(EL78:EL79)</f>
      </c>
      <c r="EM77" s="60" t="str">
        <f>SUM(EM78:EM79)</f>
      </c>
      <c r="EN77" s="60" t="str">
        <f>SUM(EN78:EN79)</f>
      </c>
      <c r="EO77" s="60" t="str">
        <f>SUM(EO78:EO79)</f>
      </c>
      <c r="EP77" s="60" t="str">
        <f>SUM(EP78:EP79)</f>
      </c>
      <c r="EQ77" s="60" t="str">
        <f>SUM(EQ78:EQ79)</f>
      </c>
      <c r="ER77" s="60" t="str">
        <f>SUM(ER78:ER79)</f>
      </c>
      <c r="ES77" s="60" t="str">
        <f>SUM(ES78:ES79)</f>
      </c>
      <c r="ET77" s="60" t="str">
        <f>SUM(ET78:ET79)</f>
      </c>
      <c r="EU77" s="60" t="str">
        <f>SUM(EU78:EU79)</f>
      </c>
      <c r="EV77" s="60" t="str">
        <f>SUM(EV78:EV79)</f>
      </c>
      <c r="EW77" s="60" t="str">
        <f>SUM(EW78:EW79)</f>
      </c>
      <c r="EX77" s="60" t="str">
        <f>SUM(EX78:EX79)</f>
      </c>
      <c r="EY77" s="60" t="str">
        <f>SUM(EY78:EY79)</f>
      </c>
      <c r="EZ77" s="60" t="str">
        <f>SUM(EZ78:EZ79)</f>
      </c>
      <c r="FA77" s="60" t="str">
        <f>SUM(FA78:FA79)</f>
      </c>
      <c r="FB77" s="60" t="str">
        <f>SUM(FB78:FB79)</f>
      </c>
      <c r="FC77" s="60" t="str">
        <f>SUM(FC78:FC79)</f>
      </c>
      <c r="FD77" s="60" t="str">
        <f>SUM(FD78:FD79)</f>
      </c>
      <c r="FE77" s="60" t="str">
        <f>SUM(FE78:FE79)</f>
      </c>
      <c r="FF77" s="60" t="str">
        <f>SUM(FF78:FF79)</f>
      </c>
      <c r="FG77" s="60" t="str">
        <f>SUM(FG78:FG79)</f>
      </c>
      <c r="FH77" s="60" t="str">
        <f>SUM(FH78:FH79)</f>
      </c>
      <c r="FI77" s="60" t="str">
        <f>SUM(FI78:FI79)</f>
      </c>
      <c r="FJ77" s="60" t="str">
        <f>SUM(FJ78:FJ79)</f>
      </c>
      <c r="FK77" s="60" t="str">
        <f>SUM(FK78:FK79)</f>
      </c>
      <c r="FL77" s="60" t="str">
        <f>SUM(FL78:FL79)</f>
      </c>
      <c r="FM77" s="60" t="str">
        <f>SUM(FM78:FM79)</f>
      </c>
      <c r="FN77" s="60" t="str">
        <f>SUM(FN78:FN79)</f>
      </c>
      <c r="FO77" s="60" t="str">
        <f>SUM(FO78:FO79)</f>
      </c>
      <c r="FP77" s="60" t="str">
        <f>SUM(FP78:FP79)</f>
      </c>
      <c r="FQ77" s="60" t="str">
        <f>SUM(FQ78:FQ79)</f>
      </c>
      <c r="FR77" s="60" t="str">
        <f>SUM(FR78:FR79)</f>
      </c>
      <c r="FS77" s="60" t="str">
        <f>SUM(FS78:FS79)</f>
      </c>
      <c r="FT77" s="60" t="str">
        <f>SUM(FT78:FT79)</f>
      </c>
      <c r="FU77" s="60" t="str">
        <f>SUM(FU78:FU79)</f>
      </c>
      <c r="FV77" s="60" t="str">
        <f>SUM(FV78:FV79)</f>
      </c>
      <c r="FW77" s="60" t="str">
        <f>SUM(FW78:FW79)</f>
      </c>
      <c r="FX77" s="60" t="str">
        <f>SUM(FX78:FX79)</f>
      </c>
      <c r="FY77" s="60" t="str">
        <f>SUM(FY78:FY79)</f>
      </c>
      <c r="FZ77" s="60" t="str">
        <f>SUM(FZ78:FZ79)</f>
      </c>
      <c r="GA77" s="60" t="str">
        <f>SUM(GA78:GA79)</f>
      </c>
      <c r="GB77" s="60" t="str">
        <f>SUM(GB78:GB79)</f>
      </c>
      <c r="GC77" s="60" t="str">
        <f>SUM(GC78:GC79)</f>
      </c>
      <c r="GD77" s="60" t="str">
        <f>SUM(GD78:GD79)</f>
      </c>
      <c r="GE77" s="60" t="str">
        <f>SUM(GE78:GE79)</f>
      </c>
      <c r="GF77" s="60" t="str">
        <f>SUM(GF78:GF79)</f>
      </c>
      <c r="GG77" s="60" t="str">
        <f>SUM(GG78:GG79)</f>
      </c>
      <c r="GH77" s="60" t="str">
        <f>SUM(GH78:GH79)</f>
      </c>
      <c r="GI77" s="60" t="str">
        <f>SUM(GI78:GI79)</f>
      </c>
      <c r="GJ77" s="60" t="str">
        <f>SUM(GJ78:GJ79)</f>
      </c>
      <c r="GK77" s="60" t="str">
        <f>SUM(GK78:GK79)</f>
      </c>
      <c r="GL77" s="60" t="str">
        <f>SUM(GL78:GL79)</f>
      </c>
      <c r="GM77" s="60" t="str">
        <f>SUM(GM78:GM79)</f>
      </c>
      <c r="GN77" s="60" t="str">
        <f>SUM(GN78:GN79)</f>
      </c>
      <c r="GO77" s="60" t="str">
        <f>SUM(GO78:GO79)</f>
      </c>
      <c r="GP77" s="60" t="str">
        <f>SUM(GP78:GP79)</f>
      </c>
      <c r="GQ77" s="60" t="str">
        <f>SUM(GQ78:GQ79)</f>
      </c>
      <c r="GR77" s="60" t="str">
        <f>SUM(GR78:GR79)</f>
      </c>
      <c r="GS77" s="60" t="str">
        <f>SUM(GS78:GS79)</f>
      </c>
      <c r="GT77" s="60" t="str">
        <f>SUM(GT78:GT79)</f>
      </c>
      <c r="GU77" s="60" t="str">
        <f>SUM(GU78:GU79)</f>
      </c>
      <c r="GV77" s="60" t="str">
        <f>SUM(GV78:GV79)</f>
      </c>
      <c r="GW77" s="60" t="str">
        <f>SUM(GW78:GW79)</f>
      </c>
      <c r="GX77" s="60" t="str">
        <f>SUM(GX78:GX79)</f>
      </c>
      <c r="GY77" s="60" t="str">
        <f>SUM(GY78:GY79)</f>
      </c>
      <c r="GZ77" s="60" t="str">
        <f>SUM(GZ78:GZ79)</f>
      </c>
    </row>
    <row r="78" ht="17.25" customHeight="1">
      <c r="A78" s="24" t="s">
        <v>119</v>
      </c>
      <c r="B78" s="60" t="n">
        <v>0</v>
      </c>
      <c r="C78" s="60" t="n">
        <v>0</v>
      </c>
      <c r="D78" s="60" t="n">
        <v>0</v>
      </c>
      <c r="E78" s="60" t="n">
        <v>0</v>
      </c>
      <c r="F78" s="60" t="n">
        <v>0</v>
      </c>
      <c r="G78" s="60" t="n">
        <v>0</v>
      </c>
      <c r="H78" s="60" t="n">
        <v>0</v>
      </c>
      <c r="I78" s="60" t="n">
        <v>0</v>
      </c>
      <c r="J78" s="60" t="n">
        <v>0</v>
      </c>
      <c r="K78" s="60" t="n">
        <v>0</v>
      </c>
      <c r="L78" s="60" t="n">
        <v>0</v>
      </c>
      <c r="M78" s="60" t="n">
        <v>0</v>
      </c>
      <c r="N78" s="60" t="n">
        <v>0</v>
      </c>
      <c r="O78" s="60" t="n">
        <v>0</v>
      </c>
      <c r="P78" s="60" t="n">
        <v>0</v>
      </c>
      <c r="Q78" s="60" t="n">
        <v>0</v>
      </c>
      <c r="R78" s="60" t="n">
        <v>0</v>
      </c>
      <c r="S78" s="60" t="n">
        <v>0</v>
      </c>
      <c r="T78" s="60" t="n">
        <v>0</v>
      </c>
      <c r="U78" s="60" t="n">
        <v>0</v>
      </c>
      <c r="V78" s="60" t="n">
        <v>0</v>
      </c>
      <c r="W78" s="60" t="n">
        <v>0</v>
      </c>
      <c r="X78" s="60" t="n">
        <v>0</v>
      </c>
      <c r="Y78" s="60" t="n">
        <v>0</v>
      </c>
      <c r="Z78" s="60" t="n">
        <v>0.02</v>
      </c>
      <c r="AA78" s="60" t="n">
        <v>0</v>
      </c>
      <c r="AB78" s="60" t="n">
        <v>0</v>
      </c>
      <c r="AC78" s="60" t="n">
        <v>0</v>
      </c>
      <c r="AD78" s="60" t="n">
        <v>0</v>
      </c>
      <c r="AE78" s="60" t="n">
        <v>0</v>
      </c>
      <c r="AF78" s="60" t="n">
        <v>0</v>
      </c>
      <c r="AG78" s="60" t="n">
        <v>0</v>
      </c>
      <c r="AH78" s="60" t="n">
        <v>0</v>
      </c>
      <c r="AI78" s="60" t="n">
        <v>0</v>
      </c>
      <c r="AJ78" s="60" t="n">
        <v>0</v>
      </c>
      <c r="AK78" s="60" t="n">
        <v>0</v>
      </c>
      <c r="AL78" s="60" t="n">
        <v>0</v>
      </c>
      <c r="AM78" s="60" t="n">
        <v>0</v>
      </c>
      <c r="AN78" s="60" t="n">
        <v>0</v>
      </c>
      <c r="AO78" s="60" t="n">
        <v>0</v>
      </c>
      <c r="AP78" s="60" t="n">
        <v>0</v>
      </c>
      <c r="AQ78" s="60" t="n">
        <v>0</v>
      </c>
      <c r="AR78" s="60" t="n">
        <v>0.001</v>
      </c>
      <c r="AS78" s="60" t="n">
        <v>0</v>
      </c>
      <c r="AT78" s="60" t="n">
        <v>0</v>
      </c>
      <c r="AU78" s="60" t="n">
        <v>0</v>
      </c>
      <c r="AV78" s="60" t="n">
        <v>0</v>
      </c>
      <c r="AW78" s="60" t="n">
        <v>0</v>
      </c>
      <c r="AX78" s="60" t="n">
        <v>0</v>
      </c>
      <c r="AY78" s="60" t="n">
        <v>0</v>
      </c>
      <c r="AZ78" s="60" t="n">
        <v>0</v>
      </c>
      <c r="BA78" s="60" t="n">
        <v>0</v>
      </c>
      <c r="BB78" s="60" t="n">
        <v>0</v>
      </c>
      <c r="BC78" s="60" t="n">
        <v>0</v>
      </c>
      <c r="BD78" s="60" t="n">
        <v>0</v>
      </c>
      <c r="BE78" s="60" t="n">
        <v>0.016565990447998</v>
      </c>
      <c r="BF78" s="60" t="n">
        <v>0</v>
      </c>
      <c r="BG78" s="60" t="n">
        <v>0</v>
      </c>
      <c r="BH78" s="60" t="n">
        <v>0</v>
      </c>
      <c r="BI78" s="60" t="n">
        <v>0</v>
      </c>
      <c r="BJ78" s="60" t="n">
        <v>0</v>
      </c>
      <c r="BK78" s="60" t="n">
        <v>0</v>
      </c>
      <c r="BL78" s="60" t="n">
        <v>0</v>
      </c>
      <c r="BM78" s="60" t="n">
        <v>0</v>
      </c>
      <c r="BN78" s="60" t="n">
        <v>0</v>
      </c>
      <c r="BO78" s="60" t="n">
        <v>0.011</v>
      </c>
      <c r="BP78" s="60" t="n">
        <v>0.018</v>
      </c>
      <c r="BQ78" s="60" t="n">
        <v>0.016</v>
      </c>
      <c r="BR78" s="60" t="n">
        <v>0.01</v>
      </c>
      <c r="BS78" s="60" t="n">
        <v>0.008</v>
      </c>
      <c r="BT78" s="60" t="n">
        <v>0.011</v>
      </c>
      <c r="BU78" s="60" t="n">
        <v>0.011</v>
      </c>
      <c r="BV78" s="60" t="n">
        <v>0.009</v>
      </c>
      <c r="BW78" s="60" t="n">
        <v>0.007</v>
      </c>
      <c r="BX78" s="60" t="n">
        <v>0.027</v>
      </c>
      <c r="BY78" s="60" t="n">
        <v>0.011</v>
      </c>
      <c r="BZ78" s="60" t="n">
        <v>0</v>
      </c>
      <c r="CA78" s="60" t="n">
        <v>0</v>
      </c>
      <c r="CB78" s="60" t="n">
        <v>0</v>
      </c>
      <c r="CC78" s="60" t="n">
        <v>0.065</v>
      </c>
      <c r="CD78" s="60" t="n">
        <v>0.048</v>
      </c>
      <c r="CE78" s="60" t="n">
        <v>0</v>
      </c>
      <c r="CF78" s="60" t="n">
        <v>-0.001</v>
      </c>
      <c r="CG78" s="60" t="n">
        <v>0</v>
      </c>
      <c r="CH78" s="60" t="n">
        <v>0</v>
      </c>
      <c r="CI78" s="60" t="n">
        <v>0.01</v>
      </c>
      <c r="CJ78" s="60" t="n">
        <v>0</v>
      </c>
      <c r="CK78" s="60" t="n">
        <v>0.014</v>
      </c>
      <c r="CL78" s="60" t="n">
        <v>0.207</v>
      </c>
      <c r="CM78" s="60" t="n">
        <v>0.004</v>
      </c>
      <c r="CN78" s="60" t="n">
        <v>0.002</v>
      </c>
      <c r="CO78" s="60" t="n">
        <v>0</v>
      </c>
      <c r="CP78" s="60" t="n">
        <v>0.012</v>
      </c>
      <c r="CQ78" s="60" t="n">
        <v>0</v>
      </c>
      <c r="CR78" s="60" t="n">
        <v>0</v>
      </c>
      <c r="CS78" s="60" t="n">
        <v>0</v>
      </c>
      <c r="CT78" s="60" t="n">
        <v>0</v>
      </c>
      <c r="CU78" s="60" t="n">
        <v>0</v>
      </c>
      <c r="CV78" s="60" t="n">
        <v>0</v>
      </c>
      <c r="CW78" s="60" t="n">
        <v>0</v>
      </c>
      <c r="CX78" s="60" t="n">
        <v>0</v>
      </c>
      <c r="CY78" s="60" t="n">
        <v>0</v>
      </c>
      <c r="CZ78" s="60" t="n">
        <v>0</v>
      </c>
      <c r="DA78" s="60" t="n">
        <v>0</v>
      </c>
      <c r="DB78" s="60" t="n">
        <v>0</v>
      </c>
      <c r="DC78" s="60" t="n">
        <v>0</v>
      </c>
      <c r="DD78" s="60" t="n">
        <v>0</v>
      </c>
      <c r="DE78" s="60" t="n">
        <v>0</v>
      </c>
      <c r="DF78" s="60" t="n">
        <v>0</v>
      </c>
      <c r="DG78" s="60" t="n">
        <v>0</v>
      </c>
      <c r="DH78" s="60" t="n">
        <v>0</v>
      </c>
      <c r="DI78" s="60" t="n">
        <v>0</v>
      </c>
      <c r="DJ78" s="60" t="n">
        <v>0</v>
      </c>
      <c r="DK78" s="60" t="n">
        <v>0</v>
      </c>
      <c r="DL78" s="60" t="n">
        <v>0</v>
      </c>
      <c r="DM78" s="60" t="n">
        <v>0</v>
      </c>
      <c r="DN78" s="60" t="n">
        <v>0</v>
      </c>
      <c r="DO78" s="60" t="n">
        <v>0</v>
      </c>
      <c r="DP78" s="60" t="n">
        <v>0</v>
      </c>
      <c r="DQ78" s="60" t="n">
        <v>0</v>
      </c>
      <c r="DR78" s="60" t="n">
        <v>0</v>
      </c>
      <c r="DS78" s="60" t="n">
        <v>0</v>
      </c>
      <c r="DT78" s="60" t="n">
        <v>0</v>
      </c>
      <c r="DU78" s="60" t="n">
        <v>0</v>
      </c>
      <c r="DV78" s="60" t="n">
        <v>0</v>
      </c>
      <c r="DW78" s="60" t="n">
        <v>0</v>
      </c>
      <c r="DX78" s="60" t="n">
        <v>0</v>
      </c>
      <c r="DY78" s="60" t="n">
        <v>0</v>
      </c>
      <c r="DZ78" s="60" t="n">
        <v>0</v>
      </c>
      <c r="EA78" s="60" t="n">
        <v>0.003</v>
      </c>
      <c r="EB78" s="60" t="n">
        <v>0</v>
      </c>
      <c r="EC78" s="60" t="n">
        <v>0</v>
      </c>
      <c r="ED78" s="60" t="n">
        <v>0</v>
      </c>
      <c r="EE78" s="60" t="n">
        <v>0</v>
      </c>
      <c r="EF78" s="60" t="n">
        <v>0</v>
      </c>
      <c r="EG78" s="60" t="n">
        <v>0</v>
      </c>
      <c r="EH78" s="60" t="n">
        <v>0</v>
      </c>
      <c r="EI78" s="60" t="n">
        <v>0</v>
      </c>
      <c r="EJ78" s="60" t="n">
        <v>0</v>
      </c>
      <c r="EK78" s="60" t="n">
        <v>0</v>
      </c>
      <c r="EL78" s="60" t="n">
        <v>0</v>
      </c>
      <c r="EM78" s="60" t="n">
        <v>0</v>
      </c>
      <c r="EN78" s="60" t="n">
        <v>0</v>
      </c>
      <c r="EO78" s="60" t="n">
        <v>0</v>
      </c>
      <c r="EP78" s="60" t="n">
        <v>0</v>
      </c>
      <c r="EQ78" s="60" t="n">
        <v>0</v>
      </c>
      <c r="ER78" s="60" t="n">
        <v>0.527697814941406</v>
      </c>
      <c r="ES78" s="60" t="n">
        <v>1.09937689208984</v>
      </c>
      <c r="ET78" s="60" t="n">
        <v>0.890730499267578</v>
      </c>
      <c r="EU78" s="60" t="n">
        <v>0.58</v>
      </c>
      <c r="EV78" s="60" t="n">
        <v>0.565</v>
      </c>
      <c r="EW78" s="60" t="n">
        <v>0</v>
      </c>
      <c r="EX78" s="60" t="n">
        <v>0</v>
      </c>
      <c r="EY78" s="60" t="n">
        <v>0.753</v>
      </c>
      <c r="EZ78" s="60" t="n">
        <v>0.574</v>
      </c>
      <c r="FA78" s="60" t="n">
        <v>0</v>
      </c>
      <c r="FB78" s="60" t="n">
        <v>0</v>
      </c>
      <c r="FC78" s="60" t="n">
        <v>0</v>
      </c>
      <c r="FD78" s="60" t="n">
        <v>0.696</v>
      </c>
      <c r="FE78" s="60" t="n">
        <v>0</v>
      </c>
      <c r="FF78" s="60" t="n">
        <v>0.001</v>
      </c>
      <c r="FG78" s="60" t="n">
        <v>0</v>
      </c>
      <c r="FH78" s="60" t="n">
        <v>0</v>
      </c>
      <c r="FI78" s="60" t="n">
        <v>0</v>
      </c>
      <c r="FJ78" s="60" t="n">
        <v>0</v>
      </c>
      <c r="FK78" s="60" t="n">
        <v>0</v>
      </c>
      <c r="FL78" s="60" t="n">
        <v>0</v>
      </c>
      <c r="FM78" s="60" t="n">
        <v>0</v>
      </c>
      <c r="FN78" s="60" t="n">
        <v>0</v>
      </c>
      <c r="FO78" s="60" t="n">
        <v>0</v>
      </c>
      <c r="FP78" s="60" t="n">
        <v>0</v>
      </c>
      <c r="FQ78" s="60" t="n">
        <v>0</v>
      </c>
      <c r="FR78" s="60" t="n">
        <v>0</v>
      </c>
      <c r="FS78" s="60" t="n">
        <v>0</v>
      </c>
      <c r="FT78" s="60" t="n">
        <v>0</v>
      </c>
      <c r="FU78" s="60" t="n">
        <v>0.0074795331</v>
      </c>
      <c r="FV78" s="60" t="n">
        <v>0</v>
      </c>
      <c r="FW78" s="60" t="n">
        <v>0.00149777529</v>
      </c>
      <c r="FX78" s="60" t="n">
        <v>0.00149777529</v>
      </c>
      <c r="FY78" s="60" t="n">
        <v>0</v>
      </c>
      <c r="FZ78" s="60" t="n">
        <v>0</v>
      </c>
      <c r="GA78" s="60" t="n">
        <v>0</v>
      </c>
      <c r="GB78" s="60" t="n">
        <v>0</v>
      </c>
      <c r="GC78" s="60" t="n">
        <v>0</v>
      </c>
      <c r="GD78" s="60" t="n">
        <v>0.003000719984</v>
      </c>
      <c r="GE78" s="60" t="n">
        <v>0</v>
      </c>
      <c r="GF78" s="60" t="n">
        <v>0</v>
      </c>
      <c r="GG78" s="60" t="n">
        <v>0</v>
      </c>
      <c r="GH78" s="60" t="n">
        <v>0</v>
      </c>
      <c r="GI78" s="60" t="n">
        <v>0</v>
      </c>
      <c r="GJ78" s="60" t="n">
        <v>0</v>
      </c>
      <c r="GK78" s="60" t="n">
        <v>0</v>
      </c>
      <c r="GL78" s="60" t="n">
        <v>0</v>
      </c>
      <c r="GM78" s="60" t="n">
        <v>0</v>
      </c>
      <c r="GN78" s="60" t="n">
        <v>0.000874762148734</v>
      </c>
      <c r="GO78" s="60" t="n">
        <v>0</v>
      </c>
      <c r="GP78" s="60" t="n">
        <v>0</v>
      </c>
      <c r="GQ78" s="60" t="n">
        <v>0</v>
      </c>
      <c r="GR78" s="60" t="n">
        <v>0</v>
      </c>
      <c r="GS78" s="60" t="n">
        <v>0</v>
      </c>
      <c r="GT78" s="60" t="n">
        <v>0</v>
      </c>
      <c r="GU78" s="60" t="n">
        <v>0</v>
      </c>
      <c r="GV78" s="60" t="n">
        <v>0</v>
      </c>
      <c r="GW78" s="60" t="n">
        <v>0</v>
      </c>
      <c r="GX78" s="60" t="n">
        <v>0</v>
      </c>
      <c r="GY78" s="60" t="n">
        <v>0</v>
      </c>
      <c r="GZ78" s="60" t="n">
        <v>0</v>
      </c>
    </row>
    <row r="79" ht="17.25" customHeight="1">
      <c r="A79" s="24" t="s">
        <v>120</v>
      </c>
      <c r="B79" s="60" t="n">
        <v>0.036</v>
      </c>
      <c r="C79" s="60" t="n">
        <v>0.036</v>
      </c>
      <c r="D79" s="60" t="n">
        <v>0.036</v>
      </c>
      <c r="E79" s="60" t="n">
        <v>0.047</v>
      </c>
      <c r="F79" s="60" t="n">
        <v>0.011</v>
      </c>
      <c r="G79" s="60" t="n">
        <v>0.027</v>
      </c>
      <c r="H79" s="60" t="n">
        <v>0.027</v>
      </c>
      <c r="I79" s="60" t="n">
        <v>0.027</v>
      </c>
      <c r="J79" s="60" t="n">
        <v>0.066</v>
      </c>
      <c r="K79" s="60" t="n">
        <v>0.023</v>
      </c>
      <c r="L79" s="60" t="n">
        <v>0.013</v>
      </c>
      <c r="M79" s="60" t="n">
        <v>0.007</v>
      </c>
      <c r="N79" s="60" t="n">
        <v>0.008</v>
      </c>
      <c r="O79" s="60" t="n">
        <v>0.008</v>
      </c>
      <c r="P79" s="60" t="n">
        <v>0</v>
      </c>
      <c r="Q79" s="60" t="n">
        <v>0</v>
      </c>
      <c r="R79" s="60" t="n">
        <v>0.002</v>
      </c>
      <c r="S79" s="60" t="n">
        <v>0</v>
      </c>
      <c r="T79" s="60" t="n">
        <v>0.002</v>
      </c>
      <c r="U79" s="60" t="n">
        <v>0</v>
      </c>
      <c r="V79" s="60" t="n">
        <v>0</v>
      </c>
      <c r="W79" s="60" t="n">
        <v>0</v>
      </c>
      <c r="X79" s="60" t="n">
        <v>0.008</v>
      </c>
      <c r="Y79" s="60" t="n">
        <v>0.008</v>
      </c>
      <c r="Z79" s="60" t="n">
        <v>1.096</v>
      </c>
      <c r="AA79" s="60" t="n">
        <v>0</v>
      </c>
      <c r="AB79" s="60" t="n">
        <v>0.001</v>
      </c>
      <c r="AC79" s="60" t="n">
        <v>0.012</v>
      </c>
      <c r="AD79" s="60" t="n">
        <v>0.013</v>
      </c>
      <c r="AE79" s="60" t="n">
        <v>0.008</v>
      </c>
      <c r="AF79" s="60" t="n">
        <v>0.01</v>
      </c>
      <c r="AG79" s="60" t="n">
        <v>0</v>
      </c>
      <c r="AH79" s="60" t="n">
        <v>0</v>
      </c>
      <c r="AI79" s="60" t="n">
        <v>0</v>
      </c>
      <c r="AJ79" s="60" t="n">
        <v>0</v>
      </c>
      <c r="AK79" s="60" t="n">
        <v>0</v>
      </c>
      <c r="AL79" s="60" t="n">
        <v>0</v>
      </c>
      <c r="AM79" s="60" t="n">
        <v>0</v>
      </c>
      <c r="AN79" s="60" t="n">
        <v>0</v>
      </c>
      <c r="AO79" s="60" t="n">
        <v>0</v>
      </c>
      <c r="AP79" s="60" t="n">
        <v>0</v>
      </c>
      <c r="AQ79" s="60" t="n">
        <v>0</v>
      </c>
      <c r="AR79" s="60" t="n">
        <v>0</v>
      </c>
      <c r="AS79" s="60" t="n">
        <v>0.001</v>
      </c>
      <c r="AT79" s="60" t="n">
        <v>0.002</v>
      </c>
      <c r="AU79" s="60" t="n">
        <v>0</v>
      </c>
      <c r="AV79" s="60" t="n">
        <v>0</v>
      </c>
      <c r="AW79" s="60" t="n">
        <v>0.006</v>
      </c>
      <c r="AX79" s="60" t="n">
        <v>0.0109949979782104</v>
      </c>
      <c r="AY79" s="60" t="n">
        <v>0.00732999747991562</v>
      </c>
      <c r="AZ79" s="60" t="n">
        <v>0.00366499876976013</v>
      </c>
      <c r="BA79" s="60" t="n">
        <v>0.0139269957542419</v>
      </c>
      <c r="BB79" s="60" t="n">
        <v>0.0130629972815514</v>
      </c>
      <c r="BC79" s="60" t="n">
        <v>0.0113299975395203</v>
      </c>
      <c r="BD79" s="60" t="n">
        <v>0.00732999753952026</v>
      </c>
      <c r="BE79" s="60" t="n">
        <v>0.0220579931735992</v>
      </c>
      <c r="BF79" s="60" t="n">
        <v>0.003</v>
      </c>
      <c r="BG79" s="60" t="n">
        <v>0.007</v>
      </c>
      <c r="BH79" s="60" t="n">
        <v>0.068</v>
      </c>
      <c r="BI79" s="60" t="n">
        <v>0.097</v>
      </c>
      <c r="BJ79" s="60" t="n">
        <v>0.079</v>
      </c>
      <c r="BK79" s="60" t="n">
        <v>0.099</v>
      </c>
      <c r="BL79" s="60" t="n">
        <v>0.068</v>
      </c>
      <c r="BM79" s="60" t="n">
        <v>0.014</v>
      </c>
      <c r="BN79" s="60" t="n">
        <v>0.017</v>
      </c>
      <c r="BO79" s="60" t="n">
        <v>0.082</v>
      </c>
      <c r="BP79" s="60" t="n">
        <v>0.076</v>
      </c>
      <c r="BQ79" s="60" t="n">
        <v>0.081</v>
      </c>
      <c r="BR79" s="60" t="n">
        <v>0.05</v>
      </c>
      <c r="BS79" s="60" t="n">
        <v>5.145</v>
      </c>
      <c r="BT79" s="60" t="n">
        <v>0.065</v>
      </c>
      <c r="BU79" s="60" t="n">
        <v>0.067</v>
      </c>
      <c r="BV79" s="60" t="n">
        <v>0.027</v>
      </c>
      <c r="BW79" s="60" t="n">
        <v>0.034</v>
      </c>
      <c r="BX79" s="60" t="n">
        <v>0.097</v>
      </c>
      <c r="BY79" s="60" t="n">
        <v>0.021</v>
      </c>
      <c r="BZ79" s="60" t="n">
        <v>0.014</v>
      </c>
      <c r="CA79" s="60" t="n">
        <v>0.013</v>
      </c>
      <c r="CB79" s="60" t="n">
        <v>0.092</v>
      </c>
      <c r="CC79" s="60" t="n">
        <v>0.046</v>
      </c>
      <c r="CD79" s="60" t="n">
        <v>4.311</v>
      </c>
      <c r="CE79" s="60" t="n">
        <v>0</v>
      </c>
      <c r="CF79" s="60" t="n">
        <v>0.001</v>
      </c>
      <c r="CG79" s="60" t="n">
        <v>-0.432</v>
      </c>
      <c r="CH79" s="60" t="n">
        <v>-0.001</v>
      </c>
      <c r="CI79" s="60" t="n">
        <v>0</v>
      </c>
      <c r="CJ79" s="60" t="n">
        <v>0</v>
      </c>
      <c r="CK79" s="60" t="n">
        <v>0.093</v>
      </c>
      <c r="CL79" s="60" t="n">
        <v>0.183</v>
      </c>
      <c r="CM79" s="60" t="n">
        <v>0</v>
      </c>
      <c r="CN79" s="60" t="n">
        <v>0</v>
      </c>
      <c r="CO79" s="60" t="n">
        <v>0.006</v>
      </c>
      <c r="CP79" s="60" t="n">
        <v>0.005</v>
      </c>
      <c r="CQ79" s="60" t="n">
        <v>0</v>
      </c>
      <c r="CR79" s="60" t="n">
        <v>0</v>
      </c>
      <c r="CS79" s="60" t="n">
        <v>0</v>
      </c>
      <c r="CT79" s="60" t="n">
        <v>0</v>
      </c>
      <c r="CU79" s="60" t="n">
        <v>0</v>
      </c>
      <c r="CV79" s="60" t="n">
        <v>0</v>
      </c>
      <c r="CW79" s="60" t="n">
        <v>0</v>
      </c>
      <c r="CX79" s="60" t="n">
        <v>0</v>
      </c>
      <c r="CY79" s="60" t="n">
        <v>0.025</v>
      </c>
      <c r="CZ79" s="60" t="n">
        <v>0</v>
      </c>
      <c r="DA79" s="60" t="n">
        <v>0</v>
      </c>
      <c r="DB79" s="60" t="n">
        <v>0</v>
      </c>
      <c r="DC79" s="60" t="n">
        <v>0</v>
      </c>
      <c r="DD79" s="60" t="n">
        <v>0</v>
      </c>
      <c r="DE79" s="60" t="n">
        <v>0</v>
      </c>
      <c r="DF79" s="60" t="n">
        <v>0</v>
      </c>
      <c r="DG79" s="60" t="n">
        <v>0</v>
      </c>
      <c r="DH79" s="60" t="n">
        <v>0</v>
      </c>
      <c r="DI79" s="60" t="n">
        <v>0</v>
      </c>
      <c r="DJ79" s="60" t="n">
        <v>0</v>
      </c>
      <c r="DK79" s="60" t="n">
        <v>0</v>
      </c>
      <c r="DL79" s="60" t="n">
        <v>0</v>
      </c>
      <c r="DM79" s="60" t="n">
        <v>0</v>
      </c>
      <c r="DN79" s="60" t="n">
        <v>0</v>
      </c>
      <c r="DO79" s="60" t="n">
        <v>0</v>
      </c>
      <c r="DP79" s="60" t="n">
        <v>0</v>
      </c>
      <c r="DQ79" s="60" t="n">
        <v>0</v>
      </c>
      <c r="DR79" s="60" t="n">
        <v>0</v>
      </c>
      <c r="DS79" s="60" t="n">
        <v>0</v>
      </c>
      <c r="DT79" s="60" t="n">
        <v>0</v>
      </c>
      <c r="DU79" s="60" t="n">
        <v>0</v>
      </c>
      <c r="DV79" s="60" t="n">
        <v>0</v>
      </c>
      <c r="DW79" s="60" t="n">
        <v>0</v>
      </c>
      <c r="DX79" s="60" t="n">
        <v>0</v>
      </c>
      <c r="DY79" s="60" t="n">
        <v>0</v>
      </c>
      <c r="DZ79" s="60" t="n">
        <v>0</v>
      </c>
      <c r="EA79" s="60" t="n">
        <v>0</v>
      </c>
      <c r="EB79" s="60" t="n">
        <v>0</v>
      </c>
      <c r="EC79" s="60" t="n">
        <v>0</v>
      </c>
      <c r="ED79" s="60" t="n">
        <v>0</v>
      </c>
      <c r="EE79" s="60" t="n">
        <v>0</v>
      </c>
      <c r="EF79" s="60" t="n">
        <v>0</v>
      </c>
      <c r="EG79" s="60" t="n">
        <v>0</v>
      </c>
      <c r="EH79" s="60" t="n">
        <v>0</v>
      </c>
      <c r="EI79" s="60" t="n">
        <v>0</v>
      </c>
      <c r="EJ79" s="60" t="n">
        <v>0</v>
      </c>
      <c r="EK79" s="60" t="n">
        <v>0</v>
      </c>
      <c r="EL79" s="60" t="n">
        <v>0</v>
      </c>
      <c r="EM79" s="60" t="n">
        <v>0</v>
      </c>
      <c r="EN79" s="60" t="n">
        <v>0</v>
      </c>
      <c r="EO79" s="60" t="n">
        <v>0</v>
      </c>
      <c r="EP79" s="60" t="n">
        <v>0</v>
      </c>
      <c r="EQ79" s="60" t="n">
        <v>0</v>
      </c>
      <c r="ER79" s="60" t="n">
        <v>0</v>
      </c>
      <c r="ES79" s="60" t="n">
        <v>0</v>
      </c>
      <c r="ET79" s="60" t="n">
        <v>0</v>
      </c>
      <c r="EU79" s="60" t="n">
        <v>0</v>
      </c>
      <c r="EV79" s="60" t="n">
        <v>1.205</v>
      </c>
      <c r="EW79" s="60" t="n">
        <v>0</v>
      </c>
      <c r="EX79" s="60" t="n">
        <v>0</v>
      </c>
      <c r="EY79" s="60" t="n">
        <v>0.016</v>
      </c>
      <c r="EZ79" s="60" t="n">
        <v>0</v>
      </c>
      <c r="FA79" s="60" t="n">
        <v>0</v>
      </c>
      <c r="FB79" s="60" t="n">
        <v>0</v>
      </c>
      <c r="FC79" s="60" t="n">
        <v>0</v>
      </c>
      <c r="FD79" s="60" t="n">
        <v>0</v>
      </c>
      <c r="FE79" s="60" t="n">
        <v>0</v>
      </c>
      <c r="FF79" s="60" t="n">
        <v>0</v>
      </c>
      <c r="FG79" s="60" t="n">
        <v>0</v>
      </c>
      <c r="FH79" s="60" t="n">
        <v>0</v>
      </c>
      <c r="FI79" s="60" t="n">
        <v>0</v>
      </c>
      <c r="FJ79" s="60" t="n">
        <v>0</v>
      </c>
      <c r="FK79" s="60" t="n">
        <v>0</v>
      </c>
      <c r="FL79" s="60" t="n">
        <v>0</v>
      </c>
      <c r="FM79" s="60" t="n">
        <v>0.004</v>
      </c>
      <c r="FN79" s="60" t="n">
        <v>0</v>
      </c>
      <c r="FO79" s="60" t="n">
        <v>0</v>
      </c>
      <c r="FP79" s="60" t="n">
        <v>0</v>
      </c>
      <c r="FQ79" s="60" t="n">
        <v>0.005</v>
      </c>
      <c r="FR79" s="60" t="n">
        <v>0.001509834032</v>
      </c>
      <c r="FS79" s="60" t="n">
        <v>0</v>
      </c>
      <c r="FT79" s="60" t="n">
        <v>0.001509834032</v>
      </c>
      <c r="FU79" s="60" t="n">
        <v>0</v>
      </c>
      <c r="FV79" s="60" t="n">
        <v>0</v>
      </c>
      <c r="FW79" s="60" t="n">
        <v>0</v>
      </c>
      <c r="FX79" s="60" t="n">
        <v>0</v>
      </c>
      <c r="FY79" s="60" t="n">
        <v>0</v>
      </c>
      <c r="FZ79" s="60" t="n">
        <v>0</v>
      </c>
      <c r="GA79" s="60" t="n">
        <v>0</v>
      </c>
      <c r="GB79" s="60" t="n">
        <v>0</v>
      </c>
      <c r="GC79" s="60" t="n">
        <v>0</v>
      </c>
      <c r="GD79" s="60" t="n">
        <v>0.003017218432</v>
      </c>
      <c r="GE79" s="60" t="n">
        <v>0</v>
      </c>
      <c r="GF79" s="60" t="n">
        <v>0.008476875184704</v>
      </c>
      <c r="GG79" s="60" t="n">
        <v>0.011994197571808</v>
      </c>
      <c r="GH79" s="60" t="n">
        <v>0</v>
      </c>
      <c r="GI79" s="60" t="n">
        <v>0</v>
      </c>
      <c r="GJ79" s="60" t="n">
        <v>0</v>
      </c>
      <c r="GK79" s="60" t="n">
        <v>0</v>
      </c>
      <c r="GL79" s="60" t="n">
        <v>0</v>
      </c>
      <c r="GM79" s="60" t="n">
        <v>0</v>
      </c>
      <c r="GN79" s="60" t="n">
        <v>0</v>
      </c>
      <c r="GO79" s="60" t="n">
        <v>0</v>
      </c>
      <c r="GP79" s="60" t="n">
        <v>0</v>
      </c>
      <c r="GQ79" s="60" t="n">
        <v>0</v>
      </c>
      <c r="GR79" s="60" t="n">
        <v>0</v>
      </c>
      <c r="GS79" s="60" t="n">
        <v>0</v>
      </c>
      <c r="GT79" s="60" t="n">
        <v>0</v>
      </c>
      <c r="GU79" s="60" t="n">
        <v>0.0118348541922535</v>
      </c>
      <c r="GV79" s="60" t="n">
        <v>0</v>
      </c>
      <c r="GW79" s="60" t="n">
        <v>0</v>
      </c>
      <c r="GX79" s="60" t="n">
        <v>0</v>
      </c>
      <c r="GY79" s="60" t="n">
        <v>0</v>
      </c>
      <c r="GZ79" s="60" t="n">
        <v>0</v>
      </c>
    </row>
    <row r="80">
      <c r="A80" s="23" t="s">
        <v>25</v>
      </c>
      <c r="B80" s="60" t="n">
        <v>7.814</v>
      </c>
      <c r="C80" s="60" t="n">
        <v>9.407</v>
      </c>
      <c r="D80" s="60" t="n">
        <v>29.234</v>
      </c>
      <c r="E80" s="60" t="n">
        <v>15.436</v>
      </c>
      <c r="F80" s="60" t="n">
        <v>37.392</v>
      </c>
      <c r="G80" s="60" t="n">
        <v>26.377</v>
      </c>
      <c r="H80" s="60" t="n">
        <v>23.153</v>
      </c>
      <c r="I80" s="60" t="n">
        <v>18.346</v>
      </c>
      <c r="J80" s="60" t="n">
        <v>50.819</v>
      </c>
      <c r="K80" s="60" t="n">
        <v>38.116</v>
      </c>
      <c r="L80" s="60" t="n">
        <v>27.667</v>
      </c>
      <c r="M80" s="60" t="n">
        <v>21.608</v>
      </c>
      <c r="N80" s="60" t="n">
        <v>50.138</v>
      </c>
      <c r="O80" s="60" t="n">
        <v>49.394</v>
      </c>
      <c r="P80" s="60" t="n">
        <v>26.358</v>
      </c>
      <c r="Q80" s="60" t="n">
        <v>29.784</v>
      </c>
      <c r="R80" s="60" t="n">
        <v>51.697</v>
      </c>
      <c r="S80" s="60" t="n">
        <v>27.583</v>
      </c>
      <c r="T80" s="60" t="n">
        <v>17.643</v>
      </c>
      <c r="U80" s="60" t="n">
        <v>31.986</v>
      </c>
      <c r="V80" s="60" t="n">
        <v>61.289</v>
      </c>
      <c r="W80" s="60" t="n">
        <v>39.973</v>
      </c>
      <c r="X80" s="60" t="n">
        <v>25.813</v>
      </c>
      <c r="Y80" s="60" t="n">
        <v>27.69</v>
      </c>
      <c r="Z80" s="60" t="n">
        <v>31.074</v>
      </c>
      <c r="AA80" s="60" t="n">
        <v>36.482</v>
      </c>
      <c r="AB80" s="60" t="n">
        <v>19.884</v>
      </c>
      <c r="AC80" s="60" t="n">
        <v>25.058</v>
      </c>
      <c r="AD80" s="60" t="n">
        <v>25.121</v>
      </c>
      <c r="AE80" s="60" t="n">
        <v>40.7</v>
      </c>
      <c r="AF80" s="60" t="n">
        <v>18.071</v>
      </c>
      <c r="AG80" s="60" t="n">
        <v>47.263</v>
      </c>
      <c r="AH80" s="60" t="n">
        <v>60.88</v>
      </c>
      <c r="AI80" s="60" t="n">
        <v>38.74</v>
      </c>
      <c r="AJ80" s="60" t="n">
        <v>27.565</v>
      </c>
      <c r="AK80" s="60" t="n">
        <v>29.062</v>
      </c>
      <c r="AL80" s="60" t="n">
        <v>28.273</v>
      </c>
      <c r="AM80" s="60" t="n">
        <v>45.737</v>
      </c>
      <c r="AN80" s="60" t="n">
        <v>29.761</v>
      </c>
      <c r="AO80" s="60" t="n">
        <v>31.706</v>
      </c>
      <c r="AP80" s="60" t="n">
        <v>58.17</v>
      </c>
      <c r="AQ80" s="60" t="n">
        <v>36.106</v>
      </c>
      <c r="AR80" s="60" t="n">
        <v>14.292</v>
      </c>
      <c r="AS80" s="60" t="n">
        <v>24.522</v>
      </c>
      <c r="AT80" s="60" t="n">
        <v>38.543</v>
      </c>
      <c r="AU80" s="60" t="n">
        <v>36.527</v>
      </c>
      <c r="AV80" s="60" t="n">
        <v>29.012</v>
      </c>
      <c r="AW80" s="60" t="n">
        <v>19.835</v>
      </c>
      <c r="AX80" s="60" t="n">
        <v>30.027</v>
      </c>
      <c r="AY80" s="60" t="n">
        <v>18.268</v>
      </c>
      <c r="AZ80" s="60" t="n">
        <v>19.366</v>
      </c>
      <c r="BA80" s="60" t="n">
        <v>21.2728895263672</v>
      </c>
      <c r="BB80" s="60" t="n">
        <v>23.281</v>
      </c>
      <c r="BC80" s="60" t="n">
        <v>20.6691299591064</v>
      </c>
      <c r="BD80" s="60" t="n">
        <v>12.3572319335938</v>
      </c>
      <c r="BE80" s="60" t="n">
        <v>17.5345075683594</v>
      </c>
      <c r="BF80" s="60" t="n">
        <v>32.953</v>
      </c>
      <c r="BG80" s="60" t="n">
        <v>31.365</v>
      </c>
      <c r="BH80" s="60" t="n">
        <v>28.328</v>
      </c>
      <c r="BI80" s="60" t="n">
        <v>15.546</v>
      </c>
      <c r="BJ80" s="60" t="n">
        <v>30.05</v>
      </c>
      <c r="BK80" s="60" t="n">
        <v>21.261</v>
      </c>
      <c r="BL80" s="60" t="n">
        <v>24.807</v>
      </c>
      <c r="BM80" s="60" t="n">
        <v>14.471</v>
      </c>
      <c r="BN80" s="60" t="n">
        <v>40.357</v>
      </c>
      <c r="BO80" s="60" t="n">
        <v>27.919</v>
      </c>
      <c r="BP80" s="60" t="n">
        <v>17.813</v>
      </c>
      <c r="BQ80" s="60" t="n">
        <v>43.571</v>
      </c>
      <c r="BR80" s="60" t="n">
        <v>51.037</v>
      </c>
      <c r="BS80" s="60" t="n">
        <v>28.922</v>
      </c>
      <c r="BT80" s="60" t="n">
        <v>39.735</v>
      </c>
      <c r="BU80" s="60" t="n">
        <v>24.504</v>
      </c>
      <c r="BV80" s="60" t="n">
        <v>37.275</v>
      </c>
      <c r="BW80" s="60" t="n">
        <v>27.646</v>
      </c>
      <c r="BX80" s="60" t="n">
        <v>21.779</v>
      </c>
      <c r="BY80" s="60" t="n">
        <v>17.697</v>
      </c>
      <c r="BZ80" s="60" t="n">
        <v>35.411</v>
      </c>
      <c r="CA80" s="60" t="n">
        <v>25.31</v>
      </c>
      <c r="CB80" s="60" t="n">
        <v>26.188</v>
      </c>
      <c r="CC80" s="60" t="n">
        <v>15.063</v>
      </c>
      <c r="CD80" s="60" t="n">
        <v>51.768</v>
      </c>
      <c r="CE80" s="60" t="n">
        <v>37.788</v>
      </c>
      <c r="CF80" s="60" t="n">
        <v>32.563</v>
      </c>
      <c r="CG80" s="60" t="n">
        <v>30.245</v>
      </c>
      <c r="CH80" s="60" t="n">
        <v>44.674</v>
      </c>
      <c r="CI80" s="60" t="n">
        <v>31.373</v>
      </c>
      <c r="CJ80" s="60" t="n">
        <v>32.805</v>
      </c>
      <c r="CK80" s="60" t="n">
        <v>18.471</v>
      </c>
      <c r="CL80" s="60" t="n">
        <v>35.047</v>
      </c>
      <c r="CM80" s="60" t="n">
        <v>26.913</v>
      </c>
      <c r="CN80" s="60" t="n">
        <v>22.064</v>
      </c>
      <c r="CO80" s="60" t="n">
        <v>19.721</v>
      </c>
      <c r="CP80" s="60" t="n">
        <v>32.347</v>
      </c>
      <c r="CQ80" s="60" t="n">
        <v>22.592</v>
      </c>
      <c r="CR80" s="60" t="n">
        <v>18.42</v>
      </c>
      <c r="CS80" s="60" t="n">
        <v>23.49</v>
      </c>
      <c r="CT80" s="60" t="n">
        <v>27.682</v>
      </c>
      <c r="CU80" s="60" t="n">
        <v>18.931</v>
      </c>
      <c r="CV80" s="60" t="n">
        <v>19.24</v>
      </c>
      <c r="CW80" s="60" t="n">
        <v>18.743</v>
      </c>
      <c r="CX80" s="60" t="n">
        <v>19.425</v>
      </c>
      <c r="CY80" s="60" t="n">
        <v>14.701</v>
      </c>
      <c r="CZ80" s="60" t="n">
        <v>9.901</v>
      </c>
      <c r="DA80" s="60" t="n">
        <v>11.389</v>
      </c>
      <c r="DB80" s="60" t="n">
        <v>13.991</v>
      </c>
      <c r="DC80" s="60" t="n">
        <v>9.952</v>
      </c>
      <c r="DD80" s="60" t="n">
        <v>8.716</v>
      </c>
      <c r="DE80" s="60" t="n">
        <v>13.2</v>
      </c>
      <c r="DF80" s="60" t="n">
        <v>11.198</v>
      </c>
      <c r="DG80" s="60" t="n">
        <v>17.207</v>
      </c>
      <c r="DH80" s="60" t="n">
        <v>10.541</v>
      </c>
      <c r="DI80" s="60" t="n">
        <v>9.914</v>
      </c>
      <c r="DJ80" s="60" t="n">
        <v>11.302</v>
      </c>
      <c r="DK80" s="60" t="n">
        <v>17.394</v>
      </c>
      <c r="DL80" s="60" t="n">
        <v>10.328</v>
      </c>
      <c r="DM80" s="60" t="n">
        <v>4.947</v>
      </c>
      <c r="DN80" s="60" t="n">
        <v>13.798</v>
      </c>
      <c r="DO80" s="60" t="n">
        <v>21.932</v>
      </c>
      <c r="DP80" s="60" t="n">
        <v>10.201</v>
      </c>
      <c r="DQ80" s="60" t="n">
        <v>5.514</v>
      </c>
      <c r="DR80" s="60" t="n">
        <v>7.178</v>
      </c>
      <c r="DS80" s="60" t="n">
        <v>11.041</v>
      </c>
      <c r="DT80" s="60" t="n">
        <v>7.701</v>
      </c>
      <c r="DU80" s="60" t="n">
        <v>5.79</v>
      </c>
      <c r="DV80" s="60" t="n">
        <v>13.619</v>
      </c>
      <c r="DW80" s="60" t="n">
        <v>7.987</v>
      </c>
      <c r="DX80" s="60" t="n">
        <v>7.588</v>
      </c>
      <c r="DY80" s="60" t="n">
        <v>9.976</v>
      </c>
      <c r="DZ80" s="60" t="n">
        <v>9.994</v>
      </c>
      <c r="EA80" s="60" t="n">
        <v>8.694</v>
      </c>
      <c r="EB80" s="60" t="n">
        <v>5.87</v>
      </c>
      <c r="EC80" s="60" t="n">
        <v>7.1</v>
      </c>
      <c r="ED80" s="60" t="n">
        <v>9.63</v>
      </c>
      <c r="EE80" s="60" t="n">
        <v>7.165</v>
      </c>
      <c r="EF80" s="60" t="n">
        <v>6.657</v>
      </c>
      <c r="EG80" s="60" t="n">
        <v>5.595</v>
      </c>
      <c r="EH80" s="60" t="n">
        <v>10.81</v>
      </c>
      <c r="EI80" s="60" t="n">
        <v>7.151</v>
      </c>
      <c r="EJ80" s="60" t="n">
        <v>5.756</v>
      </c>
      <c r="EK80" s="60" t="n">
        <v>10.676</v>
      </c>
      <c r="EL80" s="60" t="n">
        <v>9.3655</v>
      </c>
      <c r="EM80" s="60" t="n">
        <v>5.87245264816284</v>
      </c>
      <c r="EN80" s="60" t="n">
        <v>4.98081359863281</v>
      </c>
      <c r="EO80" s="60" t="n">
        <v>7.28</v>
      </c>
      <c r="EP80" s="60" t="n">
        <v>9.807</v>
      </c>
      <c r="EQ80" s="60" t="n">
        <v>5.48390725708008</v>
      </c>
      <c r="ER80" s="60" t="n">
        <v>6.1587998790741</v>
      </c>
      <c r="ES80" s="60" t="n">
        <v>8.98273913192749</v>
      </c>
      <c r="ET80" s="60" t="n">
        <v>12.5009857559204</v>
      </c>
      <c r="EU80" s="60" t="n">
        <v>7.27815544033051</v>
      </c>
      <c r="EV80" s="60" t="n">
        <v>4.348</v>
      </c>
      <c r="EW80" s="60" t="n">
        <v>19.878</v>
      </c>
      <c r="EX80" s="60" t="n">
        <v>11.802</v>
      </c>
      <c r="EY80" s="60" t="n">
        <v>9.999</v>
      </c>
      <c r="EZ80" s="60" t="n">
        <v>3.445</v>
      </c>
      <c r="FA80" s="60" t="n">
        <v>9.078</v>
      </c>
      <c r="FB80" s="60" t="n">
        <v>14.655</v>
      </c>
      <c r="FC80" s="60" t="n">
        <v>8.532</v>
      </c>
      <c r="FD80" s="60" t="n">
        <v>3.451</v>
      </c>
      <c r="FE80" s="60" t="n">
        <v>9.455</v>
      </c>
      <c r="FF80" s="60" t="n">
        <v>11.109</v>
      </c>
      <c r="FG80" s="60" t="n">
        <v>8.8</v>
      </c>
      <c r="FH80" s="60" t="n">
        <v>4.976</v>
      </c>
      <c r="FI80" s="60" t="n">
        <v>20.745</v>
      </c>
      <c r="FJ80" s="60" t="n">
        <v>13.83</v>
      </c>
      <c r="FK80" s="60" t="n">
        <v>6.93</v>
      </c>
      <c r="FL80" s="60" t="n">
        <v>5.335</v>
      </c>
      <c r="FM80" s="60" t="n">
        <v>9.313</v>
      </c>
      <c r="FN80" s="60" t="n">
        <v>17.061</v>
      </c>
      <c r="FO80" s="60" t="n">
        <v>7.412</v>
      </c>
      <c r="FP80" s="60" t="n">
        <v>6.603</v>
      </c>
      <c r="FQ80" s="60" t="n">
        <v>9.845</v>
      </c>
      <c r="FR80" s="60" t="n">
        <v>16.5349001185871</v>
      </c>
      <c r="FS80" s="60" t="n">
        <v>10.7261649081155</v>
      </c>
      <c r="FT80" s="60" t="n">
        <v>3.6627975821858</v>
      </c>
      <c r="FU80" s="60" t="n">
        <v>7.17352826156743</v>
      </c>
      <c r="FV80" s="60" t="n">
        <v>13.3660265678604</v>
      </c>
      <c r="FW80" s="60" t="n">
        <v>6.03953673391957</v>
      </c>
      <c r="FX80" s="60" t="n">
        <v>3.90097787897785</v>
      </c>
      <c r="FY80" s="60" t="n">
        <v>10.2729111645257</v>
      </c>
      <c r="FZ80" s="60" t="n">
        <v>13.8749940404045</v>
      </c>
      <c r="GA80" s="60" t="n">
        <v>6.42613275835899</v>
      </c>
      <c r="GB80" s="60" t="n">
        <v>5.23880717703134</v>
      </c>
      <c r="GC80" s="60" t="n">
        <v>16.1191496297939</v>
      </c>
      <c r="GD80" s="60" t="n">
        <v>47.3987034725366</v>
      </c>
      <c r="GE80" s="60" t="n">
        <v>25.0031520111614</v>
      </c>
      <c r="GF80" s="60" t="n">
        <v>20.5951242457214</v>
      </c>
      <c r="GG80" s="60" t="n">
        <v>24.4484188026541</v>
      </c>
      <c r="GH80" s="60" t="n">
        <v>19.7610363318565</v>
      </c>
      <c r="GI80" s="60" t="n">
        <v>21.6697494620342</v>
      </c>
      <c r="GJ80" s="60" t="n">
        <v>16.9131881747593</v>
      </c>
      <c r="GK80" s="60" t="n">
        <v>12.6354413583506</v>
      </c>
      <c r="GL80" s="60" t="n">
        <v>42.9555794526558</v>
      </c>
      <c r="GM80" s="60" t="n">
        <v>12.6581954575065</v>
      </c>
      <c r="GN80" s="60" t="n">
        <v>9.46870566106452</v>
      </c>
      <c r="GO80" s="60" t="n">
        <v>18.9135563885926</v>
      </c>
      <c r="GP80" s="60" t="n">
        <v>26.9559729549979</v>
      </c>
      <c r="GQ80" s="60" t="n">
        <v>14.5518127511347</v>
      </c>
      <c r="GR80" s="60" t="n">
        <v>8.32199532248947</v>
      </c>
      <c r="GS80" s="60" t="n">
        <v>17.1082602770188</v>
      </c>
      <c r="GT80" s="60" t="n">
        <v>35.8691219063857</v>
      </c>
      <c r="GU80" s="60" t="n">
        <v>11.6189412518025</v>
      </c>
      <c r="GV80" s="60" t="n">
        <v>5.08775114415183</v>
      </c>
      <c r="GW80" s="60" t="n">
        <v>14.3988757597123</v>
      </c>
      <c r="GX80" s="60" t="n">
        <v>25.4385473527672</v>
      </c>
      <c r="GY80" s="60" t="n">
        <v>9.08293675986757</v>
      </c>
      <c r="GZ80" s="60" t="n">
        <v>4.39624419107939</v>
      </c>
    </row>
    <row r="81">
      <c r="A81" s="23" t="s">
        <v>26</v>
      </c>
      <c r="B81" s="60" t="n">
        <v>46.75</v>
      </c>
      <c r="C81" s="60" t="n">
        <v>46.983</v>
      </c>
      <c r="D81" s="60" t="n">
        <v>72.709</v>
      </c>
      <c r="E81" s="60" t="n">
        <v>74.559</v>
      </c>
      <c r="F81" s="60" t="n">
        <v>97.785</v>
      </c>
      <c r="G81" s="60" t="n">
        <v>57.564</v>
      </c>
      <c r="H81" s="60" t="n">
        <v>52.397</v>
      </c>
      <c r="I81" s="60" t="n">
        <v>48.965</v>
      </c>
      <c r="J81" s="60" t="n">
        <v>73.723</v>
      </c>
      <c r="K81" s="60" t="n">
        <v>61.83</v>
      </c>
      <c r="L81" s="60" t="n">
        <v>67.023</v>
      </c>
      <c r="M81" s="60" t="n">
        <v>73.228</v>
      </c>
      <c r="N81" s="60" t="n">
        <v>70.68</v>
      </c>
      <c r="O81" s="60" t="n">
        <v>60.341</v>
      </c>
      <c r="P81" s="60" t="n">
        <v>45.326</v>
      </c>
      <c r="Q81" s="60" t="n">
        <v>50.279</v>
      </c>
      <c r="R81" s="60" t="n">
        <v>54.531</v>
      </c>
      <c r="S81" s="60" t="n">
        <v>55.721</v>
      </c>
      <c r="T81" s="60" t="n">
        <v>44.852</v>
      </c>
      <c r="U81" s="60" t="n">
        <v>54.191</v>
      </c>
      <c r="V81" s="60" t="n">
        <v>72.662</v>
      </c>
      <c r="W81" s="60" t="n">
        <v>85.973</v>
      </c>
      <c r="X81" s="60" t="n">
        <v>84.656</v>
      </c>
      <c r="Y81" s="60" t="n">
        <v>71.745</v>
      </c>
      <c r="Z81" s="60" t="n">
        <v>72.026</v>
      </c>
      <c r="AA81" s="60" t="n">
        <v>64.857</v>
      </c>
      <c r="AB81" s="60" t="n">
        <v>47.732</v>
      </c>
      <c r="AC81" s="60" t="n">
        <v>45.301</v>
      </c>
      <c r="AD81" s="60" t="n">
        <v>42.834</v>
      </c>
      <c r="AE81" s="60" t="n">
        <v>47.006</v>
      </c>
      <c r="AF81" s="60" t="n">
        <v>44.333</v>
      </c>
      <c r="AG81" s="60" t="n">
        <v>35.265</v>
      </c>
      <c r="AH81" s="60" t="n">
        <v>41.554</v>
      </c>
      <c r="AI81" s="60" t="n">
        <v>25.583</v>
      </c>
      <c r="AJ81" s="60" t="n">
        <v>25.995</v>
      </c>
      <c r="AK81" s="60" t="n">
        <v>17.341</v>
      </c>
      <c r="AL81" s="60" t="n">
        <v>17.324</v>
      </c>
      <c r="AM81" s="60" t="n">
        <v>23.061</v>
      </c>
      <c r="AN81" s="60" t="n">
        <v>20.759</v>
      </c>
      <c r="AO81" s="60" t="n">
        <v>22.531</v>
      </c>
      <c r="AP81" s="60" t="n">
        <v>18.594</v>
      </c>
      <c r="AQ81" s="60" t="n">
        <v>23.814</v>
      </c>
      <c r="AR81" s="60" t="n">
        <v>15.955</v>
      </c>
      <c r="AS81" s="60" t="n">
        <v>19.434</v>
      </c>
      <c r="AT81" s="60" t="n">
        <v>31.669</v>
      </c>
      <c r="AU81" s="60" t="n">
        <v>21.618</v>
      </c>
      <c r="AV81" s="60" t="n">
        <v>15.271</v>
      </c>
      <c r="AW81" s="60" t="n">
        <v>12.518</v>
      </c>
      <c r="AX81" s="60" t="n">
        <v>17.229</v>
      </c>
      <c r="AY81" s="60" t="n">
        <v>12.4550932998657</v>
      </c>
      <c r="AZ81" s="60" t="n">
        <v>14.7161451416016</v>
      </c>
      <c r="BA81" s="60" t="n">
        <v>15.7799794921875</v>
      </c>
      <c r="BB81" s="60" t="n">
        <v>22.11</v>
      </c>
      <c r="BC81" s="60" t="n">
        <v>17.2188145751953</v>
      </c>
      <c r="BD81" s="60" t="n">
        <v>23.3360299377441</v>
      </c>
      <c r="BE81" s="60" t="n">
        <v>18.571</v>
      </c>
      <c r="BF81" s="60" t="n">
        <v>31.645</v>
      </c>
      <c r="BG81" s="60" t="n">
        <v>26.237</v>
      </c>
      <c r="BH81" s="60" t="n">
        <v>34.304</v>
      </c>
      <c r="BI81" s="60" t="n">
        <v>25.005</v>
      </c>
      <c r="BJ81" s="60" t="n">
        <v>23.361</v>
      </c>
      <c r="BK81" s="60" t="n">
        <v>34.843</v>
      </c>
      <c r="BL81" s="60" t="n">
        <v>29.675</v>
      </c>
      <c r="BM81" s="60" t="n">
        <v>23.883</v>
      </c>
      <c r="BN81" s="60" t="n">
        <v>45.106</v>
      </c>
      <c r="BO81" s="60" t="n">
        <v>41.395</v>
      </c>
      <c r="BP81" s="60" t="n">
        <v>45.937</v>
      </c>
      <c r="BQ81" s="60" t="n">
        <v>62.001</v>
      </c>
      <c r="BR81" s="60" t="n">
        <v>44.953</v>
      </c>
      <c r="BS81" s="60" t="n">
        <v>28.917</v>
      </c>
      <c r="BT81" s="60" t="n">
        <v>37.529</v>
      </c>
      <c r="BU81" s="60" t="n">
        <v>31.756</v>
      </c>
      <c r="BV81" s="60" t="n">
        <v>35.747</v>
      </c>
      <c r="BW81" s="60" t="n">
        <v>51.372</v>
      </c>
      <c r="BX81" s="60" t="n">
        <v>35.554</v>
      </c>
      <c r="BY81" s="60" t="n">
        <v>44.86</v>
      </c>
      <c r="BZ81" s="60" t="n">
        <v>38.025</v>
      </c>
      <c r="CA81" s="60" t="n">
        <v>53.398</v>
      </c>
      <c r="CB81" s="60" t="n">
        <v>41.882</v>
      </c>
      <c r="CC81" s="60" t="n">
        <v>51.741</v>
      </c>
      <c r="CD81" s="60" t="n">
        <v>73.661</v>
      </c>
      <c r="CE81" s="60" t="n">
        <v>75.038</v>
      </c>
      <c r="CF81" s="60" t="n">
        <v>78.213</v>
      </c>
      <c r="CG81" s="60" t="n">
        <v>45.037</v>
      </c>
      <c r="CH81" s="60" t="n">
        <v>58.917</v>
      </c>
      <c r="CI81" s="60" t="n">
        <v>62.266</v>
      </c>
      <c r="CJ81" s="60" t="n">
        <v>54.598</v>
      </c>
      <c r="CK81" s="60" t="n">
        <v>51.757</v>
      </c>
      <c r="CL81" s="60" t="n">
        <v>64.68</v>
      </c>
      <c r="CM81" s="60" t="n">
        <v>51.402</v>
      </c>
      <c r="CN81" s="60" t="n">
        <v>60.204</v>
      </c>
      <c r="CO81" s="60" t="n">
        <v>56.882</v>
      </c>
      <c r="CP81" s="60" t="n">
        <v>60.803</v>
      </c>
      <c r="CQ81" s="60" t="n">
        <v>63.844</v>
      </c>
      <c r="CR81" s="60" t="n">
        <v>65.396</v>
      </c>
      <c r="CS81" s="60" t="n">
        <v>61.747</v>
      </c>
      <c r="CT81" s="60" t="n">
        <v>77.582</v>
      </c>
      <c r="CU81" s="60" t="n">
        <v>66.617</v>
      </c>
      <c r="CV81" s="60" t="n">
        <v>58.618</v>
      </c>
      <c r="CW81" s="60" t="n">
        <v>49.417</v>
      </c>
      <c r="CX81" s="60" t="n">
        <v>68.722</v>
      </c>
      <c r="CY81" s="60" t="n">
        <v>64.127</v>
      </c>
      <c r="CZ81" s="60" t="n">
        <v>45.373</v>
      </c>
      <c r="DA81" s="60" t="n">
        <v>53.165</v>
      </c>
      <c r="DB81" s="60" t="n">
        <v>62.736</v>
      </c>
      <c r="DC81" s="60" t="n">
        <v>48.761</v>
      </c>
      <c r="DD81" s="60" t="n">
        <v>36.18</v>
      </c>
      <c r="DE81" s="60" t="n">
        <v>40.332</v>
      </c>
      <c r="DF81" s="60" t="n">
        <v>54.378</v>
      </c>
      <c r="DG81" s="60" t="n">
        <v>43.535</v>
      </c>
      <c r="DH81" s="60" t="n">
        <v>52.792</v>
      </c>
      <c r="DI81" s="60" t="n">
        <v>54.193</v>
      </c>
      <c r="DJ81" s="60" t="n">
        <v>66.58</v>
      </c>
      <c r="DK81" s="60" t="n">
        <v>63.856</v>
      </c>
      <c r="DL81" s="60" t="n">
        <v>53.967</v>
      </c>
      <c r="DM81" s="60" t="n">
        <v>49.317</v>
      </c>
      <c r="DN81" s="60" t="n">
        <v>78.608</v>
      </c>
      <c r="DO81" s="60" t="n">
        <v>40.171</v>
      </c>
      <c r="DP81" s="60" t="n">
        <v>49.432</v>
      </c>
      <c r="DQ81" s="60" t="n">
        <v>47.735</v>
      </c>
      <c r="DR81" s="60" t="n">
        <v>51.224</v>
      </c>
      <c r="DS81" s="60" t="n">
        <v>53.881</v>
      </c>
      <c r="DT81" s="60" t="n">
        <v>50.957</v>
      </c>
      <c r="DU81" s="60" t="n">
        <v>39.893</v>
      </c>
      <c r="DV81" s="60" t="n">
        <v>65.838</v>
      </c>
      <c r="DW81" s="60" t="n">
        <v>68.083</v>
      </c>
      <c r="DX81" s="60" t="n">
        <v>65.035</v>
      </c>
      <c r="DY81" s="60" t="n">
        <v>68.679</v>
      </c>
      <c r="DZ81" s="60" t="n">
        <v>73.421</v>
      </c>
      <c r="EA81" s="60" t="n">
        <v>69.837</v>
      </c>
      <c r="EB81" s="60" t="n">
        <v>62.465</v>
      </c>
      <c r="EC81" s="60" t="n">
        <v>61.465</v>
      </c>
      <c r="ED81" s="60" t="n">
        <v>78.687</v>
      </c>
      <c r="EE81" s="60" t="n">
        <v>54.928</v>
      </c>
      <c r="EF81" s="60" t="n">
        <v>64.292</v>
      </c>
      <c r="EG81" s="60" t="n">
        <v>79.184</v>
      </c>
      <c r="EH81" s="60" t="n">
        <v>85.846</v>
      </c>
      <c r="EI81" s="60" t="n">
        <v>79.338</v>
      </c>
      <c r="EJ81" s="60" t="n">
        <v>70.996</v>
      </c>
      <c r="EK81" s="60" t="n">
        <v>72.618</v>
      </c>
      <c r="EL81" s="60" t="n">
        <v>86.208</v>
      </c>
      <c r="EM81" s="60" t="n">
        <v>68.9844018859863</v>
      </c>
      <c r="EN81" s="60" t="n">
        <v>72.1165830383301</v>
      </c>
      <c r="EO81" s="60" t="n">
        <v>58.512</v>
      </c>
      <c r="EP81" s="60" t="n">
        <v>76.994</v>
      </c>
      <c r="EQ81" s="60" t="n">
        <v>71.054509765625</v>
      </c>
      <c r="ER81" s="60" t="n">
        <v>60.3130410766602</v>
      </c>
      <c r="ES81" s="60" t="n">
        <v>89.0702337036133</v>
      </c>
      <c r="ET81" s="60" t="n">
        <v>98.2793402938843</v>
      </c>
      <c r="EU81" s="60" t="n">
        <v>63.134722366333</v>
      </c>
      <c r="EV81" s="60" t="n">
        <v>50.5</v>
      </c>
      <c r="EW81" s="60" t="n">
        <v>54.929</v>
      </c>
      <c r="EX81" s="60" t="n">
        <v>85.629</v>
      </c>
      <c r="EY81" s="60" t="n">
        <v>71.048</v>
      </c>
      <c r="EZ81" s="60" t="n">
        <v>47.506</v>
      </c>
      <c r="FA81" s="60" t="n">
        <v>60.611</v>
      </c>
      <c r="FB81" s="60" t="n">
        <v>100.024</v>
      </c>
      <c r="FC81" s="60" t="n">
        <v>56.044</v>
      </c>
      <c r="FD81" s="60" t="n">
        <v>44.165</v>
      </c>
      <c r="FE81" s="60" t="n">
        <v>60.332</v>
      </c>
      <c r="FF81" s="60" t="n">
        <v>77.857</v>
      </c>
      <c r="FG81" s="60" t="n">
        <v>49.257</v>
      </c>
      <c r="FH81" s="60" t="n">
        <v>37.706</v>
      </c>
      <c r="FI81" s="60" t="n">
        <v>76.141</v>
      </c>
      <c r="FJ81" s="60" t="n">
        <v>88.178</v>
      </c>
      <c r="FK81" s="60" t="n">
        <v>58.161</v>
      </c>
      <c r="FL81" s="60" t="n">
        <v>54.392</v>
      </c>
      <c r="FM81" s="60" t="n">
        <v>81.723</v>
      </c>
      <c r="FN81" s="60" t="n">
        <v>100.289</v>
      </c>
      <c r="FO81" s="60" t="n">
        <v>52.835</v>
      </c>
      <c r="FP81" s="60" t="n">
        <v>42.581</v>
      </c>
      <c r="FQ81" s="60" t="n">
        <v>61.922</v>
      </c>
      <c r="FR81" s="60" t="n">
        <v>85.2720121142529</v>
      </c>
      <c r="FS81" s="60" t="n">
        <v>48.0573503942787</v>
      </c>
      <c r="FT81" s="60" t="n">
        <v>43.8471408629229</v>
      </c>
      <c r="FU81" s="60" t="n">
        <v>67.8865927023407</v>
      </c>
      <c r="FV81" s="60" t="n">
        <v>84.4135642216086</v>
      </c>
      <c r="FW81" s="60" t="n">
        <v>53.1057866116564</v>
      </c>
      <c r="FX81" s="60" t="n">
        <v>49.3831630813481</v>
      </c>
      <c r="FY81" s="60" t="n">
        <v>83.7944468888188</v>
      </c>
      <c r="FZ81" s="60" t="n">
        <v>99.6856034896348</v>
      </c>
      <c r="GA81" s="60" t="n">
        <v>53.8732338568424</v>
      </c>
      <c r="GB81" s="60" t="n">
        <v>53.7838414220905</v>
      </c>
      <c r="GC81" s="60" t="n">
        <v>71.9349523896104</v>
      </c>
      <c r="GD81" s="60" t="n">
        <v>42.6632813321565</v>
      </c>
      <c r="GE81" s="60" t="n">
        <v>11.149853149143</v>
      </c>
      <c r="GF81" s="60" t="n">
        <v>2.41598905306778</v>
      </c>
      <c r="GG81" s="60" t="n">
        <v>0.446341289990859</v>
      </c>
      <c r="GH81" s="60" t="n">
        <v>0.500583940260804</v>
      </c>
      <c r="GI81" s="60" t="n">
        <v>7.4085626492376</v>
      </c>
      <c r="GJ81" s="60" t="n">
        <v>12.447438220554</v>
      </c>
      <c r="GK81" s="60" t="n">
        <v>14.5308187512732</v>
      </c>
      <c r="GL81" s="60" t="n">
        <v>11.4370361911263</v>
      </c>
      <c r="GM81" s="60" t="n">
        <v>15.1786198294037</v>
      </c>
      <c r="GN81" s="60" t="n">
        <v>8.00123830845869</v>
      </c>
      <c r="GO81" s="60" t="n">
        <v>13.0917696</v>
      </c>
      <c r="GP81" s="60" t="n">
        <v>30.143444175</v>
      </c>
      <c r="GQ81" s="60" t="n">
        <v>21.0318654</v>
      </c>
      <c r="GR81" s="60" t="n">
        <v>27.35140785</v>
      </c>
      <c r="GS81" s="60" t="n">
        <v>24.36286125</v>
      </c>
      <c r="GT81" s="60" t="n">
        <v>28.217042256</v>
      </c>
      <c r="GU81" s="60" t="n">
        <v>19.347093675</v>
      </c>
      <c r="GV81" s="60" t="n">
        <v>26.17668105</v>
      </c>
      <c r="GW81" s="60" t="n">
        <v>38.79006105</v>
      </c>
      <c r="GX81" s="60" t="n">
        <v>51.591092475</v>
      </c>
      <c r="GY81" s="60" t="n">
        <v>41.51892615</v>
      </c>
      <c r="GZ81" s="60" t="n">
        <v>40.6909854</v>
      </c>
    </row>
    <row r="82">
      <c r="A82" s="23" t="s">
        <v>27</v>
      </c>
      <c r="B82" s="60" t="str">
        <f>SUM(B83:B85)</f>
      </c>
      <c r="C82" s="60" t="str">
        <f>SUM(C83:C85)</f>
      </c>
      <c r="D82" s="60" t="str">
        <f>SUM(D83:D85)</f>
      </c>
      <c r="E82" s="60" t="str">
        <f>SUM(E83:E85)</f>
      </c>
      <c r="F82" s="60" t="str">
        <f>SUM(F83:F85)</f>
      </c>
      <c r="G82" s="60" t="str">
        <f>SUM(G83:G85)</f>
      </c>
      <c r="H82" s="60" t="str">
        <f>SUM(H83:H85)</f>
      </c>
      <c r="I82" s="60" t="str">
        <f>SUM(I83:I85)</f>
      </c>
      <c r="J82" s="60" t="str">
        <f>SUM(J83:J85)</f>
      </c>
      <c r="K82" s="60" t="str">
        <f>SUM(K83:K85)</f>
      </c>
      <c r="L82" s="60" t="str">
        <f>SUM(L83:L85)</f>
      </c>
      <c r="M82" s="60" t="str">
        <f>SUM(M83:M85)</f>
      </c>
      <c r="N82" s="60" t="str">
        <f>SUM(N83:N85)</f>
      </c>
      <c r="O82" s="60" t="str">
        <f>SUM(O83:O85)</f>
      </c>
      <c r="P82" s="60" t="str">
        <f>SUM(P83:P85)</f>
      </c>
      <c r="Q82" s="60" t="str">
        <f>SUM(Q83:Q85)</f>
      </c>
      <c r="R82" s="60" t="str">
        <f>SUM(R83:R85)</f>
      </c>
      <c r="S82" s="60" t="str">
        <f>SUM(S83:S85)</f>
      </c>
      <c r="T82" s="60" t="str">
        <f>SUM(T83:T85)</f>
      </c>
      <c r="U82" s="60" t="str">
        <f>SUM(U83:U85)</f>
      </c>
      <c r="V82" s="60" t="str">
        <f>SUM(V83:V85)</f>
      </c>
      <c r="W82" s="60" t="str">
        <f>SUM(W83:W85)</f>
      </c>
      <c r="X82" s="60" t="str">
        <f>SUM(X83:X85)</f>
      </c>
      <c r="Y82" s="60" t="str">
        <f>SUM(Y83:Y85)</f>
      </c>
      <c r="Z82" s="60" t="str">
        <f>SUM(Z83:Z85)</f>
      </c>
      <c r="AA82" s="60" t="str">
        <f>SUM(AA83:AA85)</f>
      </c>
      <c r="AB82" s="60" t="str">
        <f>SUM(AB83:AB85)</f>
      </c>
      <c r="AC82" s="60" t="str">
        <f>SUM(AC83:AC85)</f>
      </c>
      <c r="AD82" s="60" t="str">
        <f>SUM(AD83:AD85)</f>
      </c>
      <c r="AE82" s="60" t="str">
        <f>SUM(AE83:AE85)</f>
      </c>
      <c r="AF82" s="60" t="str">
        <f>SUM(AF83:AF85)</f>
      </c>
      <c r="AG82" s="60" t="str">
        <f>SUM(AG83:AG85)</f>
      </c>
      <c r="AH82" s="60" t="str">
        <f>SUM(AH83:AH85)</f>
      </c>
      <c r="AI82" s="60" t="str">
        <f>SUM(AI83:AI85)</f>
      </c>
      <c r="AJ82" s="60" t="str">
        <f>SUM(AJ83:AJ85)</f>
      </c>
      <c r="AK82" s="60" t="str">
        <f>SUM(AK83:AK85)</f>
      </c>
      <c r="AL82" s="60" t="str">
        <f>SUM(AL83:AL85)</f>
      </c>
      <c r="AM82" s="60" t="str">
        <f>SUM(AM83:AM85)</f>
      </c>
      <c r="AN82" s="60" t="str">
        <f>SUM(AN83:AN85)</f>
      </c>
      <c r="AO82" s="60" t="str">
        <f>SUM(AO83:AO85)</f>
      </c>
      <c r="AP82" s="60" t="str">
        <f>SUM(AP83:AP85)</f>
      </c>
      <c r="AQ82" s="60" t="str">
        <f>SUM(AQ83:AQ85)</f>
      </c>
      <c r="AR82" s="60" t="str">
        <f>SUM(AR83:AR85)</f>
      </c>
      <c r="AS82" s="60" t="str">
        <f>SUM(AS83:AS85)</f>
      </c>
      <c r="AT82" s="60" t="str">
        <f>SUM(AT83:AT85)</f>
      </c>
      <c r="AU82" s="60" t="str">
        <f>SUM(AU83:AU85)</f>
      </c>
      <c r="AV82" s="60" t="str">
        <f>SUM(AV83:AV85)</f>
      </c>
      <c r="AW82" s="60" t="str">
        <f>SUM(AW83:AW85)</f>
      </c>
      <c r="AX82" s="60" t="str">
        <f>SUM(AX83:AX85)</f>
      </c>
      <c r="AY82" s="60" t="str">
        <f>SUM(AY83:AY85)</f>
      </c>
      <c r="AZ82" s="60" t="str">
        <f>SUM(AZ83:AZ85)</f>
      </c>
      <c r="BA82" s="60" t="str">
        <f>SUM(BA83:BA85)</f>
      </c>
      <c r="BB82" s="60" t="str">
        <f>SUM(BB83:BB85)</f>
      </c>
      <c r="BC82" s="60" t="str">
        <f>SUM(BC83:BC85)</f>
      </c>
      <c r="BD82" s="60" t="str">
        <f>SUM(BD83:BD85)</f>
      </c>
      <c r="BE82" s="60" t="str">
        <f>SUM(BE83:BE85)</f>
      </c>
      <c r="BF82" s="60" t="str">
        <f>SUM(BF83:BF85)</f>
      </c>
      <c r="BG82" s="60" t="str">
        <f>SUM(BG83:BG85)</f>
      </c>
      <c r="BH82" s="60" t="str">
        <f>SUM(BH83:BH85)</f>
      </c>
      <c r="BI82" s="60" t="str">
        <f>SUM(BI83:BI85)</f>
      </c>
      <c r="BJ82" s="60" t="str">
        <f>SUM(BJ83:BJ85)</f>
      </c>
      <c r="BK82" s="60" t="str">
        <f>SUM(BK83:BK85)</f>
      </c>
      <c r="BL82" s="60" t="str">
        <f>SUM(BL83:BL85)</f>
      </c>
      <c r="BM82" s="60" t="str">
        <f>SUM(BM83:BM85)</f>
      </c>
      <c r="BN82" s="60" t="str">
        <f>SUM(BN83:BN85)</f>
      </c>
      <c r="BO82" s="60" t="str">
        <f>SUM(BO83:BO85)</f>
      </c>
      <c r="BP82" s="60" t="str">
        <f>SUM(BP83:BP85)</f>
      </c>
      <c r="BQ82" s="60" t="str">
        <f>SUM(BQ83:BQ85)</f>
      </c>
      <c r="BR82" s="60" t="str">
        <f>SUM(BR83:BR85)</f>
      </c>
      <c r="BS82" s="60" t="str">
        <f>SUM(BS83:BS85)</f>
      </c>
      <c r="BT82" s="60" t="str">
        <f>SUM(BT83:BT85)</f>
      </c>
      <c r="BU82" s="60" t="str">
        <f>SUM(BU83:BU85)</f>
      </c>
      <c r="BV82" s="60" t="str">
        <f>SUM(BV83:BV85)</f>
      </c>
      <c r="BW82" s="60" t="str">
        <f>SUM(BW83:BW85)</f>
      </c>
      <c r="BX82" s="60" t="str">
        <f>SUM(BX83:BX85)</f>
      </c>
      <c r="BY82" s="60" t="str">
        <f>SUM(BY83:BY85)</f>
      </c>
      <c r="BZ82" s="60" t="str">
        <f>SUM(BZ83:BZ85)</f>
      </c>
      <c r="CA82" s="60" t="str">
        <f>SUM(CA83:CA85)</f>
      </c>
      <c r="CB82" s="60" t="str">
        <f>SUM(CB83:CB85)</f>
      </c>
      <c r="CC82" s="60" t="str">
        <f>SUM(CC83:CC85)</f>
      </c>
      <c r="CD82" s="60" t="str">
        <f>SUM(CD83:CD85)</f>
      </c>
      <c r="CE82" s="60" t="str">
        <f>SUM(CE83:CE85)</f>
      </c>
      <c r="CF82" s="60" t="str">
        <f>SUM(CF83:CF85)</f>
      </c>
      <c r="CG82" s="60" t="str">
        <f>SUM(CG83:CG85)</f>
      </c>
      <c r="CH82" s="60" t="str">
        <f>SUM(CH83:CH85)</f>
      </c>
      <c r="CI82" s="60" t="str">
        <f>SUM(CI83:CI85)</f>
      </c>
      <c r="CJ82" s="60" t="str">
        <f>SUM(CJ83:CJ85)</f>
      </c>
      <c r="CK82" s="60" t="str">
        <f>SUM(CK83:CK85)</f>
      </c>
      <c r="CL82" s="60" t="str">
        <f>SUM(CL83:CL85)</f>
      </c>
      <c r="CM82" s="60" t="str">
        <f>SUM(CM83:CM85)</f>
      </c>
      <c r="CN82" s="60" t="str">
        <f>SUM(CN83:CN85)</f>
      </c>
      <c r="CO82" s="60" t="str">
        <f>SUM(CO83:CO85)</f>
      </c>
      <c r="CP82" s="60" t="str">
        <f>SUM(CP83:CP85)</f>
      </c>
      <c r="CQ82" s="60" t="str">
        <f>SUM(CQ83:CQ85)</f>
      </c>
      <c r="CR82" s="60" t="str">
        <f>SUM(CR83:CR85)</f>
      </c>
      <c r="CS82" s="60" t="str">
        <f>SUM(CS83:CS85)</f>
      </c>
      <c r="CT82" s="60" t="str">
        <f>SUM(CT83:CT85)</f>
      </c>
      <c r="CU82" s="60" t="str">
        <f>SUM(CU83:CU85)</f>
      </c>
      <c r="CV82" s="60" t="str">
        <f>SUM(CV83:CV85)</f>
      </c>
      <c r="CW82" s="60" t="str">
        <f>SUM(CW83:CW85)</f>
      </c>
      <c r="CX82" s="60" t="str">
        <f>SUM(CX83:CX85)</f>
      </c>
      <c r="CY82" s="60" t="str">
        <f>SUM(CY83:CY85)</f>
      </c>
      <c r="CZ82" s="60" t="str">
        <f>SUM(CZ83:CZ85)</f>
      </c>
      <c r="DA82" s="60" t="str">
        <f>SUM(DA83:DA85)</f>
      </c>
      <c r="DB82" s="60" t="str">
        <f>SUM(DB83:DB85)</f>
      </c>
      <c r="DC82" s="60" t="str">
        <f>SUM(DC83:DC85)</f>
      </c>
      <c r="DD82" s="60" t="str">
        <f>SUM(DD83:DD85)</f>
      </c>
      <c r="DE82" s="60" t="str">
        <f>SUM(DE83:DE85)</f>
      </c>
      <c r="DF82" s="60" t="str">
        <f>SUM(DF83:DF85)</f>
      </c>
      <c r="DG82" s="60" t="str">
        <f>SUM(DG83:DG85)</f>
      </c>
      <c r="DH82" s="60" t="str">
        <f>SUM(DH83:DH85)</f>
      </c>
      <c r="DI82" s="60" t="str">
        <f>SUM(DI83:DI85)</f>
      </c>
      <c r="DJ82" s="60" t="str">
        <f>SUM(DJ83:DJ85)</f>
      </c>
      <c r="DK82" s="60" t="str">
        <f>SUM(DK83:DK85)</f>
      </c>
      <c r="DL82" s="60" t="str">
        <f>SUM(DL83:DL85)</f>
      </c>
      <c r="DM82" s="60" t="str">
        <f>SUM(DM83:DM85)</f>
      </c>
      <c r="DN82" s="60" t="str">
        <f>SUM(DN83:DN85)</f>
      </c>
      <c r="DO82" s="60" t="str">
        <f>SUM(DO83:DO85)</f>
      </c>
      <c r="DP82" s="60" t="str">
        <f>SUM(DP83:DP85)</f>
      </c>
      <c r="DQ82" s="60" t="str">
        <f>SUM(DQ83:DQ85)</f>
      </c>
      <c r="DR82" s="60" t="str">
        <f>SUM(DR83:DR85)</f>
      </c>
      <c r="DS82" s="60" t="str">
        <f>SUM(DS83:DS85)</f>
      </c>
      <c r="DT82" s="60" t="str">
        <f>SUM(DT83:DT85)</f>
      </c>
      <c r="DU82" s="60" t="str">
        <f>SUM(DU83:DU85)</f>
      </c>
      <c r="DV82" s="60" t="str">
        <f>SUM(DV83:DV85)</f>
      </c>
      <c r="DW82" s="60" t="str">
        <f>SUM(DW83:DW85)</f>
      </c>
      <c r="DX82" s="60" t="str">
        <f>SUM(DX83:DX85)</f>
      </c>
      <c r="DY82" s="60" t="str">
        <f>SUM(DY83:DY85)</f>
      </c>
      <c r="DZ82" s="60" t="str">
        <f>SUM(DZ83:DZ85)</f>
      </c>
      <c r="EA82" s="60" t="str">
        <f>SUM(EA83:EA85)</f>
      </c>
      <c r="EB82" s="60" t="str">
        <f>SUM(EB83:EB85)</f>
      </c>
      <c r="EC82" s="60" t="str">
        <f>SUM(EC83:EC85)</f>
      </c>
      <c r="ED82" s="60" t="str">
        <f>SUM(ED83:ED85)</f>
      </c>
      <c r="EE82" s="60" t="str">
        <f>SUM(EE83:EE85)</f>
      </c>
      <c r="EF82" s="60" t="str">
        <f>SUM(EF83:EF85)</f>
      </c>
      <c r="EG82" s="60" t="str">
        <f>SUM(EG83:EG85)</f>
      </c>
      <c r="EH82" s="60" t="str">
        <f>SUM(EH83:EH85)</f>
      </c>
      <c r="EI82" s="60" t="str">
        <f>SUM(EI83:EI85)</f>
      </c>
      <c r="EJ82" s="60" t="str">
        <f>SUM(EJ83:EJ85)</f>
      </c>
      <c r="EK82" s="60" t="str">
        <f>SUM(EK83:EK85)</f>
      </c>
      <c r="EL82" s="60" t="str">
        <f>SUM(EL83:EL85)</f>
      </c>
      <c r="EM82" s="60" t="str">
        <f>SUM(EM83:EM85)</f>
      </c>
      <c r="EN82" s="60" t="str">
        <f>SUM(EN83:EN85)</f>
      </c>
      <c r="EO82" s="60" t="str">
        <f>SUM(EO83:EO85)</f>
      </c>
      <c r="EP82" s="60" t="str">
        <f>SUM(EP83:EP85)</f>
      </c>
      <c r="EQ82" s="60" t="str">
        <f>SUM(EQ83:EQ85)</f>
      </c>
      <c r="ER82" s="60" t="str">
        <f>SUM(ER83:ER85)</f>
      </c>
      <c r="ES82" s="60" t="str">
        <f>SUM(ES83:ES85)</f>
      </c>
      <c r="ET82" s="60" t="str">
        <f>SUM(ET83:ET85)</f>
      </c>
      <c r="EU82" s="60" t="str">
        <f>SUM(EU83:EU85)</f>
      </c>
      <c r="EV82" s="60" t="str">
        <f>SUM(EV83:EV85)</f>
      </c>
      <c r="EW82" s="60" t="str">
        <f>SUM(EW83:EW85)</f>
      </c>
      <c r="EX82" s="60" t="str">
        <f>SUM(EX83:EX85)</f>
      </c>
      <c r="EY82" s="60" t="str">
        <f>SUM(EY83:EY85)</f>
      </c>
      <c r="EZ82" s="60" t="str">
        <f>SUM(EZ83:EZ85)</f>
      </c>
      <c r="FA82" s="60" t="str">
        <f>SUM(FA83:FA85)</f>
      </c>
      <c r="FB82" s="60" t="str">
        <f>SUM(FB83:FB85)</f>
      </c>
      <c r="FC82" s="60" t="str">
        <f>SUM(FC83:FC85)</f>
      </c>
      <c r="FD82" s="60" t="str">
        <f>SUM(FD83:FD85)</f>
      </c>
      <c r="FE82" s="60" t="str">
        <f>SUM(FE83:FE85)</f>
      </c>
      <c r="FF82" s="60" t="str">
        <f>SUM(FF83:FF85)</f>
      </c>
      <c r="FG82" s="60" t="str">
        <f>SUM(FG83:FG85)</f>
      </c>
      <c r="FH82" s="60" t="str">
        <f>SUM(FH83:FH85)</f>
      </c>
      <c r="FI82" s="60" t="str">
        <f>SUM(FI83:FI85)</f>
      </c>
      <c r="FJ82" s="60" t="str">
        <f>SUM(FJ83:FJ85)</f>
      </c>
      <c r="FK82" s="60" t="str">
        <f>SUM(FK83:FK85)</f>
      </c>
      <c r="FL82" s="60" t="str">
        <f>SUM(FL83:FL85)</f>
      </c>
      <c r="FM82" s="60" t="str">
        <f>SUM(FM83:FM85)</f>
      </c>
      <c r="FN82" s="60" t="str">
        <f>SUM(FN83:FN85)</f>
      </c>
      <c r="FO82" s="60" t="str">
        <f>SUM(FO83:FO85)</f>
      </c>
      <c r="FP82" s="60" t="str">
        <f>SUM(FP83:FP85)</f>
      </c>
      <c r="FQ82" s="60" t="str">
        <f>SUM(FQ83:FQ85)</f>
      </c>
      <c r="FR82" s="60" t="str">
        <f>SUM(FR83:FR85)</f>
      </c>
      <c r="FS82" s="60" t="str">
        <f>SUM(FS83:FS85)</f>
      </c>
      <c r="FT82" s="60" t="str">
        <f>SUM(FT83:FT85)</f>
      </c>
      <c r="FU82" s="60" t="str">
        <f>SUM(FU83:FU85)</f>
      </c>
      <c r="FV82" s="60" t="str">
        <f>SUM(FV83:FV85)</f>
      </c>
      <c r="FW82" s="60" t="str">
        <f>SUM(FW83:FW85)</f>
      </c>
      <c r="FX82" s="60" t="str">
        <f>SUM(FX83:FX85)</f>
      </c>
      <c r="FY82" s="60" t="str">
        <f>SUM(FY83:FY85)</f>
      </c>
      <c r="FZ82" s="60" t="str">
        <f>SUM(FZ83:FZ85)</f>
      </c>
      <c r="GA82" s="60" t="str">
        <f>SUM(GA83:GA85)</f>
      </c>
      <c r="GB82" s="60" t="str">
        <f>SUM(GB83:GB85)</f>
      </c>
      <c r="GC82" s="60" t="str">
        <f>SUM(GC83:GC85)</f>
      </c>
      <c r="GD82" s="60" t="str">
        <f>SUM(GD83:GD85)</f>
      </c>
      <c r="GE82" s="60" t="str">
        <f>SUM(GE83:GE85)</f>
      </c>
      <c r="GF82" s="60" t="str">
        <f>SUM(GF83:GF85)</f>
      </c>
      <c r="GG82" s="60" t="str">
        <f>SUM(GG83:GG85)</f>
      </c>
      <c r="GH82" s="60" t="str">
        <f>SUM(GH83:GH85)</f>
      </c>
      <c r="GI82" s="60" t="str">
        <f>SUM(GI83:GI85)</f>
      </c>
      <c r="GJ82" s="60" t="str">
        <f>SUM(GJ83:GJ85)</f>
      </c>
      <c r="GK82" s="60" t="str">
        <f>SUM(GK83:GK85)</f>
      </c>
      <c r="GL82" s="60" t="str">
        <f>SUM(GL83:GL85)</f>
      </c>
      <c r="GM82" s="60" t="str">
        <f>SUM(GM83:GM85)</f>
      </c>
      <c r="GN82" s="60" t="str">
        <f>SUM(GN83:GN85)</f>
      </c>
      <c r="GO82" s="60" t="str">
        <f>SUM(GO83:GO85)</f>
      </c>
      <c r="GP82" s="60" t="str">
        <f>SUM(GP83:GP85)</f>
      </c>
      <c r="GQ82" s="60" t="str">
        <f>SUM(GQ83:GQ85)</f>
      </c>
      <c r="GR82" s="60" t="str">
        <f>SUM(GR83:GR85)</f>
      </c>
      <c r="GS82" s="60" t="str">
        <f>SUM(GS83:GS85)</f>
      </c>
      <c r="GT82" s="60" t="str">
        <f>SUM(GT83:GT85)</f>
      </c>
      <c r="GU82" s="60" t="str">
        <f>SUM(GU83:GU85)</f>
      </c>
      <c r="GV82" s="60" t="str">
        <f>SUM(GV83:GV85)</f>
      </c>
      <c r="GW82" s="60" t="str">
        <f>SUM(GW83:GW85)</f>
      </c>
      <c r="GX82" s="60" t="str">
        <f>SUM(GX83:GX85)</f>
      </c>
      <c r="GY82" s="60" t="str">
        <f>SUM(GY83:GY85)</f>
      </c>
      <c r="GZ82" s="60" t="str">
        <f>SUM(GZ83:GZ85)</f>
      </c>
    </row>
    <row r="83">
      <c r="A83" s="24" t="s">
        <v>40</v>
      </c>
      <c r="B83" s="60" t="n">
        <v>31.178</v>
      </c>
      <c r="C83" s="60" t="n">
        <v>26.31</v>
      </c>
      <c r="D83" s="60" t="n">
        <v>26.979</v>
      </c>
      <c r="E83" s="60" t="n">
        <v>36.129</v>
      </c>
      <c r="F83" s="60" t="n">
        <v>27.714</v>
      </c>
      <c r="G83" s="60" t="n">
        <v>24.228</v>
      </c>
      <c r="H83" s="60" t="n">
        <v>25.294</v>
      </c>
      <c r="I83" s="60" t="n">
        <v>30.492</v>
      </c>
      <c r="J83" s="60" t="n">
        <v>27.423</v>
      </c>
      <c r="K83" s="60" t="n">
        <v>24.669</v>
      </c>
      <c r="L83" s="60" t="n">
        <v>29.693</v>
      </c>
      <c r="M83" s="60" t="n">
        <v>27.856</v>
      </c>
      <c r="N83" s="60" t="n">
        <v>28.515</v>
      </c>
      <c r="O83" s="60" t="n">
        <v>25.496</v>
      </c>
      <c r="P83" s="60" t="n">
        <v>27.516</v>
      </c>
      <c r="Q83" s="60" t="n">
        <v>31.549</v>
      </c>
      <c r="R83" s="60" t="n">
        <v>30.136</v>
      </c>
      <c r="S83" s="60" t="n">
        <v>34.4</v>
      </c>
      <c r="T83" s="60" t="n">
        <v>41.41</v>
      </c>
      <c r="U83" s="60" t="n">
        <v>50.435</v>
      </c>
      <c r="V83" s="60" t="n">
        <v>50.461</v>
      </c>
      <c r="W83" s="60" t="n">
        <v>38.946</v>
      </c>
      <c r="X83" s="60" t="n">
        <v>44.153</v>
      </c>
      <c r="Y83" s="60" t="n">
        <v>49.044</v>
      </c>
      <c r="Z83" s="60" t="n">
        <v>47.476</v>
      </c>
      <c r="AA83" s="60" t="n">
        <v>32.378</v>
      </c>
      <c r="AB83" s="60" t="n">
        <v>57.127</v>
      </c>
      <c r="AC83" s="60" t="n">
        <v>43.907</v>
      </c>
      <c r="AD83" s="60" t="n">
        <v>41.728</v>
      </c>
      <c r="AE83" s="60" t="n">
        <v>42.955</v>
      </c>
      <c r="AF83" s="60" t="n">
        <v>45.384</v>
      </c>
      <c r="AG83" s="60" t="n">
        <v>46.002</v>
      </c>
      <c r="AH83" s="60" t="n">
        <v>40.792</v>
      </c>
      <c r="AI83" s="60" t="n">
        <v>37.678</v>
      </c>
      <c r="AJ83" s="60" t="n">
        <v>55.068</v>
      </c>
      <c r="AK83" s="60" t="n">
        <v>41.052</v>
      </c>
      <c r="AL83" s="60" t="n">
        <v>43.537</v>
      </c>
      <c r="AM83" s="60" t="n">
        <v>41.868</v>
      </c>
      <c r="AN83" s="60" t="n">
        <v>39.197</v>
      </c>
      <c r="AO83" s="60" t="n">
        <v>47.641</v>
      </c>
      <c r="AP83" s="60" t="n">
        <v>49.9</v>
      </c>
      <c r="AQ83" s="60" t="n">
        <v>52.395</v>
      </c>
      <c r="AR83" s="60" t="n">
        <v>43.38</v>
      </c>
      <c r="AS83" s="60" t="n">
        <v>50.346</v>
      </c>
      <c r="AT83" s="60" t="n">
        <v>54.018</v>
      </c>
      <c r="AU83" s="60" t="n">
        <v>42.521</v>
      </c>
      <c r="AV83" s="60" t="n">
        <v>54.281</v>
      </c>
      <c r="AW83" s="60" t="n">
        <v>58.155</v>
      </c>
      <c r="AX83" s="60" t="n">
        <v>60.399</v>
      </c>
      <c r="AY83" s="60" t="n">
        <v>55.699</v>
      </c>
      <c r="AZ83" s="60" t="n">
        <v>69.867</v>
      </c>
      <c r="BA83" s="60" t="n">
        <v>80.419</v>
      </c>
      <c r="BB83" s="60" t="n">
        <v>81.453</v>
      </c>
      <c r="BC83" s="60" t="n">
        <v>89.017</v>
      </c>
      <c r="BD83" s="60" t="n">
        <v>100.222</v>
      </c>
      <c r="BE83" s="60" t="n">
        <v>101.573</v>
      </c>
      <c r="BF83" s="60" t="n">
        <v>95.219</v>
      </c>
      <c r="BG83" s="60" t="n">
        <v>102.018</v>
      </c>
      <c r="BH83" s="60" t="n">
        <v>96.431</v>
      </c>
      <c r="BI83" s="60" t="n">
        <v>86.988</v>
      </c>
      <c r="BJ83" s="60" t="n">
        <v>73.027</v>
      </c>
      <c r="BK83" s="60" t="n">
        <v>91.113</v>
      </c>
      <c r="BL83" s="60" t="n">
        <v>84.282</v>
      </c>
      <c r="BM83" s="60" t="n">
        <v>93.943</v>
      </c>
      <c r="BN83" s="60" t="n">
        <v>111.451</v>
      </c>
      <c r="BO83" s="60" t="n">
        <v>104.227</v>
      </c>
      <c r="BP83" s="60" t="n">
        <v>90.809</v>
      </c>
      <c r="BQ83" s="60" t="n">
        <v>112.993</v>
      </c>
      <c r="BR83" s="60" t="n">
        <v>100.246</v>
      </c>
      <c r="BS83" s="60" t="n">
        <v>94.968</v>
      </c>
      <c r="BT83" s="60" t="n">
        <v>102.886</v>
      </c>
      <c r="BU83" s="60" t="n">
        <v>108.951</v>
      </c>
      <c r="BV83" s="60" t="n">
        <v>97.058</v>
      </c>
      <c r="BW83" s="60" t="n">
        <v>90.379</v>
      </c>
      <c r="BX83" s="60" t="n">
        <v>105.615</v>
      </c>
      <c r="BY83" s="60" t="n">
        <v>106.368</v>
      </c>
      <c r="BZ83" s="60" t="n">
        <v>107.977</v>
      </c>
      <c r="CA83" s="60" t="n">
        <v>101.717</v>
      </c>
      <c r="CB83" s="60" t="n">
        <v>85.467</v>
      </c>
      <c r="CC83" s="60" t="n">
        <v>112.031</v>
      </c>
      <c r="CD83" s="60" t="n">
        <v>86.211</v>
      </c>
      <c r="CE83" s="60" t="n">
        <v>87.381</v>
      </c>
      <c r="CF83" s="60" t="n">
        <v>109.592</v>
      </c>
      <c r="CG83" s="60" t="n">
        <v>122.967</v>
      </c>
      <c r="CH83" s="60" t="n">
        <v>120.875</v>
      </c>
      <c r="CI83" s="60" t="n">
        <v>121.965</v>
      </c>
      <c r="CJ83" s="60" t="n">
        <v>137.994</v>
      </c>
      <c r="CK83" s="60" t="n">
        <v>126.629</v>
      </c>
      <c r="CL83" s="60" t="n">
        <v>127.456</v>
      </c>
      <c r="CM83" s="60" t="n">
        <v>123.907</v>
      </c>
      <c r="CN83" s="60" t="n">
        <v>126.453</v>
      </c>
      <c r="CO83" s="60" t="n">
        <v>137.249</v>
      </c>
      <c r="CP83" s="60" t="n">
        <v>103.264</v>
      </c>
      <c r="CQ83" s="60" t="n">
        <v>131.105</v>
      </c>
      <c r="CR83" s="60" t="n">
        <v>136.699</v>
      </c>
      <c r="CS83" s="60" t="n">
        <v>145.138</v>
      </c>
      <c r="CT83" s="60" t="n">
        <v>147.304</v>
      </c>
      <c r="CU83" s="60" t="n">
        <v>132.809</v>
      </c>
      <c r="CV83" s="60" t="n">
        <v>136.688</v>
      </c>
      <c r="CW83" s="60" t="n">
        <v>143.649</v>
      </c>
      <c r="CX83" s="60" t="n">
        <v>145.906</v>
      </c>
      <c r="CY83" s="60" t="n">
        <v>138.718</v>
      </c>
      <c r="CZ83" s="60" t="n">
        <v>141.889</v>
      </c>
      <c r="DA83" s="60" t="n">
        <v>155.212</v>
      </c>
      <c r="DB83" s="60" t="n">
        <v>151.555</v>
      </c>
      <c r="DC83" s="60" t="n">
        <v>138.173</v>
      </c>
      <c r="DD83" s="60" t="n">
        <v>135.418</v>
      </c>
      <c r="DE83" s="60" t="n">
        <v>144.021</v>
      </c>
      <c r="DF83" s="60" t="n">
        <v>153.341</v>
      </c>
      <c r="DG83" s="60" t="n">
        <v>151.694</v>
      </c>
      <c r="DH83" s="60" t="n">
        <v>152.685</v>
      </c>
      <c r="DI83" s="60" t="n">
        <v>157.21</v>
      </c>
      <c r="DJ83" s="60" t="n">
        <v>169.565</v>
      </c>
      <c r="DK83" s="60" t="n">
        <v>145.415</v>
      </c>
      <c r="DL83" s="60" t="n">
        <v>134.369</v>
      </c>
      <c r="DM83" s="60" t="n">
        <v>163.23</v>
      </c>
      <c r="DN83" s="60" t="n">
        <v>148.916</v>
      </c>
      <c r="DO83" s="60" t="n">
        <v>143.565</v>
      </c>
      <c r="DP83" s="60" t="n">
        <v>161.515</v>
      </c>
      <c r="DQ83" s="60" t="n">
        <v>179.312</v>
      </c>
      <c r="DR83" s="60" t="n">
        <v>174.491</v>
      </c>
      <c r="DS83" s="60" t="n">
        <v>168.265</v>
      </c>
      <c r="DT83" s="60" t="n">
        <v>175.206</v>
      </c>
      <c r="DU83" s="60" t="n">
        <v>186.991</v>
      </c>
      <c r="DV83" s="60" t="n">
        <v>194.922</v>
      </c>
      <c r="DW83" s="60" t="n">
        <v>180.444</v>
      </c>
      <c r="DX83" s="60" t="n">
        <v>183.061</v>
      </c>
      <c r="DY83" s="60" t="n">
        <v>190.11</v>
      </c>
      <c r="DZ83" s="60" t="n">
        <v>191.069</v>
      </c>
      <c r="EA83" s="60" t="n">
        <v>170.746</v>
      </c>
      <c r="EB83" s="60" t="n">
        <v>171.867</v>
      </c>
      <c r="EC83" s="60" t="n">
        <v>180.906</v>
      </c>
      <c r="ED83" s="60" t="n">
        <v>183.364</v>
      </c>
      <c r="EE83" s="60" t="n">
        <v>181.391</v>
      </c>
      <c r="EF83" s="60" t="n">
        <v>173.457</v>
      </c>
      <c r="EG83" s="60" t="n">
        <v>190.389</v>
      </c>
      <c r="EH83" s="60" t="n">
        <v>196.33</v>
      </c>
      <c r="EI83" s="60" t="n">
        <v>180.938</v>
      </c>
      <c r="EJ83" s="60" t="n">
        <v>184.233</v>
      </c>
      <c r="EK83" s="60" t="n">
        <v>190.8995</v>
      </c>
      <c r="EL83" s="60" t="n">
        <v>185.613</v>
      </c>
      <c r="EM83" s="60" t="n">
        <v>169.858708984375</v>
      </c>
      <c r="EN83" s="60" t="n">
        <v>168.51341015625</v>
      </c>
      <c r="EO83" s="60" t="n">
        <v>180.744</v>
      </c>
      <c r="EP83" s="60" t="n">
        <v>201.719</v>
      </c>
      <c r="EQ83" s="60" t="n">
        <v>170.822541015625</v>
      </c>
      <c r="ER83" s="60" t="n">
        <v>173.912416015625</v>
      </c>
      <c r="ES83" s="60" t="n">
        <v>187.875169921875</v>
      </c>
      <c r="ET83" s="60" t="n">
        <v>187.446362304688</v>
      </c>
      <c r="EU83" s="60" t="n">
        <v>173.265657226562</v>
      </c>
      <c r="EV83" s="60" t="n">
        <v>186.899</v>
      </c>
      <c r="EW83" s="60" t="n">
        <v>225.551</v>
      </c>
      <c r="EX83" s="60" t="n">
        <v>219.82</v>
      </c>
      <c r="EY83" s="60" t="n">
        <v>187.444</v>
      </c>
      <c r="EZ83" s="60" t="n">
        <v>188.433</v>
      </c>
      <c r="FA83" s="60" t="n">
        <v>200.61</v>
      </c>
      <c r="FB83" s="60" t="n">
        <v>203.371</v>
      </c>
      <c r="FC83" s="60" t="n">
        <v>185.207</v>
      </c>
      <c r="FD83" s="60" t="n">
        <v>196.937</v>
      </c>
      <c r="FE83" s="60" t="n">
        <v>206.886</v>
      </c>
      <c r="FF83" s="60" t="n">
        <v>211.207</v>
      </c>
      <c r="FG83" s="60" t="n">
        <v>188.957</v>
      </c>
      <c r="FH83" s="60" t="n">
        <v>203.094</v>
      </c>
      <c r="FI83" s="60" t="n">
        <v>220.289</v>
      </c>
      <c r="FJ83" s="60" t="n">
        <v>231.237</v>
      </c>
      <c r="FK83" s="60" t="n">
        <v>199.331</v>
      </c>
      <c r="FL83" s="60" t="n">
        <v>208.863</v>
      </c>
      <c r="FM83" s="60" t="n">
        <v>232.725</v>
      </c>
      <c r="FN83" s="60" t="n">
        <v>264.228</v>
      </c>
      <c r="FO83" s="60" t="n">
        <v>215.271</v>
      </c>
      <c r="FP83" s="60" t="n">
        <v>262.851</v>
      </c>
      <c r="FQ83" s="60" t="n">
        <v>294.484</v>
      </c>
      <c r="FR83" s="60" t="n">
        <v>315.208269795571</v>
      </c>
      <c r="FS83" s="60" t="n">
        <v>272.490341121988</v>
      </c>
      <c r="FT83" s="60" t="n">
        <v>263.844722056439</v>
      </c>
      <c r="FU83" s="60" t="n">
        <v>313.965397903966</v>
      </c>
      <c r="FV83" s="60" t="n">
        <v>331.276134953329</v>
      </c>
      <c r="FW83" s="60" t="n">
        <v>273.992143820447</v>
      </c>
      <c r="FX83" s="60" t="n">
        <v>300.307707373023</v>
      </c>
      <c r="FY83" s="60" t="n">
        <v>321.451820330772</v>
      </c>
      <c r="FZ83" s="60" t="n">
        <v>338.591077258916</v>
      </c>
      <c r="GA83" s="60" t="n">
        <v>274.152455692822</v>
      </c>
      <c r="GB83" s="60" t="n">
        <v>292.441641690069</v>
      </c>
      <c r="GC83" s="60" t="n">
        <v>316.555394616315</v>
      </c>
      <c r="GD83" s="60" t="n">
        <v>296.7106659235</v>
      </c>
      <c r="GE83" s="60" t="n">
        <v>67.3075385612695</v>
      </c>
      <c r="GF83" s="60" t="n">
        <v>63.3332802065888</v>
      </c>
      <c r="GG83" s="60" t="n">
        <v>70.0203470169357</v>
      </c>
      <c r="GH83" s="60" t="n">
        <v>65.4068426846764</v>
      </c>
      <c r="GI83" s="60" t="n">
        <v>74.0346220737041</v>
      </c>
      <c r="GJ83" s="60" t="n">
        <v>74.0107257303385</v>
      </c>
      <c r="GK83" s="60" t="n">
        <v>81.7769397713338</v>
      </c>
      <c r="GL83" s="60" t="n">
        <v>89.341834627958</v>
      </c>
      <c r="GM83" s="60" t="n">
        <v>101.488036350615</v>
      </c>
      <c r="GN83" s="60" t="n">
        <v>145.021737225508</v>
      </c>
      <c r="GO83" s="60" t="n">
        <v>187.363243692771</v>
      </c>
      <c r="GP83" s="60" t="n">
        <v>215.01394667357</v>
      </c>
      <c r="GQ83" s="60" t="n">
        <v>217.20792588608</v>
      </c>
      <c r="GR83" s="60" t="n">
        <v>239.717256783559</v>
      </c>
      <c r="GS83" s="60" t="n">
        <v>281.754276156237</v>
      </c>
      <c r="GT83" s="60" t="n">
        <v>313.920267102499</v>
      </c>
      <c r="GU83" s="60" t="n">
        <v>248.223494975655</v>
      </c>
      <c r="GV83" s="60" t="n">
        <v>251.541055397249</v>
      </c>
      <c r="GW83" s="60" t="n">
        <v>292.640254020544</v>
      </c>
      <c r="GX83" s="60" t="n">
        <v>302.179274693646</v>
      </c>
      <c r="GY83" s="60" t="n">
        <v>247.89818355382</v>
      </c>
      <c r="GZ83" s="60" t="n">
        <v>259.985439793821</v>
      </c>
    </row>
    <row r="84">
      <c r="A84" s="24" t="s">
        <v>41</v>
      </c>
      <c r="B84" s="60" t="n">
        <v>0.083</v>
      </c>
      <c r="C84" s="60" t="n">
        <v>0.113</v>
      </c>
      <c r="D84" s="60" t="n">
        <v>0.122</v>
      </c>
      <c r="E84" s="60" t="n">
        <v>0.112</v>
      </c>
      <c r="F84" s="60" t="n">
        <v>0.118</v>
      </c>
      <c r="G84" s="60" t="n">
        <v>0.233</v>
      </c>
      <c r="H84" s="60" t="n">
        <v>0.015</v>
      </c>
      <c r="I84" s="60" t="n">
        <v>0.05</v>
      </c>
      <c r="J84" s="60" t="n">
        <v>0.136</v>
      </c>
      <c r="K84" s="60" t="n">
        <v>0.047</v>
      </c>
      <c r="L84" s="60" t="n">
        <v>0.004</v>
      </c>
      <c r="M84" s="60" t="n">
        <v>0.027</v>
      </c>
      <c r="N84" s="60" t="n">
        <v>0.029</v>
      </c>
      <c r="O84" s="60" t="n">
        <v>0.009</v>
      </c>
      <c r="P84" s="60" t="n">
        <v>0.03</v>
      </c>
      <c r="Q84" s="60" t="n">
        <v>0.092</v>
      </c>
      <c r="R84" s="60" t="n">
        <v>0.018</v>
      </c>
      <c r="S84" s="60" t="n">
        <v>0.012</v>
      </c>
      <c r="T84" s="60" t="n">
        <v>0.06</v>
      </c>
      <c r="U84" s="60" t="n">
        <v>0.026</v>
      </c>
      <c r="V84" s="60" t="n">
        <v>0.075</v>
      </c>
      <c r="W84" s="60" t="n">
        <v>0.056</v>
      </c>
      <c r="X84" s="60" t="n">
        <v>0.018</v>
      </c>
      <c r="Y84" s="60" t="n">
        <v>0.074</v>
      </c>
      <c r="Z84" s="60" t="n">
        <v>0.014</v>
      </c>
      <c r="AA84" s="60" t="n">
        <v>0.012</v>
      </c>
      <c r="AB84" s="60" t="n">
        <v>0.012</v>
      </c>
      <c r="AC84" s="60" t="n">
        <v>0.029</v>
      </c>
      <c r="AD84" s="60" t="n">
        <v>0.026</v>
      </c>
      <c r="AE84" s="60" t="n">
        <v>0</v>
      </c>
      <c r="AF84" s="60" t="n">
        <v>0.003</v>
      </c>
      <c r="AG84" s="60" t="n">
        <v>0.008</v>
      </c>
      <c r="AH84" s="60" t="n">
        <v>0.004</v>
      </c>
      <c r="AI84" s="60" t="n">
        <v>0.002</v>
      </c>
      <c r="AJ84" s="60" t="n">
        <v>0.002</v>
      </c>
      <c r="AK84" s="60" t="n">
        <v>0.013</v>
      </c>
      <c r="AL84" s="60" t="n">
        <v>0.013</v>
      </c>
      <c r="AM84" s="60" t="n">
        <v>0</v>
      </c>
      <c r="AN84" s="60" t="n">
        <v>0.006</v>
      </c>
      <c r="AO84" s="60" t="n">
        <v>0.009</v>
      </c>
      <c r="AP84" s="60" t="n">
        <v>0.002</v>
      </c>
      <c r="AQ84" s="60" t="n">
        <v>0.021</v>
      </c>
      <c r="AR84" s="60" t="n">
        <v>0.014</v>
      </c>
      <c r="AS84" s="60" t="n">
        <v>0.009</v>
      </c>
      <c r="AT84" s="60" t="n">
        <v>0</v>
      </c>
      <c r="AU84" s="60" t="n">
        <v>0.001</v>
      </c>
      <c r="AV84" s="60" t="n">
        <v>0.003</v>
      </c>
      <c r="AW84" s="60" t="n">
        <v>0.002</v>
      </c>
      <c r="AX84" s="60" t="n">
        <v>0.008</v>
      </c>
      <c r="AY84" s="60" t="n">
        <v>0.003</v>
      </c>
      <c r="AZ84" s="60" t="n">
        <v>0</v>
      </c>
      <c r="BA84" s="60" t="n">
        <v>0.004</v>
      </c>
      <c r="BB84" s="60" t="n">
        <v>0.018</v>
      </c>
      <c r="BC84" s="60" t="n">
        <v>0.015</v>
      </c>
      <c r="BD84" s="60" t="n">
        <v>0.012</v>
      </c>
      <c r="BE84" s="60" t="n">
        <v>0.012</v>
      </c>
      <c r="BF84" s="60" t="n">
        <v>0.002</v>
      </c>
      <c r="BG84" s="60" t="n">
        <v>0</v>
      </c>
      <c r="BH84" s="60" t="n">
        <v>0</v>
      </c>
      <c r="BI84" s="60" t="n">
        <v>0</v>
      </c>
      <c r="BJ84" s="60" t="n">
        <v>0.002</v>
      </c>
      <c r="BK84" s="60" t="n">
        <v>0</v>
      </c>
      <c r="BL84" s="60" t="n">
        <v>0</v>
      </c>
      <c r="BM84" s="60" t="n">
        <v>0.008</v>
      </c>
      <c r="BN84" s="60" t="n">
        <v>0.004</v>
      </c>
      <c r="BO84" s="60" t="n">
        <v>0.001</v>
      </c>
      <c r="BP84" s="60" t="n">
        <v>0</v>
      </c>
      <c r="BQ84" s="60" t="n">
        <v>0.002</v>
      </c>
      <c r="BR84" s="60" t="n">
        <v>0.012</v>
      </c>
      <c r="BS84" s="60" t="n">
        <v>0.002</v>
      </c>
      <c r="BT84" s="60" t="n">
        <v>0</v>
      </c>
      <c r="BU84" s="60" t="n">
        <v>0.003</v>
      </c>
      <c r="BV84" s="60" t="n">
        <v>0.022</v>
      </c>
      <c r="BW84" s="60" t="n">
        <v>0.233</v>
      </c>
      <c r="BX84" s="60" t="n">
        <v>0</v>
      </c>
      <c r="BY84" s="60" t="n">
        <v>0.001</v>
      </c>
      <c r="BZ84" s="60" t="n">
        <v>0.049</v>
      </c>
      <c r="CA84" s="60" t="n">
        <v>0</v>
      </c>
      <c r="CB84" s="60" t="n">
        <v>0</v>
      </c>
      <c r="CC84" s="60" t="n">
        <v>0.003</v>
      </c>
      <c r="CD84" s="60" t="n">
        <v>0</v>
      </c>
      <c r="CE84" s="60" t="n">
        <v>0</v>
      </c>
      <c r="CF84" s="60" t="n">
        <v>0.012</v>
      </c>
      <c r="CG84" s="60" t="n">
        <v>0.001</v>
      </c>
      <c r="CH84" s="60" t="n">
        <v>0.016</v>
      </c>
      <c r="CI84" s="60" t="n">
        <v>0</v>
      </c>
      <c r="CJ84" s="60" t="n">
        <v>0</v>
      </c>
      <c r="CK84" s="60" t="n">
        <v>0.001</v>
      </c>
      <c r="CL84" s="60" t="n">
        <v>0</v>
      </c>
      <c r="CM84" s="60" t="n">
        <v>0.032</v>
      </c>
      <c r="CN84" s="60" t="n">
        <v>0.031</v>
      </c>
      <c r="CO84" s="60" t="n">
        <v>0.008</v>
      </c>
      <c r="CP84" s="60" t="n">
        <v>0</v>
      </c>
      <c r="CQ84" s="60" t="n">
        <v>0.006</v>
      </c>
      <c r="CR84" s="60" t="n">
        <v>0.007</v>
      </c>
      <c r="CS84" s="60" t="n">
        <v>0.006</v>
      </c>
      <c r="CT84" s="60" t="n">
        <v>0.002</v>
      </c>
      <c r="CU84" s="60" t="n">
        <v>0.012</v>
      </c>
      <c r="CV84" s="60" t="n">
        <v>0.001</v>
      </c>
      <c r="CW84" s="60" t="n">
        <v>0</v>
      </c>
      <c r="CX84" s="60" t="n">
        <v>0.001</v>
      </c>
      <c r="CY84" s="60" t="n">
        <v>0.001</v>
      </c>
      <c r="CZ84" s="60" t="n">
        <v>0.001</v>
      </c>
      <c r="DA84" s="60" t="n">
        <v>0</v>
      </c>
      <c r="DB84" s="60" t="n">
        <v>0</v>
      </c>
      <c r="DC84" s="60" t="n">
        <v>0.001</v>
      </c>
      <c r="DD84" s="60" t="n">
        <v>0.001</v>
      </c>
      <c r="DE84" s="60" t="n">
        <v>0</v>
      </c>
      <c r="DF84" s="60" t="n">
        <v>0.001</v>
      </c>
      <c r="DG84" s="60" t="n">
        <v>0.001</v>
      </c>
      <c r="DH84" s="60" t="n">
        <v>0</v>
      </c>
      <c r="DI84" s="60" t="n">
        <v>0.001</v>
      </c>
      <c r="DJ84" s="60" t="n">
        <v>0</v>
      </c>
      <c r="DK84" s="60" t="n">
        <v>0</v>
      </c>
      <c r="DL84" s="60" t="n">
        <v>0</v>
      </c>
      <c r="DM84" s="60" t="n">
        <v>0</v>
      </c>
      <c r="DN84" s="60" t="n">
        <v>0.009</v>
      </c>
      <c r="DO84" s="60" t="n">
        <v>0.013</v>
      </c>
      <c r="DP84" s="60" t="n">
        <v>0.002</v>
      </c>
      <c r="DQ84" s="60" t="n">
        <v>0.001</v>
      </c>
      <c r="DR84" s="60" t="n">
        <v>0.001</v>
      </c>
      <c r="DS84" s="60" t="n">
        <v>0</v>
      </c>
      <c r="DT84" s="60" t="n">
        <v>0</v>
      </c>
      <c r="DU84" s="60" t="n">
        <v>0</v>
      </c>
      <c r="DV84" s="60" t="n">
        <v>0</v>
      </c>
      <c r="DW84" s="60" t="n">
        <v>0</v>
      </c>
      <c r="DX84" s="60" t="n">
        <v>0</v>
      </c>
      <c r="DY84" s="60" t="n">
        <v>0.906</v>
      </c>
      <c r="DZ84" s="60" t="n">
        <v>0</v>
      </c>
      <c r="EA84" s="60" t="n">
        <v>0</v>
      </c>
      <c r="EB84" s="60" t="n">
        <v>0</v>
      </c>
      <c r="EC84" s="60" t="n">
        <v>0</v>
      </c>
      <c r="ED84" s="60" t="n">
        <v>0</v>
      </c>
      <c r="EE84" s="60" t="n">
        <v>0</v>
      </c>
      <c r="EF84" s="60" t="n">
        <v>0</v>
      </c>
      <c r="EG84" s="60" t="n">
        <v>0</v>
      </c>
      <c r="EH84" s="60" t="n">
        <v>0</v>
      </c>
      <c r="EI84" s="60" t="n">
        <v>0</v>
      </c>
      <c r="EJ84" s="60" t="n">
        <v>0</v>
      </c>
      <c r="EK84" s="60" t="n">
        <v>0</v>
      </c>
      <c r="EL84" s="60" t="n">
        <v>0</v>
      </c>
      <c r="EM84" s="60" t="n">
        <v>0</v>
      </c>
      <c r="EN84" s="60" t="n">
        <v>0</v>
      </c>
      <c r="EO84" s="60" t="n">
        <v>0</v>
      </c>
      <c r="EP84" s="60" t="n">
        <v>0</v>
      </c>
      <c r="EQ84" s="60" t="n">
        <v>0</v>
      </c>
      <c r="ER84" s="60" t="n">
        <v>0</v>
      </c>
      <c r="ES84" s="60" t="n">
        <v>0</v>
      </c>
      <c r="ET84" s="60" t="n">
        <v>0</v>
      </c>
      <c r="EU84" s="60" t="n">
        <v>0</v>
      </c>
      <c r="EV84" s="60" t="n">
        <v>0</v>
      </c>
      <c r="EW84" s="60" t="n">
        <v>0</v>
      </c>
      <c r="EX84" s="60" t="n">
        <v>0.082</v>
      </c>
      <c r="EY84" s="60" t="n">
        <v>0.099</v>
      </c>
      <c r="EZ84" s="60" t="n">
        <v>0.116</v>
      </c>
      <c r="FA84" s="60" t="n">
        <v>0.032</v>
      </c>
      <c r="FB84" s="60" t="n">
        <v>0.049</v>
      </c>
      <c r="FC84" s="60" t="n">
        <v>0.034</v>
      </c>
      <c r="FD84" s="60" t="n">
        <v>0.086</v>
      </c>
      <c r="FE84" s="60" t="n">
        <v>0.106</v>
      </c>
      <c r="FF84" s="60" t="n">
        <v>-0.01</v>
      </c>
      <c r="FG84" s="60" t="n">
        <v>0</v>
      </c>
      <c r="FH84" s="60" t="n">
        <v>0.062</v>
      </c>
      <c r="FI84" s="60" t="n">
        <v>0</v>
      </c>
      <c r="FJ84" s="60" t="n">
        <v>0.029</v>
      </c>
      <c r="FK84" s="60" t="n">
        <v>0</v>
      </c>
      <c r="FL84" s="60" t="n">
        <v>0.006</v>
      </c>
      <c r="FM84" s="60" t="n">
        <v>0.001</v>
      </c>
      <c r="FN84" s="60" t="n">
        <v>0</v>
      </c>
      <c r="FO84" s="60" t="n">
        <v>0</v>
      </c>
      <c r="FP84" s="60" t="n">
        <v>0.001</v>
      </c>
      <c r="FQ84" s="60" t="n">
        <v>0.017</v>
      </c>
      <c r="FR84" s="60" t="n">
        <v>0</v>
      </c>
      <c r="FS84" s="60" t="n">
        <v>0.011084392625142</v>
      </c>
      <c r="FT84" s="60" t="n">
        <v>0</v>
      </c>
      <c r="FU84" s="60" t="n">
        <v>0.000683063792028</v>
      </c>
      <c r="FV84" s="60" t="n">
        <v>0</v>
      </c>
      <c r="FW84" s="60" t="n">
        <v>0.000065871979944</v>
      </c>
      <c r="FX84" s="60" t="n">
        <v>0</v>
      </c>
      <c r="FY84" s="60" t="n">
        <v>0.00040811987574</v>
      </c>
      <c r="FZ84" s="60" t="n">
        <v>0</v>
      </c>
      <c r="GA84" s="60" t="n">
        <v>0</v>
      </c>
      <c r="GB84" s="60" t="n">
        <v>0</v>
      </c>
      <c r="GC84" s="60" t="n">
        <v>0</v>
      </c>
      <c r="GD84" s="60" t="n">
        <v>0</v>
      </c>
      <c r="GE84" s="60" t="n">
        <v>0</v>
      </c>
      <c r="GF84" s="60" t="n">
        <v>0.000338667896886</v>
      </c>
      <c r="GG84" s="60" t="n">
        <v>0.000496903848708</v>
      </c>
      <c r="GH84" s="60" t="n">
        <v>0</v>
      </c>
      <c r="GI84" s="60" t="n">
        <v>0.000179715945282</v>
      </c>
      <c r="GJ84" s="60" t="n">
        <v>0.00077327976456</v>
      </c>
      <c r="GK84" s="60" t="n">
        <v>0.00121361963049</v>
      </c>
      <c r="GL84" s="60" t="n">
        <v>0.0000953711709624</v>
      </c>
      <c r="GM84" s="60" t="n">
        <v>0</v>
      </c>
      <c r="GN84" s="60" t="n">
        <v>0.0000252747923046</v>
      </c>
      <c r="GO84" s="60" t="n">
        <v>0</v>
      </c>
      <c r="GP84" s="60" t="n">
        <v>0</v>
      </c>
      <c r="GQ84" s="60" t="n">
        <v>0</v>
      </c>
      <c r="GR84" s="60" t="n">
        <v>0</v>
      </c>
      <c r="GS84" s="60" t="n">
        <v>0</v>
      </c>
      <c r="GT84" s="60" t="n">
        <v>0</v>
      </c>
      <c r="GU84" s="60" t="n">
        <v>0</v>
      </c>
      <c r="GV84" s="60" t="n">
        <v>0</v>
      </c>
      <c r="GW84" s="60" t="n">
        <v>0</v>
      </c>
      <c r="GX84" s="60" t="n">
        <v>0</v>
      </c>
      <c r="GY84" s="60" t="n">
        <v>0</v>
      </c>
      <c r="GZ84" s="60" t="n">
        <v>0</v>
      </c>
    </row>
    <row r="85">
      <c r="A85" s="24" t="s">
        <v>42</v>
      </c>
      <c r="B85" s="60" t="n">
        <v>0</v>
      </c>
      <c r="C85" s="60" t="n">
        <v>0</v>
      </c>
      <c r="D85" s="60" t="n">
        <v>0</v>
      </c>
      <c r="E85" s="60" t="n">
        <v>0</v>
      </c>
      <c r="F85" s="60" t="n">
        <v>0.006</v>
      </c>
      <c r="G85" s="60" t="n">
        <v>0.008</v>
      </c>
      <c r="H85" s="60" t="n">
        <v>0.023</v>
      </c>
      <c r="I85" s="60" t="n">
        <v>0.014</v>
      </c>
      <c r="J85" s="60" t="n">
        <v>0</v>
      </c>
      <c r="K85" s="60" t="n">
        <v>0.005</v>
      </c>
      <c r="L85" s="60" t="n">
        <v>0.011</v>
      </c>
      <c r="M85" s="60" t="n">
        <v>0.011</v>
      </c>
      <c r="N85" s="60" t="n">
        <v>0.012</v>
      </c>
      <c r="O85" s="60" t="n">
        <v>0.045</v>
      </c>
      <c r="P85" s="60" t="n">
        <v>0.004</v>
      </c>
      <c r="Q85" s="60" t="n">
        <v>0.003</v>
      </c>
      <c r="R85" s="60" t="n">
        <v>0.004</v>
      </c>
      <c r="S85" s="60" t="n">
        <v>0.021</v>
      </c>
      <c r="T85" s="60" t="n">
        <v>0.005</v>
      </c>
      <c r="U85" s="60" t="n">
        <v>0.006</v>
      </c>
      <c r="V85" s="60" t="n">
        <v>0.007</v>
      </c>
      <c r="W85" s="60" t="n">
        <v>0.003</v>
      </c>
      <c r="X85" s="60" t="n">
        <v>0.002</v>
      </c>
      <c r="Y85" s="60" t="n">
        <v>0.004</v>
      </c>
      <c r="Z85" s="60" t="n">
        <v>0.003</v>
      </c>
      <c r="AA85" s="60" t="n">
        <v>0.003</v>
      </c>
      <c r="AB85" s="60" t="n">
        <v>0.003</v>
      </c>
      <c r="AC85" s="60" t="n">
        <v>0.002</v>
      </c>
      <c r="AD85" s="60" t="n">
        <v>0.003</v>
      </c>
      <c r="AE85" s="60" t="n">
        <v>0.007</v>
      </c>
      <c r="AF85" s="60" t="n">
        <v>0.005</v>
      </c>
      <c r="AG85" s="60" t="n">
        <v>0.003</v>
      </c>
      <c r="AH85" s="60" t="n">
        <v>0.02</v>
      </c>
      <c r="AI85" s="60" t="n">
        <v>0.004</v>
      </c>
      <c r="AJ85" s="60" t="n">
        <v>0.003</v>
      </c>
      <c r="AK85" s="60" t="n">
        <v>0.003</v>
      </c>
      <c r="AL85" s="60" t="n">
        <v>0.004</v>
      </c>
      <c r="AM85" s="60" t="n">
        <v>0.004</v>
      </c>
      <c r="AN85" s="60" t="n">
        <v>0.003</v>
      </c>
      <c r="AO85" s="60" t="n">
        <v>0.005</v>
      </c>
      <c r="AP85" s="60" t="n">
        <v>0.006</v>
      </c>
      <c r="AQ85" s="60" t="n">
        <v>0.002</v>
      </c>
      <c r="AR85" s="60" t="n">
        <v>0.004</v>
      </c>
      <c r="AS85" s="60" t="n">
        <v>0.003</v>
      </c>
      <c r="AT85" s="60" t="n">
        <v>0.003</v>
      </c>
      <c r="AU85" s="60" t="n">
        <v>0.004</v>
      </c>
      <c r="AV85" s="60" t="n">
        <v>0.004</v>
      </c>
      <c r="AW85" s="60" t="n">
        <v>0.002</v>
      </c>
      <c r="AX85" s="60" t="n">
        <v>0.002</v>
      </c>
      <c r="AY85" s="60" t="n">
        <v>0.014</v>
      </c>
      <c r="AZ85" s="60" t="n">
        <v>0.002</v>
      </c>
      <c r="BA85" s="60" t="n">
        <v>0.174</v>
      </c>
      <c r="BB85" s="60" t="n">
        <v>0.009</v>
      </c>
      <c r="BC85" s="60" t="n">
        <v>0.013</v>
      </c>
      <c r="BD85" s="60" t="n">
        <v>0.007</v>
      </c>
      <c r="BE85" s="60" t="n">
        <v>0.009</v>
      </c>
      <c r="BF85" s="60" t="n">
        <v>0.007</v>
      </c>
      <c r="BG85" s="60" t="n">
        <v>0.024</v>
      </c>
      <c r="BH85" s="60" t="n">
        <v>0.004</v>
      </c>
      <c r="BI85" s="60" t="n">
        <v>0.005</v>
      </c>
      <c r="BJ85" s="60" t="n">
        <v>0.001</v>
      </c>
      <c r="BK85" s="60" t="n">
        <v>0.006</v>
      </c>
      <c r="BL85" s="60" t="n">
        <v>0.004</v>
      </c>
      <c r="BM85" s="60" t="n">
        <v>0.002</v>
      </c>
      <c r="BN85" s="60" t="n">
        <v>0.002</v>
      </c>
      <c r="BO85" s="60" t="n">
        <v>0.003</v>
      </c>
      <c r="BP85" s="60" t="n">
        <v>0.003</v>
      </c>
      <c r="BQ85" s="60" t="n">
        <v>0.008</v>
      </c>
      <c r="BR85" s="60" t="n">
        <v>0.01</v>
      </c>
      <c r="BS85" s="60" t="n">
        <v>0.013</v>
      </c>
      <c r="BT85" s="60" t="n">
        <v>0.016</v>
      </c>
      <c r="BU85" s="60" t="n">
        <v>0.01</v>
      </c>
      <c r="BV85" s="60" t="n">
        <v>0.006</v>
      </c>
      <c r="BW85" s="60" t="n">
        <v>0.071</v>
      </c>
      <c r="BX85" s="60" t="n">
        <v>0.015</v>
      </c>
      <c r="BY85" s="60" t="n">
        <v>0.008</v>
      </c>
      <c r="BZ85" s="60" t="n">
        <v>0.053</v>
      </c>
      <c r="CA85" s="60" t="n">
        <v>0.096</v>
      </c>
      <c r="CB85" s="60" t="n">
        <v>0.093</v>
      </c>
      <c r="CC85" s="60" t="n">
        <v>0.06</v>
      </c>
      <c r="CD85" s="60" t="n">
        <v>0.038</v>
      </c>
      <c r="CE85" s="60" t="n">
        <v>0.083</v>
      </c>
      <c r="CF85" s="60" t="n">
        <v>0.09</v>
      </c>
      <c r="CG85" s="60" t="n">
        <v>0.055</v>
      </c>
      <c r="CH85" s="60" t="n">
        <v>0.063</v>
      </c>
      <c r="CI85" s="60" t="n">
        <v>0.068</v>
      </c>
      <c r="CJ85" s="60" t="n">
        <v>0.081</v>
      </c>
      <c r="CK85" s="60" t="n">
        <v>0.029</v>
      </c>
      <c r="CL85" s="60" t="n">
        <v>0.001</v>
      </c>
      <c r="CM85" s="60" t="n">
        <v>0.001</v>
      </c>
      <c r="CN85" s="60" t="n">
        <v>0.001</v>
      </c>
      <c r="CO85" s="60" t="n">
        <v>0.002</v>
      </c>
      <c r="CP85" s="60" t="n">
        <v>0.003</v>
      </c>
      <c r="CQ85" s="60" t="n">
        <v>0.001</v>
      </c>
      <c r="CR85" s="60" t="n">
        <v>0.001</v>
      </c>
      <c r="CS85" s="60" t="n">
        <v>0.092</v>
      </c>
      <c r="CT85" s="60" t="n">
        <v>0.001</v>
      </c>
      <c r="CU85" s="60" t="n">
        <v>0.001</v>
      </c>
      <c r="CV85" s="60" t="n">
        <v>0.001</v>
      </c>
      <c r="CW85" s="60" t="n">
        <v>0</v>
      </c>
      <c r="CX85" s="60" t="n">
        <v>0</v>
      </c>
      <c r="CY85" s="60" t="n">
        <v>0.001</v>
      </c>
      <c r="CZ85" s="60" t="n">
        <v>0</v>
      </c>
      <c r="DA85" s="60" t="n">
        <v>0</v>
      </c>
      <c r="DB85" s="60" t="n">
        <v>0</v>
      </c>
      <c r="DC85" s="60" t="n">
        <v>0</v>
      </c>
      <c r="DD85" s="60" t="n">
        <v>0</v>
      </c>
      <c r="DE85" s="60" t="n">
        <v>0</v>
      </c>
      <c r="DF85" s="60" t="n">
        <v>0</v>
      </c>
      <c r="DG85" s="60" t="n">
        <v>0</v>
      </c>
      <c r="DH85" s="60" t="n">
        <v>0</v>
      </c>
      <c r="DI85" s="60" t="n">
        <v>0.005</v>
      </c>
      <c r="DJ85" s="60" t="n">
        <v>0</v>
      </c>
      <c r="DK85" s="60" t="n">
        <v>0</v>
      </c>
      <c r="DL85" s="60" t="n">
        <v>0</v>
      </c>
      <c r="DM85" s="60" t="n">
        <v>0</v>
      </c>
      <c r="DN85" s="60" t="n">
        <v>0</v>
      </c>
      <c r="DO85" s="60" t="n">
        <v>0</v>
      </c>
      <c r="DP85" s="60" t="n">
        <v>0</v>
      </c>
      <c r="DQ85" s="60" t="n">
        <v>0</v>
      </c>
      <c r="DR85" s="60" t="n">
        <v>0</v>
      </c>
      <c r="DS85" s="60" t="n">
        <v>0</v>
      </c>
      <c r="DT85" s="60" t="n">
        <v>0</v>
      </c>
      <c r="DU85" s="60" t="n">
        <v>0</v>
      </c>
      <c r="DV85" s="60" t="n">
        <v>0</v>
      </c>
      <c r="DW85" s="60" t="n">
        <v>0</v>
      </c>
      <c r="DX85" s="60" t="n">
        <v>0</v>
      </c>
      <c r="DY85" s="60" t="n">
        <v>0</v>
      </c>
      <c r="DZ85" s="60" t="n">
        <v>0</v>
      </c>
      <c r="EA85" s="60" t="n">
        <v>0</v>
      </c>
      <c r="EB85" s="60" t="n">
        <v>0</v>
      </c>
      <c r="EC85" s="60" t="n">
        <v>0</v>
      </c>
      <c r="ED85" s="60" t="n">
        <v>0</v>
      </c>
      <c r="EE85" s="60" t="n">
        <v>0</v>
      </c>
      <c r="EF85" s="60" t="n">
        <v>0</v>
      </c>
      <c r="EG85" s="60" t="n">
        <v>0</v>
      </c>
      <c r="EH85" s="60" t="n">
        <v>0</v>
      </c>
      <c r="EI85" s="60" t="n">
        <v>0</v>
      </c>
      <c r="EJ85" s="60" t="n">
        <v>0</v>
      </c>
      <c r="EK85" s="60" t="n">
        <v>0</v>
      </c>
      <c r="EL85" s="60" t="n">
        <v>0</v>
      </c>
      <c r="EM85" s="60" t="n">
        <v>0</v>
      </c>
      <c r="EN85" s="60" t="n">
        <v>0</v>
      </c>
      <c r="EO85" s="60" t="n">
        <v>0</v>
      </c>
      <c r="EP85" s="60" t="n">
        <v>0</v>
      </c>
      <c r="EQ85" s="60" t="n">
        <v>0</v>
      </c>
      <c r="ER85" s="60" t="n">
        <v>0</v>
      </c>
      <c r="ES85" s="60" t="n">
        <v>0.112992778778076</v>
      </c>
      <c r="ET85" s="60" t="n">
        <v>0</v>
      </c>
      <c r="EU85" s="60" t="n">
        <v>0</v>
      </c>
      <c r="EV85" s="60" t="n">
        <v>0</v>
      </c>
      <c r="EW85" s="60" t="n">
        <v>0</v>
      </c>
      <c r="EX85" s="60" t="n">
        <v>0</v>
      </c>
      <c r="EY85" s="60" t="n">
        <v>0</v>
      </c>
      <c r="EZ85" s="60" t="n">
        <v>0</v>
      </c>
      <c r="FA85" s="60" t="n">
        <v>0</v>
      </c>
      <c r="FB85" s="60" t="n">
        <v>0</v>
      </c>
      <c r="FC85" s="60" t="n">
        <v>0</v>
      </c>
      <c r="FD85" s="60" t="n">
        <v>0</v>
      </c>
      <c r="FE85" s="60" t="n">
        <v>0</v>
      </c>
      <c r="FF85" s="60" t="n">
        <v>0</v>
      </c>
      <c r="FG85" s="60" t="n">
        <v>0</v>
      </c>
      <c r="FH85" s="60" t="n">
        <v>0</v>
      </c>
      <c r="FI85" s="60" t="n">
        <v>0</v>
      </c>
      <c r="FJ85" s="60" t="n">
        <v>0</v>
      </c>
      <c r="FK85" s="60" t="n">
        <v>0</v>
      </c>
      <c r="FL85" s="60" t="n">
        <v>0</v>
      </c>
      <c r="FM85" s="60" t="n">
        <v>0</v>
      </c>
      <c r="FN85" s="60" t="n">
        <v>0</v>
      </c>
      <c r="FO85" s="60" t="n">
        <v>0</v>
      </c>
      <c r="FP85" s="60" t="n">
        <v>0</v>
      </c>
      <c r="FQ85" s="60" t="n">
        <v>0</v>
      </c>
      <c r="FR85" s="60" t="n">
        <v>0</v>
      </c>
      <c r="FS85" s="60" t="n">
        <v>0</v>
      </c>
      <c r="FT85" s="60" t="n">
        <v>0</v>
      </c>
      <c r="FU85" s="60" t="n">
        <v>0</v>
      </c>
      <c r="FV85" s="60" t="n">
        <v>0</v>
      </c>
      <c r="FW85" s="60" t="n">
        <v>0</v>
      </c>
      <c r="FX85" s="60" t="n">
        <v>0</v>
      </c>
      <c r="FY85" s="60" t="n">
        <v>0</v>
      </c>
      <c r="FZ85" s="60" t="n">
        <v>0</v>
      </c>
      <c r="GA85" s="60" t="n">
        <v>0</v>
      </c>
      <c r="GB85" s="60" t="n">
        <v>0</v>
      </c>
      <c r="GC85" s="60" t="n">
        <v>0</v>
      </c>
      <c r="GD85" s="60" t="n">
        <v>0</v>
      </c>
      <c r="GE85" s="60" t="n">
        <v>0</v>
      </c>
      <c r="GF85" s="60" t="n">
        <v>0</v>
      </c>
      <c r="GG85" s="60" t="n">
        <v>0</v>
      </c>
      <c r="GH85" s="60" t="n">
        <v>0</v>
      </c>
      <c r="GI85" s="60" t="n">
        <v>0</v>
      </c>
      <c r="GJ85" s="60" t="n">
        <v>0</v>
      </c>
      <c r="GK85" s="60" t="n">
        <v>0</v>
      </c>
      <c r="GL85" s="60" t="n">
        <v>0</v>
      </c>
      <c r="GM85" s="60" t="n">
        <v>0</v>
      </c>
      <c r="GN85" s="60" t="n">
        <v>0</v>
      </c>
      <c r="GO85" s="60" t="n">
        <v>0</v>
      </c>
      <c r="GP85" s="60" t="n">
        <v>0</v>
      </c>
      <c r="GQ85" s="60" t="n">
        <v>0</v>
      </c>
      <c r="GR85" s="60" t="n">
        <v>0</v>
      </c>
      <c r="GS85" s="60" t="n">
        <v>0</v>
      </c>
      <c r="GT85" s="60" t="n">
        <v>0</v>
      </c>
      <c r="GU85" s="60" t="n">
        <v>0</v>
      </c>
      <c r="GV85" s="60" t="n">
        <v>0</v>
      </c>
      <c r="GW85" s="60" t="n">
        <v>0</v>
      </c>
      <c r="GX85" s="60" t="n">
        <v>0</v>
      </c>
      <c r="GY85" s="60" t="n">
        <v>0</v>
      </c>
      <c r="GZ85" s="60" t="n">
        <v>0</v>
      </c>
    </row>
    <row r="86" ht="17.25" customHeight="1">
      <c r="A86" s="23" t="s">
        <v>121</v>
      </c>
      <c r="B86" s="60" t="n">
        <v>0</v>
      </c>
      <c r="C86" s="60" t="n">
        <v>0</v>
      </c>
      <c r="D86" s="60" t="n">
        <v>0</v>
      </c>
      <c r="E86" s="60" t="n">
        <v>0</v>
      </c>
      <c r="F86" s="60" t="n">
        <v>0</v>
      </c>
      <c r="G86" s="60" t="n">
        <v>0</v>
      </c>
      <c r="H86" s="60" t="n">
        <v>0</v>
      </c>
      <c r="I86" s="60" t="n">
        <v>0</v>
      </c>
      <c r="J86" s="60" t="n">
        <v>0</v>
      </c>
      <c r="K86" s="60" t="n">
        <v>0</v>
      </c>
      <c r="L86" s="60" t="n">
        <v>0</v>
      </c>
      <c r="M86" s="60" t="n">
        <v>0</v>
      </c>
      <c r="N86" s="60" t="n">
        <v>0</v>
      </c>
      <c r="O86" s="60" t="n">
        <v>0</v>
      </c>
      <c r="P86" s="60" t="n">
        <v>0</v>
      </c>
      <c r="Q86" s="60" t="n">
        <v>0</v>
      </c>
      <c r="R86" s="60" t="n">
        <v>0</v>
      </c>
      <c r="S86" s="60" t="n">
        <v>0</v>
      </c>
      <c r="T86" s="60" t="n">
        <v>0</v>
      </c>
      <c r="U86" s="60" t="n">
        <v>0</v>
      </c>
      <c r="V86" s="60" t="n">
        <v>0</v>
      </c>
      <c r="W86" s="60" t="n">
        <v>0.153</v>
      </c>
      <c r="X86" s="60" t="n">
        <v>0.265</v>
      </c>
      <c r="Y86" s="60" t="n">
        <v>0.231</v>
      </c>
      <c r="Z86" s="60" t="n">
        <v>0.343</v>
      </c>
      <c r="AA86" s="60" t="n">
        <v>0.314</v>
      </c>
      <c r="AB86" s="60" t="n">
        <v>0.275</v>
      </c>
      <c r="AC86" s="60" t="n">
        <v>0.207</v>
      </c>
      <c r="AD86" s="60" t="n">
        <v>0.392</v>
      </c>
      <c r="AE86" s="60" t="n">
        <v>0.221</v>
      </c>
      <c r="AF86" s="60" t="n">
        <v>0.437</v>
      </c>
      <c r="AG86" s="60" t="n">
        <v>0.388</v>
      </c>
      <c r="AH86" s="60" t="n">
        <v>0.336</v>
      </c>
      <c r="AI86" s="60" t="n">
        <v>0.346</v>
      </c>
      <c r="AJ86" s="60" t="n">
        <v>0.795</v>
      </c>
      <c r="AK86" s="60" t="n">
        <v>0.167</v>
      </c>
      <c r="AL86" s="60" t="n">
        <v>0.637</v>
      </c>
      <c r="AM86" s="60" t="n">
        <v>0.397</v>
      </c>
      <c r="AN86" s="60" t="n">
        <v>0.308</v>
      </c>
      <c r="AO86" s="60" t="n">
        <v>0.362</v>
      </c>
      <c r="AP86" s="60" t="n">
        <v>0.791</v>
      </c>
      <c r="AQ86" s="60" t="n">
        <v>0.652</v>
      </c>
      <c r="AR86" s="60" t="n">
        <v>0.893</v>
      </c>
      <c r="AS86" s="60" t="n">
        <v>0.456</v>
      </c>
      <c r="AT86" s="60" t="n">
        <v>0.657</v>
      </c>
      <c r="AU86" s="60" t="n">
        <v>0.588</v>
      </c>
      <c r="AV86" s="60" t="n">
        <v>0.732</v>
      </c>
      <c r="AW86" s="60" t="n">
        <v>0.405</v>
      </c>
      <c r="AX86" s="60" t="n">
        <v>0.423</v>
      </c>
      <c r="AY86" s="60" t="n">
        <v>0.221</v>
      </c>
      <c r="AZ86" s="60" t="n">
        <v>0.271</v>
      </c>
      <c r="BA86" s="60" t="n">
        <v>0.603</v>
      </c>
      <c r="BB86" s="60" t="n">
        <v>0.206</v>
      </c>
      <c r="BC86" s="60" t="n">
        <v>0.276</v>
      </c>
      <c r="BD86" s="60" t="n">
        <v>0.045</v>
      </c>
      <c r="BE86" s="60" t="n">
        <v>0.42</v>
      </c>
      <c r="BF86" s="60" t="n">
        <v>0.167</v>
      </c>
      <c r="BG86" s="60" t="n">
        <v>0.27</v>
      </c>
      <c r="BH86" s="60" t="n">
        <v>0.221</v>
      </c>
      <c r="BI86" s="60" t="n">
        <v>0.177</v>
      </c>
      <c r="BJ86" s="60" t="n">
        <v>0.228</v>
      </c>
      <c r="BK86" s="60" t="n">
        <v>0.309</v>
      </c>
      <c r="BL86" s="60" t="n">
        <v>0.289</v>
      </c>
      <c r="BM86" s="60" t="n">
        <v>0.163</v>
      </c>
      <c r="BN86" s="60" t="n">
        <v>0.236</v>
      </c>
      <c r="BO86" s="60" t="n">
        <v>0.329</v>
      </c>
      <c r="BP86" s="60" t="n">
        <v>0.281</v>
      </c>
      <c r="BQ86" s="60" t="n">
        <v>0.298</v>
      </c>
      <c r="BR86" s="60" t="n">
        <v>0.283</v>
      </c>
      <c r="BS86" s="60" t="n">
        <v>0.498</v>
      </c>
      <c r="BT86" s="60" t="n">
        <v>0.618</v>
      </c>
      <c r="BU86" s="60" t="n">
        <v>0.428</v>
      </c>
      <c r="BV86" s="60" t="n">
        <v>0.414</v>
      </c>
      <c r="BW86" s="60" t="n">
        <v>0.313</v>
      </c>
      <c r="BX86" s="60" t="n">
        <v>0.346</v>
      </c>
      <c r="BY86" s="60" t="n">
        <v>0.402</v>
      </c>
      <c r="BZ86" s="60" t="n">
        <v>0.339</v>
      </c>
      <c r="CA86" s="60" t="n">
        <v>0.47</v>
      </c>
      <c r="CB86" s="60" t="n">
        <v>0.381</v>
      </c>
      <c r="CC86" s="60" t="n">
        <v>0.25</v>
      </c>
      <c r="CD86" s="60" t="n">
        <v>0.378</v>
      </c>
      <c r="CE86" s="60" t="n">
        <v>0.429</v>
      </c>
      <c r="CF86" s="60" t="n">
        <v>0.312</v>
      </c>
      <c r="CG86" s="60" t="n">
        <v>0.519</v>
      </c>
      <c r="CH86" s="60" t="n">
        <v>0.539</v>
      </c>
      <c r="CI86" s="60" t="n">
        <v>0.63</v>
      </c>
      <c r="CJ86" s="60" t="n">
        <v>0.403</v>
      </c>
      <c r="CK86" s="60" t="n">
        <v>0.353</v>
      </c>
      <c r="CL86" s="60" t="n">
        <v>0.4</v>
      </c>
      <c r="CM86" s="60" t="n">
        <v>0.403</v>
      </c>
      <c r="CN86" s="60" t="n">
        <v>0.32</v>
      </c>
      <c r="CO86" s="60" t="n">
        <v>0.476</v>
      </c>
      <c r="CP86" s="60" t="n">
        <v>0.401</v>
      </c>
      <c r="CQ86" s="60" t="n">
        <v>0.554</v>
      </c>
      <c r="CR86" s="60" t="n">
        <v>0.395</v>
      </c>
      <c r="CS86" s="60" t="n">
        <v>0.26</v>
      </c>
      <c r="CT86" s="60" t="n">
        <v>0.002</v>
      </c>
      <c r="CU86" s="60" t="n">
        <v>0.032</v>
      </c>
      <c r="CV86" s="60" t="n">
        <v>0</v>
      </c>
      <c r="CW86" s="60" t="n">
        <v>0</v>
      </c>
      <c r="CX86" s="60" t="n">
        <v>0.016</v>
      </c>
      <c r="CY86" s="60" t="n">
        <v>0.026</v>
      </c>
      <c r="CZ86" s="60" t="n">
        <v>0</v>
      </c>
      <c r="DA86" s="60" t="n">
        <v>0</v>
      </c>
      <c r="DB86" s="60" t="n">
        <v>0</v>
      </c>
      <c r="DC86" s="60" t="n">
        <v>0</v>
      </c>
      <c r="DD86" s="60" t="n">
        <v>0</v>
      </c>
      <c r="DE86" s="60" t="n">
        <v>0</v>
      </c>
      <c r="DF86" s="60" t="n">
        <v>0</v>
      </c>
      <c r="DG86" s="60" t="n">
        <v>0</v>
      </c>
      <c r="DH86" s="60" t="n">
        <v>0</v>
      </c>
      <c r="DI86" s="60" t="n">
        <v>0</v>
      </c>
      <c r="DJ86" s="60" t="n">
        <v>0</v>
      </c>
      <c r="DK86" s="60" t="n">
        <v>0</v>
      </c>
      <c r="DL86" s="60" t="n">
        <v>0</v>
      </c>
      <c r="DM86" s="60" t="n">
        <v>0</v>
      </c>
      <c r="DN86" s="60" t="n">
        <v>0</v>
      </c>
      <c r="DO86" s="60" t="n">
        <v>0</v>
      </c>
      <c r="DP86" s="60" t="n">
        <v>0</v>
      </c>
      <c r="DQ86" s="60" t="n">
        <v>0</v>
      </c>
      <c r="DR86" s="60" t="n">
        <v>0</v>
      </c>
      <c r="DS86" s="60" t="n">
        <v>0</v>
      </c>
      <c r="DT86" s="60" t="n">
        <v>0</v>
      </c>
      <c r="DU86" s="60" t="n">
        <v>0</v>
      </c>
      <c r="DV86" s="60" t="n">
        <v>0</v>
      </c>
      <c r="DW86" s="60" t="n">
        <v>0</v>
      </c>
      <c r="DX86" s="60" t="n">
        <v>0</v>
      </c>
      <c r="DY86" s="60" t="n">
        <v>0</v>
      </c>
      <c r="DZ86" s="60" t="n">
        <v>0</v>
      </c>
      <c r="EA86" s="60" t="n">
        <v>0</v>
      </c>
      <c r="EB86" s="60" t="n">
        <v>0</v>
      </c>
      <c r="EC86" s="60" t="n">
        <v>0</v>
      </c>
      <c r="ED86" s="60" t="n">
        <v>0</v>
      </c>
      <c r="EE86" s="60" t="n">
        <v>0</v>
      </c>
      <c r="EF86" s="60" t="n">
        <v>0</v>
      </c>
      <c r="EG86" s="60" t="n">
        <v>0</v>
      </c>
      <c r="EH86" s="60" t="n">
        <v>0.017</v>
      </c>
      <c r="EI86" s="60" t="n">
        <v>0.087</v>
      </c>
      <c r="EJ86" s="60" t="n">
        <v>0.1005</v>
      </c>
      <c r="EK86" s="60" t="n">
        <v>0.039</v>
      </c>
      <c r="EL86" s="60" t="n">
        <v>0</v>
      </c>
      <c r="EM86" s="60" t="n">
        <v>0</v>
      </c>
      <c r="EN86" s="60" t="n">
        <v>0</v>
      </c>
      <c r="EO86" s="60" t="n">
        <v>0</v>
      </c>
      <c r="EP86" s="60" t="n">
        <v>0</v>
      </c>
      <c r="EQ86" s="60" t="n">
        <v>0</v>
      </c>
      <c r="ER86" s="60" t="n">
        <v>0</v>
      </c>
      <c r="ES86" s="60" t="n">
        <v>0.214</v>
      </c>
      <c r="ET86" s="60" t="n">
        <v>0</v>
      </c>
      <c r="EU86" s="60" t="n">
        <v>0</v>
      </c>
      <c r="EV86" s="60" t="n">
        <v>0</v>
      </c>
      <c r="EW86" s="60" t="n">
        <v>0</v>
      </c>
      <c r="EX86" s="60" t="n">
        <v>0</v>
      </c>
      <c r="EY86" s="60" t="n">
        <v>0</v>
      </c>
      <c r="EZ86" s="60" t="n">
        <v>0</v>
      </c>
      <c r="FA86" s="60" t="n">
        <v>0</v>
      </c>
      <c r="FB86" s="60" t="n">
        <v>0</v>
      </c>
      <c r="FC86" s="60" t="n">
        <v>0</v>
      </c>
      <c r="FD86" s="60" t="n">
        <v>0</v>
      </c>
      <c r="FE86" s="60" t="n">
        <v>0</v>
      </c>
      <c r="FF86" s="60" t="n">
        <v>0</v>
      </c>
      <c r="FG86" s="60" t="n">
        <v>0</v>
      </c>
      <c r="FH86" s="60" t="n">
        <v>0</v>
      </c>
      <c r="FI86" s="60" t="n">
        <v>0</v>
      </c>
      <c r="FJ86" s="60" t="n">
        <v>0</v>
      </c>
      <c r="FK86" s="60" t="n">
        <v>0</v>
      </c>
      <c r="FL86" s="60" t="n">
        <v>0</v>
      </c>
      <c r="FM86" s="60" t="n">
        <v>0</v>
      </c>
      <c r="FN86" s="60" t="n">
        <v>0</v>
      </c>
      <c r="FO86" s="60" t="n">
        <v>0</v>
      </c>
      <c r="FP86" s="60" t="n">
        <v>0</v>
      </c>
      <c r="FQ86" s="60" t="n">
        <v>0</v>
      </c>
      <c r="FR86" s="60" t="n">
        <v>0</v>
      </c>
      <c r="FS86" s="60" t="n">
        <v>0</v>
      </c>
      <c r="FT86" s="60" t="n">
        <v>0</v>
      </c>
      <c r="FU86" s="60" t="n">
        <v>0</v>
      </c>
      <c r="FV86" s="60" t="n">
        <v>0</v>
      </c>
      <c r="FW86" s="60" t="n">
        <v>0</v>
      </c>
      <c r="FX86" s="60" t="n">
        <v>0</v>
      </c>
      <c r="FY86" s="60" t="n">
        <v>0</v>
      </c>
      <c r="FZ86" s="60" t="n">
        <v>0</v>
      </c>
      <c r="GA86" s="60" t="n">
        <v>0</v>
      </c>
      <c r="GB86" s="60" t="n">
        <v>0</v>
      </c>
      <c r="GC86" s="60" t="n">
        <v>0</v>
      </c>
      <c r="GD86" s="60" t="n">
        <v>0</v>
      </c>
      <c r="GE86" s="60" t="n">
        <v>0</v>
      </c>
      <c r="GF86" s="60" t="n">
        <v>0</v>
      </c>
      <c r="GG86" s="60" t="n">
        <v>0</v>
      </c>
      <c r="GH86" s="60" t="n">
        <v>0</v>
      </c>
      <c r="GI86" s="60" t="n">
        <v>0</v>
      </c>
      <c r="GJ86" s="60" t="n">
        <v>0</v>
      </c>
      <c r="GK86" s="60" t="n">
        <v>0</v>
      </c>
      <c r="GL86" s="60" t="n">
        <v>0</v>
      </c>
      <c r="GM86" s="60" t="n">
        <v>0</v>
      </c>
      <c r="GN86" s="60" t="n">
        <v>0</v>
      </c>
      <c r="GO86" s="60" t="n">
        <v>0</v>
      </c>
      <c r="GP86" s="60" t="n">
        <v>0</v>
      </c>
      <c r="GQ86" s="60" t="n">
        <v>0</v>
      </c>
      <c r="GR86" s="60" t="n">
        <v>0</v>
      </c>
      <c r="GS86" s="60" t="n">
        <v>0</v>
      </c>
      <c r="GT86" s="60" t="n">
        <v>0</v>
      </c>
      <c r="GU86" s="60" t="n">
        <v>0</v>
      </c>
      <c r="GV86" s="60" t="n">
        <v>0</v>
      </c>
      <c r="GW86" s="60" t="n">
        <v>3.60752931</v>
      </c>
      <c r="GX86" s="60" t="n">
        <v>3.98256705</v>
      </c>
      <c r="GY86" s="60" t="n">
        <v>0</v>
      </c>
      <c r="GZ86" s="60" t="n">
        <v>2.30869023</v>
      </c>
    </row>
    <row r="87">
      <c r="A87" s="25"/>
    </row>
    <row r="88" ht="17.25" customHeight="1">
      <c r="A88" s="21" t="s">
        <v>123</v>
      </c>
    </row>
    <row r="89">
      <c r="A89" s="22" t="s">
        <v>31</v>
      </c>
      <c r="B89" s="59" t="str">
        <f>SUM(B90:B92)</f>
      </c>
      <c r="C89" s="59" t="str">
        <f>SUM(C90:C92)</f>
      </c>
      <c r="D89" s="59" t="str">
        <f>SUM(D90:D92)</f>
      </c>
      <c r="E89" s="59" t="str">
        <f>SUM(E90:E92)</f>
      </c>
      <c r="F89" s="59" t="str">
        <f>SUM(F90:F92)</f>
      </c>
      <c r="G89" s="59" t="str">
        <f>SUM(G90:G92)</f>
      </c>
      <c r="H89" s="59" t="str">
        <f>SUM(H90:H92)</f>
      </c>
      <c r="I89" s="59" t="str">
        <f>SUM(I90:I92)</f>
      </c>
      <c r="J89" s="59" t="str">
        <f>SUM(J90:J92)</f>
      </c>
      <c r="K89" s="59" t="str">
        <f>SUM(K90:K92)</f>
      </c>
      <c r="L89" s="59" t="str">
        <f>SUM(L90:L92)</f>
      </c>
      <c r="M89" s="59" t="str">
        <f>SUM(M90:M92)</f>
      </c>
      <c r="N89" s="59" t="str">
        <f>SUM(N90:N92)</f>
      </c>
      <c r="O89" s="59" t="str">
        <f>SUM(O90:O92)</f>
      </c>
      <c r="P89" s="59" t="str">
        <f>SUM(P90:P92)</f>
      </c>
      <c r="Q89" s="59" t="str">
        <f>SUM(Q90:Q92)</f>
      </c>
      <c r="R89" s="59" t="str">
        <f>SUM(R90:R92)</f>
      </c>
      <c r="S89" s="59" t="str">
        <f>SUM(S90:S92)</f>
      </c>
      <c r="T89" s="59" t="str">
        <f>SUM(T90:T92)</f>
      </c>
      <c r="U89" s="59" t="str">
        <f>SUM(U90:U92)</f>
      </c>
      <c r="V89" s="59" t="str">
        <f>SUM(V90:V92)</f>
      </c>
      <c r="W89" s="59" t="str">
        <f>SUM(W90:W92)</f>
      </c>
      <c r="X89" s="59" t="str">
        <f>SUM(X90:X92)</f>
      </c>
      <c r="Y89" s="59" t="str">
        <f>SUM(Y90:Y92)</f>
      </c>
      <c r="Z89" s="59" t="str">
        <f>SUM(Z90:Z92)</f>
      </c>
      <c r="AA89" s="59" t="str">
        <f>SUM(AA90:AA92)</f>
      </c>
      <c r="AB89" s="59" t="str">
        <f>SUM(AB90:AB92)</f>
      </c>
      <c r="AC89" s="59" t="str">
        <f>SUM(AC90:AC92)</f>
      </c>
      <c r="AD89" s="59" t="str">
        <f>SUM(AD90:AD92)</f>
      </c>
      <c r="AE89" s="59" t="str">
        <f>SUM(AE90:AE92)</f>
      </c>
      <c r="AF89" s="59" t="str">
        <f>SUM(AF90:AF92)</f>
      </c>
      <c r="AG89" s="59" t="str">
        <f>SUM(AG90:AG92)</f>
      </c>
      <c r="AH89" s="59" t="str">
        <f>SUM(AH90:AH92)</f>
      </c>
      <c r="AI89" s="59" t="str">
        <f>SUM(AI90:AI92)</f>
      </c>
      <c r="AJ89" s="59" t="str">
        <f>SUM(AJ90:AJ92)</f>
      </c>
      <c r="AK89" s="59" t="str">
        <f>SUM(AK90:AK92)</f>
      </c>
      <c r="AL89" s="59" t="str">
        <f>SUM(AL90:AL92)</f>
      </c>
      <c r="AM89" s="59" t="str">
        <f>SUM(AM90:AM92)</f>
      </c>
      <c r="AN89" s="59" t="str">
        <f>SUM(AN90:AN92)</f>
      </c>
      <c r="AO89" s="59" t="str">
        <f>SUM(AO90:AO92)</f>
      </c>
      <c r="AP89" s="59" t="str">
        <f>SUM(AP90:AP92)</f>
      </c>
      <c r="AQ89" s="59" t="str">
        <f>SUM(AQ90:AQ92)</f>
      </c>
      <c r="AR89" s="59" t="str">
        <f>SUM(AR90:AR92)</f>
      </c>
      <c r="AS89" s="59" t="str">
        <f>SUM(AS90:AS92)</f>
      </c>
      <c r="AT89" s="59" t="str">
        <f>SUM(AT90:AT92)</f>
      </c>
      <c r="AU89" s="59" t="str">
        <f>SUM(AU90:AU92)</f>
      </c>
      <c r="AV89" s="59" t="str">
        <f>SUM(AV90:AV92)</f>
      </c>
      <c r="AW89" s="59" t="str">
        <f>SUM(AW90:AW92)</f>
      </c>
      <c r="AX89" s="59" t="str">
        <f>SUM(AX90:AX92)</f>
      </c>
      <c r="AY89" s="59" t="str">
        <f>SUM(AY90:AY92)</f>
      </c>
      <c r="AZ89" s="59" t="str">
        <f>SUM(AZ90:AZ92)</f>
      </c>
      <c r="BA89" s="59" t="str">
        <f>SUM(BA90:BA92)</f>
      </c>
      <c r="BB89" s="59" t="str">
        <f>SUM(BB90:BB92)</f>
      </c>
      <c r="BC89" s="59" t="str">
        <f>SUM(BC90:BC92)</f>
      </c>
      <c r="BD89" s="59" t="str">
        <f>SUM(BD90:BD92)</f>
      </c>
      <c r="BE89" s="59" t="str">
        <f>SUM(BE90:BE92)</f>
      </c>
      <c r="BF89" s="59" t="str">
        <f>SUM(BF90:BF92)</f>
      </c>
      <c r="BG89" s="59" t="str">
        <f>SUM(BG90:BG92)</f>
      </c>
      <c r="BH89" s="59" t="str">
        <f>SUM(BH90:BH92)</f>
      </c>
      <c r="BI89" s="59" t="str">
        <f>SUM(BI90:BI92)</f>
      </c>
      <c r="BJ89" s="59" t="str">
        <f>SUM(BJ90:BJ92)</f>
      </c>
      <c r="BK89" s="59" t="str">
        <f>SUM(BK90:BK92)</f>
      </c>
      <c r="BL89" s="59" t="str">
        <f>SUM(BL90:BL92)</f>
      </c>
      <c r="BM89" s="59" t="str">
        <f>SUM(BM90:BM92)</f>
      </c>
      <c r="BN89" s="59" t="str">
        <f>SUM(BN90:BN92)</f>
      </c>
      <c r="BO89" s="59" t="str">
        <f>SUM(BO90:BO92)</f>
      </c>
      <c r="BP89" s="59" t="str">
        <f>SUM(BP90:BP92)</f>
      </c>
      <c r="BQ89" s="59" t="str">
        <f>SUM(BQ90:BQ92)</f>
      </c>
      <c r="BR89" s="59" t="str">
        <f>SUM(BR90:BR92)</f>
      </c>
      <c r="BS89" s="59" t="str">
        <f>SUM(BS90:BS92)</f>
      </c>
      <c r="BT89" s="59" t="str">
        <f>SUM(BT90:BT92)</f>
      </c>
      <c r="BU89" s="59" t="str">
        <f>SUM(BU90:BU92)</f>
      </c>
      <c r="BV89" s="59" t="str">
        <f>SUM(BV90:BV92)</f>
      </c>
      <c r="BW89" s="59" t="str">
        <f>SUM(BW90:BW92)</f>
      </c>
      <c r="BX89" s="59" t="str">
        <f>SUM(BX90:BX92)</f>
      </c>
      <c r="BY89" s="59" t="str">
        <f>SUM(BY90:BY92)</f>
      </c>
      <c r="BZ89" s="59" t="str">
        <f>SUM(BZ90:BZ92)</f>
      </c>
      <c r="CA89" s="59" t="str">
        <f>SUM(CA90:CA92)</f>
      </c>
      <c r="CB89" s="59" t="str">
        <f>SUM(CB90:CB92)</f>
      </c>
      <c r="CC89" s="59" t="str">
        <f>SUM(CC90:CC92)</f>
      </c>
      <c r="CD89" s="59" t="str">
        <f>SUM(CD90:CD92)</f>
      </c>
      <c r="CE89" s="59" t="str">
        <f>SUM(CE90:CE92)</f>
      </c>
      <c r="CF89" s="59" t="str">
        <f>SUM(CF90:CF92)</f>
      </c>
      <c r="CG89" s="59" t="str">
        <f>SUM(CG90:CG92)</f>
      </c>
      <c r="CH89" s="59" t="str">
        <f>SUM(CH90:CH92)</f>
      </c>
      <c r="CI89" s="59" t="str">
        <f>SUM(CI90:CI92)</f>
      </c>
      <c r="CJ89" s="59" t="str">
        <f>SUM(CJ90:CJ92)</f>
      </c>
      <c r="CK89" s="59" t="str">
        <f>SUM(CK90:CK92)</f>
      </c>
      <c r="CL89" s="59" t="str">
        <f>SUM(CL90:CL92)</f>
      </c>
      <c r="CM89" s="59" t="str">
        <f>SUM(CM90:CM92)</f>
      </c>
      <c r="CN89" s="59" t="str">
        <f>SUM(CN90:CN92)</f>
      </c>
      <c r="CO89" s="59" t="str">
        <f>SUM(CO90:CO92)</f>
      </c>
      <c r="CP89" s="59" t="str">
        <f>SUM(CP90:CP92)</f>
      </c>
      <c r="CQ89" s="59" t="str">
        <f>SUM(CQ90:CQ92)</f>
      </c>
      <c r="CR89" s="59" t="str">
        <f>SUM(CR90:CR92)</f>
      </c>
      <c r="CS89" s="59" t="str">
        <f>SUM(CS90:CS92)</f>
      </c>
      <c r="CT89" s="59" t="str">
        <f>SUM(CT90:CT92)</f>
      </c>
      <c r="CU89" s="59" t="str">
        <f>SUM(CU90:CU92)</f>
      </c>
      <c r="CV89" s="59" t="str">
        <f>SUM(CV90:CV92)</f>
      </c>
      <c r="CW89" s="59" t="str">
        <f>SUM(CW90:CW92)</f>
      </c>
      <c r="CX89" s="59" t="str">
        <f>SUM(CX90:CX92)</f>
      </c>
      <c r="CY89" s="59" t="str">
        <f>SUM(CY90:CY92)</f>
      </c>
      <c r="CZ89" s="59" t="str">
        <f>SUM(CZ90:CZ92)</f>
      </c>
      <c r="DA89" s="59" t="str">
        <f>SUM(DA90:DA92)</f>
      </c>
      <c r="DB89" s="59" t="str">
        <f>SUM(DB90:DB92)</f>
      </c>
      <c r="DC89" s="59" t="str">
        <f>SUM(DC90:DC92)</f>
      </c>
      <c r="DD89" s="59" t="str">
        <f>SUM(DD90:DD92)</f>
      </c>
      <c r="DE89" s="59" t="str">
        <f>SUM(DE90:DE92)</f>
      </c>
      <c r="DF89" s="59" t="str">
        <f>SUM(DF90:DF92)</f>
      </c>
      <c r="DG89" s="59" t="str">
        <f>SUM(DG90:DG92)</f>
      </c>
      <c r="DH89" s="59" t="str">
        <f>SUM(DH90:DH92)</f>
      </c>
      <c r="DI89" s="59" t="str">
        <f>SUM(DI90:DI92)</f>
      </c>
      <c r="DJ89" s="59" t="str">
        <f>SUM(DJ90:DJ92)</f>
      </c>
      <c r="DK89" s="59" t="str">
        <f>SUM(DK90:DK92)</f>
      </c>
      <c r="DL89" s="59" t="str">
        <f>SUM(DL90:DL92)</f>
      </c>
      <c r="DM89" s="59" t="str">
        <f>SUM(DM90:DM92)</f>
      </c>
      <c r="DN89" s="59" t="str">
        <f>SUM(DN90:DN92)</f>
      </c>
      <c r="DO89" s="59" t="str">
        <f>SUM(DO90:DO92)</f>
      </c>
      <c r="DP89" s="59" t="str">
        <f>SUM(DP90:DP92)</f>
      </c>
      <c r="DQ89" s="59" t="str">
        <f>SUM(DQ90:DQ92)</f>
      </c>
      <c r="DR89" s="59" t="str">
        <f>SUM(DR90:DR92)</f>
      </c>
      <c r="DS89" s="59" t="str">
        <f>SUM(DS90:DS92)</f>
      </c>
      <c r="DT89" s="59" t="str">
        <f>SUM(DT90:DT92)</f>
      </c>
      <c r="DU89" s="59" t="str">
        <f>SUM(DU90:DU92)</f>
      </c>
      <c r="DV89" s="59" t="str">
        <f>SUM(DV90:DV92)</f>
      </c>
      <c r="DW89" s="59" t="str">
        <f>SUM(DW90:DW92)</f>
      </c>
      <c r="DX89" s="59" t="str">
        <f>SUM(DX90:DX92)</f>
      </c>
      <c r="DY89" s="59" t="str">
        <f>SUM(DY90:DY92)</f>
      </c>
      <c r="DZ89" s="59" t="str">
        <f>SUM(DZ90:DZ92)</f>
      </c>
      <c r="EA89" s="59" t="str">
        <f>SUM(EA90:EA92)</f>
      </c>
      <c r="EB89" s="59" t="str">
        <f>SUM(EB90:EB92)</f>
      </c>
      <c r="EC89" s="59" t="str">
        <f>SUM(EC90:EC92)</f>
      </c>
      <c r="ED89" s="59" t="str">
        <f>SUM(ED90:ED92)</f>
      </c>
      <c r="EE89" s="59" t="str">
        <f>SUM(EE90:EE92)</f>
      </c>
      <c r="EF89" s="59" t="str">
        <f>SUM(EF90:EF92)</f>
      </c>
      <c r="EG89" s="59" t="str">
        <f>SUM(EG90:EG92)</f>
      </c>
      <c r="EH89" s="59" t="str">
        <f>SUM(EH90:EH92)</f>
      </c>
      <c r="EI89" s="59" t="str">
        <f>SUM(EI90:EI92)</f>
      </c>
      <c r="EJ89" s="59" t="str">
        <f>SUM(EJ90:EJ92)</f>
      </c>
      <c r="EK89" s="59" t="str">
        <f>SUM(EK90:EK92)</f>
      </c>
      <c r="EL89" s="59" t="str">
        <f>SUM(EL90:EL92)</f>
      </c>
      <c r="EM89" s="59" t="str">
        <f>SUM(EM90:EM92)</f>
      </c>
      <c r="EN89" s="59" t="str">
        <f>SUM(EN90:EN92)</f>
      </c>
      <c r="EO89" s="59" t="str">
        <f>SUM(EO90:EO92)</f>
      </c>
      <c r="EP89" s="59" t="str">
        <f>SUM(EP90:EP92)</f>
      </c>
      <c r="EQ89" s="59" t="str">
        <f>SUM(EQ90:EQ92)</f>
      </c>
      <c r="ER89" s="59" t="str">
        <f>SUM(ER90:ER92)</f>
      </c>
      <c r="ES89" s="59" t="str">
        <f>SUM(ES90:ES92)</f>
      </c>
      <c r="ET89" s="59" t="str">
        <f>SUM(ET90:ET92)</f>
      </c>
      <c r="EU89" s="59" t="str">
        <f>SUM(EU90:EU92)</f>
      </c>
      <c r="EV89" s="59" t="str">
        <f>SUM(EV90:EV92)</f>
      </c>
      <c r="EW89" s="59" t="str">
        <f>SUM(EW90:EW92)</f>
      </c>
      <c r="EX89" s="59" t="str">
        <f>SUM(EX90:EX92)</f>
      </c>
      <c r="EY89" s="59" t="str">
        <f>SUM(EY90:EY92)</f>
      </c>
      <c r="EZ89" s="59" t="str">
        <f>SUM(EZ90:EZ92)</f>
      </c>
      <c r="FA89" s="59" t="str">
        <f>SUM(FA90:FA92)</f>
      </c>
      <c r="FB89" s="59" t="str">
        <f>SUM(FB90:FB92)</f>
      </c>
      <c r="FC89" s="59" t="str">
        <f>SUM(FC90:FC92)</f>
      </c>
      <c r="FD89" s="59" t="str">
        <f>SUM(FD90:FD92)</f>
      </c>
      <c r="FE89" s="59" t="str">
        <f>SUM(FE90:FE92)</f>
      </c>
      <c r="FF89" s="59" t="str">
        <f>SUM(FF90:FF92)</f>
      </c>
      <c r="FG89" s="59" t="str">
        <f>SUM(FG90:FG92)</f>
      </c>
      <c r="FH89" s="59" t="str">
        <f>SUM(FH90:FH92)</f>
      </c>
      <c r="FI89" s="59" t="str">
        <f>SUM(FI90:FI92)</f>
      </c>
      <c r="FJ89" s="59" t="str">
        <f>SUM(FJ90:FJ92)</f>
      </c>
      <c r="FK89" s="59" t="str">
        <f>SUM(FK90:FK92)</f>
      </c>
      <c r="FL89" s="59" t="str">
        <f>SUM(FL90:FL92)</f>
      </c>
      <c r="FM89" s="59" t="str">
        <f>SUM(FM90:FM92)</f>
      </c>
      <c r="FN89" s="59" t="str">
        <f>SUM(FN90:FN92)</f>
      </c>
      <c r="FO89" s="59" t="str">
        <f>SUM(FO90:FO92)</f>
      </c>
      <c r="FP89" s="59" t="str">
        <f>SUM(FP90:FP92)</f>
      </c>
      <c r="FQ89" s="59" t="str">
        <f>SUM(FQ90:FQ92)</f>
      </c>
      <c r="FR89" s="59" t="str">
        <f>SUM(FR90:FR92)</f>
      </c>
      <c r="FS89" s="59" t="str">
        <f>SUM(FS90:FS92)</f>
      </c>
      <c r="FT89" s="59" t="str">
        <f>SUM(FT90:FT92)</f>
      </c>
      <c r="FU89" s="59" t="str">
        <f>SUM(FU90:FU92)</f>
      </c>
      <c r="FV89" s="59" t="str">
        <f>SUM(FV90:FV92)</f>
      </c>
      <c r="FW89" s="59" t="str">
        <f>SUM(FW90:FW92)</f>
      </c>
      <c r="FX89" s="59" t="str">
        <f>SUM(FX90:FX92)</f>
      </c>
      <c r="FY89" s="59" t="str">
        <f>SUM(FY90:FY92)</f>
      </c>
      <c r="FZ89" s="59" t="str">
        <f>SUM(FZ90:FZ92)</f>
      </c>
      <c r="GA89" s="59" t="str">
        <f>SUM(GA90:GA92)</f>
      </c>
      <c r="GB89" s="59" t="str">
        <f>SUM(GB90:GB92)</f>
      </c>
      <c r="GC89" s="59" t="str">
        <f>SUM(GC90:GC92)</f>
      </c>
      <c r="GD89" s="59" t="str">
        <f>SUM(GD90:GD92)</f>
      </c>
      <c r="GE89" s="59" t="str">
        <f>SUM(GE90:GE92)</f>
      </c>
      <c r="GF89" s="59" t="str">
        <f>SUM(GF90:GF92)</f>
      </c>
      <c r="GG89" s="59" t="str">
        <f>SUM(GG90:GG92)</f>
      </c>
      <c r="GH89" s="59" t="str">
        <f>SUM(GH90:GH92)</f>
      </c>
      <c r="GI89" s="59" t="str">
        <f>SUM(GI90:GI92)</f>
      </c>
      <c r="GJ89" s="59" t="str">
        <f>SUM(GJ90:GJ92)</f>
      </c>
      <c r="GK89" s="59" t="str">
        <f>SUM(GK90:GK92)</f>
      </c>
      <c r="GL89" s="59" t="str">
        <f>SUM(GL90:GL92)</f>
      </c>
    </row>
    <row r="90">
      <c r="A90" s="23" t="s">
        <v>21</v>
      </c>
      <c r="B90" s="60" t="n">
        <v>541.212</v>
      </c>
      <c r="C90" s="60" t="n">
        <v>663.367</v>
      </c>
      <c r="D90" s="60" t="n">
        <v>776.823</v>
      </c>
      <c r="E90" s="60" t="n">
        <v>716.547</v>
      </c>
      <c r="F90" s="60" t="n">
        <v>584.135</v>
      </c>
      <c r="G90" s="60" t="n">
        <v>510.98</v>
      </c>
      <c r="H90" s="60" t="n">
        <v>529.586</v>
      </c>
      <c r="I90" s="60" t="n">
        <v>437.353</v>
      </c>
      <c r="J90" s="60" t="n">
        <v>663.457</v>
      </c>
      <c r="K90" s="60" t="n">
        <v>615.885</v>
      </c>
      <c r="L90" s="60" t="n">
        <v>595.437</v>
      </c>
      <c r="M90" s="60" t="n">
        <v>740.536</v>
      </c>
      <c r="N90" s="60" t="n">
        <v>619.188</v>
      </c>
      <c r="O90" s="60" t="n">
        <v>681.103</v>
      </c>
      <c r="P90" s="60" t="n">
        <v>670.864</v>
      </c>
      <c r="Q90" s="60" t="n">
        <v>574.896</v>
      </c>
      <c r="R90" s="60" t="n">
        <v>626.114</v>
      </c>
      <c r="S90" s="60" t="n">
        <v>404.462</v>
      </c>
      <c r="T90" s="60" t="n">
        <v>637.521</v>
      </c>
      <c r="U90" s="60" t="n">
        <v>591.053</v>
      </c>
      <c r="V90" s="60" t="n">
        <v>531.314</v>
      </c>
      <c r="W90" s="60" t="n">
        <v>610.916</v>
      </c>
      <c r="X90" s="60" t="n">
        <v>567.786709739685</v>
      </c>
      <c r="Y90" s="60" t="n">
        <v>681.125443473816</v>
      </c>
      <c r="Z90" s="60" t="n">
        <v>628.007789447784</v>
      </c>
      <c r="AA90" s="60" t="n">
        <v>386.805625610352</v>
      </c>
      <c r="AB90" s="60" t="n">
        <v>647.056</v>
      </c>
      <c r="AC90" s="60" t="n">
        <v>626.238</v>
      </c>
      <c r="AD90" s="60" t="n">
        <v>559.254196140289</v>
      </c>
      <c r="AE90" s="60" t="n">
        <v>656.190411979675</v>
      </c>
      <c r="AF90" s="60" t="n">
        <v>435.450147338867</v>
      </c>
      <c r="AG90" s="60" t="n">
        <v>657.809</v>
      </c>
      <c r="AH90" s="60" t="n">
        <v>664.203</v>
      </c>
      <c r="AI90" s="60" t="n">
        <v>636.624</v>
      </c>
      <c r="AJ90" s="60" t="n">
        <v>620.74742467308</v>
      </c>
      <c r="AK90" s="60" t="n">
        <v>73.415047088623</v>
      </c>
      <c r="AL90" s="60" t="n">
        <v>538.935950866699</v>
      </c>
      <c r="AM90" s="60" t="n">
        <v>656.51349433136</v>
      </c>
      <c r="AN90" s="60" t="n">
        <v>469.346428070068</v>
      </c>
      <c r="AO90" s="60" t="n">
        <v>575.028276092529</v>
      </c>
      <c r="AP90" s="60" t="n">
        <v>699.311919464111</v>
      </c>
      <c r="AQ90" s="60" t="n">
        <v>255.408511230469</v>
      </c>
      <c r="AR90" s="60" t="n">
        <v>699.251077911377</v>
      </c>
      <c r="AS90" s="60" t="n">
        <v>686.727179595947</v>
      </c>
      <c r="AT90" s="60" t="n">
        <v>519.672578899384</v>
      </c>
      <c r="AU90" s="60" t="n">
        <v>711.255211456299</v>
      </c>
      <c r="AV90" s="60" t="n">
        <v>1.70817944335937</v>
      </c>
      <c r="AW90" s="60" t="n">
        <v>180.589398742676</v>
      </c>
      <c r="AX90" s="60" t="n">
        <v>540.778822875977</v>
      </c>
      <c r="AY90" s="60" t="n">
        <v>418.76626739502</v>
      </c>
      <c r="AZ90" s="60" t="n">
        <v>636.187799133301</v>
      </c>
      <c r="BA90" s="60" t="n">
        <v>662.431003051758</v>
      </c>
      <c r="BB90" s="60" t="n">
        <v>714.365215454102</v>
      </c>
      <c r="BC90" s="60" t="n">
        <v>821.673743103027</v>
      </c>
      <c r="BD90" s="60" t="n">
        <v>929.593811157227</v>
      </c>
      <c r="BE90" s="60" t="n">
        <v>872.393107910156</v>
      </c>
      <c r="BF90" s="60" t="n">
        <v>941.313636291504</v>
      </c>
      <c r="BG90" s="60" t="n">
        <v>815.516792358398</v>
      </c>
      <c r="BH90" s="60" t="n">
        <v>914.977073608398</v>
      </c>
      <c r="BI90" s="60" t="n">
        <v>1049.88776312256</v>
      </c>
      <c r="BJ90" s="60" t="n">
        <v>1050.62949523926</v>
      </c>
      <c r="BK90" s="60" t="n">
        <v>950.706847900391</v>
      </c>
      <c r="BL90" s="60" t="n">
        <v>1049.36654260254</v>
      </c>
      <c r="BM90" s="60" t="n">
        <v>1073.82119512939</v>
      </c>
      <c r="BN90" s="60" t="n">
        <v>1075.39727490234</v>
      </c>
      <c r="BO90" s="60" t="n">
        <v>972.272384765625</v>
      </c>
      <c r="BP90" s="60" t="n">
        <v>987.052957580566</v>
      </c>
      <c r="BQ90" s="60" t="n">
        <v>1104.67811950684</v>
      </c>
      <c r="BR90" s="60" t="n">
        <v>1041.27037780762</v>
      </c>
      <c r="BS90" s="60" t="n">
        <v>958.574342163086</v>
      </c>
      <c r="BT90" s="60" t="n">
        <v>964.672797119141</v>
      </c>
      <c r="BU90" s="60" t="n">
        <v>1056.46507495117</v>
      </c>
      <c r="BV90" s="60" t="n">
        <v>1069.27650268555</v>
      </c>
      <c r="BW90" s="60" t="n">
        <v>921.863608032227</v>
      </c>
      <c r="BX90" s="60" t="n">
        <v>955.116906616211</v>
      </c>
      <c r="BY90" s="60" t="n">
        <v>1084.75665466309</v>
      </c>
      <c r="BZ90" s="60" t="n">
        <v>997.801424072266</v>
      </c>
      <c r="CA90" s="60" t="n">
        <v>1102.60911621094</v>
      </c>
      <c r="CB90" s="60" t="n">
        <v>1178.81219519043</v>
      </c>
      <c r="CC90" s="60" t="n">
        <v>1019.0734284668</v>
      </c>
      <c r="CD90" s="60" t="n">
        <v>1126.86260522461</v>
      </c>
      <c r="CE90" s="60" t="n">
        <v>1024.85582250977</v>
      </c>
      <c r="CF90" s="60" t="n">
        <v>1157.72009375</v>
      </c>
      <c r="CG90" s="60" t="n">
        <v>1177.22929370117</v>
      </c>
      <c r="CH90" s="60" t="n">
        <v>1079.36497314453</v>
      </c>
      <c r="CI90" s="60" t="n">
        <v>1118.08696008301</v>
      </c>
      <c r="CJ90" s="60" t="n">
        <v>1106.01644714355</v>
      </c>
      <c r="CK90" s="60" t="n">
        <v>1078.70238781738</v>
      </c>
      <c r="CL90" s="60" t="n">
        <v>1040.47307641602</v>
      </c>
      <c r="CM90" s="60" t="n">
        <v>1106.42118103027</v>
      </c>
      <c r="CN90" s="60" t="n">
        <v>1143.81899658203</v>
      </c>
      <c r="CO90" s="60" t="n">
        <v>1005.98093518066</v>
      </c>
      <c r="CP90" s="60" t="n">
        <v>1134.98158435059</v>
      </c>
      <c r="CQ90" s="60" t="n">
        <v>1165.06618505859</v>
      </c>
      <c r="CR90" s="60" t="n">
        <v>1157.13010839844</v>
      </c>
      <c r="CS90" s="60" t="n">
        <v>1250.3257442627</v>
      </c>
      <c r="CT90" s="60" t="n">
        <v>1090.75405944824</v>
      </c>
      <c r="CU90" s="60" t="n">
        <v>1258.71380334473</v>
      </c>
      <c r="CV90" s="60" t="n">
        <v>1232.15557348633</v>
      </c>
      <c r="CW90" s="60" t="n">
        <v>1232.05955529785</v>
      </c>
      <c r="CX90" s="60" t="n">
        <v>1177.06761572266</v>
      </c>
      <c r="CY90" s="60" t="n">
        <v>1111.27786328125</v>
      </c>
      <c r="CZ90" s="60" t="n">
        <v>1239.89122753906</v>
      </c>
      <c r="DA90" s="60" t="n">
        <v>1179.83622351074</v>
      </c>
      <c r="DB90" s="60" t="n">
        <v>1217.69315454102</v>
      </c>
      <c r="DC90" s="60" t="n">
        <v>1248.14652929688</v>
      </c>
      <c r="DD90" s="60" t="n">
        <v>1274.71294946289</v>
      </c>
      <c r="DE90" s="60" t="n">
        <v>1160.68731494141</v>
      </c>
      <c r="DF90" s="60" t="n">
        <v>1218.67115539551</v>
      </c>
      <c r="DG90" s="60" t="n">
        <v>1037.15108178711</v>
      </c>
      <c r="DH90" s="60" t="n">
        <v>1240.32237719727</v>
      </c>
      <c r="DI90" s="60" t="n">
        <v>1146.12634545898</v>
      </c>
      <c r="DJ90" s="60" t="n">
        <v>1148.37978491211</v>
      </c>
      <c r="DK90" s="60" t="n">
        <v>1268.5394152832</v>
      </c>
      <c r="DL90" s="60" t="n">
        <v>1224.91312756348</v>
      </c>
      <c r="DM90" s="60" t="n">
        <v>1229.23691674805</v>
      </c>
      <c r="DN90" s="60" t="n">
        <v>1206.50017138672</v>
      </c>
      <c r="DO90" s="60" t="n">
        <v>1180.89873425293</v>
      </c>
      <c r="DP90" s="60" t="n">
        <v>1253.73868615723</v>
      </c>
      <c r="DQ90" s="60" t="n">
        <v>1234.05918457031</v>
      </c>
      <c r="DR90" s="60" t="n">
        <v>1206.22249633789</v>
      </c>
      <c r="DS90" s="60" t="n">
        <v>1026.0448939209</v>
      </c>
      <c r="DT90" s="60" t="n">
        <v>1202.54127197266</v>
      </c>
      <c r="DU90" s="60" t="n">
        <v>1305.18809399414</v>
      </c>
      <c r="DV90" s="60" t="n">
        <v>1052.76877307129</v>
      </c>
      <c r="DW90" s="60" t="n">
        <v>1251.59426904297</v>
      </c>
      <c r="DX90" s="60" t="n">
        <v>1235.58631201172</v>
      </c>
      <c r="DY90" s="60" t="n">
        <v>1265.95935302734</v>
      </c>
      <c r="DZ90" s="60" t="n">
        <v>1261.10533203125</v>
      </c>
      <c r="EA90" s="60" t="n">
        <v>1170.32832202148</v>
      </c>
      <c r="EB90" s="60" t="n">
        <v>1213.697</v>
      </c>
      <c r="EC90" s="60" t="n">
        <v>1207.57245703125</v>
      </c>
      <c r="ED90" s="60" t="n">
        <v>1088.23808996582</v>
      </c>
      <c r="EE90" s="60" t="n">
        <v>1158.61632495117</v>
      </c>
      <c r="EF90" s="60" t="n">
        <v>1179.3609699707</v>
      </c>
      <c r="EG90" s="60" t="n">
        <v>1176.425</v>
      </c>
      <c r="EH90" s="60" t="n">
        <v>1239.18462805176</v>
      </c>
      <c r="EI90" s="60" t="n">
        <v>1226.78463305664</v>
      </c>
      <c r="EJ90" s="60" t="n">
        <v>1217.02713397217</v>
      </c>
      <c r="EK90" s="60" t="n">
        <v>1263.05675396729</v>
      </c>
      <c r="EL90" s="60" t="n">
        <v>1104.83359991455</v>
      </c>
      <c r="EM90" s="60" t="n">
        <v>1263.25938989258</v>
      </c>
      <c r="EN90" s="60" t="n">
        <v>1194.09158007813</v>
      </c>
      <c r="EO90" s="60" t="n">
        <v>1203.02864599609</v>
      </c>
      <c r="EP90" s="60" t="n">
        <v>1371.56832592773</v>
      </c>
      <c r="EQ90" s="60" t="n">
        <v>1244.58789697266</v>
      </c>
      <c r="ER90" s="60" t="n">
        <v>1268.14193100739</v>
      </c>
      <c r="ES90" s="60" t="n">
        <v>1087.94732798767</v>
      </c>
      <c r="ET90" s="60" t="n">
        <v>1330.68619900513</v>
      </c>
      <c r="EU90" s="60" t="n">
        <v>1386.16862199402</v>
      </c>
      <c r="EV90" s="60" t="n">
        <v>1365.48342802429</v>
      </c>
      <c r="EW90" s="60" t="n">
        <v>1294.73608450317</v>
      </c>
      <c r="EX90" s="60" t="n">
        <v>1446.27309501648</v>
      </c>
      <c r="EY90" s="60" t="n">
        <v>1175.60331260681</v>
      </c>
      <c r="EZ90" s="60" t="n">
        <v>1414.21575200653</v>
      </c>
      <c r="FA90" s="60" t="n">
        <v>1404.6091996994</v>
      </c>
      <c r="FB90" s="60" t="n">
        <v>1308.95502153923</v>
      </c>
      <c r="FC90" s="60" t="n">
        <v>1389.72704250466</v>
      </c>
      <c r="FD90" s="60" t="n">
        <v>1403.07513176339</v>
      </c>
      <c r="FE90" s="60" t="n">
        <v>1115.0406375862</v>
      </c>
      <c r="FF90" s="60" t="n">
        <v>1223.53915181495</v>
      </c>
      <c r="FG90" s="60" t="n">
        <v>1305.30524962388</v>
      </c>
      <c r="FH90" s="60" t="n">
        <v>1171.44681292355</v>
      </c>
      <c r="FI90" s="60" t="n">
        <v>1340.65949028872</v>
      </c>
      <c r="FJ90" s="60" t="n">
        <v>1431.62647001361</v>
      </c>
      <c r="FK90" s="60" t="n">
        <v>1164.29176802019</v>
      </c>
      <c r="FL90" s="60" t="n">
        <v>1438.43614524528</v>
      </c>
      <c r="FM90" s="60" t="n">
        <v>1388.478664157</v>
      </c>
      <c r="FN90" s="60" t="n">
        <v>1347.86206606146</v>
      </c>
      <c r="FO90" s="60" t="n">
        <v>1265.92957096798</v>
      </c>
      <c r="FP90" s="60" t="n">
        <v>1335.10857312251</v>
      </c>
      <c r="FQ90" s="60" t="n">
        <v>1416.23061969188</v>
      </c>
      <c r="FR90" s="60" t="n">
        <v>1196.77723995146</v>
      </c>
      <c r="FS90" s="60" t="n">
        <v>1385.71885653663</v>
      </c>
      <c r="FT90" s="60" t="n">
        <v>1339.38997469524</v>
      </c>
      <c r="FU90" s="60" t="n">
        <v>1433.2870169201</v>
      </c>
      <c r="FV90" s="60" t="n">
        <v>1372.13512065289</v>
      </c>
      <c r="FW90" s="60" t="n">
        <v>897.727711572707</v>
      </c>
      <c r="FX90" s="60" t="n">
        <v>1428.91289178606</v>
      </c>
      <c r="FY90" s="60" t="n">
        <v>1433.70270555946</v>
      </c>
      <c r="FZ90" s="60" t="n">
        <v>1384.25746767922</v>
      </c>
      <c r="GA90" s="60" t="n">
        <v>1333.19263779175</v>
      </c>
      <c r="GB90" s="60" t="n">
        <v>1390.73982046323</v>
      </c>
      <c r="GC90" s="60" t="n">
        <v>1347.34335322969</v>
      </c>
      <c r="GD90" s="60" t="n">
        <v>1294.37632587294</v>
      </c>
      <c r="GE90" s="60" t="n">
        <v>650.804332058814</v>
      </c>
      <c r="GF90" s="60" t="n">
        <v>551.59407997147</v>
      </c>
      <c r="GG90" s="60" t="n">
        <v>1275.16711931766</v>
      </c>
      <c r="GH90" s="60" t="n">
        <v>652.627923485754</v>
      </c>
      <c r="GI90" s="60" t="n">
        <v>993.036731512238</v>
      </c>
      <c r="GJ90" s="60" t="n">
        <v>988.328988329799</v>
      </c>
      <c r="GK90" s="60" t="n">
        <v>1045.10263870031</v>
      </c>
      <c r="GL90" s="60" t="n">
        <v>897.594300854307</v>
      </c>
    </row>
    <row r="91">
      <c r="A91" s="23" t="s">
        <v>22</v>
      </c>
      <c r="B91" s="60" t="n">
        <v>233.007</v>
      </c>
      <c r="C91" s="60" t="n">
        <v>235.909</v>
      </c>
      <c r="D91" s="60" t="n">
        <v>237.492</v>
      </c>
      <c r="E91" s="60" t="n">
        <v>166.887</v>
      </c>
      <c r="F91" s="60" t="n">
        <v>260.511</v>
      </c>
      <c r="G91" s="60" t="n">
        <v>253.083</v>
      </c>
      <c r="H91" s="60" t="n">
        <v>250.95</v>
      </c>
      <c r="I91" s="60" t="n">
        <v>193.241</v>
      </c>
      <c r="J91" s="60" t="n">
        <v>221.19</v>
      </c>
      <c r="K91" s="60" t="n">
        <v>264.262</v>
      </c>
      <c r="L91" s="60" t="n">
        <v>216.563</v>
      </c>
      <c r="M91" s="60" t="n">
        <v>211.423</v>
      </c>
      <c r="N91" s="60" t="n">
        <v>165.871</v>
      </c>
      <c r="O91" s="60" t="n">
        <v>205.781</v>
      </c>
      <c r="P91" s="60" t="n">
        <v>226.026</v>
      </c>
      <c r="Q91" s="60" t="n">
        <v>137.474</v>
      </c>
      <c r="R91" s="60" t="n">
        <v>178.653</v>
      </c>
      <c r="S91" s="60" t="n">
        <v>107.826</v>
      </c>
      <c r="T91" s="60" t="n">
        <v>245.274</v>
      </c>
      <c r="U91" s="60" t="n">
        <v>204.941</v>
      </c>
      <c r="V91" s="60" t="n">
        <v>178.105</v>
      </c>
      <c r="W91" s="60" t="n">
        <v>200.954</v>
      </c>
      <c r="X91" s="60" t="n">
        <v>182.157</v>
      </c>
      <c r="Y91" s="60" t="n">
        <v>148.496</v>
      </c>
      <c r="Z91" s="60" t="n">
        <v>187.394540649414</v>
      </c>
      <c r="AA91" s="60" t="n">
        <v>92.956</v>
      </c>
      <c r="AB91" s="60" t="n">
        <v>163.616000793457</v>
      </c>
      <c r="AC91" s="60" t="n">
        <v>165.624200340271</v>
      </c>
      <c r="AD91" s="60" t="n">
        <v>128.351000976562</v>
      </c>
      <c r="AE91" s="60" t="n">
        <v>121.498601074219</v>
      </c>
      <c r="AF91" s="60" t="n">
        <v>74.2922006225586</v>
      </c>
      <c r="AG91" s="60" t="n">
        <v>112.477200927734</v>
      </c>
      <c r="AH91" s="60" t="n">
        <v>143.914600708008</v>
      </c>
      <c r="AI91" s="60" t="n">
        <v>73.3516003417969</v>
      </c>
      <c r="AJ91" s="60" t="n">
        <v>76.4466005859375</v>
      </c>
      <c r="AK91" s="60" t="n">
        <v>-0.310799072265626</v>
      </c>
      <c r="AL91" s="60" t="n">
        <v>49.4520008544922</v>
      </c>
      <c r="AM91" s="60" t="n">
        <v>76.1220008544922</v>
      </c>
      <c r="AN91" s="60" t="n">
        <v>41.7052010498047</v>
      </c>
      <c r="AO91" s="60" t="n">
        <v>46.3282007446289</v>
      </c>
      <c r="AP91" s="60" t="n">
        <v>65.3806008911133</v>
      </c>
      <c r="AQ91" s="60" t="n">
        <v>30.8790010986328</v>
      </c>
      <c r="AR91" s="60" t="n">
        <v>10.4544003295898</v>
      </c>
      <c r="AS91" s="60" t="n">
        <v>59.9498016357422</v>
      </c>
      <c r="AT91" s="60" t="n">
        <v>52.5170013427734</v>
      </c>
      <c r="AU91" s="60" t="n">
        <v>28.7662012939453</v>
      </c>
      <c r="AV91" s="60" t="n">
        <v>13.0518005371094</v>
      </c>
      <c r="AW91" s="60" t="n">
        <v>-41.5013991699219</v>
      </c>
      <c r="AX91" s="60" t="n">
        <v>-10.220998046875</v>
      </c>
      <c r="AY91" s="60" t="n">
        <v>-4.79219946289063</v>
      </c>
      <c r="AZ91" s="60" t="n">
        <v>-47.8279978027344</v>
      </c>
      <c r="BA91" s="60" t="n">
        <v>-44.1627980957031</v>
      </c>
      <c r="BB91" s="60" t="n">
        <v>47.6474020996094</v>
      </c>
      <c r="BC91" s="60" t="n">
        <v>-10.5751975097656</v>
      </c>
      <c r="BD91" s="60" t="n">
        <v>-40.5251979980469</v>
      </c>
      <c r="BE91" s="60" t="n">
        <v>41.2332028808594</v>
      </c>
      <c r="BF91" s="60" t="n">
        <v>-82.1603981933594</v>
      </c>
      <c r="BG91" s="60" t="n">
        <v>76.6062022705078</v>
      </c>
      <c r="BH91" s="60" t="n">
        <v>-68.1527983398437</v>
      </c>
      <c r="BI91" s="60" t="n">
        <v>38.4158024902344</v>
      </c>
      <c r="BJ91" s="60" t="n">
        <v>-19.2783996582031</v>
      </c>
      <c r="BK91" s="60" t="n">
        <v>24.6464013061523</v>
      </c>
      <c r="BL91" s="60" t="n">
        <v>-71.7679985351562</v>
      </c>
      <c r="BM91" s="60" t="n">
        <v>65.7796013183594</v>
      </c>
      <c r="BN91" s="60" t="n">
        <v>-23.4593994140625</v>
      </c>
      <c r="BO91" s="60" t="n">
        <v>-59.4330588378906</v>
      </c>
      <c r="BP91" s="60" t="n">
        <v>41.0966823730469</v>
      </c>
      <c r="BQ91" s="60" t="n">
        <v>10.4118232421875</v>
      </c>
      <c r="BR91" s="60" t="n">
        <v>33.5035048828125</v>
      </c>
      <c r="BS91" s="60" t="n">
        <v>-32.3534191894531</v>
      </c>
      <c r="BT91" s="60" t="n">
        <v>66.6967214355469</v>
      </c>
      <c r="BU91" s="60" t="n">
        <v>79.4881828613281</v>
      </c>
      <c r="BV91" s="60" t="n">
        <v>50.5408029785156</v>
      </c>
      <c r="BW91" s="60" t="n">
        <v>-31.2509958496094</v>
      </c>
      <c r="BX91" s="60" t="n">
        <v>47.2338024902344</v>
      </c>
      <c r="BY91" s="60" t="n">
        <v>22.3576027832031</v>
      </c>
      <c r="BZ91" s="60" t="n">
        <v>-19.7541920166016</v>
      </c>
      <c r="CA91" s="60" t="n">
        <v>15.4124024658203</v>
      </c>
      <c r="CB91" s="60" t="n">
        <v>-36.2835928955078</v>
      </c>
      <c r="CC91" s="60" t="n">
        <v>-39.237990234375</v>
      </c>
      <c r="CD91" s="60" t="n">
        <v>31.2194819335938</v>
      </c>
      <c r="CE91" s="60" t="n">
        <v>63.6315212402344</v>
      </c>
      <c r="CF91" s="60" t="n">
        <v>12.6649624023438</v>
      </c>
      <c r="CG91" s="60" t="n">
        <v>25.11004296875</v>
      </c>
      <c r="CH91" s="60" t="n">
        <v>-31.9910390625</v>
      </c>
      <c r="CI91" s="60" t="n">
        <v>27.7690007324219</v>
      </c>
      <c r="CJ91" s="60" t="n">
        <v>49.17544140625</v>
      </c>
      <c r="CK91" s="60" t="n">
        <v>34.8446008300781</v>
      </c>
      <c r="CL91" s="60" t="n">
        <v>-75.294</v>
      </c>
      <c r="CM91" s="60" t="n">
        <v>155.041</v>
      </c>
      <c r="CN91" s="60" t="n">
        <v>22.872</v>
      </c>
      <c r="CO91" s="60" t="n">
        <v>61.301</v>
      </c>
      <c r="CP91" s="60" t="n">
        <v>15.893</v>
      </c>
      <c r="CQ91" s="60" t="n">
        <v>104.552180419922</v>
      </c>
      <c r="CR91" s="60" t="n">
        <v>148.370922119141</v>
      </c>
      <c r="CS91" s="60" t="n">
        <v>12.0691013183594</v>
      </c>
      <c r="CT91" s="60" t="n">
        <v>90.9450609130859</v>
      </c>
      <c r="CU91" s="60" t="n">
        <v>105.12296105957</v>
      </c>
      <c r="CV91" s="60" t="n">
        <v>78.4348615722656</v>
      </c>
      <c r="CW91" s="60" t="n">
        <v>93.1994610595703</v>
      </c>
      <c r="CX91" s="60" t="n">
        <v>-74.3204797363281</v>
      </c>
      <c r="CY91" s="60" t="n">
        <v>156.496978759766</v>
      </c>
      <c r="CZ91" s="60" t="n">
        <v>79.2084770507813</v>
      </c>
      <c r="DA91" s="60" t="n">
        <v>60.7768004150391</v>
      </c>
      <c r="DB91" s="60" t="n">
        <v>28.3357404785156</v>
      </c>
      <c r="DC91" s="60" t="n">
        <v>41.1576812744141</v>
      </c>
      <c r="DD91" s="60" t="n">
        <v>29.2720212402344</v>
      </c>
      <c r="DE91" s="60" t="n">
        <v>86.6735808105469</v>
      </c>
      <c r="DF91" s="60" t="n">
        <v>102.249652709961</v>
      </c>
      <c r="DG91" s="60" t="n">
        <v>75.3851690673828</v>
      </c>
      <c r="DH91" s="60" t="n">
        <v>152.597721191406</v>
      </c>
      <c r="DI91" s="60" t="n">
        <v>52.0652406005859</v>
      </c>
      <c r="DJ91" s="60" t="n">
        <v>175.544080810547</v>
      </c>
      <c r="DK91" s="60" t="n">
        <v>25.6459812011719</v>
      </c>
      <c r="DL91" s="60" t="n">
        <v>106.065201171875</v>
      </c>
      <c r="DM91" s="60" t="n">
        <v>104.385940551758</v>
      </c>
      <c r="DN91" s="60" t="n">
        <v>136.736240478516</v>
      </c>
      <c r="DO91" s="60" t="n">
        <v>96.7831807861328</v>
      </c>
      <c r="DP91" s="60" t="n">
        <v>85.6245407714844</v>
      </c>
      <c r="DQ91" s="60" t="n">
        <v>90.3096645507812</v>
      </c>
      <c r="DR91" s="60" t="n">
        <v>98.9335426025391</v>
      </c>
      <c r="DS91" s="60" t="n">
        <v>22.5693342285156</v>
      </c>
      <c r="DT91" s="60" t="n">
        <v>123.5715</v>
      </c>
      <c r="DU91" s="60" t="n">
        <v>22.1284598388672</v>
      </c>
      <c r="DV91" s="60" t="n">
        <v>115.316680053711</v>
      </c>
      <c r="DW91" s="60" t="n">
        <v>72.2950307617187</v>
      </c>
      <c r="DX91" s="60" t="n">
        <v>57.5212908935547</v>
      </c>
      <c r="DY91" s="60" t="n">
        <v>123.042091918945</v>
      </c>
      <c r="DZ91" s="60" t="n">
        <v>15.392169921875</v>
      </c>
      <c r="EA91" s="60" t="n">
        <v>73.8562797851562</v>
      </c>
      <c r="EB91" s="60" t="n">
        <v>44.8802180175781</v>
      </c>
      <c r="EC91" s="60" t="n">
        <v>92.023669921875</v>
      </c>
      <c r="ED91" s="60" t="n">
        <v>47.4336123046875</v>
      </c>
      <c r="EE91" s="60" t="n">
        <v>37.2712419433594</v>
      </c>
      <c r="EF91" s="60" t="n">
        <v>98.9412778320312</v>
      </c>
      <c r="EG91" s="60" t="n">
        <v>53.9745490722656</v>
      </c>
      <c r="EH91" s="60" t="n">
        <v>84.6560119628906</v>
      </c>
      <c r="EI91" s="60" t="n">
        <v>27.4649539794922</v>
      </c>
      <c r="EJ91" s="60" t="n">
        <v>10.7918000183105</v>
      </c>
      <c r="EK91" s="60" t="n">
        <v>97.0115459976196</v>
      </c>
      <c r="EL91" s="60" t="n">
        <v>76.6136000061035</v>
      </c>
      <c r="EM91" s="60" t="n">
        <v>33.7638100090027</v>
      </c>
      <c r="EN91" s="60" t="n">
        <v>64.2048819961548</v>
      </c>
      <c r="EO91" s="60" t="n">
        <v>80.0816700019837</v>
      </c>
      <c r="EP91" s="60" t="n">
        <v>10.7888940010071</v>
      </c>
      <c r="EQ91" s="60" t="n">
        <v>-65.2132200012207</v>
      </c>
      <c r="ER91" s="60" t="n">
        <v>110.485186439514</v>
      </c>
      <c r="ES91" s="60" t="n">
        <v>159.419658907413</v>
      </c>
      <c r="ET91" s="60" t="n">
        <v>-1.48008384144306</v>
      </c>
      <c r="EU91" s="60" t="n">
        <v>3.4676400141716</v>
      </c>
      <c r="EV91" s="60" t="n">
        <v>41.4028422851562</v>
      </c>
      <c r="EW91" s="60" t="n">
        <v>69.1508989944458</v>
      </c>
      <c r="EX91" s="60" t="n">
        <v>12.6041534347534</v>
      </c>
      <c r="EY91" s="60" t="n">
        <v>117.492087989807</v>
      </c>
      <c r="EZ91" s="60" t="n">
        <v>-14.7547153015137</v>
      </c>
      <c r="FA91" s="60" t="n">
        <v>96.9658856086731</v>
      </c>
      <c r="FB91" s="60" t="n">
        <v>-20.4625998840332</v>
      </c>
      <c r="FC91" s="60" t="n">
        <v>-13.878</v>
      </c>
      <c r="FD91" s="60" t="n">
        <v>26.736</v>
      </c>
      <c r="FE91" s="60" t="n">
        <v>82.739</v>
      </c>
      <c r="FF91" s="60" t="n">
        <v>14.169</v>
      </c>
      <c r="FG91" s="60" t="n">
        <v>-42.687</v>
      </c>
      <c r="FH91" s="60" t="n">
        <v>129.195</v>
      </c>
      <c r="FI91" s="60" t="n">
        <v>101.48</v>
      </c>
      <c r="FJ91" s="60" t="n">
        <v>13.984</v>
      </c>
      <c r="FK91" s="60" t="n">
        <v>127.477</v>
      </c>
      <c r="FL91" s="60" t="n">
        <v>23.168</v>
      </c>
      <c r="FM91" s="60" t="n">
        <v>43.646</v>
      </c>
      <c r="FN91" s="60" t="n">
        <v>47.247</v>
      </c>
      <c r="FO91" s="60" t="n">
        <v>81.36</v>
      </c>
      <c r="FP91" s="60" t="n">
        <v>32.1707340164185</v>
      </c>
      <c r="FQ91" s="60" t="n">
        <v>9.59652</v>
      </c>
      <c r="FR91" s="60" t="n">
        <v>118.594662807</v>
      </c>
      <c r="FS91" s="60" t="n">
        <v>12.055972</v>
      </c>
      <c r="FT91" s="60" t="n">
        <v>62.980964</v>
      </c>
      <c r="FU91" s="60" t="n">
        <v>2.557066</v>
      </c>
      <c r="FV91" s="60" t="n">
        <v>-1.528169</v>
      </c>
      <c r="FW91" s="60" t="n">
        <v>157.752579</v>
      </c>
      <c r="FX91" s="60" t="n">
        <v>83.916842</v>
      </c>
      <c r="FY91" s="60" t="n">
        <v>14.561456</v>
      </c>
      <c r="FZ91" s="60" t="n">
        <v>27.32722</v>
      </c>
      <c r="GA91" s="60" t="n">
        <v>34.57418</v>
      </c>
      <c r="GB91" s="60" t="n">
        <v>6.028254</v>
      </c>
      <c r="GC91" s="60" t="n">
        <v>70.780108</v>
      </c>
      <c r="GD91" s="60" t="n">
        <v>-58.536746</v>
      </c>
      <c r="GE91" s="60" t="n">
        <v>38.999008</v>
      </c>
      <c r="GF91" s="60" t="n">
        <v>235.587843</v>
      </c>
      <c r="GG91" s="60" t="n">
        <v>-9.235934</v>
      </c>
      <c r="GH91" s="60" t="n">
        <v>190.325576896</v>
      </c>
      <c r="GI91" s="60" t="n">
        <v>53.328456311</v>
      </c>
      <c r="GJ91" s="60" t="n">
        <v>33.64146083</v>
      </c>
      <c r="GK91" s="60" t="n">
        <v>25.224453468</v>
      </c>
      <c r="GL91" s="60" t="n">
        <v>63.157661374</v>
      </c>
    </row>
    <row r="92" ht="17.25" customHeight="1">
      <c r="A92" s="23" t="s">
        <v>60</v>
      </c>
      <c r="B92" s="60" t="n">
        <v>0</v>
      </c>
      <c r="C92" s="60" t="n">
        <v>0</v>
      </c>
      <c r="D92" s="60" t="n">
        <v>0</v>
      </c>
      <c r="E92" s="60" t="n">
        <v>0</v>
      </c>
      <c r="F92" s="60" t="n">
        <v>0</v>
      </c>
      <c r="G92" s="60" t="n">
        <v>0</v>
      </c>
      <c r="H92" s="60" t="n">
        <v>0</v>
      </c>
      <c r="I92" s="60" t="n">
        <v>0</v>
      </c>
      <c r="J92" s="60" t="n">
        <v>0</v>
      </c>
      <c r="K92" s="60" t="n">
        <v>0</v>
      </c>
      <c r="L92" s="60" t="n">
        <v>0</v>
      </c>
      <c r="M92" s="60" t="n">
        <v>0</v>
      </c>
      <c r="N92" s="60" t="n">
        <v>0</v>
      </c>
      <c r="O92" s="60" t="n">
        <v>0</v>
      </c>
      <c r="P92" s="60" t="n">
        <v>0</v>
      </c>
      <c r="Q92" s="60" t="n">
        <v>0</v>
      </c>
      <c r="R92" s="60" t="n">
        <v>0</v>
      </c>
      <c r="S92" s="60" t="n">
        <v>0</v>
      </c>
      <c r="T92" s="60" t="n">
        <v>0</v>
      </c>
      <c r="U92" s="60" t="n">
        <v>0</v>
      </c>
      <c r="V92" s="60" t="n">
        <v>0</v>
      </c>
      <c r="W92" s="60" t="n">
        <v>0</v>
      </c>
      <c r="X92" s="60" t="n">
        <v>0</v>
      </c>
      <c r="Y92" s="60" t="n">
        <v>0</v>
      </c>
      <c r="Z92" s="60" t="n">
        <v>0</v>
      </c>
      <c r="AA92" s="60" t="n">
        <v>0</v>
      </c>
      <c r="AB92" s="60" t="n">
        <v>0</v>
      </c>
      <c r="AC92" s="60" t="n">
        <v>0</v>
      </c>
      <c r="AD92" s="60" t="n">
        <v>0</v>
      </c>
      <c r="AE92" s="60" t="n">
        <v>0</v>
      </c>
      <c r="AF92" s="60" t="n">
        <v>0</v>
      </c>
      <c r="AG92" s="60" t="n">
        <v>0</v>
      </c>
      <c r="AH92" s="60" t="n">
        <v>0</v>
      </c>
      <c r="AI92" s="60" t="n">
        <v>0</v>
      </c>
      <c r="AJ92" s="60" t="n">
        <v>0</v>
      </c>
      <c r="AK92" s="60" t="n">
        <v>0</v>
      </c>
      <c r="AL92" s="60" t="n">
        <v>0</v>
      </c>
      <c r="AM92" s="60" t="n">
        <v>0</v>
      </c>
      <c r="AN92" s="60" t="n">
        <v>0</v>
      </c>
      <c r="AO92" s="60" t="n">
        <v>0</v>
      </c>
      <c r="AP92" s="60" t="n">
        <v>0</v>
      </c>
      <c r="AQ92" s="60" t="n">
        <v>0</v>
      </c>
      <c r="AR92" s="60" t="n">
        <v>0</v>
      </c>
      <c r="AS92" s="60" t="n">
        <v>0</v>
      </c>
      <c r="AT92" s="60" t="n">
        <v>0</v>
      </c>
      <c r="AU92" s="60" t="n">
        <v>0</v>
      </c>
      <c r="AV92" s="60" t="n">
        <v>0</v>
      </c>
      <c r="AW92" s="60" t="n">
        <v>25.231</v>
      </c>
      <c r="AX92" s="60" t="n">
        <v>122.608</v>
      </c>
      <c r="AY92" s="60" t="n">
        <v>139.468</v>
      </c>
      <c r="AZ92" s="60" t="n">
        <v>132.56</v>
      </c>
      <c r="BA92" s="60" t="n">
        <v>92.237</v>
      </c>
      <c r="BB92" s="60" t="n">
        <v>92.162</v>
      </c>
      <c r="BC92" s="60" t="n">
        <v>57.517</v>
      </c>
      <c r="BD92" s="60" t="n">
        <v>52.359</v>
      </c>
      <c r="BE92" s="60" t="n">
        <v>17.891</v>
      </c>
      <c r="BF92" s="60" t="n">
        <v>102.78</v>
      </c>
      <c r="BG92" s="60" t="n">
        <v>140.444</v>
      </c>
      <c r="BH92" s="60" t="n">
        <v>106.378</v>
      </c>
      <c r="BI92" s="60" t="n">
        <v>76.405</v>
      </c>
      <c r="BJ92" s="60" t="n">
        <v>118.164</v>
      </c>
      <c r="BK92" s="60" t="n">
        <v>96.577</v>
      </c>
      <c r="BL92" s="60" t="n">
        <v>110.37</v>
      </c>
      <c r="BM92" s="60" t="n">
        <v>127.058</v>
      </c>
      <c r="BN92" s="60" t="n">
        <v>127.183</v>
      </c>
      <c r="BO92" s="60" t="n">
        <v>146.542</v>
      </c>
      <c r="BP92" s="60" t="n">
        <v>140.979</v>
      </c>
      <c r="BQ92" s="60" t="n">
        <v>136.602</v>
      </c>
      <c r="BR92" s="60" t="n">
        <v>105.218</v>
      </c>
      <c r="BS92" s="60" t="n">
        <v>98.325</v>
      </c>
      <c r="BT92" s="60" t="n">
        <v>83.044</v>
      </c>
      <c r="BU92" s="60" t="n">
        <v>68.332</v>
      </c>
      <c r="BV92" s="60" t="n">
        <v>95.038</v>
      </c>
      <c r="BW92" s="60" t="n">
        <v>70.243</v>
      </c>
      <c r="BX92" s="60" t="n">
        <v>95.782</v>
      </c>
      <c r="BY92" s="60" t="n">
        <v>69.778</v>
      </c>
      <c r="BZ92" s="60" t="n">
        <v>88.47</v>
      </c>
      <c r="CA92" s="60" t="n">
        <v>74.174</v>
      </c>
      <c r="CB92" s="60" t="n">
        <v>52.25</v>
      </c>
      <c r="CC92" s="60" t="n">
        <v>44.524</v>
      </c>
      <c r="CD92" s="60" t="n">
        <v>54.337</v>
      </c>
      <c r="CE92" s="60" t="n">
        <v>39.048</v>
      </c>
      <c r="CF92" s="60" t="n">
        <v>57.776</v>
      </c>
      <c r="CG92" s="60" t="n">
        <v>30.318</v>
      </c>
      <c r="CH92" s="60" t="n">
        <v>37.227</v>
      </c>
      <c r="CI92" s="60" t="n">
        <v>81.119</v>
      </c>
      <c r="CJ92" s="60" t="n">
        <v>67.072</v>
      </c>
      <c r="CK92" s="60" t="n">
        <v>43.348</v>
      </c>
      <c r="CL92" s="60" t="n">
        <v>15.404</v>
      </c>
      <c r="CM92" s="60" t="n">
        <v>6.472</v>
      </c>
      <c r="CN92" s="60" t="n">
        <v>4.146</v>
      </c>
      <c r="CO92" s="60" t="n">
        <v>0</v>
      </c>
      <c r="CP92" s="60" t="n">
        <v>4.258</v>
      </c>
      <c r="CQ92" s="60" t="n">
        <v>0</v>
      </c>
      <c r="CR92" s="60" t="n">
        <v>0</v>
      </c>
      <c r="CS92" s="60" t="n">
        <v>0</v>
      </c>
      <c r="CT92" s="60" t="n">
        <v>4.959</v>
      </c>
      <c r="CU92" s="60" t="n">
        <v>0</v>
      </c>
      <c r="CV92" s="60" t="n">
        <v>0</v>
      </c>
      <c r="CW92" s="60" t="n">
        <v>0</v>
      </c>
      <c r="CX92" s="60" t="n">
        <v>0</v>
      </c>
      <c r="CY92" s="60" t="n">
        <v>0</v>
      </c>
      <c r="CZ92" s="60" t="n">
        <v>0</v>
      </c>
      <c r="DA92" s="60" t="n">
        <v>0</v>
      </c>
      <c r="DB92" s="60" t="n">
        <v>0</v>
      </c>
      <c r="DC92" s="60" t="n">
        <v>0</v>
      </c>
      <c r="DD92" s="60" t="n">
        <v>0</v>
      </c>
      <c r="DE92" s="60" t="n">
        <v>0</v>
      </c>
      <c r="DF92" s="60" t="n">
        <v>0</v>
      </c>
      <c r="DG92" s="60" t="n">
        <v>0</v>
      </c>
      <c r="DH92" s="60" t="n">
        <v>0</v>
      </c>
      <c r="DI92" s="60" t="n">
        <v>0</v>
      </c>
      <c r="DJ92" s="60" t="n">
        <v>0</v>
      </c>
      <c r="DK92" s="60" t="n">
        <v>0</v>
      </c>
      <c r="DL92" s="60" t="n">
        <v>0</v>
      </c>
      <c r="DM92" s="60" t="n">
        <v>0</v>
      </c>
      <c r="DN92" s="60" t="n">
        <v>0</v>
      </c>
      <c r="DO92" s="60" t="n">
        <v>0</v>
      </c>
      <c r="DP92" s="60" t="n">
        <v>0</v>
      </c>
      <c r="DQ92" s="60" t="n">
        <v>0</v>
      </c>
      <c r="DR92" s="60" t="n">
        <v>0</v>
      </c>
      <c r="DS92" s="60" t="n">
        <v>0</v>
      </c>
      <c r="DT92" s="60" t="n">
        <v>0</v>
      </c>
      <c r="DU92" s="60" t="n">
        <v>0</v>
      </c>
      <c r="DV92" s="60" t="n">
        <v>0</v>
      </c>
      <c r="DW92" s="60" t="n">
        <v>0</v>
      </c>
      <c r="DX92" s="60" t="n">
        <v>0</v>
      </c>
      <c r="DY92" s="60" t="n">
        <v>0</v>
      </c>
      <c r="DZ92" s="60" t="n">
        <v>0</v>
      </c>
      <c r="EA92" s="60" t="n">
        <v>0</v>
      </c>
      <c r="EB92" s="60" t="n">
        <v>0</v>
      </c>
      <c r="EC92" s="60" t="n">
        <v>0</v>
      </c>
      <c r="ED92" s="60" t="n">
        <v>0</v>
      </c>
      <c r="EE92" s="60" t="n">
        <v>0</v>
      </c>
      <c r="EF92" s="60" t="n">
        <v>0</v>
      </c>
      <c r="EG92" s="60" t="n">
        <v>0</v>
      </c>
      <c r="EH92" s="60" t="n">
        <v>0</v>
      </c>
      <c r="EI92" s="60" t="n">
        <v>0</v>
      </c>
      <c r="EJ92" s="60" t="n">
        <v>0</v>
      </c>
      <c r="EK92" s="60" t="n">
        <v>0</v>
      </c>
      <c r="EL92" s="60" t="n">
        <v>0</v>
      </c>
      <c r="EM92" s="60" t="n">
        <v>0</v>
      </c>
      <c r="EN92" s="60" t="n">
        <v>0</v>
      </c>
      <c r="EO92" s="60" t="n">
        <v>0</v>
      </c>
      <c r="EP92" s="60" t="n">
        <v>0</v>
      </c>
      <c r="EQ92" s="60" t="n">
        <v>0</v>
      </c>
      <c r="ER92" s="60" t="n">
        <v>0</v>
      </c>
      <c r="ES92" s="60" t="n">
        <v>0</v>
      </c>
      <c r="ET92" s="60" t="n">
        <v>0</v>
      </c>
      <c r="EU92" s="60" t="n">
        <v>0</v>
      </c>
      <c r="EV92" s="60" t="n">
        <v>0</v>
      </c>
      <c r="EW92" s="60" t="n">
        <v>0</v>
      </c>
      <c r="EX92" s="60" t="n">
        <v>0</v>
      </c>
      <c r="EY92" s="60" t="n">
        <v>0</v>
      </c>
      <c r="EZ92" s="60" t="n">
        <v>0</v>
      </c>
      <c r="FA92" s="60" t="n">
        <v>0</v>
      </c>
      <c r="FB92" s="60" t="n">
        <v>0</v>
      </c>
      <c r="FC92" s="60" t="n">
        <v>0</v>
      </c>
      <c r="FD92" s="60" t="n">
        <v>0</v>
      </c>
      <c r="FE92" s="60" t="n">
        <v>0</v>
      </c>
      <c r="FF92" s="60" t="n">
        <v>0</v>
      </c>
      <c r="FG92" s="60" t="n">
        <v>0</v>
      </c>
      <c r="FH92" s="60" t="n">
        <v>0</v>
      </c>
      <c r="FI92" s="60" t="n">
        <v>0</v>
      </c>
      <c r="FJ92" s="60" t="n">
        <v>0</v>
      </c>
      <c r="FK92" s="60" t="n">
        <v>0</v>
      </c>
      <c r="FL92" s="60" t="n">
        <v>0</v>
      </c>
      <c r="FM92" s="60" t="n">
        <v>0</v>
      </c>
      <c r="FN92" s="60" t="n">
        <v>0</v>
      </c>
      <c r="FO92" s="60" t="n">
        <v>0</v>
      </c>
      <c r="FP92" s="60" t="n">
        <v>0</v>
      </c>
      <c r="FQ92" s="60" t="n">
        <v>0</v>
      </c>
      <c r="FR92" s="60" t="n">
        <v>0</v>
      </c>
      <c r="FS92" s="60" t="n">
        <v>0</v>
      </c>
      <c r="FT92" s="60" t="n">
        <v>0</v>
      </c>
      <c r="FU92" s="60" t="n">
        <v>0</v>
      </c>
      <c r="FV92" s="60" t="n">
        <v>0</v>
      </c>
      <c r="FW92" s="60" t="n">
        <v>0</v>
      </c>
      <c r="FX92" s="60" t="n">
        <v>0</v>
      </c>
      <c r="FY92" s="60" t="n">
        <v>0</v>
      </c>
      <c r="FZ92" s="60" t="n">
        <v>0</v>
      </c>
      <c r="GA92" s="60" t="n">
        <v>0</v>
      </c>
      <c r="GB92" s="60" t="n">
        <v>0</v>
      </c>
      <c r="GC92" s="60" t="n">
        <v>0</v>
      </c>
      <c r="GD92" s="60" t="n">
        <v>0</v>
      </c>
      <c r="GE92" s="60" t="n">
        <v>0</v>
      </c>
      <c r="GF92" s="60" t="n">
        <v>0</v>
      </c>
      <c r="GG92" s="60" t="n">
        <v>0</v>
      </c>
      <c r="GH92" s="60" t="n">
        <v>0</v>
      </c>
      <c r="GI92" s="60" t="n">
        <v>0</v>
      </c>
      <c r="GJ92" s="60" t="n">
        <v>0</v>
      </c>
      <c r="GK92" s="60" t="n">
        <v>0</v>
      </c>
      <c r="GL92" s="60" t="n">
        <v>0</v>
      </c>
    </row>
    <row r="93">
      <c r="A93" s="22" t="s">
        <v>52</v>
      </c>
      <c r="B93" s="59" t="str">
        <f>B89 - B94</f>
      </c>
      <c r="C93" s="59" t="str">
        <f>C89 - C94</f>
      </c>
      <c r="D93" s="59" t="str">
        <f>D89 - D94</f>
      </c>
      <c r="E93" s="59" t="str">
        <f>E89 - E94</f>
      </c>
      <c r="F93" s="59" t="str">
        <f>F89 - F94</f>
      </c>
      <c r="G93" s="59" t="str">
        <f>G89 - G94</f>
      </c>
      <c r="H93" s="59" t="str">
        <f>H89 - H94</f>
      </c>
      <c r="I93" s="59" t="str">
        <f>I89 - I94</f>
      </c>
      <c r="J93" s="59" t="str">
        <f>J89 - J94</f>
      </c>
      <c r="K93" s="59" t="str">
        <f>K89 - K94</f>
      </c>
      <c r="L93" s="59" t="str">
        <f>L89 - L94</f>
      </c>
      <c r="M93" s="59" t="str">
        <f>M89 - M94</f>
      </c>
      <c r="N93" s="59" t="str">
        <f>N89 - N94</f>
      </c>
      <c r="O93" s="59" t="str">
        <f>O89 - O94</f>
      </c>
      <c r="P93" s="59" t="str">
        <f>P89 - P94</f>
      </c>
      <c r="Q93" s="59" t="str">
        <f>Q89 - Q94</f>
      </c>
      <c r="R93" s="59" t="str">
        <f>R89 - R94</f>
      </c>
      <c r="S93" s="59" t="str">
        <f>S89 - S94</f>
      </c>
      <c r="T93" s="59" t="str">
        <f>T89 - T94</f>
      </c>
      <c r="U93" s="59" t="str">
        <f>U89 - U94</f>
      </c>
      <c r="V93" s="59" t="str">
        <f>V89 - V94</f>
      </c>
      <c r="W93" s="59" t="str">
        <f>W89 - W94</f>
      </c>
      <c r="X93" s="59" t="str">
        <f>X89 - X94</f>
      </c>
      <c r="Y93" s="59" t="str">
        <f>Y89 - Y94</f>
      </c>
      <c r="Z93" s="59" t="str">
        <f>Z89 - Z94</f>
      </c>
      <c r="AA93" s="59" t="str">
        <f>AA89 - AA94</f>
      </c>
      <c r="AB93" s="59" t="str">
        <f>AB89 - AB94</f>
      </c>
      <c r="AC93" s="59" t="str">
        <f>AC89 - AC94</f>
      </c>
      <c r="AD93" s="59" t="str">
        <f>AD89 - AD94</f>
      </c>
      <c r="AE93" s="59" t="str">
        <f>AE89 - AE94</f>
      </c>
      <c r="AF93" s="59" t="str">
        <f>AF89 - AF94</f>
      </c>
      <c r="AG93" s="59" t="str">
        <f>AG89 - AG94</f>
      </c>
      <c r="AH93" s="59" t="str">
        <f>AH89 - AH94</f>
      </c>
      <c r="AI93" s="59" t="str">
        <f>AI89 - AI94</f>
      </c>
      <c r="AJ93" s="59" t="str">
        <f>AJ89 - AJ94</f>
      </c>
      <c r="AK93" s="59" t="str">
        <f>AK89 - AK94</f>
      </c>
      <c r="AL93" s="59" t="str">
        <f>AL89 - AL94</f>
      </c>
      <c r="AM93" s="59" t="str">
        <f>AM89 - AM94</f>
      </c>
      <c r="AN93" s="59" t="str">
        <f>AN89 - AN94</f>
      </c>
      <c r="AO93" s="59" t="str">
        <f>AO89 - AO94</f>
      </c>
      <c r="AP93" s="59" t="str">
        <f>AP89 - AP94</f>
      </c>
      <c r="AQ93" s="59" t="str">
        <f>AQ89 - AQ94</f>
      </c>
      <c r="AR93" s="59" t="str">
        <f>AR89 - AR94</f>
      </c>
      <c r="AS93" s="59" t="str">
        <f>AS89 - AS94</f>
      </c>
      <c r="AT93" s="59" t="str">
        <f>AT89 - AT94</f>
      </c>
      <c r="AU93" s="59" t="str">
        <f>AU89 - AU94</f>
      </c>
      <c r="AV93" s="59" t="str">
        <f>AV89 - AV94</f>
      </c>
      <c r="AW93" s="59" t="str">
        <f>AW89 - AW94</f>
      </c>
      <c r="AX93" s="59" t="str">
        <f>AX89 - AX94</f>
      </c>
      <c r="AY93" s="59" t="str">
        <f>AY89 - AY94</f>
      </c>
      <c r="AZ93" s="59" t="str">
        <f>AZ89 - AZ94</f>
      </c>
      <c r="BA93" s="59" t="str">
        <f>BA89 - BA94</f>
      </c>
      <c r="BB93" s="59" t="str">
        <f>BB89 - BB94</f>
      </c>
      <c r="BC93" s="59" t="str">
        <f>BC89 - BC94</f>
      </c>
      <c r="BD93" s="59" t="str">
        <f>BD89 - BD94</f>
      </c>
      <c r="BE93" s="59" t="str">
        <f>BE89 - BE94</f>
      </c>
      <c r="BF93" s="59" t="str">
        <f>BF89 - BF94</f>
      </c>
      <c r="BG93" s="59" t="str">
        <f>BG89 - BG94</f>
      </c>
      <c r="BH93" s="59" t="str">
        <f>BH89 - BH94</f>
      </c>
      <c r="BI93" s="59" t="str">
        <f>BI89 - BI94</f>
      </c>
      <c r="BJ93" s="59" t="str">
        <f>BJ89 - BJ94</f>
      </c>
      <c r="BK93" s="59" t="str">
        <f>BK89 - BK94</f>
      </c>
      <c r="BL93" s="59" t="str">
        <f>BL89 - BL94</f>
      </c>
      <c r="BM93" s="59" t="str">
        <f>BM89 - BM94</f>
      </c>
      <c r="BN93" s="59" t="str">
        <f>BN89 - BN94</f>
      </c>
      <c r="BO93" s="59" t="str">
        <f>BO89 - BO94</f>
      </c>
      <c r="BP93" s="59" t="str">
        <f>BP89 - BP94</f>
      </c>
      <c r="BQ93" s="59" t="str">
        <f>BQ89 - BQ94</f>
      </c>
      <c r="BR93" s="59" t="str">
        <f>BR89 - BR94</f>
      </c>
      <c r="BS93" s="59" t="str">
        <f>BS89 - BS94</f>
      </c>
      <c r="BT93" s="59" t="str">
        <f>BT89 - BT94</f>
      </c>
      <c r="BU93" s="59" t="str">
        <f>BU89 - BU94</f>
      </c>
      <c r="BV93" s="59" t="str">
        <f>BV89 - BV94</f>
      </c>
      <c r="BW93" s="59" t="str">
        <f>BW89 - BW94</f>
      </c>
      <c r="BX93" s="59" t="str">
        <f>BX89 - BX94</f>
      </c>
      <c r="BY93" s="59" t="str">
        <f>BY89 - BY94</f>
      </c>
      <c r="BZ93" s="59" t="str">
        <f>BZ89 - BZ94</f>
      </c>
      <c r="CA93" s="59" t="str">
        <f>CA89 - CA94</f>
      </c>
      <c r="CB93" s="59" t="str">
        <f>CB89 - CB94</f>
      </c>
      <c r="CC93" s="59" t="str">
        <f>CC89 - CC94</f>
      </c>
      <c r="CD93" s="59" t="str">
        <f>CD89 - CD94</f>
      </c>
      <c r="CE93" s="59" t="str">
        <f>CE89 - CE94</f>
      </c>
      <c r="CF93" s="59" t="str">
        <f>CF89 - CF94</f>
      </c>
      <c r="CG93" s="59" t="str">
        <f>CG89 - CG94</f>
      </c>
      <c r="CH93" s="59" t="str">
        <f>CH89 - CH94</f>
      </c>
      <c r="CI93" s="59" t="str">
        <f>CI89 - CI94</f>
      </c>
      <c r="CJ93" s="59" t="str">
        <f>CJ89 - CJ94</f>
      </c>
      <c r="CK93" s="59" t="str">
        <f>CK89 - CK94</f>
      </c>
      <c r="CL93" s="59" t="str">
        <f>CL89 - CL94</f>
      </c>
      <c r="CM93" s="59" t="str">
        <f>CM89 - CM94</f>
      </c>
      <c r="CN93" s="59" t="str">
        <f>CN89 - CN94</f>
      </c>
      <c r="CO93" s="59" t="str">
        <f>CO89 - CO94</f>
      </c>
      <c r="CP93" s="59" t="str">
        <f>CP89 - CP94</f>
      </c>
      <c r="CQ93" s="59" t="str">
        <f>CQ89 - CQ94</f>
      </c>
      <c r="CR93" s="59" t="str">
        <f>CR89 - CR94</f>
      </c>
      <c r="CS93" s="59" t="str">
        <f>CS89 - CS94</f>
      </c>
      <c r="CT93" s="59" t="str">
        <f>CT89 - CT94</f>
      </c>
      <c r="CU93" s="59" t="str">
        <f>CU89 - CU94</f>
      </c>
      <c r="CV93" s="59" t="str">
        <f>CV89 - CV94</f>
      </c>
      <c r="CW93" s="59" t="str">
        <f>CW89 - CW94</f>
      </c>
      <c r="CX93" s="59" t="str">
        <f>CX89 - CX94</f>
      </c>
      <c r="CY93" s="59" t="str">
        <f>CY89 - CY94</f>
      </c>
      <c r="CZ93" s="59" t="str">
        <f>CZ89 - CZ94</f>
      </c>
      <c r="DA93" s="59" t="str">
        <f>DA89 - DA94</f>
      </c>
      <c r="DB93" s="59" t="str">
        <f>DB89 - DB94</f>
      </c>
      <c r="DC93" s="59" t="str">
        <f>DC89 - DC94</f>
      </c>
      <c r="DD93" s="59" t="str">
        <f>DD89 - DD94</f>
      </c>
      <c r="DE93" s="59" t="str">
        <f>DE89 - DE94</f>
      </c>
      <c r="DF93" s="59" t="str">
        <f>DF89 - DF94</f>
      </c>
      <c r="DG93" s="59" t="str">
        <f>DG89 - DG94</f>
      </c>
      <c r="DH93" s="59" t="str">
        <f>DH89 - DH94</f>
      </c>
      <c r="DI93" s="59" t="str">
        <f>DI89 - DI94</f>
      </c>
      <c r="DJ93" s="59" t="str">
        <f>DJ89 - DJ94</f>
      </c>
      <c r="DK93" s="59" t="str">
        <f>DK89 - DK94</f>
      </c>
      <c r="DL93" s="59" t="str">
        <f>DL89 - DL94</f>
      </c>
      <c r="DM93" s="59" t="str">
        <f>DM89 - DM94</f>
      </c>
      <c r="DN93" s="59" t="str">
        <f>DN89 - DN94</f>
      </c>
      <c r="DO93" s="59" t="str">
        <f>DO89 - DO94</f>
      </c>
      <c r="DP93" s="59" t="str">
        <f>DP89 - DP94</f>
      </c>
      <c r="DQ93" s="59" t="str">
        <f>DQ89 - DQ94</f>
      </c>
      <c r="DR93" s="59" t="str">
        <f>DR89 - DR94</f>
      </c>
      <c r="DS93" s="59" t="str">
        <f>DS89 - DS94</f>
      </c>
      <c r="DT93" s="59" t="str">
        <f>DT89 - DT94</f>
      </c>
      <c r="DU93" s="59" t="str">
        <f>DU89 - DU94</f>
      </c>
      <c r="DV93" s="59" t="str">
        <f>DV89 - DV94</f>
      </c>
      <c r="DW93" s="59" t="str">
        <f>DW89 - DW94</f>
      </c>
      <c r="DX93" s="59" t="str">
        <f>DX89 - DX94</f>
      </c>
      <c r="DY93" s="59" t="str">
        <f>DY89 - DY94</f>
      </c>
      <c r="DZ93" s="59" t="str">
        <f>DZ89 - DZ94</f>
      </c>
      <c r="EA93" s="59" t="str">
        <f>EA89 - EA94</f>
      </c>
      <c r="EB93" s="59" t="str">
        <f>EB89 - EB94</f>
      </c>
      <c r="EC93" s="59" t="str">
        <f>EC89 - EC94</f>
      </c>
      <c r="ED93" s="59" t="str">
        <f>ED89 - ED94</f>
      </c>
      <c r="EE93" s="59" t="str">
        <f>EE89 - EE94</f>
      </c>
      <c r="EF93" s="59" t="str">
        <f>EF89 - EF94</f>
      </c>
      <c r="EG93" s="59" t="str">
        <f>EG89 - EG94</f>
      </c>
      <c r="EH93" s="59" t="str">
        <f>EH89 - EH94</f>
      </c>
      <c r="EI93" s="59" t="str">
        <f>EI89 - EI94</f>
      </c>
      <c r="EJ93" s="59" t="str">
        <f>EJ89 - EJ94</f>
      </c>
      <c r="EK93" s="59" t="str">
        <f>EK89 - EK94</f>
      </c>
      <c r="EL93" s="59" t="str">
        <f>EL89 - EL94</f>
      </c>
      <c r="EM93" s="59" t="str">
        <f>EM89 - EM94</f>
      </c>
      <c r="EN93" s="59" t="str">
        <f>EN89 - EN94</f>
      </c>
      <c r="EO93" s="59" t="str">
        <f>EO89 - EO94</f>
      </c>
      <c r="EP93" s="59" t="str">
        <f>EP89 - EP94</f>
      </c>
      <c r="EQ93" s="59" t="str">
        <f>EQ89 - EQ94</f>
      </c>
      <c r="ER93" s="59" t="str">
        <f>ER89 - ER94</f>
      </c>
      <c r="ES93" s="59" t="str">
        <f>ES89 - ES94</f>
      </c>
      <c r="ET93" s="59" t="str">
        <f>ET89 - ET94</f>
      </c>
      <c r="EU93" s="59" t="str">
        <f>EU89 - EU94</f>
      </c>
      <c r="EV93" s="59" t="str">
        <f>EV89 - EV94</f>
      </c>
      <c r="EW93" s="59" t="str">
        <f>EW89 - EW94</f>
      </c>
      <c r="EX93" s="59" t="str">
        <f>EX89 - EX94</f>
      </c>
      <c r="EY93" s="59" t="str">
        <f>EY89 - EY94</f>
      </c>
      <c r="EZ93" s="59" t="str">
        <f>EZ89 - EZ94</f>
      </c>
      <c r="FA93" s="59" t="str">
        <f>FA89 - FA94</f>
      </c>
      <c r="FB93" s="59" t="str">
        <f>FB89 - FB94</f>
      </c>
      <c r="FC93" s="59" t="str">
        <f>FC89 - FC94</f>
      </c>
      <c r="FD93" s="59" t="str">
        <f>FD89 - FD94</f>
      </c>
      <c r="FE93" s="59" t="str">
        <f>FE89 - FE94</f>
      </c>
      <c r="FF93" s="59" t="str">
        <f>FF89 - FF94</f>
      </c>
      <c r="FG93" s="59" t="str">
        <f>FG89 - FG94</f>
      </c>
      <c r="FH93" s="59" t="str">
        <f>FH89 - FH94</f>
      </c>
      <c r="FI93" s="59" t="str">
        <f>FI89 - FI94</f>
      </c>
      <c r="FJ93" s="59" t="str">
        <f>FJ89 - FJ94</f>
      </c>
      <c r="FK93" s="59" t="str">
        <f>FK89 - FK94</f>
      </c>
      <c r="FL93" s="59" t="str">
        <f>FL89 - FL94</f>
      </c>
      <c r="FM93" s="59" t="str">
        <f>FM89 - FM94</f>
      </c>
      <c r="FN93" s="59" t="str">
        <f>FN89 - FN94</f>
      </c>
      <c r="FO93" s="59" t="str">
        <f>FO89 - FO94</f>
      </c>
      <c r="FP93" s="59" t="str">
        <f>FP89 - FP94</f>
      </c>
      <c r="FQ93" s="59" t="str">
        <f>FQ89 - FQ94</f>
      </c>
      <c r="FR93" s="59" t="str">
        <f>FR89 - FR94</f>
      </c>
      <c r="FS93" s="59" t="str">
        <f>FS89 - FS94</f>
      </c>
      <c r="FT93" s="59" t="str">
        <f>FT89 - FT94</f>
      </c>
      <c r="FU93" s="59" t="str">
        <f>FU89 - FU94</f>
      </c>
      <c r="FV93" s="59" t="str">
        <f>FV89 - FV94</f>
      </c>
      <c r="FW93" s="59" t="str">
        <f>FW89 - FW94</f>
      </c>
      <c r="FX93" s="59" t="str">
        <f>FX89 - FX94</f>
      </c>
      <c r="FY93" s="59" t="str">
        <f>FY89 - FY94</f>
      </c>
      <c r="FZ93" s="59" t="str">
        <f>FZ89 - FZ94</f>
      </c>
      <c r="GA93" s="59" t="str">
        <f>GA89 - GA94</f>
      </c>
      <c r="GB93" s="59" t="str">
        <f>GB89 - GB94</f>
      </c>
      <c r="GC93" s="59" t="str">
        <f>GC89 - GC94</f>
      </c>
      <c r="GD93" s="59" t="str">
        <f>GD89 - GD94</f>
      </c>
      <c r="GE93" s="59" t="str">
        <f>GE89 - GE94</f>
      </c>
      <c r="GF93" s="59" t="str">
        <f>GF89 - GF94</f>
      </c>
      <c r="GG93" s="59" t="str">
        <f>GG89 - GG94</f>
      </c>
      <c r="GH93" s="59" t="str">
        <f>GH89 - GH94</f>
      </c>
      <c r="GI93" s="59" t="str">
        <f>GI89 - GI94</f>
      </c>
      <c r="GJ93" s="59" t="str">
        <f>GJ89 - GJ94</f>
      </c>
      <c r="GK93" s="59" t="str">
        <f>GK89 - GK94</f>
      </c>
      <c r="GL93" s="59" t="str">
        <f>GL89 - GL94</f>
      </c>
    </row>
    <row r="94">
      <c r="A94" s="22" t="s">
        <v>32</v>
      </c>
      <c r="B94" s="59" t="str">
        <f>SUM(B95, B98:B100, B103)</f>
      </c>
      <c r="C94" s="59" t="str">
        <f>SUM(C95, C98:C100, C103)</f>
      </c>
      <c r="D94" s="59" t="str">
        <f>SUM(D95, D98:D100, D103)</f>
      </c>
      <c r="E94" s="59" t="str">
        <f>SUM(E95, E98:E100, E103)</f>
      </c>
      <c r="F94" s="59" t="str">
        <f>SUM(F95, F98:F100, F103)</f>
      </c>
      <c r="G94" s="59" t="str">
        <f>SUM(G95, G98:G100, G103)</f>
      </c>
      <c r="H94" s="59" t="str">
        <f>SUM(H95, H98:H100, H103)</f>
      </c>
      <c r="I94" s="59" t="str">
        <f>SUM(I95, I98:I100, I103)</f>
      </c>
      <c r="J94" s="59" t="str">
        <f>SUM(J95, J98:J100, J103)</f>
      </c>
      <c r="K94" s="59" t="str">
        <f>SUM(K95, K98:K100, K103)</f>
      </c>
      <c r="L94" s="59" t="str">
        <f>SUM(L95, L98:L100, L103)</f>
      </c>
      <c r="M94" s="59" t="str">
        <f>SUM(M95, M98:M100, M103)</f>
      </c>
      <c r="N94" s="59" t="str">
        <f>SUM(N95, N98:N100, N103)</f>
      </c>
      <c r="O94" s="59" t="str">
        <f>SUM(O95, O98:O100, O103)</f>
      </c>
      <c r="P94" s="59" t="str">
        <f>SUM(P95, P98:P100, P103)</f>
      </c>
      <c r="Q94" s="59" t="str">
        <f>SUM(Q95, Q98:Q100, Q103)</f>
      </c>
      <c r="R94" s="59" t="str">
        <f>SUM(R95, R98:R100, R103)</f>
      </c>
      <c r="S94" s="59" t="str">
        <f>SUM(S95, S98:S100, S103)</f>
      </c>
      <c r="T94" s="59" t="str">
        <f>SUM(T95, T98:T100, T103)</f>
      </c>
      <c r="U94" s="59" t="str">
        <f>SUM(U95, U98:U100, U103)</f>
      </c>
      <c r="V94" s="59" t="str">
        <f>SUM(V95, V98:V100, V103)</f>
      </c>
      <c r="W94" s="59" t="str">
        <f>SUM(W95, W98:W100, W103)</f>
      </c>
      <c r="X94" s="59" t="str">
        <f>SUM(X95, X98:X100, X103)</f>
      </c>
      <c r="Y94" s="59" t="str">
        <f>SUM(Y95, Y98:Y100, Y103)</f>
      </c>
      <c r="Z94" s="59" t="str">
        <f>SUM(Z95, Z98:Z100, Z103)</f>
      </c>
      <c r="AA94" s="59" t="str">
        <f>SUM(AA95, AA98:AA100, AA103)</f>
      </c>
      <c r="AB94" s="59" t="str">
        <f>SUM(AB95, AB98:AB100, AB103)</f>
      </c>
      <c r="AC94" s="59" t="str">
        <f>SUM(AC95, AC98:AC100, AC103)</f>
      </c>
      <c r="AD94" s="59" t="str">
        <f>SUM(AD95, AD98:AD100, AD103)</f>
      </c>
      <c r="AE94" s="59" t="str">
        <f>SUM(AE95, AE98:AE100, AE103)</f>
      </c>
      <c r="AF94" s="59" t="str">
        <f>SUM(AF95, AF98:AF100, AF103)</f>
      </c>
      <c r="AG94" s="59" t="str">
        <f>SUM(AG95, AG98:AG100, AG103)</f>
      </c>
      <c r="AH94" s="59" t="str">
        <f>SUM(AH95, AH98:AH100, AH103)</f>
      </c>
      <c r="AI94" s="59" t="str">
        <f>SUM(AI95, AI98:AI100, AI103)</f>
      </c>
      <c r="AJ94" s="59" t="str">
        <f>SUM(AJ95, AJ98:AJ100, AJ103)</f>
      </c>
      <c r="AK94" s="59" t="str">
        <f>SUM(AK95, AK98:AK100, AK103)</f>
      </c>
      <c r="AL94" s="59" t="str">
        <f>SUM(AL95, AL98:AL100, AL103)</f>
      </c>
      <c r="AM94" s="59" t="str">
        <f>SUM(AM95, AM98:AM100, AM103)</f>
      </c>
      <c r="AN94" s="59" t="str">
        <f>SUM(AN95, AN98:AN100, AN103)</f>
      </c>
      <c r="AO94" s="59" t="str">
        <f>SUM(AO95, AO98:AO100, AO103)</f>
      </c>
      <c r="AP94" s="59" t="str">
        <f>SUM(AP95, AP98:AP100, AP103)</f>
      </c>
      <c r="AQ94" s="59" t="str">
        <f>SUM(AQ95, AQ98:AQ100, AQ103)</f>
      </c>
      <c r="AR94" s="59" t="str">
        <f>SUM(AR95, AR98:AR100, AR103)</f>
      </c>
      <c r="AS94" s="59" t="str">
        <f>SUM(AS95, AS98:AS100, AS103)</f>
      </c>
      <c r="AT94" s="59" t="str">
        <f>SUM(AT95, AT98:AT100, AT103)</f>
      </c>
      <c r="AU94" s="59" t="str">
        <f>SUM(AU95, AU98:AU100, AU103)</f>
      </c>
      <c r="AV94" s="59" t="str">
        <f>SUM(AV95, AV98:AV100, AV103)</f>
      </c>
      <c r="AW94" s="59" t="str">
        <f>SUM(AW95, AW98:AW100, AW103)</f>
      </c>
      <c r="AX94" s="59" t="str">
        <f>SUM(AX95, AX98:AX100, AX103)</f>
      </c>
      <c r="AY94" s="59" t="str">
        <f>SUM(AY95, AY98:AY100, AY103)</f>
      </c>
      <c r="AZ94" s="59" t="str">
        <f>SUM(AZ95, AZ98:AZ100, AZ103)</f>
      </c>
      <c r="BA94" s="59" t="str">
        <f>SUM(BA95, BA98:BA100, BA103)</f>
      </c>
      <c r="BB94" s="59" t="str">
        <f>SUM(BB95, BB98:BB100, BB103)</f>
      </c>
      <c r="BC94" s="59" t="str">
        <f>SUM(BC95, BC98:BC100, BC103)</f>
      </c>
      <c r="BD94" s="59" t="str">
        <f>SUM(BD95, BD98:BD100, BD103)</f>
      </c>
      <c r="BE94" s="59" t="str">
        <f>SUM(BE95, BE98:BE100, BE103)</f>
      </c>
      <c r="BF94" s="59" t="str">
        <f>SUM(BF95, BF98:BF100, BF103)</f>
      </c>
      <c r="BG94" s="59" t="str">
        <f>SUM(BG95, BG98:BG100, BG103)</f>
      </c>
      <c r="BH94" s="59" t="str">
        <f>SUM(BH95, BH98:BH100, BH103)</f>
      </c>
      <c r="BI94" s="59" t="str">
        <f>SUM(BI95, BI98:BI100, BI103)</f>
      </c>
      <c r="BJ94" s="59" t="str">
        <f>SUM(BJ95, BJ98:BJ100, BJ103)</f>
      </c>
      <c r="BK94" s="59" t="str">
        <f>SUM(BK95, BK98:BK100, BK103)</f>
      </c>
      <c r="BL94" s="59" t="str">
        <f>SUM(BL95, BL98:BL100, BL103)</f>
      </c>
      <c r="BM94" s="59" t="str">
        <f>SUM(BM95, BM98:BM100, BM103)</f>
      </c>
      <c r="BN94" s="59" t="str">
        <f>SUM(BN95, BN98:BN100, BN103)</f>
      </c>
      <c r="BO94" s="59" t="str">
        <f>SUM(BO95, BO98:BO100, BO103)</f>
      </c>
      <c r="BP94" s="59" t="str">
        <f>SUM(BP95, BP98:BP100, BP103)</f>
      </c>
      <c r="BQ94" s="59" t="str">
        <f>SUM(BQ95, BQ98:BQ100, BQ103)</f>
      </c>
      <c r="BR94" s="59" t="str">
        <f>SUM(BR95, BR98:BR100, BR103)</f>
      </c>
      <c r="BS94" s="59" t="str">
        <f>SUM(BS95, BS98:BS100, BS103)</f>
      </c>
      <c r="BT94" s="59" t="str">
        <f>SUM(BT95, BT98:BT100, BT103)</f>
      </c>
      <c r="BU94" s="59" t="str">
        <f>SUM(BU95, BU98:BU100, BU103)</f>
      </c>
      <c r="BV94" s="59" t="str">
        <f>SUM(BV95, BV98:BV100, BV103)</f>
      </c>
      <c r="BW94" s="59" t="str">
        <f>SUM(BW95, BW98:BW100, BW103)</f>
      </c>
      <c r="BX94" s="59" t="str">
        <f>SUM(BX95, BX98:BX100, BX103)</f>
      </c>
      <c r="BY94" s="59" t="str">
        <f>SUM(BY95, BY98:BY100, BY103)</f>
      </c>
      <c r="BZ94" s="59" t="str">
        <f>SUM(BZ95, BZ98:BZ100, BZ103)</f>
      </c>
      <c r="CA94" s="59" t="str">
        <f>SUM(CA95, CA98:CA100, CA103)</f>
      </c>
      <c r="CB94" s="59" t="str">
        <f>SUM(CB95, CB98:CB100, CB103)</f>
      </c>
      <c r="CC94" s="59" t="str">
        <f>SUM(CC95, CC98:CC100, CC103)</f>
      </c>
      <c r="CD94" s="59" t="str">
        <f>SUM(CD95, CD98:CD100, CD103)</f>
      </c>
      <c r="CE94" s="59" t="str">
        <f>SUM(CE95, CE98:CE100, CE103)</f>
      </c>
      <c r="CF94" s="59" t="str">
        <f>SUM(CF95, CF98:CF100, CF103)</f>
      </c>
      <c r="CG94" s="59" t="str">
        <f>SUM(CG95, CG98:CG100, CG103)</f>
      </c>
      <c r="CH94" s="59" t="str">
        <f>SUM(CH95, CH98:CH100, CH103)</f>
      </c>
      <c r="CI94" s="59" t="str">
        <f>SUM(CI95, CI98:CI100, CI103)</f>
      </c>
      <c r="CJ94" s="59" t="str">
        <f>SUM(CJ95, CJ98:CJ100, CJ103)</f>
      </c>
      <c r="CK94" s="59" t="str">
        <f>SUM(CK95, CK98:CK100, CK103)</f>
      </c>
      <c r="CL94" s="59" t="str">
        <f>SUM(CL95, CL98:CL100, CL103)</f>
      </c>
      <c r="CM94" s="59" t="str">
        <f>SUM(CM95, CM98:CM100, CM103)</f>
      </c>
      <c r="CN94" s="59" t="str">
        <f>SUM(CN95, CN98:CN100, CN103)</f>
      </c>
      <c r="CO94" s="59" t="str">
        <f>SUM(CO95, CO98:CO100, CO103)</f>
      </c>
      <c r="CP94" s="59" t="str">
        <f>SUM(CP95, CP98:CP100, CP103)</f>
      </c>
      <c r="CQ94" s="59" t="str">
        <f>SUM(CQ95, CQ98:CQ100, CQ103)</f>
      </c>
      <c r="CR94" s="59" t="str">
        <f>SUM(CR95, CR98:CR100, CR103)</f>
      </c>
      <c r="CS94" s="59" t="str">
        <f>SUM(CS95, CS98:CS100, CS103)</f>
      </c>
      <c r="CT94" s="59" t="str">
        <f>SUM(CT95, CT98:CT100, CT103)</f>
      </c>
      <c r="CU94" s="59" t="str">
        <f>SUM(CU95, CU98:CU100, CU103)</f>
      </c>
      <c r="CV94" s="59" t="str">
        <f>SUM(CV95, CV98:CV100, CV103)</f>
      </c>
      <c r="CW94" s="59" t="str">
        <f>SUM(CW95, CW98:CW100, CW103)</f>
      </c>
      <c r="CX94" s="59" t="str">
        <f>SUM(CX95, CX98:CX100, CX103)</f>
      </c>
      <c r="CY94" s="59" t="str">
        <f>SUM(CY95, CY98:CY100, CY103)</f>
      </c>
      <c r="CZ94" s="59" t="str">
        <f>SUM(CZ95, CZ98:CZ100, CZ103)</f>
      </c>
      <c r="DA94" s="59" t="str">
        <f>SUM(DA95, DA98:DA100, DA103)</f>
      </c>
      <c r="DB94" s="59" t="str">
        <f>SUM(DB95, DB98:DB100, DB103)</f>
      </c>
      <c r="DC94" s="59" t="str">
        <f>SUM(DC95, DC98:DC100, DC103)</f>
      </c>
      <c r="DD94" s="59" t="str">
        <f>SUM(DD95, DD98:DD100, DD103)</f>
      </c>
      <c r="DE94" s="59" t="str">
        <f>SUM(DE95, DE98:DE100, DE103)</f>
      </c>
      <c r="DF94" s="59" t="str">
        <f>SUM(DF95, DF98:DF100, DF103)</f>
      </c>
      <c r="DG94" s="59" t="str">
        <f>SUM(DG95, DG98:DG100, DG103)</f>
      </c>
      <c r="DH94" s="59" t="str">
        <f>SUM(DH95, DH98:DH100, DH103)</f>
      </c>
      <c r="DI94" s="59" t="str">
        <f>SUM(DI95, DI98:DI100, DI103)</f>
      </c>
      <c r="DJ94" s="59" t="str">
        <f>SUM(DJ95, DJ98:DJ100, DJ103)</f>
      </c>
      <c r="DK94" s="59" t="str">
        <f>SUM(DK95, DK98:DK100, DK103)</f>
      </c>
      <c r="DL94" s="59" t="str">
        <f>SUM(DL95, DL98:DL100, DL103)</f>
      </c>
      <c r="DM94" s="59" t="str">
        <f>SUM(DM95, DM98:DM100, DM103)</f>
      </c>
      <c r="DN94" s="59" t="str">
        <f>SUM(DN95, DN98:DN100, DN103)</f>
      </c>
      <c r="DO94" s="59" t="str">
        <f>SUM(DO95, DO98:DO100, DO103)</f>
      </c>
      <c r="DP94" s="59" t="str">
        <f>SUM(DP95, DP98:DP100, DP103)</f>
      </c>
      <c r="DQ94" s="59" t="str">
        <f>SUM(DQ95, DQ98:DQ100, DQ103)</f>
      </c>
      <c r="DR94" s="59" t="str">
        <f>SUM(DR95, DR98:DR100, DR103)</f>
      </c>
      <c r="DS94" s="59" t="str">
        <f>SUM(DS95, DS98:DS100, DS103)</f>
      </c>
      <c r="DT94" s="59" t="str">
        <f>SUM(DT95, DT98:DT100, DT103)</f>
      </c>
      <c r="DU94" s="59" t="str">
        <f>SUM(DU95, DU98:DU100, DU103)</f>
      </c>
      <c r="DV94" s="59" t="str">
        <f>SUM(DV95, DV98:DV100, DV103)</f>
      </c>
      <c r="DW94" s="59" t="str">
        <f>SUM(DW95, DW98:DW100, DW103)</f>
      </c>
      <c r="DX94" s="59" t="str">
        <f>SUM(DX95, DX98:DX100, DX103)</f>
      </c>
      <c r="DY94" s="59" t="str">
        <f>SUM(DY95, DY98:DY100, DY103)</f>
      </c>
      <c r="DZ94" s="59" t="str">
        <f>SUM(DZ95, DZ98:DZ100, DZ103)</f>
      </c>
      <c r="EA94" s="59" t="str">
        <f>SUM(EA95, EA98:EA100, EA103)</f>
      </c>
      <c r="EB94" s="59" t="str">
        <f>SUM(EB95, EB98:EB100, EB103)</f>
      </c>
      <c r="EC94" s="59" t="str">
        <f>SUM(EC95, EC98:EC100, EC103)</f>
      </c>
      <c r="ED94" s="59" t="str">
        <f>SUM(ED95, ED98:ED100, ED103)</f>
      </c>
      <c r="EE94" s="59" t="str">
        <f>SUM(EE95, EE98:EE100, EE103)</f>
      </c>
      <c r="EF94" s="59" t="str">
        <f>SUM(EF95, EF98:EF100, EF103)</f>
      </c>
      <c r="EG94" s="59" t="str">
        <f>SUM(EG95, EG98:EG100, EG103)</f>
      </c>
      <c r="EH94" s="59" t="str">
        <f>SUM(EH95, EH98:EH100, EH103)</f>
      </c>
      <c r="EI94" s="59" t="str">
        <f>SUM(EI95, EI98:EI100, EI103)</f>
      </c>
      <c r="EJ94" s="59" t="str">
        <f>SUM(EJ95, EJ98:EJ100, EJ103)</f>
      </c>
      <c r="EK94" s="59" t="str">
        <f>SUM(EK95, EK98:EK100, EK103)</f>
      </c>
      <c r="EL94" s="59" t="str">
        <f>SUM(EL95, EL98:EL100, EL103)</f>
      </c>
      <c r="EM94" s="59" t="str">
        <f>SUM(EM95, EM98:EM100, EM103)</f>
      </c>
      <c r="EN94" s="59" t="str">
        <f>SUM(EN95, EN98:EN100, EN103)</f>
      </c>
      <c r="EO94" s="59" t="str">
        <f>SUM(EO95, EO98:EO100, EO103)</f>
      </c>
      <c r="EP94" s="59" t="str">
        <f>SUM(EP95, EP98:EP100, EP103)</f>
      </c>
      <c r="EQ94" s="59" t="str">
        <f>SUM(EQ95, EQ98:EQ100, EQ103)</f>
      </c>
      <c r="ER94" s="59" t="str">
        <f>SUM(ER95, ER98:ER100, ER103)</f>
      </c>
      <c r="ES94" s="59" t="str">
        <f>SUM(ES95, ES98:ES100, ES103)</f>
      </c>
      <c r="ET94" s="59" t="str">
        <f>SUM(ET95, ET98:ET100, ET103)</f>
      </c>
      <c r="EU94" s="59" t="str">
        <f>SUM(EU95, EU98:EU100, EU103)</f>
      </c>
      <c r="EV94" s="59" t="str">
        <f>SUM(EV95, EV98:EV100, EV103)</f>
      </c>
      <c r="EW94" s="59" t="str">
        <f>SUM(EW95, EW98:EW100, EW103)</f>
      </c>
      <c r="EX94" s="59" t="str">
        <f>SUM(EX95, EX98:EX100, EX103)</f>
      </c>
      <c r="EY94" s="59" t="str">
        <f>SUM(EY95, EY98:EY100, EY103)</f>
      </c>
      <c r="EZ94" s="59" t="str">
        <f>SUM(EZ95, EZ98:EZ100, EZ103)</f>
      </c>
      <c r="FA94" s="59" t="str">
        <f>SUM(FA95, FA98:FA100, FA103)</f>
      </c>
      <c r="FB94" s="59" t="str">
        <f>SUM(FB95, FB98:FB100, FB103)</f>
      </c>
      <c r="FC94" s="59" t="str">
        <f>SUM(FC95, FC98:FC100, FC103)</f>
      </c>
      <c r="FD94" s="59" t="str">
        <f>SUM(FD95, FD98:FD100, FD103)</f>
      </c>
      <c r="FE94" s="59" t="str">
        <f>SUM(FE95, FE98:FE100, FE103)</f>
      </c>
      <c r="FF94" s="59" t="str">
        <f>SUM(FF95, FF98:FF100, FF103)</f>
      </c>
      <c r="FG94" s="59" t="str">
        <f>SUM(FG95, FG98:FG100, FG103)</f>
      </c>
      <c r="FH94" s="59" t="str">
        <f>SUM(FH95, FH98:FH100, FH103)</f>
      </c>
      <c r="FI94" s="59" t="str">
        <f>SUM(FI95, FI98:FI100, FI103)</f>
      </c>
      <c r="FJ94" s="59" t="str">
        <f>SUM(FJ95, FJ98:FJ100, FJ103)</f>
      </c>
      <c r="FK94" s="59" t="str">
        <f>SUM(FK95, FK98:FK100, FK103)</f>
      </c>
      <c r="FL94" s="59" t="str">
        <f>SUM(FL95, FL98:FL100, FL103)</f>
      </c>
      <c r="FM94" s="59" t="str">
        <f>SUM(FM95, FM98:FM100, FM103)</f>
      </c>
      <c r="FN94" s="59" t="str">
        <f>SUM(FN95, FN98:FN100, FN103)</f>
      </c>
      <c r="FO94" s="59" t="str">
        <f>SUM(FO95, FO98:FO100, FO103)</f>
      </c>
      <c r="FP94" s="59" t="str">
        <f>SUM(FP95, FP98:FP100, FP103)</f>
      </c>
      <c r="FQ94" s="59" t="str">
        <f>SUM(FQ95, FQ98:FQ100, FQ103)</f>
      </c>
      <c r="FR94" s="59" t="str">
        <f>SUM(FR95, FR98:FR100, FR103)</f>
      </c>
      <c r="FS94" s="59" t="str">
        <f>SUM(FS95, FS98:FS100, FS103)</f>
      </c>
      <c r="FT94" s="59" t="str">
        <f>SUM(FT95, FT98:FT100, FT103)</f>
      </c>
      <c r="FU94" s="59" t="str">
        <f>SUM(FU95, FU98:FU100, FU103)</f>
      </c>
      <c r="FV94" s="59" t="str">
        <f>SUM(FV95, FV98:FV100, FV103)</f>
      </c>
      <c r="FW94" s="59" t="str">
        <f>SUM(FW95, FW98:FW100, FW103)</f>
      </c>
      <c r="FX94" s="59" t="str">
        <f>SUM(FX95, FX98:FX100, FX103)</f>
      </c>
      <c r="FY94" s="59" t="str">
        <f>SUM(FY95, FY98:FY100, FY103)</f>
      </c>
      <c r="FZ94" s="59" t="str">
        <f>SUM(FZ95, FZ98:FZ100, FZ103)</f>
      </c>
      <c r="GA94" s="59" t="str">
        <f>SUM(GA95, GA98:GA100, GA103)</f>
      </c>
      <c r="GB94" s="59" t="str">
        <f>SUM(GB95, GB98:GB100, GB103)</f>
      </c>
      <c r="GC94" s="59" t="str">
        <f>SUM(GC95, GC98:GC100, GC103)</f>
      </c>
      <c r="GD94" s="59" t="str">
        <f>SUM(GD95, GD98:GD100, GD103)</f>
      </c>
      <c r="GE94" s="59" t="str">
        <f>SUM(GE95, GE98:GE100, GE103)</f>
      </c>
      <c r="GF94" s="59" t="str">
        <f>SUM(GF95, GF98:GF100, GF103)</f>
      </c>
      <c r="GG94" s="59" t="str">
        <f>SUM(GG95, GG98:GG100, GG103)</f>
      </c>
      <c r="GH94" s="59" t="str">
        <f>SUM(GH95, GH98:GH100, GH103)</f>
      </c>
      <c r="GI94" s="59" t="str">
        <f>SUM(GI95, GI98:GI100, GI103)</f>
      </c>
      <c r="GJ94" s="59" t="str">
        <f>SUM(GJ95, GJ98:GJ100, GJ103)</f>
      </c>
      <c r="GK94" s="59" t="str">
        <f>SUM(GK95, GK98:GK100, GK103)</f>
      </c>
      <c r="GL94" s="59" t="str">
        <f>SUM(GL95, GL98:GL100, GL103)</f>
      </c>
    </row>
    <row r="95">
      <c r="A95" s="23" t="s">
        <v>24</v>
      </c>
      <c r="B95" s="60" t="str">
        <f>SUM(B96:B97)</f>
      </c>
      <c r="C95" s="60" t="str">
        <f>SUM(C96:C97)</f>
      </c>
      <c r="D95" s="60" t="str">
        <f>SUM(D96:D97)</f>
      </c>
      <c r="E95" s="60" t="str">
        <f>SUM(E96:E97)</f>
      </c>
      <c r="F95" s="60" t="str">
        <f>SUM(F96:F97)</f>
      </c>
      <c r="G95" s="60" t="str">
        <f>SUM(G96:G97)</f>
      </c>
      <c r="H95" s="60" t="str">
        <f>SUM(H96:H97)</f>
      </c>
      <c r="I95" s="60" t="str">
        <f>SUM(I96:I97)</f>
      </c>
      <c r="J95" s="60" t="str">
        <f>SUM(J96:J97)</f>
      </c>
      <c r="K95" s="60" t="str">
        <f>SUM(K96:K97)</f>
      </c>
      <c r="L95" s="60" t="str">
        <f>SUM(L96:L97)</f>
      </c>
      <c r="M95" s="60" t="str">
        <f>SUM(M96:M97)</f>
      </c>
      <c r="N95" s="60" t="str">
        <f>SUM(N96:N97)</f>
      </c>
      <c r="O95" s="60" t="str">
        <f>SUM(O96:O97)</f>
      </c>
      <c r="P95" s="60" t="str">
        <f>SUM(P96:P97)</f>
      </c>
      <c r="Q95" s="60" t="str">
        <f>SUM(Q96:Q97)</f>
      </c>
      <c r="R95" s="60" t="str">
        <f>SUM(R96:R97)</f>
      </c>
      <c r="S95" s="60" t="str">
        <f>SUM(S96:S97)</f>
      </c>
      <c r="T95" s="60" t="str">
        <f>SUM(T96:T97)</f>
      </c>
      <c r="U95" s="60" t="str">
        <f>SUM(U96:U97)</f>
      </c>
      <c r="V95" s="60" t="str">
        <f>SUM(V96:V97)</f>
      </c>
      <c r="W95" s="60" t="str">
        <f>SUM(W96:W97)</f>
      </c>
      <c r="X95" s="60" t="str">
        <f>SUM(X96:X97)</f>
      </c>
      <c r="Y95" s="60" t="str">
        <f>SUM(Y96:Y97)</f>
      </c>
      <c r="Z95" s="60" t="str">
        <f>SUM(Z96:Z97)</f>
      </c>
      <c r="AA95" s="60" t="str">
        <f>SUM(AA96:AA97)</f>
      </c>
      <c r="AB95" s="60" t="str">
        <f>SUM(AB96:AB97)</f>
      </c>
      <c r="AC95" s="60" t="str">
        <f>SUM(AC96:AC97)</f>
      </c>
      <c r="AD95" s="60" t="str">
        <f>SUM(AD96:AD97)</f>
      </c>
      <c r="AE95" s="60" t="str">
        <f>SUM(AE96:AE97)</f>
      </c>
      <c r="AF95" s="60" t="str">
        <f>SUM(AF96:AF97)</f>
      </c>
      <c r="AG95" s="60" t="str">
        <f>SUM(AG96:AG97)</f>
      </c>
      <c r="AH95" s="60" t="str">
        <f>SUM(AH96:AH97)</f>
      </c>
      <c r="AI95" s="60" t="str">
        <f>SUM(AI96:AI97)</f>
      </c>
      <c r="AJ95" s="60" t="str">
        <f>SUM(AJ96:AJ97)</f>
      </c>
      <c r="AK95" s="60" t="str">
        <f>SUM(AK96:AK97)</f>
      </c>
      <c r="AL95" s="60" t="str">
        <f>SUM(AL96:AL97)</f>
      </c>
      <c r="AM95" s="60" t="str">
        <f>SUM(AM96:AM97)</f>
      </c>
      <c r="AN95" s="60" t="str">
        <f>SUM(AN96:AN97)</f>
      </c>
      <c r="AO95" s="60" t="str">
        <f>SUM(AO96:AO97)</f>
      </c>
      <c r="AP95" s="60" t="str">
        <f>SUM(AP96:AP97)</f>
      </c>
      <c r="AQ95" s="60" t="str">
        <f>SUM(AQ96:AQ97)</f>
      </c>
      <c r="AR95" s="60" t="str">
        <f>SUM(AR96:AR97)</f>
      </c>
      <c r="AS95" s="60" t="str">
        <f>SUM(AS96:AS97)</f>
      </c>
      <c r="AT95" s="60" t="str">
        <f>SUM(AT96:AT97)</f>
      </c>
      <c r="AU95" s="60" t="str">
        <f>SUM(AU96:AU97)</f>
      </c>
      <c r="AV95" s="60" t="str">
        <f>SUM(AV96:AV97)</f>
      </c>
      <c r="AW95" s="60" t="str">
        <f>SUM(AW96:AW97)</f>
      </c>
      <c r="AX95" s="60" t="str">
        <f>SUM(AX96:AX97)</f>
      </c>
      <c r="AY95" s="60" t="str">
        <f>SUM(AY96:AY97)</f>
      </c>
      <c r="AZ95" s="60" t="str">
        <f>SUM(AZ96:AZ97)</f>
      </c>
      <c r="BA95" s="60" t="str">
        <f>SUM(BA96:BA97)</f>
      </c>
      <c r="BB95" s="60" t="str">
        <f>SUM(BB96:BB97)</f>
      </c>
      <c r="BC95" s="60" t="str">
        <f>SUM(BC96:BC97)</f>
      </c>
      <c r="BD95" s="60" t="str">
        <f>SUM(BD96:BD97)</f>
      </c>
      <c r="BE95" s="60" t="str">
        <f>SUM(BE96:BE97)</f>
      </c>
      <c r="BF95" s="60" t="str">
        <f>SUM(BF96:BF97)</f>
      </c>
      <c r="BG95" s="60" t="str">
        <f>SUM(BG96:BG97)</f>
      </c>
      <c r="BH95" s="60" t="str">
        <f>SUM(BH96:BH97)</f>
      </c>
      <c r="BI95" s="60" t="str">
        <f>SUM(BI96:BI97)</f>
      </c>
      <c r="BJ95" s="60" t="str">
        <f>SUM(BJ96:BJ97)</f>
      </c>
      <c r="BK95" s="60" t="str">
        <f>SUM(BK96:BK97)</f>
      </c>
      <c r="BL95" s="60" t="str">
        <f>SUM(BL96:BL97)</f>
      </c>
      <c r="BM95" s="60" t="str">
        <f>SUM(BM96:BM97)</f>
      </c>
      <c r="BN95" s="60" t="str">
        <f>SUM(BN96:BN97)</f>
      </c>
      <c r="BO95" s="60" t="str">
        <f>SUM(BO96:BO97)</f>
      </c>
      <c r="BP95" s="60" t="str">
        <f>SUM(BP96:BP97)</f>
      </c>
      <c r="BQ95" s="60" t="str">
        <f>SUM(BQ96:BQ97)</f>
      </c>
      <c r="BR95" s="60" t="str">
        <f>SUM(BR96:BR97)</f>
      </c>
      <c r="BS95" s="60" t="str">
        <f>SUM(BS96:BS97)</f>
      </c>
      <c r="BT95" s="60" t="str">
        <f>SUM(BT96:BT97)</f>
      </c>
      <c r="BU95" s="60" t="str">
        <f>SUM(BU96:BU97)</f>
      </c>
      <c r="BV95" s="60" t="str">
        <f>SUM(BV96:BV97)</f>
      </c>
      <c r="BW95" s="60" t="str">
        <f>SUM(BW96:BW97)</f>
      </c>
      <c r="BX95" s="60" t="str">
        <f>SUM(BX96:BX97)</f>
      </c>
      <c r="BY95" s="60" t="str">
        <f>SUM(BY96:BY97)</f>
      </c>
      <c r="BZ95" s="60" t="str">
        <f>SUM(BZ96:BZ97)</f>
      </c>
      <c r="CA95" s="60" t="str">
        <f>SUM(CA96:CA97)</f>
      </c>
      <c r="CB95" s="60" t="str">
        <f>SUM(CB96:CB97)</f>
      </c>
      <c r="CC95" s="60" t="str">
        <f>SUM(CC96:CC97)</f>
      </c>
      <c r="CD95" s="60" t="str">
        <f>SUM(CD96:CD97)</f>
      </c>
      <c r="CE95" s="60" t="str">
        <f>SUM(CE96:CE97)</f>
      </c>
      <c r="CF95" s="60" t="str">
        <f>SUM(CF96:CF97)</f>
      </c>
      <c r="CG95" s="60" t="str">
        <f>SUM(CG96:CG97)</f>
      </c>
      <c r="CH95" s="60" t="str">
        <f>SUM(CH96:CH97)</f>
      </c>
      <c r="CI95" s="60" t="str">
        <f>SUM(CI96:CI97)</f>
      </c>
      <c r="CJ95" s="60" t="str">
        <f>SUM(CJ96:CJ97)</f>
      </c>
      <c r="CK95" s="60" t="str">
        <f>SUM(CK96:CK97)</f>
      </c>
      <c r="CL95" s="60" t="str">
        <f>SUM(CL96:CL97)</f>
      </c>
      <c r="CM95" s="60" t="str">
        <f>SUM(CM96:CM97)</f>
      </c>
      <c r="CN95" s="60" t="str">
        <f>SUM(CN96:CN97)</f>
      </c>
      <c r="CO95" s="60" t="str">
        <f>SUM(CO96:CO97)</f>
      </c>
      <c r="CP95" s="60" t="str">
        <f>SUM(CP96:CP97)</f>
      </c>
      <c r="CQ95" s="60" t="str">
        <f>SUM(CQ96:CQ97)</f>
      </c>
      <c r="CR95" s="60" t="str">
        <f>SUM(CR96:CR97)</f>
      </c>
      <c r="CS95" s="60" t="str">
        <f>SUM(CS96:CS97)</f>
      </c>
      <c r="CT95" s="60" t="str">
        <f>SUM(CT96:CT97)</f>
      </c>
      <c r="CU95" s="60" t="str">
        <f>SUM(CU96:CU97)</f>
      </c>
      <c r="CV95" s="60" t="str">
        <f>SUM(CV96:CV97)</f>
      </c>
      <c r="CW95" s="60" t="str">
        <f>SUM(CW96:CW97)</f>
      </c>
      <c r="CX95" s="60" t="str">
        <f>SUM(CX96:CX97)</f>
      </c>
      <c r="CY95" s="60" t="str">
        <f>SUM(CY96:CY97)</f>
      </c>
      <c r="CZ95" s="60" t="str">
        <f>SUM(CZ96:CZ97)</f>
      </c>
      <c r="DA95" s="60" t="str">
        <f>SUM(DA96:DA97)</f>
      </c>
      <c r="DB95" s="60" t="str">
        <f>SUM(DB96:DB97)</f>
      </c>
      <c r="DC95" s="60" t="str">
        <f>SUM(DC96:DC97)</f>
      </c>
      <c r="DD95" s="60" t="str">
        <f>SUM(DD96:DD97)</f>
      </c>
      <c r="DE95" s="60" t="str">
        <f>SUM(DE96:DE97)</f>
      </c>
      <c r="DF95" s="60" t="str">
        <f>SUM(DF96:DF97)</f>
      </c>
      <c r="DG95" s="60" t="str">
        <f>SUM(DG96:DG97)</f>
      </c>
      <c r="DH95" s="60" t="str">
        <f>SUM(DH96:DH97)</f>
      </c>
      <c r="DI95" s="60" t="str">
        <f>SUM(DI96:DI97)</f>
      </c>
      <c r="DJ95" s="60" t="str">
        <f>SUM(DJ96:DJ97)</f>
      </c>
      <c r="DK95" s="60" t="str">
        <f>SUM(DK96:DK97)</f>
      </c>
      <c r="DL95" s="60" t="str">
        <f>SUM(DL96:DL97)</f>
      </c>
      <c r="DM95" s="60" t="str">
        <f>SUM(DM96:DM97)</f>
      </c>
      <c r="DN95" s="60" t="str">
        <f>SUM(DN96:DN97)</f>
      </c>
      <c r="DO95" s="60" t="str">
        <f>SUM(DO96:DO97)</f>
      </c>
      <c r="DP95" s="60" t="str">
        <f>SUM(DP96:DP97)</f>
      </c>
      <c r="DQ95" s="60" t="str">
        <f>SUM(DQ96:DQ97)</f>
      </c>
      <c r="DR95" s="60" t="str">
        <f>SUM(DR96:DR97)</f>
      </c>
      <c r="DS95" s="60" t="str">
        <f>SUM(DS96:DS97)</f>
      </c>
      <c r="DT95" s="60" t="str">
        <f>SUM(DT96:DT97)</f>
      </c>
      <c r="DU95" s="60" t="str">
        <f>SUM(DU96:DU97)</f>
      </c>
      <c r="DV95" s="60" t="str">
        <f>SUM(DV96:DV97)</f>
      </c>
      <c r="DW95" s="60" t="str">
        <f>SUM(DW96:DW97)</f>
      </c>
      <c r="DX95" s="60" t="str">
        <f>SUM(DX96:DX97)</f>
      </c>
      <c r="DY95" s="60" t="str">
        <f>SUM(DY96:DY97)</f>
      </c>
      <c r="DZ95" s="60" t="str">
        <f>SUM(DZ96:DZ97)</f>
      </c>
      <c r="EA95" s="60" t="str">
        <f>SUM(EA96:EA97)</f>
      </c>
      <c r="EB95" s="60" t="str">
        <f>SUM(EB96:EB97)</f>
      </c>
      <c r="EC95" s="60" t="str">
        <f>SUM(EC96:EC97)</f>
      </c>
      <c r="ED95" s="60" t="str">
        <f>SUM(ED96:ED97)</f>
      </c>
      <c r="EE95" s="60" t="str">
        <f>SUM(EE96:EE97)</f>
      </c>
      <c r="EF95" s="60" t="str">
        <f>SUM(EF96:EF97)</f>
      </c>
      <c r="EG95" s="60" t="str">
        <f>SUM(EG96:EG97)</f>
      </c>
      <c r="EH95" s="60" t="str">
        <f>SUM(EH96:EH97)</f>
      </c>
      <c r="EI95" s="60" t="str">
        <f>SUM(EI96:EI97)</f>
      </c>
      <c r="EJ95" s="60" t="str">
        <f>SUM(EJ96:EJ97)</f>
      </c>
      <c r="EK95" s="60" t="str">
        <f>SUM(EK96:EK97)</f>
      </c>
      <c r="EL95" s="60" t="str">
        <f>SUM(EL96:EL97)</f>
      </c>
      <c r="EM95" s="60" t="str">
        <f>SUM(EM96:EM97)</f>
      </c>
      <c r="EN95" s="60" t="str">
        <f>SUM(EN96:EN97)</f>
      </c>
      <c r="EO95" s="60" t="str">
        <f>SUM(EO96:EO97)</f>
      </c>
      <c r="EP95" s="60" t="str">
        <f>SUM(EP96:EP97)</f>
      </c>
      <c r="EQ95" s="60" t="str">
        <f>SUM(EQ96:EQ97)</f>
      </c>
      <c r="ER95" s="60" t="str">
        <f>SUM(ER96:ER97)</f>
      </c>
      <c r="ES95" s="60" t="str">
        <f>SUM(ES96:ES97)</f>
      </c>
      <c r="ET95" s="60" t="str">
        <f>SUM(ET96:ET97)</f>
      </c>
      <c r="EU95" s="60" t="str">
        <f>SUM(EU96:EU97)</f>
      </c>
      <c r="EV95" s="60" t="str">
        <f>SUM(EV96:EV97)</f>
      </c>
      <c r="EW95" s="60" t="str">
        <f>SUM(EW96:EW97)</f>
      </c>
      <c r="EX95" s="60" t="str">
        <f>SUM(EX96:EX97)</f>
      </c>
      <c r="EY95" s="60" t="str">
        <f>SUM(EY96:EY97)</f>
      </c>
      <c r="EZ95" s="60" t="str">
        <f>SUM(EZ96:EZ97)</f>
      </c>
      <c r="FA95" s="60" t="str">
        <f>SUM(FA96:FA97)</f>
      </c>
      <c r="FB95" s="60" t="str">
        <f>SUM(FB96:FB97)</f>
      </c>
      <c r="FC95" s="60" t="str">
        <f>SUM(FC96:FC97)</f>
      </c>
      <c r="FD95" s="60" t="str">
        <f>SUM(FD96:FD97)</f>
      </c>
      <c r="FE95" s="60" t="str">
        <f>SUM(FE96:FE97)</f>
      </c>
      <c r="FF95" s="60" t="str">
        <f>SUM(FF96:FF97)</f>
      </c>
      <c r="FG95" s="60" t="str">
        <f>SUM(FG96:FG97)</f>
      </c>
      <c r="FH95" s="60" t="str">
        <f>SUM(FH96:FH97)</f>
      </c>
      <c r="FI95" s="60" t="str">
        <f>SUM(FI96:FI97)</f>
      </c>
      <c r="FJ95" s="60" t="str">
        <f>SUM(FJ96:FJ97)</f>
      </c>
      <c r="FK95" s="60" t="str">
        <f>SUM(FK96:FK97)</f>
      </c>
      <c r="FL95" s="60" t="str">
        <f>SUM(FL96:FL97)</f>
      </c>
      <c r="FM95" s="60" t="str">
        <f>SUM(FM96:FM97)</f>
      </c>
      <c r="FN95" s="60" t="str">
        <f>SUM(FN96:FN97)</f>
      </c>
      <c r="FO95" s="60" t="str">
        <f>SUM(FO96:FO97)</f>
      </c>
      <c r="FP95" s="60" t="str">
        <f>SUM(FP96:FP97)</f>
      </c>
      <c r="FQ95" s="60" t="str">
        <f>SUM(FQ96:FQ97)</f>
      </c>
      <c r="FR95" s="60" t="str">
        <f>SUM(FR96:FR97)</f>
      </c>
      <c r="FS95" s="60" t="str">
        <f>SUM(FS96:FS97)</f>
      </c>
      <c r="FT95" s="60" t="str">
        <f>SUM(FT96:FT97)</f>
      </c>
      <c r="FU95" s="60" t="str">
        <f>SUM(FU96:FU97)</f>
      </c>
      <c r="FV95" s="60" t="str">
        <f>SUM(FV96:FV97)</f>
      </c>
      <c r="FW95" s="60" t="str">
        <f>SUM(FW96:FW97)</f>
      </c>
      <c r="FX95" s="60" t="str">
        <f>SUM(FX96:FX97)</f>
      </c>
      <c r="FY95" s="60" t="str">
        <f>SUM(FY96:FY97)</f>
      </c>
      <c r="FZ95" s="60" t="str">
        <f>SUM(FZ96:FZ97)</f>
      </c>
      <c r="GA95" s="60" t="str">
        <f>SUM(GA96:GA97)</f>
      </c>
      <c r="GB95" s="60" t="str">
        <f>SUM(GB96:GB97)</f>
      </c>
      <c r="GC95" s="60" t="str">
        <f>SUM(GC96:GC97)</f>
      </c>
      <c r="GD95" s="60" t="str">
        <f>SUM(GD96:GD97)</f>
      </c>
      <c r="GE95" s="60" t="str">
        <f>SUM(GE96:GE97)</f>
      </c>
      <c r="GF95" s="60" t="str">
        <f>SUM(GF96:GF97)</f>
      </c>
      <c r="GG95" s="60" t="str">
        <f>SUM(GG96:GG97)</f>
      </c>
      <c r="GH95" s="60" t="str">
        <f>SUM(GH96:GH97)</f>
      </c>
      <c r="GI95" s="60" t="str">
        <f>SUM(GI96:GI97)</f>
      </c>
      <c r="GJ95" s="60" t="str">
        <f>SUM(GJ96:GJ97)</f>
      </c>
      <c r="GK95" s="60" t="str">
        <f>SUM(GK96:GK97)</f>
      </c>
      <c r="GL95" s="60" t="str">
        <f>SUM(GL96:GL97)</f>
      </c>
    </row>
    <row r="96" ht="17.25" customHeight="1">
      <c r="A96" s="24" t="s">
        <v>119</v>
      </c>
      <c r="B96" s="60" t="n">
        <v>48.787</v>
      </c>
      <c r="C96" s="60" t="n">
        <v>40.874</v>
      </c>
      <c r="D96" s="60" t="n">
        <v>41.036</v>
      </c>
      <c r="E96" s="60" t="n">
        <v>33.943</v>
      </c>
      <c r="F96" s="60" t="n">
        <v>32.71</v>
      </c>
      <c r="G96" s="60" t="n">
        <v>30.003</v>
      </c>
      <c r="H96" s="60" t="n">
        <v>37.327</v>
      </c>
      <c r="I96" s="60" t="n">
        <v>36.866</v>
      </c>
      <c r="J96" s="60" t="n">
        <v>30.998</v>
      </c>
      <c r="K96" s="60" t="n">
        <v>22.83</v>
      </c>
      <c r="L96" s="60" t="n">
        <v>20.082</v>
      </c>
      <c r="M96" s="60" t="n">
        <v>33.713</v>
      </c>
      <c r="N96" s="60" t="n">
        <v>23.231</v>
      </c>
      <c r="O96" s="60" t="n">
        <v>28.161</v>
      </c>
      <c r="P96" s="60" t="n">
        <v>17.725</v>
      </c>
      <c r="Q96" s="60" t="n">
        <v>27.148</v>
      </c>
      <c r="R96" s="60" t="n">
        <v>15.307</v>
      </c>
      <c r="S96" s="60" t="n">
        <v>11.619</v>
      </c>
      <c r="T96" s="60" t="n">
        <v>20.513</v>
      </c>
      <c r="U96" s="60" t="n">
        <v>25.639</v>
      </c>
      <c r="V96" s="60" t="n">
        <v>11.216</v>
      </c>
      <c r="W96" s="60" t="n">
        <v>17.56</v>
      </c>
      <c r="X96" s="60" t="n">
        <v>11.551</v>
      </c>
      <c r="Y96" s="60" t="n">
        <v>17.715</v>
      </c>
      <c r="Z96" s="60" t="n">
        <v>19.364</v>
      </c>
      <c r="AA96" s="60" t="n">
        <v>9.412</v>
      </c>
      <c r="AB96" s="60" t="n">
        <v>12.336</v>
      </c>
      <c r="AC96" s="60" t="n">
        <v>18.147</v>
      </c>
      <c r="AD96" s="60" t="n">
        <v>4.683</v>
      </c>
      <c r="AE96" s="60" t="n">
        <v>9.255</v>
      </c>
      <c r="AF96" s="60" t="n">
        <v>7.148</v>
      </c>
      <c r="AG96" s="60" t="n">
        <v>16.039</v>
      </c>
      <c r="AH96" s="60" t="n">
        <v>5.994</v>
      </c>
      <c r="AI96" s="60" t="n">
        <v>8.383</v>
      </c>
      <c r="AJ96" s="60" t="n">
        <v>7.91</v>
      </c>
      <c r="AK96" s="60" t="n">
        <v>0.506</v>
      </c>
      <c r="AL96" s="60" t="n">
        <v>12.132</v>
      </c>
      <c r="AM96" s="60" t="n">
        <v>10.737</v>
      </c>
      <c r="AN96" s="60" t="n">
        <v>12.246</v>
      </c>
      <c r="AO96" s="60" t="n">
        <v>42.827</v>
      </c>
      <c r="AP96" s="60" t="n">
        <v>49.536</v>
      </c>
      <c r="AQ96" s="60" t="n">
        <v>11.206</v>
      </c>
      <c r="AR96" s="60" t="n">
        <v>45.952</v>
      </c>
      <c r="AS96" s="60" t="n">
        <v>45.085</v>
      </c>
      <c r="AT96" s="60" t="n">
        <v>28.743</v>
      </c>
      <c r="AU96" s="60" t="n">
        <v>37.98</v>
      </c>
      <c r="AV96" s="60" t="n">
        <v>11.922</v>
      </c>
      <c r="AW96" s="60" t="n">
        <v>6.676</v>
      </c>
      <c r="AX96" s="60" t="n">
        <v>33.582</v>
      </c>
      <c r="AY96" s="60" t="n">
        <v>23.446</v>
      </c>
      <c r="AZ96" s="60" t="n">
        <v>30.224</v>
      </c>
      <c r="BA96" s="60" t="n">
        <v>30.981</v>
      </c>
      <c r="BB96" s="60" t="n">
        <v>31.71</v>
      </c>
      <c r="BC96" s="60" t="n">
        <v>21.56</v>
      </c>
      <c r="BD96" s="60" t="n">
        <v>15.291</v>
      </c>
      <c r="BE96" s="60" t="n">
        <v>18.162</v>
      </c>
      <c r="BF96" s="60" t="n">
        <v>29.678</v>
      </c>
      <c r="BG96" s="60" t="n">
        <v>37.62</v>
      </c>
      <c r="BH96" s="60" t="n">
        <v>30.036</v>
      </c>
      <c r="BI96" s="60" t="n">
        <v>38.78</v>
      </c>
      <c r="BJ96" s="60" t="n">
        <v>50.637</v>
      </c>
      <c r="BK96" s="60" t="n">
        <v>42.669</v>
      </c>
      <c r="BL96" s="60" t="n">
        <v>65.961</v>
      </c>
      <c r="BM96" s="60" t="n">
        <v>70.224</v>
      </c>
      <c r="BN96" s="60" t="n">
        <v>68.866</v>
      </c>
      <c r="BO96" s="60" t="n">
        <v>99.72</v>
      </c>
      <c r="BP96" s="60" t="n">
        <v>112.496</v>
      </c>
      <c r="BQ96" s="60" t="n">
        <v>100.546</v>
      </c>
      <c r="BR96" s="60" t="n">
        <v>112.195</v>
      </c>
      <c r="BS96" s="60" t="n">
        <v>126.755</v>
      </c>
      <c r="BT96" s="60" t="n">
        <v>115.454</v>
      </c>
      <c r="BU96" s="60" t="n">
        <v>120.527</v>
      </c>
      <c r="BV96" s="60" t="n">
        <v>127.615</v>
      </c>
      <c r="BW96" s="60" t="n">
        <v>119.425</v>
      </c>
      <c r="BX96" s="60" t="n">
        <v>122.975</v>
      </c>
      <c r="BY96" s="60" t="n">
        <v>137.468</v>
      </c>
      <c r="BZ96" s="60" t="n">
        <v>119.281</v>
      </c>
      <c r="CA96" s="60" t="n">
        <v>149.14</v>
      </c>
      <c r="CB96" s="60" t="n">
        <v>146.845</v>
      </c>
      <c r="CC96" s="60" t="n">
        <v>132.598</v>
      </c>
      <c r="CD96" s="60" t="n">
        <v>147.701</v>
      </c>
      <c r="CE96" s="60" t="n">
        <v>151.9</v>
      </c>
      <c r="CF96" s="60" t="n">
        <v>165.464</v>
      </c>
      <c r="CG96" s="60" t="n">
        <v>185.498</v>
      </c>
      <c r="CH96" s="60" t="n">
        <v>180.083</v>
      </c>
      <c r="CI96" s="60" t="n">
        <v>222.01</v>
      </c>
      <c r="CJ96" s="60" t="n">
        <v>228.009</v>
      </c>
      <c r="CK96" s="60" t="n">
        <v>190.513</v>
      </c>
      <c r="CL96" s="60" t="n">
        <v>174.659</v>
      </c>
      <c r="CM96" s="60" t="n">
        <v>239.701</v>
      </c>
      <c r="CN96" s="60" t="n">
        <v>198.016</v>
      </c>
      <c r="CO96" s="60" t="n">
        <v>205.595</v>
      </c>
      <c r="CP96" s="60" t="n">
        <v>228.751</v>
      </c>
      <c r="CQ96" s="60" t="n">
        <v>291.34</v>
      </c>
      <c r="CR96" s="60" t="n">
        <v>319.046</v>
      </c>
      <c r="CS96" s="60" t="n">
        <v>299.612</v>
      </c>
      <c r="CT96" s="60" t="n">
        <v>234.123</v>
      </c>
      <c r="CU96" s="60" t="n">
        <v>298.15</v>
      </c>
      <c r="CV96" s="60" t="n">
        <v>290.828</v>
      </c>
      <c r="CW96" s="60" t="n">
        <v>303.115</v>
      </c>
      <c r="CX96" s="60" t="n">
        <v>209.325</v>
      </c>
      <c r="CY96" s="60" t="n">
        <v>219.09</v>
      </c>
      <c r="CZ96" s="60" t="n">
        <v>296.539</v>
      </c>
      <c r="DA96" s="60" t="n">
        <v>259.696</v>
      </c>
      <c r="DB96" s="60" t="n">
        <v>237.958</v>
      </c>
      <c r="DC96" s="60" t="n">
        <v>279.812</v>
      </c>
      <c r="DD96" s="60" t="n">
        <v>287.355</v>
      </c>
      <c r="DE96" s="60" t="n">
        <v>261.791</v>
      </c>
      <c r="DF96" s="60" t="n">
        <v>304.016</v>
      </c>
      <c r="DG96" s="60" t="n">
        <v>242.094</v>
      </c>
      <c r="DH96" s="60" t="n">
        <v>296.671</v>
      </c>
      <c r="DI96" s="60" t="n">
        <v>287.641</v>
      </c>
      <c r="DJ96" s="60" t="n">
        <v>269.871</v>
      </c>
      <c r="DK96" s="60" t="n">
        <v>277.25</v>
      </c>
      <c r="DL96" s="60" t="n">
        <v>307.038</v>
      </c>
      <c r="DM96" s="60" t="n">
        <v>277.96</v>
      </c>
      <c r="DN96" s="60" t="n">
        <v>282.093</v>
      </c>
      <c r="DO96" s="60" t="n">
        <v>297.11</v>
      </c>
      <c r="DP96" s="60" t="n">
        <v>315.626</v>
      </c>
      <c r="DQ96" s="60" t="n">
        <v>303.319</v>
      </c>
      <c r="DR96" s="60" t="n">
        <v>323.257</v>
      </c>
      <c r="DS96" s="60" t="n">
        <v>274.558</v>
      </c>
      <c r="DT96" s="60" t="n">
        <v>348.586</v>
      </c>
      <c r="DU96" s="60" t="n">
        <v>340.723</v>
      </c>
      <c r="DV96" s="60" t="n">
        <v>302.515</v>
      </c>
      <c r="DW96" s="60" t="n">
        <v>337.041</v>
      </c>
      <c r="DX96" s="60" t="n">
        <v>335.064</v>
      </c>
      <c r="DY96" s="60" t="n">
        <v>386.824</v>
      </c>
      <c r="DZ96" s="60" t="n">
        <v>298.307</v>
      </c>
      <c r="EA96" s="60" t="n">
        <v>283.395</v>
      </c>
      <c r="EB96" s="60" t="n">
        <v>333.757</v>
      </c>
      <c r="EC96" s="60" t="n">
        <v>308.753</v>
      </c>
      <c r="ED96" s="60" t="n">
        <v>282.328</v>
      </c>
      <c r="EE96" s="60" t="n">
        <v>305.372</v>
      </c>
      <c r="EF96" s="60" t="n">
        <v>290.278</v>
      </c>
      <c r="EG96" s="60" t="n">
        <v>287.187</v>
      </c>
      <c r="EH96" s="60" t="n">
        <v>308.653</v>
      </c>
      <c r="EI96" s="60" t="n">
        <v>307.875</v>
      </c>
      <c r="EJ96" s="60" t="n">
        <v>297.353</v>
      </c>
      <c r="EK96" s="60" t="n">
        <v>324.027</v>
      </c>
      <c r="EL96" s="60" t="n">
        <v>237.248</v>
      </c>
      <c r="EM96" s="60" t="n">
        <v>289.142863108635</v>
      </c>
      <c r="EN96" s="60" t="n">
        <v>306.823220298767</v>
      </c>
      <c r="EO96" s="60" t="n">
        <v>254.83</v>
      </c>
      <c r="EP96" s="60" t="n">
        <v>258.798</v>
      </c>
      <c r="EQ96" s="60" t="n">
        <v>247.873</v>
      </c>
      <c r="ER96" s="60" t="n">
        <v>285.756558734655</v>
      </c>
      <c r="ES96" s="60" t="n">
        <v>254.444742677689</v>
      </c>
      <c r="ET96" s="60" t="n">
        <v>286.244125759602</v>
      </c>
      <c r="EU96" s="60" t="n">
        <v>270.342599195063</v>
      </c>
      <c r="EV96" s="60" t="n">
        <v>278.715</v>
      </c>
      <c r="EW96" s="60" t="n">
        <v>250.697</v>
      </c>
      <c r="EX96" s="60" t="n">
        <v>245.76</v>
      </c>
      <c r="EY96" s="60" t="n">
        <v>267.205</v>
      </c>
      <c r="EZ96" s="60" t="n">
        <v>251.873</v>
      </c>
      <c r="FA96" s="60" t="n">
        <v>275.211</v>
      </c>
      <c r="FB96" s="60" t="n">
        <v>257.044</v>
      </c>
      <c r="FC96" s="60" t="n">
        <v>243.881</v>
      </c>
      <c r="FD96" s="60" t="n">
        <v>252.327</v>
      </c>
      <c r="FE96" s="60" t="n">
        <v>204.388</v>
      </c>
      <c r="FF96" s="60" t="n">
        <v>235.06</v>
      </c>
      <c r="FG96" s="60" t="n">
        <v>221.183</v>
      </c>
      <c r="FH96" s="60" t="n">
        <v>251.585</v>
      </c>
      <c r="FI96" s="60" t="n">
        <v>297.81</v>
      </c>
      <c r="FJ96" s="60" t="n">
        <v>258.707</v>
      </c>
      <c r="FK96" s="60" t="n">
        <v>277.798</v>
      </c>
      <c r="FL96" s="60" t="n">
        <v>301.226</v>
      </c>
      <c r="FM96" s="60" t="n">
        <v>263.357</v>
      </c>
      <c r="FN96" s="60" t="n">
        <v>314.481</v>
      </c>
      <c r="FO96" s="60" t="n">
        <v>277.354</v>
      </c>
      <c r="FP96" s="60" t="n">
        <v>298.5936171875</v>
      </c>
      <c r="FQ96" s="60" t="n">
        <v>293.365013</v>
      </c>
      <c r="FR96" s="60" t="n">
        <v>249.597450335813</v>
      </c>
      <c r="FS96" s="60" t="n">
        <v>289.262243234687</v>
      </c>
      <c r="FT96" s="60" t="n">
        <v>269.930667746399</v>
      </c>
      <c r="FU96" s="60" t="n">
        <v>303.567784115225</v>
      </c>
      <c r="FV96" s="60" t="n">
        <v>294.705973915532</v>
      </c>
      <c r="FW96" s="60" t="n">
        <v>216.573117411375</v>
      </c>
      <c r="FX96" s="60" t="n">
        <v>307.059319575034</v>
      </c>
      <c r="FY96" s="60" t="n">
        <v>289.349531153221</v>
      </c>
      <c r="FZ96" s="60" t="n">
        <v>280.604247060263</v>
      </c>
      <c r="GA96" s="60" t="n">
        <v>281.302671464269</v>
      </c>
      <c r="GB96" s="60" t="n">
        <v>289.984962731343</v>
      </c>
      <c r="GC96" s="60" t="n">
        <v>295.047068589809</v>
      </c>
      <c r="GD96" s="60" t="n">
        <v>274.813217477266</v>
      </c>
      <c r="GE96" s="60" t="n">
        <v>150.649770905693</v>
      </c>
      <c r="GF96" s="60" t="n">
        <v>211.971719807644</v>
      </c>
      <c r="GG96" s="60" t="n">
        <v>289.5368855788</v>
      </c>
      <c r="GH96" s="60" t="n">
        <v>207.613701905065</v>
      </c>
      <c r="GI96" s="60" t="n">
        <v>238.278364850124</v>
      </c>
      <c r="GJ96" s="60" t="n">
        <v>240.679217998406</v>
      </c>
      <c r="GK96" s="60" t="n">
        <v>266.666240815174</v>
      </c>
      <c r="GL96" s="60" t="n">
        <v>243.72712501846</v>
      </c>
    </row>
    <row r="97" ht="17.25" customHeight="1">
      <c r="A97" s="24" t="s">
        <v>120</v>
      </c>
      <c r="B97" s="60" t="n">
        <v>265.706</v>
      </c>
      <c r="C97" s="60" t="n">
        <v>273.64</v>
      </c>
      <c r="D97" s="60" t="n">
        <v>295.49</v>
      </c>
      <c r="E97" s="60" t="n">
        <v>258.838</v>
      </c>
      <c r="F97" s="60" t="n">
        <v>299.751</v>
      </c>
      <c r="G97" s="60" t="n">
        <v>277.487</v>
      </c>
      <c r="H97" s="60" t="n">
        <v>302.8</v>
      </c>
      <c r="I97" s="60" t="n">
        <v>202.488</v>
      </c>
      <c r="J97" s="60" t="n">
        <v>309.138</v>
      </c>
      <c r="K97" s="60" t="n">
        <v>359.01</v>
      </c>
      <c r="L97" s="60" t="n">
        <v>289.506</v>
      </c>
      <c r="M97" s="60" t="n">
        <v>340.467</v>
      </c>
      <c r="N97" s="60" t="n">
        <v>270.361</v>
      </c>
      <c r="O97" s="60" t="n">
        <v>333.573</v>
      </c>
      <c r="P97" s="60" t="n">
        <v>328.622</v>
      </c>
      <c r="Q97" s="60" t="n">
        <v>254.002</v>
      </c>
      <c r="R97" s="60" t="n">
        <v>307.64</v>
      </c>
      <c r="S97" s="60" t="n">
        <v>205.337</v>
      </c>
      <c r="T97" s="60" t="n">
        <v>346.712</v>
      </c>
      <c r="U97" s="60" t="n">
        <v>313.474</v>
      </c>
      <c r="V97" s="60" t="n">
        <v>287.271</v>
      </c>
      <c r="W97" s="60" t="n">
        <v>333.439</v>
      </c>
      <c r="X97" s="60" t="n">
        <v>302.715</v>
      </c>
      <c r="Y97" s="60" t="n">
        <v>300.164</v>
      </c>
      <c r="Z97" s="60" t="n">
        <v>302.606</v>
      </c>
      <c r="AA97" s="60" t="n">
        <v>167.509</v>
      </c>
      <c r="AB97" s="60" t="n">
        <v>339.642</v>
      </c>
      <c r="AC97" s="60" t="n">
        <v>345.693</v>
      </c>
      <c r="AD97" s="60" t="n">
        <v>307.403</v>
      </c>
      <c r="AE97" s="60" t="n">
        <v>327.122</v>
      </c>
      <c r="AF97" s="60" t="n">
        <v>221.031</v>
      </c>
      <c r="AG97" s="60" t="n">
        <v>369.493</v>
      </c>
      <c r="AH97" s="60" t="n">
        <v>365.517</v>
      </c>
      <c r="AI97" s="60" t="n">
        <v>366.573</v>
      </c>
      <c r="AJ97" s="60" t="n">
        <v>366.121</v>
      </c>
      <c r="AK97" s="60" t="n">
        <v>33.176</v>
      </c>
      <c r="AL97" s="60" t="n">
        <v>286.957</v>
      </c>
      <c r="AM97" s="60" t="n">
        <v>369.191</v>
      </c>
      <c r="AN97" s="60" t="n">
        <v>253.115</v>
      </c>
      <c r="AO97" s="60" t="n">
        <v>268.162</v>
      </c>
      <c r="AP97" s="60" t="n">
        <v>336.09</v>
      </c>
      <c r="AQ97" s="60" t="n">
        <v>142.104</v>
      </c>
      <c r="AR97" s="60" t="n">
        <v>324.91</v>
      </c>
      <c r="AS97" s="60" t="n">
        <v>342.516</v>
      </c>
      <c r="AT97" s="60" t="n">
        <v>241.092</v>
      </c>
      <c r="AU97" s="60" t="n">
        <v>316.927</v>
      </c>
      <c r="AV97" s="60" t="n">
        <v>6.31</v>
      </c>
      <c r="AW97" s="60" t="n">
        <v>111.795</v>
      </c>
      <c r="AX97" s="60" t="n">
        <v>477.142</v>
      </c>
      <c r="AY97" s="60" t="n">
        <v>490.333</v>
      </c>
      <c r="AZ97" s="60" t="n">
        <v>535.998</v>
      </c>
      <c r="BA97" s="60" t="n">
        <v>500.816</v>
      </c>
      <c r="BB97" s="60" t="n">
        <v>464.138</v>
      </c>
      <c r="BC97" s="60" t="n">
        <v>443.507</v>
      </c>
      <c r="BD97" s="60" t="n">
        <v>421.238</v>
      </c>
      <c r="BE97" s="60" t="n">
        <v>423.76</v>
      </c>
      <c r="BF97" s="60" t="n">
        <v>478.628</v>
      </c>
      <c r="BG97" s="60" t="n">
        <v>501.83</v>
      </c>
      <c r="BH97" s="60" t="n">
        <v>549.693</v>
      </c>
      <c r="BI97" s="60" t="n">
        <v>518.243</v>
      </c>
      <c r="BJ97" s="60" t="n">
        <v>518.23</v>
      </c>
      <c r="BK97" s="60" t="n">
        <v>478.654</v>
      </c>
      <c r="BL97" s="60" t="n">
        <v>526.918</v>
      </c>
      <c r="BM97" s="60" t="n">
        <v>540.902</v>
      </c>
      <c r="BN97" s="60" t="n">
        <v>495.544</v>
      </c>
      <c r="BO97" s="60" t="n">
        <v>518.591</v>
      </c>
      <c r="BP97" s="60" t="n">
        <v>472.55</v>
      </c>
      <c r="BQ97" s="60" t="n">
        <v>507.729</v>
      </c>
      <c r="BR97" s="60" t="n">
        <v>385.993</v>
      </c>
      <c r="BS97" s="60" t="n">
        <v>408.094</v>
      </c>
      <c r="BT97" s="60" t="n">
        <v>441.278</v>
      </c>
      <c r="BU97" s="60" t="n">
        <v>363.806</v>
      </c>
      <c r="BV97" s="60" t="n">
        <v>380.62</v>
      </c>
      <c r="BW97" s="60" t="n">
        <v>424.139</v>
      </c>
      <c r="BX97" s="60" t="n">
        <v>405.589</v>
      </c>
      <c r="BY97" s="60" t="n">
        <v>415.086</v>
      </c>
      <c r="BZ97" s="60" t="n">
        <v>399.094</v>
      </c>
      <c r="CA97" s="60" t="n">
        <v>400.777</v>
      </c>
      <c r="CB97" s="60" t="n">
        <v>406.924</v>
      </c>
      <c r="CC97" s="60" t="n">
        <v>311.786</v>
      </c>
      <c r="CD97" s="60" t="n">
        <v>348.053</v>
      </c>
      <c r="CE97" s="60" t="n">
        <v>321.29</v>
      </c>
      <c r="CF97" s="60" t="n">
        <v>333</v>
      </c>
      <c r="CG97" s="60" t="n">
        <v>234.254</v>
      </c>
      <c r="CH97" s="60" t="n">
        <v>243.952</v>
      </c>
      <c r="CI97" s="60" t="n">
        <v>276.472</v>
      </c>
      <c r="CJ97" s="60" t="n">
        <v>258.696</v>
      </c>
      <c r="CK97" s="60" t="n">
        <v>213.805</v>
      </c>
      <c r="CL97" s="60" t="n">
        <v>208.942</v>
      </c>
      <c r="CM97" s="60" t="n">
        <v>147.195</v>
      </c>
      <c r="CN97" s="60" t="n">
        <v>193.858</v>
      </c>
      <c r="CO97" s="60" t="n">
        <v>137.513</v>
      </c>
      <c r="CP97" s="60" t="n">
        <v>120.668</v>
      </c>
      <c r="CQ97" s="60" t="n">
        <v>114.573</v>
      </c>
      <c r="CR97" s="60" t="n">
        <v>101.934</v>
      </c>
      <c r="CS97" s="60" t="n">
        <v>78.474</v>
      </c>
      <c r="CT97" s="60" t="n">
        <v>145.727</v>
      </c>
      <c r="CU97" s="60" t="n">
        <v>86.749</v>
      </c>
      <c r="CV97" s="60" t="n">
        <v>95.662</v>
      </c>
      <c r="CW97" s="60" t="n">
        <v>134.017</v>
      </c>
      <c r="CX97" s="60" t="n">
        <v>145.256</v>
      </c>
      <c r="CY97" s="60" t="n">
        <v>147.517</v>
      </c>
      <c r="CZ97" s="60" t="n">
        <v>25.163</v>
      </c>
      <c r="DA97" s="60" t="n">
        <v>66.028</v>
      </c>
      <c r="DB97" s="60" t="n">
        <v>91.755</v>
      </c>
      <c r="DC97" s="60" t="n">
        <v>90.11</v>
      </c>
      <c r="DD97" s="60" t="n">
        <v>99.479</v>
      </c>
      <c r="DE97" s="60" t="n">
        <v>79.812</v>
      </c>
      <c r="DF97" s="60" t="n">
        <v>92.796</v>
      </c>
      <c r="DG97" s="60" t="n">
        <v>140.6</v>
      </c>
      <c r="DH97" s="60" t="n">
        <v>60.282</v>
      </c>
      <c r="DI97" s="60" t="n">
        <v>74.087</v>
      </c>
      <c r="DJ97" s="60" t="n">
        <v>98.472</v>
      </c>
      <c r="DK97" s="60" t="n">
        <v>104.203</v>
      </c>
      <c r="DL97" s="60" t="n">
        <v>89.027</v>
      </c>
      <c r="DM97" s="60" t="n">
        <v>103.675</v>
      </c>
      <c r="DN97" s="60" t="n">
        <v>72.179</v>
      </c>
      <c r="DO97" s="60" t="n">
        <v>89.527</v>
      </c>
      <c r="DP97" s="60" t="n">
        <v>78.984</v>
      </c>
      <c r="DQ97" s="60" t="n">
        <v>78.298</v>
      </c>
      <c r="DR97" s="60" t="n">
        <v>86.885</v>
      </c>
      <c r="DS97" s="60" t="n">
        <v>93.994</v>
      </c>
      <c r="DT97" s="60" t="n">
        <v>60.525</v>
      </c>
      <c r="DU97" s="60" t="n">
        <v>97.301</v>
      </c>
      <c r="DV97" s="60" t="n">
        <v>94.339</v>
      </c>
      <c r="DW97" s="60" t="n">
        <v>76.44</v>
      </c>
      <c r="DX97" s="60" t="n">
        <v>59.723</v>
      </c>
      <c r="DY97" s="60" t="n">
        <v>52.412</v>
      </c>
      <c r="DZ97" s="60" t="n">
        <v>61.243</v>
      </c>
      <c r="EA97" s="60" t="n">
        <v>61.53</v>
      </c>
      <c r="EB97" s="60" t="n">
        <v>49.186</v>
      </c>
      <c r="EC97" s="60" t="n">
        <v>82.203</v>
      </c>
      <c r="ED97" s="60" t="n">
        <v>64.173</v>
      </c>
      <c r="EE97" s="60" t="n">
        <v>57.154</v>
      </c>
      <c r="EF97" s="60" t="n">
        <v>64.755</v>
      </c>
      <c r="EG97" s="60" t="n">
        <v>69.843</v>
      </c>
      <c r="EH97" s="60" t="n">
        <v>56.195</v>
      </c>
      <c r="EI97" s="60" t="n">
        <v>72.914</v>
      </c>
      <c r="EJ97" s="60" t="n">
        <v>78.094</v>
      </c>
      <c r="EK97" s="60" t="n">
        <v>71.851</v>
      </c>
      <c r="EL97" s="60" t="n">
        <v>86.074</v>
      </c>
      <c r="EM97" s="60" t="n">
        <v>71.257</v>
      </c>
      <c r="EN97" s="60" t="n">
        <v>62.452</v>
      </c>
      <c r="EO97" s="60" t="n">
        <v>105.27</v>
      </c>
      <c r="EP97" s="60" t="n">
        <v>96.209</v>
      </c>
      <c r="EQ97" s="60" t="n">
        <v>77.823</v>
      </c>
      <c r="ER97" s="60" t="n">
        <v>67.125</v>
      </c>
      <c r="ES97" s="60" t="n">
        <v>81.815</v>
      </c>
      <c r="ET97" s="60" t="n">
        <v>40.6977865118384</v>
      </c>
      <c r="EU97" s="60" t="n">
        <v>69.8573425006866</v>
      </c>
      <c r="EV97" s="60" t="n">
        <v>56.096</v>
      </c>
      <c r="EW97" s="60" t="n">
        <v>66.919</v>
      </c>
      <c r="EX97" s="60" t="n">
        <v>102.023</v>
      </c>
      <c r="EY97" s="60" t="n">
        <v>65.404</v>
      </c>
      <c r="EZ97" s="60" t="n">
        <v>70.885</v>
      </c>
      <c r="FA97" s="60" t="n">
        <v>101.03</v>
      </c>
      <c r="FB97" s="60" t="n">
        <v>78.688</v>
      </c>
      <c r="FC97" s="60" t="n">
        <v>91.548</v>
      </c>
      <c r="FD97" s="60" t="n">
        <v>96.025</v>
      </c>
      <c r="FE97" s="60" t="n">
        <v>73.701</v>
      </c>
      <c r="FF97" s="60" t="n">
        <v>97.68</v>
      </c>
      <c r="FG97" s="60" t="n">
        <v>70.292</v>
      </c>
      <c r="FH97" s="60" t="n">
        <v>77.13</v>
      </c>
      <c r="FI97" s="60" t="n">
        <v>79.397</v>
      </c>
      <c r="FJ97" s="60" t="n">
        <v>87.65</v>
      </c>
      <c r="FK97" s="60" t="n">
        <v>78.536</v>
      </c>
      <c r="FL97" s="60" t="n">
        <v>79.984</v>
      </c>
      <c r="FM97" s="60" t="n">
        <v>97.832</v>
      </c>
      <c r="FN97" s="60" t="n">
        <v>79.687</v>
      </c>
      <c r="FO97" s="60" t="n">
        <v>90.261</v>
      </c>
      <c r="FP97" s="60" t="n">
        <v>77.5296602783203</v>
      </c>
      <c r="FQ97" s="60" t="n">
        <v>89.83305</v>
      </c>
      <c r="FR97" s="60" t="n">
        <v>68.5838784293618</v>
      </c>
      <c r="FS97" s="60" t="n">
        <v>89.6440846839811</v>
      </c>
      <c r="FT97" s="60" t="n">
        <v>87.51497613106</v>
      </c>
      <c r="FU97" s="60" t="n">
        <v>72.8758053600551</v>
      </c>
      <c r="FV97" s="60" t="n">
        <v>67.5640988933283</v>
      </c>
      <c r="FW97" s="60" t="n">
        <v>65.6454463141375</v>
      </c>
      <c r="FX97" s="60" t="n">
        <v>86.7729588098759</v>
      </c>
      <c r="FY97" s="60" t="n">
        <v>81.7696232937324</v>
      </c>
      <c r="FZ97" s="60" t="n">
        <v>71.0987570016356</v>
      </c>
      <c r="GA97" s="60" t="n">
        <v>79.1086587825952</v>
      </c>
      <c r="GB97" s="60" t="n">
        <v>68.8174183387508</v>
      </c>
      <c r="GC97" s="60" t="n">
        <v>65.5972282231968</v>
      </c>
      <c r="GD97" s="60" t="n">
        <v>64.6098190986014</v>
      </c>
      <c r="GE97" s="60" t="n">
        <v>44.7329167136318</v>
      </c>
      <c r="GF97" s="60" t="n">
        <v>61.1658329871579</v>
      </c>
      <c r="GG97" s="60" t="n">
        <v>73.0593096198192</v>
      </c>
      <c r="GH97" s="60" t="n">
        <v>52.1881712256509</v>
      </c>
      <c r="GI97" s="60" t="n">
        <v>73.8651245595547</v>
      </c>
      <c r="GJ97" s="60" t="n">
        <v>55.864674678856</v>
      </c>
      <c r="GK97" s="60" t="n">
        <v>57.2368145611424</v>
      </c>
      <c r="GL97" s="60" t="n">
        <v>49.0107048838622</v>
      </c>
    </row>
    <row r="98">
      <c r="A98" s="23" t="s">
        <v>25</v>
      </c>
      <c r="B98" s="60" t="n">
        <v>124.311</v>
      </c>
      <c r="C98" s="60" t="n">
        <v>146.585</v>
      </c>
      <c r="D98" s="60" t="n">
        <v>159.232</v>
      </c>
      <c r="E98" s="60" t="n">
        <v>150.355</v>
      </c>
      <c r="F98" s="60" t="n">
        <v>160.501</v>
      </c>
      <c r="G98" s="60" t="n">
        <v>132.181</v>
      </c>
      <c r="H98" s="60" t="n">
        <v>133.481</v>
      </c>
      <c r="I98" s="60" t="n">
        <v>112.396</v>
      </c>
      <c r="J98" s="60" t="n">
        <v>183.19</v>
      </c>
      <c r="K98" s="60" t="n">
        <v>156.696</v>
      </c>
      <c r="L98" s="60" t="n">
        <v>138.441</v>
      </c>
      <c r="M98" s="60" t="n">
        <v>191.81</v>
      </c>
      <c r="N98" s="60" t="n">
        <v>161.52</v>
      </c>
      <c r="O98" s="60" t="n">
        <v>174.152</v>
      </c>
      <c r="P98" s="60" t="n">
        <v>162.285</v>
      </c>
      <c r="Q98" s="60" t="n">
        <v>155.355</v>
      </c>
      <c r="R98" s="60" t="n">
        <v>172.319</v>
      </c>
      <c r="S98" s="60" t="n">
        <v>98.94</v>
      </c>
      <c r="T98" s="60" t="n">
        <v>178.126</v>
      </c>
      <c r="U98" s="60" t="n">
        <v>167.508</v>
      </c>
      <c r="V98" s="60" t="n">
        <v>141.388</v>
      </c>
      <c r="W98" s="60" t="n">
        <v>164.681</v>
      </c>
      <c r="X98" s="60" t="n">
        <v>149.173</v>
      </c>
      <c r="Y98" s="60" t="n">
        <v>198.856</v>
      </c>
      <c r="Z98" s="60" t="n">
        <v>183.565</v>
      </c>
      <c r="AA98" s="60" t="n">
        <v>99.071</v>
      </c>
      <c r="AB98" s="60" t="n">
        <v>199.737</v>
      </c>
      <c r="AC98" s="60" t="n">
        <v>187.892</v>
      </c>
      <c r="AD98" s="60" t="n">
        <v>169.145</v>
      </c>
      <c r="AE98" s="60" t="n">
        <v>200.687</v>
      </c>
      <c r="AF98" s="60" t="n">
        <v>129.367</v>
      </c>
      <c r="AG98" s="60" t="n">
        <v>205.924</v>
      </c>
      <c r="AH98" s="60" t="n">
        <v>194.05</v>
      </c>
      <c r="AI98" s="60" t="n">
        <v>196.444</v>
      </c>
      <c r="AJ98" s="60" t="n">
        <v>165.651</v>
      </c>
      <c r="AK98" s="60" t="n">
        <v>9.618</v>
      </c>
      <c r="AL98" s="60" t="n">
        <v>164.249</v>
      </c>
      <c r="AM98" s="60" t="n">
        <v>184.244</v>
      </c>
      <c r="AN98" s="60" t="n">
        <v>125.556</v>
      </c>
      <c r="AO98" s="60" t="n">
        <v>151.846</v>
      </c>
      <c r="AP98" s="60" t="n">
        <v>186.857</v>
      </c>
      <c r="AQ98" s="60" t="n">
        <v>55.351</v>
      </c>
      <c r="AR98" s="60" t="n">
        <v>189.529</v>
      </c>
      <c r="AS98" s="60" t="n">
        <v>192.873</v>
      </c>
      <c r="AT98" s="60" t="n">
        <v>128.3665</v>
      </c>
      <c r="AU98" s="60" t="n">
        <v>169.831</v>
      </c>
      <c r="AV98" s="60" t="n">
        <v>20.97</v>
      </c>
      <c r="AW98" s="60" t="n">
        <v>39.652</v>
      </c>
      <c r="AX98" s="60" t="n">
        <v>146.851</v>
      </c>
      <c r="AY98" s="60" t="n">
        <v>117.988</v>
      </c>
      <c r="AZ98" s="60" t="n">
        <v>171.23</v>
      </c>
      <c r="BA98" s="60" t="n">
        <v>216.455</v>
      </c>
      <c r="BB98" s="60" t="n">
        <v>228.707</v>
      </c>
      <c r="BC98" s="60" t="n">
        <v>251.626</v>
      </c>
      <c r="BD98" s="60" t="n">
        <v>267.152</v>
      </c>
      <c r="BE98" s="60" t="n">
        <v>258.763</v>
      </c>
      <c r="BF98" s="60" t="n">
        <v>267.46</v>
      </c>
      <c r="BG98" s="60" t="n">
        <v>305.944</v>
      </c>
      <c r="BH98" s="60" t="n">
        <v>260.29</v>
      </c>
      <c r="BI98" s="60" t="n">
        <v>361.882</v>
      </c>
      <c r="BJ98" s="60" t="n">
        <v>350.931</v>
      </c>
      <c r="BK98" s="60" t="n">
        <v>359.901</v>
      </c>
      <c r="BL98" s="60" t="n">
        <v>308.073</v>
      </c>
      <c r="BM98" s="60" t="n">
        <v>345.401</v>
      </c>
      <c r="BN98" s="60" t="n">
        <v>363.863</v>
      </c>
      <c r="BO98" s="60" t="n">
        <v>276.367</v>
      </c>
      <c r="BP98" s="60" t="n">
        <v>349.347</v>
      </c>
      <c r="BQ98" s="60" t="n">
        <v>360.585</v>
      </c>
      <c r="BR98" s="60" t="n">
        <v>371.458</v>
      </c>
      <c r="BS98" s="60" t="n">
        <v>308.307</v>
      </c>
      <c r="BT98" s="60" t="n">
        <v>359.659</v>
      </c>
      <c r="BU98" s="60" t="n">
        <v>397.743</v>
      </c>
      <c r="BV98" s="60" t="n">
        <v>392.483</v>
      </c>
      <c r="BW98" s="60" t="n">
        <v>294.239</v>
      </c>
      <c r="BX98" s="60" t="n">
        <v>350.534</v>
      </c>
      <c r="BY98" s="60" t="n">
        <v>367.144</v>
      </c>
      <c r="BZ98" s="60" t="n">
        <v>371.858</v>
      </c>
      <c r="CA98" s="60" t="n">
        <v>417.355</v>
      </c>
      <c r="CB98" s="60" t="n">
        <v>404.755</v>
      </c>
      <c r="CC98" s="60" t="n">
        <v>292.527</v>
      </c>
      <c r="CD98" s="60" t="n">
        <v>400.065</v>
      </c>
      <c r="CE98" s="60" t="n">
        <v>354.363</v>
      </c>
      <c r="CF98" s="60" t="n">
        <v>407.376</v>
      </c>
      <c r="CG98" s="60" t="n">
        <v>406.741</v>
      </c>
      <c r="CH98" s="60" t="n">
        <v>348.879</v>
      </c>
      <c r="CI98" s="60" t="n">
        <v>407.51</v>
      </c>
      <c r="CJ98" s="60" t="n">
        <v>408.775</v>
      </c>
      <c r="CK98" s="60" t="n">
        <v>382.316</v>
      </c>
      <c r="CL98" s="60" t="n">
        <v>310.924</v>
      </c>
      <c r="CM98" s="60" t="n">
        <v>407.79</v>
      </c>
      <c r="CN98" s="60" t="n">
        <v>400.654</v>
      </c>
      <c r="CO98" s="60" t="n">
        <v>344.687</v>
      </c>
      <c r="CP98" s="60" t="n">
        <v>354.193</v>
      </c>
      <c r="CQ98" s="60" t="n">
        <v>431.525</v>
      </c>
      <c r="CR98" s="60" t="n">
        <v>408.487</v>
      </c>
      <c r="CS98" s="60" t="n">
        <v>423.594</v>
      </c>
      <c r="CT98" s="60" t="n">
        <v>398.203</v>
      </c>
      <c r="CU98" s="60" t="n">
        <v>473.638</v>
      </c>
      <c r="CV98" s="60" t="n">
        <v>478.91</v>
      </c>
      <c r="CW98" s="60" t="n">
        <v>417.103</v>
      </c>
      <c r="CX98" s="60" t="n">
        <v>379.473</v>
      </c>
      <c r="CY98" s="60" t="n">
        <v>457.689</v>
      </c>
      <c r="CZ98" s="60" t="n">
        <v>475.761</v>
      </c>
      <c r="DA98" s="60" t="n">
        <v>401.709</v>
      </c>
      <c r="DB98" s="60" t="n">
        <v>469.045</v>
      </c>
      <c r="DC98" s="60" t="n">
        <v>449.408</v>
      </c>
      <c r="DD98" s="60" t="n">
        <v>473.838</v>
      </c>
      <c r="DE98" s="60" t="n">
        <v>444.468</v>
      </c>
      <c r="DF98" s="60" t="n">
        <v>442.24</v>
      </c>
      <c r="DG98" s="60" t="n">
        <v>412.572</v>
      </c>
      <c r="DH98" s="60" t="n">
        <v>496.346</v>
      </c>
      <c r="DI98" s="60" t="n">
        <v>409.798</v>
      </c>
      <c r="DJ98" s="60" t="n">
        <v>449.896</v>
      </c>
      <c r="DK98" s="60" t="n">
        <v>503.08</v>
      </c>
      <c r="DL98" s="60" t="n">
        <v>485.671</v>
      </c>
      <c r="DM98" s="60" t="n">
        <v>472.705</v>
      </c>
      <c r="DN98" s="60" t="n">
        <v>491.604</v>
      </c>
      <c r="DO98" s="60" t="n">
        <v>459.212</v>
      </c>
      <c r="DP98" s="60" t="n">
        <v>452.366</v>
      </c>
      <c r="DQ98" s="60" t="n">
        <v>447.989</v>
      </c>
      <c r="DR98" s="60" t="n">
        <v>414.781</v>
      </c>
      <c r="DS98" s="60" t="n">
        <v>352.213</v>
      </c>
      <c r="DT98" s="60" t="n">
        <v>433.773</v>
      </c>
      <c r="DU98" s="60" t="n">
        <v>428.556</v>
      </c>
      <c r="DV98" s="60" t="n">
        <v>340.154</v>
      </c>
      <c r="DW98" s="60" t="n">
        <v>449.395</v>
      </c>
      <c r="DX98" s="60" t="n">
        <v>425.322</v>
      </c>
      <c r="DY98" s="60" t="n">
        <v>421.979</v>
      </c>
      <c r="DZ98" s="60" t="n">
        <v>437.233</v>
      </c>
      <c r="EA98" s="60" t="n">
        <v>393.797</v>
      </c>
      <c r="EB98" s="60" t="n">
        <v>409.737</v>
      </c>
      <c r="EC98" s="60" t="n">
        <v>401.139</v>
      </c>
      <c r="ED98" s="60" t="n">
        <v>330.747</v>
      </c>
      <c r="EE98" s="60" t="n">
        <v>394.585</v>
      </c>
      <c r="EF98" s="60" t="n">
        <v>466.779</v>
      </c>
      <c r="EG98" s="60" t="n">
        <v>387.729</v>
      </c>
      <c r="EH98" s="60" t="n">
        <v>417.557</v>
      </c>
      <c r="EI98" s="60" t="n">
        <v>435.315</v>
      </c>
      <c r="EJ98" s="60" t="n">
        <v>370.3225</v>
      </c>
      <c r="EK98" s="60" t="n">
        <v>394.576</v>
      </c>
      <c r="EL98" s="60" t="n">
        <v>367.744</v>
      </c>
      <c r="EM98" s="60" t="n">
        <v>408.652258003235</v>
      </c>
      <c r="EN98" s="60" t="n">
        <v>384.364275087595</v>
      </c>
      <c r="EO98" s="60" t="n">
        <v>413.853</v>
      </c>
      <c r="EP98" s="60" t="n">
        <v>505.546</v>
      </c>
      <c r="EQ98" s="60" t="n">
        <v>372.937</v>
      </c>
      <c r="ER98" s="60" t="n">
        <v>510.360204912662</v>
      </c>
      <c r="ES98" s="60" t="n">
        <v>413.850373391628</v>
      </c>
      <c r="ET98" s="60" t="n">
        <v>397.938151178598</v>
      </c>
      <c r="EU98" s="60" t="n">
        <v>486.45659573096</v>
      </c>
      <c r="EV98" s="60" t="n">
        <v>461.28</v>
      </c>
      <c r="EW98" s="60" t="n">
        <v>467.836</v>
      </c>
      <c r="EX98" s="60" t="n">
        <v>473.455</v>
      </c>
      <c r="EY98" s="60" t="n">
        <v>439.164</v>
      </c>
      <c r="EZ98" s="60" t="n">
        <v>520.27</v>
      </c>
      <c r="FA98" s="60" t="n">
        <v>584.889</v>
      </c>
      <c r="FB98" s="60" t="n">
        <v>435.20219997406</v>
      </c>
      <c r="FC98" s="60" t="n">
        <v>507.516</v>
      </c>
      <c r="FD98" s="60" t="n">
        <v>540.666</v>
      </c>
      <c r="FE98" s="60" t="n">
        <v>432.942</v>
      </c>
      <c r="FF98" s="60" t="n">
        <v>426.528</v>
      </c>
      <c r="FG98" s="60" t="n">
        <v>458.29</v>
      </c>
      <c r="FH98" s="60" t="n">
        <v>458.249</v>
      </c>
      <c r="FI98" s="60" t="n">
        <v>514.235</v>
      </c>
      <c r="FJ98" s="60" t="n">
        <v>489.782</v>
      </c>
      <c r="FK98" s="60" t="n">
        <v>439.459</v>
      </c>
      <c r="FL98" s="60" t="n">
        <v>572.228</v>
      </c>
      <c r="FM98" s="60" t="n">
        <v>525.954</v>
      </c>
      <c r="FN98" s="60" t="n">
        <v>450.052468849182</v>
      </c>
      <c r="FO98" s="60" t="n">
        <v>423.722</v>
      </c>
      <c r="FP98" s="60" t="n">
        <v>472.554093139648</v>
      </c>
      <c r="FQ98" s="60" t="n">
        <v>467.645046</v>
      </c>
      <c r="FR98" s="60" t="n">
        <v>427.714248690591</v>
      </c>
      <c r="FS98" s="60" t="n">
        <v>527.537897489047</v>
      </c>
      <c r="FT98" s="60" t="n">
        <v>504.303006668766</v>
      </c>
      <c r="FU98" s="60" t="n">
        <v>508.550139096793</v>
      </c>
      <c r="FV98" s="60" t="n">
        <v>411.202695783712</v>
      </c>
      <c r="FW98" s="60" t="n">
        <v>336.654889893886</v>
      </c>
      <c r="FX98" s="60" t="n">
        <v>486.717184390359</v>
      </c>
      <c r="FY98" s="60" t="n">
        <v>488.242248200573</v>
      </c>
      <c r="FZ98" s="60" t="n">
        <v>488.652464549298</v>
      </c>
      <c r="GA98" s="60" t="n">
        <v>481.359143370272</v>
      </c>
      <c r="GB98" s="60" t="n">
        <v>475.148159509382</v>
      </c>
      <c r="GC98" s="60" t="n">
        <v>469.466190140635</v>
      </c>
      <c r="GD98" s="60" t="n">
        <v>442.567591351371</v>
      </c>
      <c r="GE98" s="60" t="n">
        <v>300.829737699674</v>
      </c>
      <c r="GF98" s="60" t="n">
        <v>374.472719092711</v>
      </c>
      <c r="GG98" s="60" t="n">
        <v>593.173160627649</v>
      </c>
      <c r="GH98" s="60" t="n">
        <v>380.142337347334</v>
      </c>
      <c r="GI98" s="60" t="n">
        <v>490.698830843274</v>
      </c>
      <c r="GJ98" s="60" t="n">
        <v>467.841792302261</v>
      </c>
      <c r="GK98" s="60" t="n">
        <v>485.342097164558</v>
      </c>
      <c r="GL98" s="60" t="n">
        <v>402.123637686846</v>
      </c>
    </row>
    <row r="99">
      <c r="A99" s="23" t="s">
        <v>26</v>
      </c>
      <c r="B99" s="60" t="n">
        <v>257.072</v>
      </c>
      <c r="C99" s="60" t="n">
        <v>374.458</v>
      </c>
      <c r="D99" s="60" t="n">
        <v>452.542</v>
      </c>
      <c r="E99" s="60" t="n">
        <v>366.098</v>
      </c>
      <c r="F99" s="60" t="n">
        <v>273.012</v>
      </c>
      <c r="G99" s="60" t="n">
        <v>246.69</v>
      </c>
      <c r="H99" s="60" t="n">
        <v>239.417</v>
      </c>
      <c r="I99" s="60" t="n">
        <v>230.741</v>
      </c>
      <c r="J99" s="60" t="n">
        <v>289.068</v>
      </c>
      <c r="K99" s="60" t="n">
        <v>258.357</v>
      </c>
      <c r="L99" s="60" t="n">
        <v>290.682</v>
      </c>
      <c r="M99" s="60" t="n">
        <v>319.454</v>
      </c>
      <c r="N99" s="60" t="n">
        <v>257.762</v>
      </c>
      <c r="O99" s="60" t="n">
        <v>281.457</v>
      </c>
      <c r="P99" s="60" t="n">
        <v>300.617</v>
      </c>
      <c r="Q99" s="60" t="n">
        <v>225.25</v>
      </c>
      <c r="R99" s="60" t="n">
        <v>232.156</v>
      </c>
      <c r="S99" s="60" t="n">
        <v>143.484</v>
      </c>
      <c r="T99" s="60" t="n">
        <v>260.621</v>
      </c>
      <c r="U99" s="60" t="n">
        <v>215.132</v>
      </c>
      <c r="V99" s="60" t="n">
        <v>196.626</v>
      </c>
      <c r="W99" s="60" t="n">
        <v>236.92</v>
      </c>
      <c r="X99" s="60" t="n">
        <v>187.733</v>
      </c>
      <c r="Y99" s="60" t="n">
        <v>258.23</v>
      </c>
      <c r="Z99" s="60" t="n">
        <v>234.332</v>
      </c>
      <c r="AA99" s="60" t="n">
        <v>164.457</v>
      </c>
      <c r="AB99" s="60" t="n">
        <v>207.465</v>
      </c>
      <c r="AC99" s="60" t="n">
        <v>179.235</v>
      </c>
      <c r="AD99" s="60" t="n">
        <v>141.708</v>
      </c>
      <c r="AE99" s="60" t="n">
        <v>185.341</v>
      </c>
      <c r="AF99" s="60" t="n">
        <v>123.86</v>
      </c>
      <c r="AG99" s="60" t="n">
        <v>120.08</v>
      </c>
      <c r="AH99" s="60" t="n">
        <v>169.333</v>
      </c>
      <c r="AI99" s="60" t="n">
        <v>92.854</v>
      </c>
      <c r="AJ99" s="60" t="n">
        <v>111.939</v>
      </c>
      <c r="AK99" s="60" t="n">
        <v>24.321</v>
      </c>
      <c r="AL99" s="60" t="n">
        <v>62.392</v>
      </c>
      <c r="AM99" s="60" t="n">
        <v>116.795</v>
      </c>
      <c r="AN99" s="60" t="n">
        <v>80.958</v>
      </c>
      <c r="AO99" s="60" t="n">
        <v>90.616</v>
      </c>
      <c r="AP99" s="60" t="n">
        <v>112.242</v>
      </c>
      <c r="AQ99" s="60" t="n">
        <v>49.791</v>
      </c>
      <c r="AR99" s="60" t="n">
        <v>111.173</v>
      </c>
      <c r="AS99" s="60" t="n">
        <v>81.902</v>
      </c>
      <c r="AT99" s="60" t="n">
        <v>106.614</v>
      </c>
      <c r="AU99" s="60" t="n">
        <v>146.739</v>
      </c>
      <c r="AV99" s="60" t="n">
        <v>13.923</v>
      </c>
      <c r="AW99" s="60" t="n">
        <v>39.73</v>
      </c>
      <c r="AX99" s="60" t="n">
        <v>64.612</v>
      </c>
      <c r="AY99" s="60" t="n">
        <v>24.965</v>
      </c>
      <c r="AZ99" s="60" t="n">
        <v>64.67</v>
      </c>
      <c r="BA99" s="60" t="n">
        <v>52.43</v>
      </c>
      <c r="BB99" s="60" t="n">
        <v>68.135</v>
      </c>
      <c r="BC99" s="60" t="n">
        <v>74.957</v>
      </c>
      <c r="BD99" s="60" t="n">
        <v>103.077</v>
      </c>
      <c r="BE99" s="60" t="n">
        <v>73.884</v>
      </c>
      <c r="BF99" s="60" t="n">
        <v>72.31</v>
      </c>
      <c r="BG99" s="60" t="n">
        <v>82.878</v>
      </c>
      <c r="BH99" s="60" t="n">
        <v>70.222</v>
      </c>
      <c r="BI99" s="60" t="n">
        <v>70.058</v>
      </c>
      <c r="BJ99" s="60" t="n">
        <v>88.404</v>
      </c>
      <c r="BK99" s="60" t="n">
        <v>91.575</v>
      </c>
      <c r="BL99" s="60" t="n">
        <v>77.536</v>
      </c>
      <c r="BM99" s="60" t="n">
        <v>84.489</v>
      </c>
      <c r="BN99" s="60" t="n">
        <v>87.528</v>
      </c>
      <c r="BO99" s="60" t="n">
        <v>68.736</v>
      </c>
      <c r="BP99" s="60" t="n">
        <v>117.921</v>
      </c>
      <c r="BQ99" s="60" t="n">
        <v>112.128</v>
      </c>
      <c r="BR99" s="60" t="n">
        <v>110.346</v>
      </c>
      <c r="BS99" s="60" t="n">
        <v>59.958</v>
      </c>
      <c r="BT99" s="60" t="n">
        <v>87.529</v>
      </c>
      <c r="BU99" s="60" t="n">
        <v>116.351</v>
      </c>
      <c r="BV99" s="60" t="n">
        <v>126.043</v>
      </c>
      <c r="BW99" s="60" t="n">
        <v>87.86</v>
      </c>
      <c r="BX99" s="60" t="n">
        <v>83.189</v>
      </c>
      <c r="BY99" s="60" t="n">
        <v>97.54</v>
      </c>
      <c r="BZ99" s="60" t="n">
        <v>106.476</v>
      </c>
      <c r="CA99" s="60" t="n">
        <v>84.389</v>
      </c>
      <c r="CB99" s="60" t="n">
        <v>123.825</v>
      </c>
      <c r="CC99" s="60" t="n">
        <v>69.091</v>
      </c>
      <c r="CD99" s="60" t="n">
        <v>125.822</v>
      </c>
      <c r="CE99" s="60" t="n">
        <v>150.441</v>
      </c>
      <c r="CF99" s="60" t="n">
        <v>114.905</v>
      </c>
      <c r="CG99" s="60" t="n">
        <v>117.089</v>
      </c>
      <c r="CH99" s="60" t="n">
        <v>88.079</v>
      </c>
      <c r="CI99" s="60" t="n">
        <v>114.921</v>
      </c>
      <c r="CJ99" s="60" t="n">
        <v>108.668</v>
      </c>
      <c r="CK99" s="60" t="n">
        <v>88.47</v>
      </c>
      <c r="CL99" s="60" t="n">
        <v>75.279</v>
      </c>
      <c r="CM99" s="60" t="n">
        <v>132.519</v>
      </c>
      <c r="CN99" s="60" t="n">
        <v>119.532</v>
      </c>
      <c r="CO99" s="60" t="n">
        <v>118.129</v>
      </c>
      <c r="CP99" s="60" t="n">
        <v>115.38</v>
      </c>
      <c r="CQ99" s="60" t="n">
        <v>123.838</v>
      </c>
      <c r="CR99" s="60" t="n">
        <v>149.739</v>
      </c>
      <c r="CS99" s="60" t="n">
        <v>98.981</v>
      </c>
      <c r="CT99" s="60" t="n">
        <v>135.784</v>
      </c>
      <c r="CU99" s="60" t="n">
        <v>131.791</v>
      </c>
      <c r="CV99" s="60" t="n">
        <v>117.377</v>
      </c>
      <c r="CW99" s="60" t="n">
        <v>114.471</v>
      </c>
      <c r="CX99" s="60" t="n">
        <v>105.701</v>
      </c>
      <c r="CY99" s="60" t="n">
        <v>121.953</v>
      </c>
      <c r="CZ99" s="60" t="n">
        <v>134.434</v>
      </c>
      <c r="DA99" s="60" t="n">
        <v>141.766</v>
      </c>
      <c r="DB99" s="60" t="n">
        <v>138.588</v>
      </c>
      <c r="DC99" s="60" t="n">
        <v>145.45</v>
      </c>
      <c r="DD99" s="60" t="n">
        <v>124.57</v>
      </c>
      <c r="DE99" s="60" t="n">
        <v>96.817</v>
      </c>
      <c r="DF99" s="60" t="n">
        <v>129.656</v>
      </c>
      <c r="DG99" s="60" t="n">
        <v>105.278</v>
      </c>
      <c r="DH99" s="60" t="n">
        <v>137.582</v>
      </c>
      <c r="DI99" s="60" t="n">
        <v>99.317</v>
      </c>
      <c r="DJ99" s="60" t="n">
        <v>163.141</v>
      </c>
      <c r="DK99" s="60" t="n">
        <v>140.697</v>
      </c>
      <c r="DL99" s="60" t="n">
        <v>139</v>
      </c>
      <c r="DM99" s="60" t="n">
        <v>124.682</v>
      </c>
      <c r="DN99" s="60" t="n">
        <v>121.116</v>
      </c>
      <c r="DO99" s="60" t="n">
        <v>112.172</v>
      </c>
      <c r="DP99" s="60" t="n">
        <v>159.288</v>
      </c>
      <c r="DQ99" s="60" t="n">
        <v>128.715</v>
      </c>
      <c r="DR99" s="60" t="n">
        <v>143.857</v>
      </c>
      <c r="DS99" s="60" t="n">
        <v>92.415</v>
      </c>
      <c r="DT99" s="60" t="n">
        <v>116.834</v>
      </c>
      <c r="DU99" s="60" t="n">
        <v>129.708</v>
      </c>
      <c r="DV99" s="60" t="n">
        <v>155.53</v>
      </c>
      <c r="DW99" s="60" t="n">
        <v>133.906</v>
      </c>
      <c r="DX99" s="60" t="n">
        <v>145.832</v>
      </c>
      <c r="DY99" s="60" t="n">
        <v>134.297</v>
      </c>
      <c r="DZ99" s="60" t="n">
        <v>121.967</v>
      </c>
      <c r="EA99" s="60" t="n">
        <v>161.144</v>
      </c>
      <c r="EB99" s="60" t="n">
        <v>119.368</v>
      </c>
      <c r="EC99" s="60" t="n">
        <v>139.242</v>
      </c>
      <c r="ED99" s="60" t="n">
        <v>122.521</v>
      </c>
      <c r="EE99" s="60" t="n">
        <v>133.421</v>
      </c>
      <c r="EF99" s="60" t="n">
        <v>144.8</v>
      </c>
      <c r="EG99" s="60" t="n">
        <v>149.774</v>
      </c>
      <c r="EH99" s="60" t="n">
        <v>156.051</v>
      </c>
      <c r="EI99" s="60" t="n">
        <v>140.698</v>
      </c>
      <c r="EJ99" s="60" t="n">
        <v>199.62</v>
      </c>
      <c r="EK99" s="60" t="n">
        <v>174.456</v>
      </c>
      <c r="EL99" s="60" t="n">
        <v>168.33</v>
      </c>
      <c r="EM99" s="60" t="n">
        <v>179.435</v>
      </c>
      <c r="EN99" s="60" t="n">
        <v>191.028</v>
      </c>
      <c r="EO99" s="60" t="n">
        <v>167.1</v>
      </c>
      <c r="EP99" s="60" t="n">
        <v>109.661</v>
      </c>
      <c r="EQ99" s="60" t="n">
        <v>129.469</v>
      </c>
      <c r="ER99" s="60" t="n">
        <v>136.421</v>
      </c>
      <c r="ES99" s="60" t="n">
        <v>137.515</v>
      </c>
      <c r="ET99" s="60" t="n">
        <v>187.287</v>
      </c>
      <c r="EU99" s="60" t="n">
        <v>180.283</v>
      </c>
      <c r="EV99" s="60" t="n">
        <v>187.911</v>
      </c>
      <c r="EW99" s="60" t="n">
        <v>184.722</v>
      </c>
      <c r="EX99" s="60" t="n">
        <v>202.582</v>
      </c>
      <c r="EY99" s="60" t="n">
        <v>173.658</v>
      </c>
      <c r="EZ99" s="60" t="n">
        <v>183.408</v>
      </c>
      <c r="FA99" s="60" t="n">
        <v>156.807</v>
      </c>
      <c r="FB99" s="60" t="n">
        <v>159.03</v>
      </c>
      <c r="FC99" s="60" t="n">
        <v>177.938</v>
      </c>
      <c r="FD99" s="60" t="n">
        <v>161.077</v>
      </c>
      <c r="FE99" s="60" t="n">
        <v>137.313</v>
      </c>
      <c r="FF99" s="60" t="n">
        <v>119.42</v>
      </c>
      <c r="FG99" s="60" t="n">
        <v>197.893</v>
      </c>
      <c r="FH99" s="60" t="n">
        <v>148.336</v>
      </c>
      <c r="FI99" s="60" t="n">
        <v>169.097</v>
      </c>
      <c r="FJ99" s="60" t="n">
        <v>199.685</v>
      </c>
      <c r="FK99" s="60" t="n">
        <v>157.386</v>
      </c>
      <c r="FL99" s="60" t="n">
        <v>119.042</v>
      </c>
      <c r="FM99" s="60" t="n">
        <v>125.555</v>
      </c>
      <c r="FN99" s="60" t="n">
        <v>145.726</v>
      </c>
      <c r="FO99" s="60" t="n">
        <v>190.809</v>
      </c>
      <c r="FP99" s="60" t="n">
        <v>138.651613891602</v>
      </c>
      <c r="FQ99" s="60" t="n">
        <v>135.68083</v>
      </c>
      <c r="FR99" s="60" t="n">
        <v>135.857594</v>
      </c>
      <c r="FS99" s="60" t="n">
        <v>94.064171</v>
      </c>
      <c r="FT99" s="60" t="n">
        <v>166.653493191031</v>
      </c>
      <c r="FU99" s="60" t="n">
        <v>128.939612090817</v>
      </c>
      <c r="FV99" s="60" t="n">
        <v>147.101133</v>
      </c>
      <c r="FW99" s="60" t="n">
        <v>148.382271</v>
      </c>
      <c r="FX99" s="60" t="n">
        <v>191.749031</v>
      </c>
      <c r="FY99" s="60" t="n">
        <v>134.95658</v>
      </c>
      <c r="FZ99" s="60" t="n">
        <v>117.055356424596</v>
      </c>
      <c r="GA99" s="60" t="n">
        <v>108.234920385678</v>
      </c>
      <c r="GB99" s="60" t="n">
        <v>131.610579557917</v>
      </c>
      <c r="GC99" s="60" t="n">
        <v>143.806997944156</v>
      </c>
      <c r="GD99" s="60" t="n">
        <v>56.9386885114043</v>
      </c>
      <c r="GE99" s="60" t="n">
        <v>27.1585101905058</v>
      </c>
      <c r="GF99" s="60" t="n">
        <v>18.6131940418192</v>
      </c>
      <c r="GG99" s="60" t="n">
        <v>43.4851597259298</v>
      </c>
      <c r="GH99" s="60" t="n">
        <v>48.4078755302811</v>
      </c>
      <c r="GI99" s="60" t="n">
        <v>34.1455036108911</v>
      </c>
      <c r="GJ99" s="60" t="n">
        <v>48.2572507932021</v>
      </c>
      <c r="GK99" s="60" t="n">
        <v>46.9164381601886</v>
      </c>
      <c r="GL99" s="60" t="n">
        <v>62.8102049006033</v>
      </c>
    </row>
    <row r="100">
      <c r="A100" s="23" t="s">
        <v>27</v>
      </c>
      <c r="B100" s="60" t="str">
        <f>SUM(B101:B102)</f>
      </c>
      <c r="C100" s="60" t="str">
        <f>SUM(C101:C102)</f>
      </c>
      <c r="D100" s="60" t="str">
        <f>SUM(D101:D102)</f>
      </c>
      <c r="E100" s="60" t="str">
        <f>SUM(E101:E102)</f>
      </c>
      <c r="F100" s="60" t="str">
        <f>SUM(F101:F102)</f>
      </c>
      <c r="G100" s="60" t="str">
        <f>SUM(G101:G102)</f>
      </c>
      <c r="H100" s="60" t="str">
        <f>SUM(H101:H102)</f>
      </c>
      <c r="I100" s="60" t="str">
        <f>SUM(I101:I102)</f>
      </c>
      <c r="J100" s="60" t="str">
        <f>SUM(J101:J102)</f>
      </c>
      <c r="K100" s="60" t="str">
        <f>SUM(K101:K102)</f>
      </c>
      <c r="L100" s="60" t="str">
        <f>SUM(L101:L102)</f>
      </c>
      <c r="M100" s="60" t="str">
        <f>SUM(M101:M102)</f>
      </c>
      <c r="N100" s="60" t="str">
        <f>SUM(N101:N102)</f>
      </c>
      <c r="O100" s="60" t="str">
        <f>SUM(O101:O102)</f>
      </c>
      <c r="P100" s="60" t="str">
        <f>SUM(P101:P102)</f>
      </c>
      <c r="Q100" s="60" t="str">
        <f>SUM(Q101:Q102)</f>
      </c>
      <c r="R100" s="60" t="str">
        <f>SUM(R101:R102)</f>
      </c>
      <c r="S100" s="60" t="str">
        <f>SUM(S101:S102)</f>
      </c>
      <c r="T100" s="60" t="str">
        <f>SUM(T101:T102)</f>
      </c>
      <c r="U100" s="60" t="str">
        <f>SUM(U101:U102)</f>
      </c>
      <c r="V100" s="60" t="str">
        <f>SUM(V101:V102)</f>
      </c>
      <c r="W100" s="60" t="str">
        <f>SUM(W101:W102)</f>
      </c>
      <c r="X100" s="60" t="str">
        <f>SUM(X101:X102)</f>
      </c>
      <c r="Y100" s="60" t="str">
        <f>SUM(Y101:Y102)</f>
      </c>
      <c r="Z100" s="60" t="str">
        <f>SUM(Z101:Z102)</f>
      </c>
      <c r="AA100" s="60" t="str">
        <f>SUM(AA101:AA102)</f>
      </c>
      <c r="AB100" s="60" t="str">
        <f>SUM(AB101:AB102)</f>
      </c>
      <c r="AC100" s="60" t="str">
        <f>SUM(AC101:AC102)</f>
      </c>
      <c r="AD100" s="60" t="str">
        <f>SUM(AD101:AD102)</f>
      </c>
      <c r="AE100" s="60" t="str">
        <f>SUM(AE101:AE102)</f>
      </c>
      <c r="AF100" s="60" t="str">
        <f>SUM(AF101:AF102)</f>
      </c>
      <c r="AG100" s="60" t="str">
        <f>SUM(AG101:AG102)</f>
      </c>
      <c r="AH100" s="60" t="str">
        <f>SUM(AH101:AH102)</f>
      </c>
      <c r="AI100" s="60" t="str">
        <f>SUM(AI101:AI102)</f>
      </c>
      <c r="AJ100" s="60" t="str">
        <f>SUM(AJ101:AJ102)</f>
      </c>
      <c r="AK100" s="60" t="str">
        <f>SUM(AK101:AK102)</f>
      </c>
      <c r="AL100" s="60" t="str">
        <f>SUM(AL101:AL102)</f>
      </c>
      <c r="AM100" s="60" t="str">
        <f>SUM(AM101:AM102)</f>
      </c>
      <c r="AN100" s="60" t="str">
        <f>SUM(AN101:AN102)</f>
      </c>
      <c r="AO100" s="60" t="str">
        <f>SUM(AO101:AO102)</f>
      </c>
      <c r="AP100" s="60" t="str">
        <f>SUM(AP101:AP102)</f>
      </c>
      <c r="AQ100" s="60" t="str">
        <f>SUM(AQ101:AQ102)</f>
      </c>
      <c r="AR100" s="60" t="str">
        <f>SUM(AR101:AR102)</f>
      </c>
      <c r="AS100" s="60" t="str">
        <f>SUM(AS101:AS102)</f>
      </c>
      <c r="AT100" s="60" t="str">
        <f>SUM(AT101:AT102)</f>
      </c>
      <c r="AU100" s="60" t="str">
        <f>SUM(AU101:AU102)</f>
      </c>
      <c r="AV100" s="60" t="str">
        <f>SUM(AV101:AV102)</f>
      </c>
      <c r="AW100" s="60" t="str">
        <f>SUM(AW101:AW102)</f>
      </c>
      <c r="AX100" s="60" t="str">
        <f>SUM(AX101:AX102)</f>
      </c>
      <c r="AY100" s="60" t="str">
        <f>SUM(AY101:AY102)</f>
      </c>
      <c r="AZ100" s="60" t="str">
        <f>SUM(AZ101:AZ102)</f>
      </c>
      <c r="BA100" s="60" t="str">
        <f>SUM(BA101:BA102)</f>
      </c>
      <c r="BB100" s="60" t="str">
        <f>SUM(BB101:BB102)</f>
      </c>
      <c r="BC100" s="60" t="str">
        <f>SUM(BC101:BC102)</f>
      </c>
      <c r="BD100" s="60" t="str">
        <f>SUM(BD101:BD102)</f>
      </c>
      <c r="BE100" s="60" t="str">
        <f>SUM(BE101:BE102)</f>
      </c>
      <c r="BF100" s="60" t="str">
        <f>SUM(BF101:BF102)</f>
      </c>
      <c r="BG100" s="60" t="str">
        <f>SUM(BG101:BG102)</f>
      </c>
      <c r="BH100" s="60" t="str">
        <f>SUM(BH101:BH102)</f>
      </c>
      <c r="BI100" s="60" t="str">
        <f>SUM(BI101:BI102)</f>
      </c>
      <c r="BJ100" s="60" t="str">
        <f>SUM(BJ101:BJ102)</f>
      </c>
      <c r="BK100" s="60" t="str">
        <f>SUM(BK101:BK102)</f>
      </c>
      <c r="BL100" s="60" t="str">
        <f>SUM(BL101:BL102)</f>
      </c>
      <c r="BM100" s="60" t="str">
        <f>SUM(BM101:BM102)</f>
      </c>
      <c r="BN100" s="60" t="str">
        <f>SUM(BN101:BN102)</f>
      </c>
      <c r="BO100" s="60" t="str">
        <f>SUM(BO101:BO102)</f>
      </c>
      <c r="BP100" s="60" t="str">
        <f>SUM(BP101:BP102)</f>
      </c>
      <c r="BQ100" s="60" t="str">
        <f>SUM(BQ101:BQ102)</f>
      </c>
      <c r="BR100" s="60" t="str">
        <f>SUM(BR101:BR102)</f>
      </c>
      <c r="BS100" s="60" t="str">
        <f>SUM(BS101:BS102)</f>
      </c>
      <c r="BT100" s="60" t="str">
        <f>SUM(BT101:BT102)</f>
      </c>
      <c r="BU100" s="60" t="str">
        <f>SUM(BU101:BU102)</f>
      </c>
      <c r="BV100" s="60" t="str">
        <f>SUM(BV101:BV102)</f>
      </c>
      <c r="BW100" s="60" t="str">
        <f>SUM(BW101:BW102)</f>
      </c>
      <c r="BX100" s="60" t="str">
        <f>SUM(BX101:BX102)</f>
      </c>
      <c r="BY100" s="60" t="str">
        <f>SUM(BY101:BY102)</f>
      </c>
      <c r="BZ100" s="60" t="str">
        <f>SUM(BZ101:BZ102)</f>
      </c>
      <c r="CA100" s="60" t="str">
        <f>SUM(CA101:CA102)</f>
      </c>
      <c r="CB100" s="60" t="str">
        <f>SUM(CB101:CB102)</f>
      </c>
      <c r="CC100" s="60" t="str">
        <f>SUM(CC101:CC102)</f>
      </c>
      <c r="CD100" s="60" t="str">
        <f>SUM(CD101:CD102)</f>
      </c>
      <c r="CE100" s="60" t="str">
        <f>SUM(CE101:CE102)</f>
      </c>
      <c r="CF100" s="60" t="str">
        <f>SUM(CF101:CF102)</f>
      </c>
      <c r="CG100" s="60" t="str">
        <f>SUM(CG101:CG102)</f>
      </c>
      <c r="CH100" s="60" t="str">
        <f>SUM(CH101:CH102)</f>
      </c>
      <c r="CI100" s="60" t="str">
        <f>SUM(CI101:CI102)</f>
      </c>
      <c r="CJ100" s="60" t="str">
        <f>SUM(CJ101:CJ102)</f>
      </c>
      <c r="CK100" s="60" t="str">
        <f>SUM(CK101:CK102)</f>
      </c>
      <c r="CL100" s="60" t="str">
        <f>SUM(CL101:CL102)</f>
      </c>
      <c r="CM100" s="60" t="str">
        <f>SUM(CM101:CM102)</f>
      </c>
      <c r="CN100" s="60" t="str">
        <f>SUM(CN101:CN102)</f>
      </c>
      <c r="CO100" s="60" t="str">
        <f>SUM(CO101:CO102)</f>
      </c>
      <c r="CP100" s="60" t="str">
        <f>SUM(CP101:CP102)</f>
      </c>
      <c r="CQ100" s="60" t="str">
        <f>SUM(CQ101:CQ102)</f>
      </c>
      <c r="CR100" s="60" t="str">
        <f>SUM(CR101:CR102)</f>
      </c>
      <c r="CS100" s="60" t="str">
        <f>SUM(CS101:CS102)</f>
      </c>
      <c r="CT100" s="60" t="str">
        <f>SUM(CT101:CT102)</f>
      </c>
      <c r="CU100" s="60" t="str">
        <f>SUM(CU101:CU102)</f>
      </c>
      <c r="CV100" s="60" t="str">
        <f>SUM(CV101:CV102)</f>
      </c>
      <c r="CW100" s="60" t="str">
        <f>SUM(CW101:CW102)</f>
      </c>
      <c r="CX100" s="60" t="str">
        <f>SUM(CX101:CX102)</f>
      </c>
      <c r="CY100" s="60" t="str">
        <f>SUM(CY101:CY102)</f>
      </c>
      <c r="CZ100" s="60" t="str">
        <f>SUM(CZ101:CZ102)</f>
      </c>
      <c r="DA100" s="60" t="str">
        <f>SUM(DA101:DA102)</f>
      </c>
      <c r="DB100" s="60" t="str">
        <f>SUM(DB101:DB102)</f>
      </c>
      <c r="DC100" s="60" t="str">
        <f>SUM(DC101:DC102)</f>
      </c>
      <c r="DD100" s="60" t="str">
        <f>SUM(DD101:DD102)</f>
      </c>
      <c r="DE100" s="60" t="str">
        <f>SUM(DE101:DE102)</f>
      </c>
      <c r="DF100" s="60" t="str">
        <f>SUM(DF101:DF102)</f>
      </c>
      <c r="DG100" s="60" t="str">
        <f>SUM(DG101:DG102)</f>
      </c>
      <c r="DH100" s="60" t="str">
        <f>SUM(DH101:DH102)</f>
      </c>
      <c r="DI100" s="60" t="str">
        <f>SUM(DI101:DI102)</f>
      </c>
      <c r="DJ100" s="60" t="str">
        <f>SUM(DJ101:DJ102)</f>
      </c>
      <c r="DK100" s="60" t="str">
        <f>SUM(DK101:DK102)</f>
      </c>
      <c r="DL100" s="60" t="str">
        <f>SUM(DL101:DL102)</f>
      </c>
      <c r="DM100" s="60" t="str">
        <f>SUM(DM101:DM102)</f>
      </c>
      <c r="DN100" s="60" t="str">
        <f>SUM(DN101:DN102)</f>
      </c>
      <c r="DO100" s="60" t="str">
        <f>SUM(DO101:DO102)</f>
      </c>
      <c r="DP100" s="60" t="str">
        <f>SUM(DP101:DP102)</f>
      </c>
      <c r="DQ100" s="60" t="str">
        <f>SUM(DQ101:DQ102)</f>
      </c>
      <c r="DR100" s="60" t="str">
        <f>SUM(DR101:DR102)</f>
      </c>
      <c r="DS100" s="60" t="str">
        <f>SUM(DS101:DS102)</f>
      </c>
      <c r="DT100" s="60" t="str">
        <f>SUM(DT101:DT102)</f>
      </c>
      <c r="DU100" s="60" t="str">
        <f>SUM(DU101:DU102)</f>
      </c>
      <c r="DV100" s="60" t="str">
        <f>SUM(DV101:DV102)</f>
      </c>
      <c r="DW100" s="60" t="str">
        <f>SUM(DW101:DW102)</f>
      </c>
      <c r="DX100" s="60" t="str">
        <f>SUM(DX101:DX102)</f>
      </c>
      <c r="DY100" s="60" t="str">
        <f>SUM(DY101:DY102)</f>
      </c>
      <c r="DZ100" s="60" t="str">
        <f>SUM(DZ101:DZ102)</f>
      </c>
      <c r="EA100" s="60" t="str">
        <f>SUM(EA101:EA102)</f>
      </c>
      <c r="EB100" s="60" t="str">
        <f>SUM(EB101:EB102)</f>
      </c>
      <c r="EC100" s="60" t="str">
        <f>SUM(EC101:EC102)</f>
      </c>
      <c r="ED100" s="60" t="str">
        <f>SUM(ED101:ED102)</f>
      </c>
      <c r="EE100" s="60" t="str">
        <f>SUM(EE101:EE102)</f>
      </c>
      <c r="EF100" s="60" t="str">
        <f>SUM(EF101:EF102)</f>
      </c>
      <c r="EG100" s="60" t="str">
        <f>SUM(EG101:EG102)</f>
      </c>
      <c r="EH100" s="60" t="str">
        <f>SUM(EH101:EH102)</f>
      </c>
      <c r="EI100" s="60" t="str">
        <f>SUM(EI101:EI102)</f>
      </c>
      <c r="EJ100" s="60" t="str">
        <f>SUM(EJ101:EJ102)</f>
      </c>
      <c r="EK100" s="60" t="str">
        <f>SUM(EK101:EK102)</f>
      </c>
      <c r="EL100" s="60" t="str">
        <f>SUM(EL101:EL102)</f>
      </c>
      <c r="EM100" s="60" t="str">
        <f>SUM(EM101:EM102)</f>
      </c>
      <c r="EN100" s="60" t="str">
        <f>SUM(EN101:EN102)</f>
      </c>
      <c r="EO100" s="60" t="str">
        <f>SUM(EO101:EO102)</f>
      </c>
      <c r="EP100" s="60" t="str">
        <f>SUM(EP101:EP102)</f>
      </c>
      <c r="EQ100" s="60" t="str">
        <f>SUM(EQ101:EQ102)</f>
      </c>
      <c r="ER100" s="60" t="str">
        <f>SUM(ER101:ER102)</f>
      </c>
      <c r="ES100" s="60" t="str">
        <f>SUM(ES101:ES102)</f>
      </c>
      <c r="ET100" s="60" t="str">
        <f>SUM(ET101:ET102)</f>
      </c>
      <c r="EU100" s="60" t="str">
        <f>SUM(EU101:EU102)</f>
      </c>
      <c r="EV100" s="60" t="str">
        <f>SUM(EV101:EV102)</f>
      </c>
      <c r="EW100" s="60" t="str">
        <f>SUM(EW101:EW102)</f>
      </c>
      <c r="EX100" s="60" t="str">
        <f>SUM(EX101:EX102)</f>
      </c>
      <c r="EY100" s="60" t="str">
        <f>SUM(EY101:EY102)</f>
      </c>
      <c r="EZ100" s="60" t="str">
        <f>SUM(EZ101:EZ102)</f>
      </c>
      <c r="FA100" s="60" t="str">
        <f>SUM(FA101:FA102)</f>
      </c>
      <c r="FB100" s="60" t="str">
        <f>SUM(FB101:FB102)</f>
      </c>
      <c r="FC100" s="60" t="str">
        <f>SUM(FC101:FC102)</f>
      </c>
      <c r="FD100" s="60" t="str">
        <f>SUM(FD101:FD102)</f>
      </c>
      <c r="FE100" s="60" t="str">
        <f>SUM(FE101:FE102)</f>
      </c>
      <c r="FF100" s="60" t="str">
        <f>SUM(FF101:FF102)</f>
      </c>
      <c r="FG100" s="60" t="str">
        <f>SUM(FG101:FG102)</f>
      </c>
      <c r="FH100" s="60" t="str">
        <f>SUM(FH101:FH102)</f>
      </c>
      <c r="FI100" s="60" t="str">
        <f>SUM(FI101:FI102)</f>
      </c>
      <c r="FJ100" s="60" t="str">
        <f>SUM(FJ101:FJ102)</f>
      </c>
      <c r="FK100" s="60" t="str">
        <f>SUM(FK101:FK102)</f>
      </c>
      <c r="FL100" s="60" t="str">
        <f>SUM(FL101:FL102)</f>
      </c>
      <c r="FM100" s="60" t="str">
        <f>SUM(FM101:FM102)</f>
      </c>
      <c r="FN100" s="60" t="str">
        <f>SUM(FN101:FN102)</f>
      </c>
      <c r="FO100" s="60" t="str">
        <f>SUM(FO101:FO102)</f>
      </c>
      <c r="FP100" s="60" t="str">
        <f>SUM(FP101:FP102)</f>
      </c>
      <c r="FQ100" s="60" t="str">
        <f>SUM(FQ101:FQ102)</f>
      </c>
      <c r="FR100" s="60" t="str">
        <f>SUM(FR101:FR102)</f>
      </c>
      <c r="FS100" s="60" t="str">
        <f>SUM(FS101:FS102)</f>
      </c>
      <c r="FT100" s="60" t="str">
        <f>SUM(FT101:FT102)</f>
      </c>
      <c r="FU100" s="60" t="str">
        <f>SUM(FU101:FU102)</f>
      </c>
      <c r="FV100" s="60" t="str">
        <f>SUM(FV101:FV102)</f>
      </c>
      <c r="FW100" s="60" t="str">
        <f>SUM(FW101:FW102)</f>
      </c>
      <c r="FX100" s="60" t="str">
        <f>SUM(FX101:FX102)</f>
      </c>
      <c r="FY100" s="60" t="str">
        <f>SUM(FY101:FY102)</f>
      </c>
      <c r="FZ100" s="60" t="str">
        <f>SUM(FZ101:FZ102)</f>
      </c>
      <c r="GA100" s="60" t="str">
        <f>SUM(GA101:GA102)</f>
      </c>
      <c r="GB100" s="60" t="str">
        <f>SUM(GB101:GB102)</f>
      </c>
      <c r="GC100" s="60" t="str">
        <f>SUM(GC101:GC102)</f>
      </c>
      <c r="GD100" s="60" t="str">
        <f>SUM(GD101:GD102)</f>
      </c>
      <c r="GE100" s="60" t="str">
        <f>SUM(GE101:GE102)</f>
      </c>
      <c r="GF100" s="60" t="str">
        <f>SUM(GF101:GF102)</f>
      </c>
      <c r="GG100" s="60" t="str">
        <f>SUM(GG101:GG102)</f>
      </c>
      <c r="GH100" s="60" t="str">
        <f>SUM(GH101:GH102)</f>
      </c>
      <c r="GI100" s="60" t="str">
        <f>SUM(GI101:GI102)</f>
      </c>
      <c r="GJ100" s="60" t="str">
        <f>SUM(GJ101:GJ102)</f>
      </c>
      <c r="GK100" s="60" t="str">
        <f>SUM(GK101:GK102)</f>
      </c>
      <c r="GL100" s="60" t="str">
        <f>SUM(GL101:GL102)</f>
      </c>
    </row>
    <row r="101">
      <c r="A101" s="24" t="s">
        <v>40</v>
      </c>
      <c r="B101" s="60" t="n">
        <v>0.392</v>
      </c>
      <c r="C101" s="60" t="n">
        <v>2.967</v>
      </c>
      <c r="D101" s="60" t="n">
        <v>3.952</v>
      </c>
      <c r="E101" s="60" t="n">
        <v>0.789</v>
      </c>
      <c r="F101" s="60" t="n">
        <v>0.216</v>
      </c>
      <c r="G101" s="60" t="n">
        <v>2.032</v>
      </c>
      <c r="H101" s="60" t="n">
        <v>3.75</v>
      </c>
      <c r="I101" s="60" t="n">
        <v>0.601</v>
      </c>
      <c r="J101" s="60" t="n">
        <v>0.221</v>
      </c>
      <c r="K101" s="60" t="n">
        <v>2.027</v>
      </c>
      <c r="L101" s="60" t="n">
        <v>1.726</v>
      </c>
      <c r="M101" s="60" t="n">
        <v>0.702</v>
      </c>
      <c r="N101" s="60" t="n">
        <v>0.264</v>
      </c>
      <c r="O101" s="60" t="n">
        <v>1.998</v>
      </c>
      <c r="P101" s="60" t="n">
        <v>2.782</v>
      </c>
      <c r="Q101" s="60" t="n">
        <v>0.535</v>
      </c>
      <c r="R101" s="60" t="n">
        <v>0.117</v>
      </c>
      <c r="S101" s="60" t="n">
        <v>1.433</v>
      </c>
      <c r="T101" s="60" t="n">
        <v>2.275</v>
      </c>
      <c r="U101" s="60" t="n">
        <v>0.378</v>
      </c>
      <c r="V101" s="60" t="n">
        <v>0.381</v>
      </c>
      <c r="W101" s="60" t="n">
        <v>0.111</v>
      </c>
      <c r="X101" s="60" t="n">
        <v>0.071</v>
      </c>
      <c r="Y101" s="60" t="n">
        <v>0.044</v>
      </c>
      <c r="Z101" s="60" t="n">
        <v>0.077</v>
      </c>
      <c r="AA101" s="60" t="n">
        <v>0.058</v>
      </c>
      <c r="AB101" s="60" t="n">
        <v>0.035</v>
      </c>
      <c r="AC101" s="60" t="n">
        <v>0.064</v>
      </c>
      <c r="AD101" s="60" t="n">
        <v>0.051</v>
      </c>
      <c r="AE101" s="60" t="n">
        <v>0.062</v>
      </c>
      <c r="AF101" s="60" t="n">
        <v>0.029</v>
      </c>
      <c r="AG101" s="60" t="n">
        <v>0.078</v>
      </c>
      <c r="AH101" s="60" t="n">
        <v>0.11</v>
      </c>
      <c r="AI101" s="60" t="n">
        <v>0.297</v>
      </c>
      <c r="AJ101" s="60" t="n">
        <v>0.601</v>
      </c>
      <c r="AK101" s="60" t="n">
        <v>0.135</v>
      </c>
      <c r="AL101" s="60" t="n">
        <v>0.359</v>
      </c>
      <c r="AM101" s="60" t="n">
        <v>0.037</v>
      </c>
      <c r="AN101" s="60" t="n">
        <v>0.049</v>
      </c>
      <c r="AO101" s="60" t="n">
        <v>0.044</v>
      </c>
      <c r="AP101" s="60" t="n">
        <v>0.043</v>
      </c>
      <c r="AQ101" s="60" t="n">
        <v>0.081</v>
      </c>
      <c r="AR101" s="60" t="n">
        <v>0.057</v>
      </c>
      <c r="AS101" s="60" t="n">
        <v>0.067</v>
      </c>
      <c r="AT101" s="60" t="n">
        <v>0.081</v>
      </c>
      <c r="AU101" s="60" t="n">
        <v>0.08</v>
      </c>
      <c r="AV101" s="60" t="n">
        <v>0.091</v>
      </c>
      <c r="AW101" s="60" t="n">
        <v>0.079</v>
      </c>
      <c r="AX101" s="60" t="n">
        <v>0.085</v>
      </c>
      <c r="AY101" s="60" t="n">
        <v>0.204</v>
      </c>
      <c r="AZ101" s="60" t="n">
        <v>2.558</v>
      </c>
      <c r="BA101" s="60" t="n">
        <v>18.524</v>
      </c>
      <c r="BB101" s="60" t="n">
        <v>82.13</v>
      </c>
      <c r="BC101" s="60" t="n">
        <v>112.312</v>
      </c>
      <c r="BD101" s="60" t="n">
        <v>126.882</v>
      </c>
      <c r="BE101" s="60" t="n">
        <v>164.431</v>
      </c>
      <c r="BF101" s="60" t="n">
        <v>145.073</v>
      </c>
      <c r="BG101" s="60" t="n">
        <v>135.315</v>
      </c>
      <c r="BH101" s="60" t="n">
        <v>146.783</v>
      </c>
      <c r="BI101" s="60" t="n">
        <v>219.523</v>
      </c>
      <c r="BJ101" s="60" t="n">
        <v>185.739</v>
      </c>
      <c r="BK101" s="60" t="n">
        <v>151.78</v>
      </c>
      <c r="BL101" s="60" t="n">
        <v>191.747</v>
      </c>
      <c r="BM101" s="60" t="n">
        <v>233.394</v>
      </c>
      <c r="BN101" s="60" t="n">
        <v>209.794</v>
      </c>
      <c r="BO101" s="60" t="n">
        <v>182.423</v>
      </c>
      <c r="BP101" s="60" t="n">
        <v>197.519</v>
      </c>
      <c r="BQ101" s="60" t="n">
        <v>202.993</v>
      </c>
      <c r="BR101" s="60" t="n">
        <v>183.806</v>
      </c>
      <c r="BS101" s="60" t="n">
        <v>147.178</v>
      </c>
      <c r="BT101" s="60" t="n">
        <v>198.128</v>
      </c>
      <c r="BU101" s="60" t="n">
        <v>189.666</v>
      </c>
      <c r="BV101" s="60" t="n">
        <v>179.044</v>
      </c>
      <c r="BW101" s="60" t="n">
        <v>137.235</v>
      </c>
      <c r="BX101" s="60" t="n">
        <v>184.051</v>
      </c>
      <c r="BY101" s="60" t="n">
        <v>205.924</v>
      </c>
      <c r="BZ101" s="60" t="n">
        <v>177.037</v>
      </c>
      <c r="CA101" s="60" t="n">
        <v>188.94</v>
      </c>
      <c r="CB101" s="60" t="n">
        <v>183.106</v>
      </c>
      <c r="CC101" s="60" t="n">
        <v>203.592</v>
      </c>
      <c r="CD101" s="60" t="n">
        <v>223.425</v>
      </c>
      <c r="CE101" s="60" t="n">
        <v>171.38</v>
      </c>
      <c r="CF101" s="60" t="n">
        <v>208.977</v>
      </c>
      <c r="CG101" s="60" t="n">
        <v>214.679</v>
      </c>
      <c r="CH101" s="60" t="n">
        <v>153.871</v>
      </c>
      <c r="CI101" s="60" t="n">
        <v>196.059</v>
      </c>
      <c r="CJ101" s="60" t="n">
        <v>189.548</v>
      </c>
      <c r="CK101" s="60" t="n">
        <v>215.533</v>
      </c>
      <c r="CL101" s="60" t="n">
        <v>175.412</v>
      </c>
      <c r="CM101" s="60" t="n">
        <v>187.4</v>
      </c>
      <c r="CN101" s="60" t="n">
        <v>199.233</v>
      </c>
      <c r="CO101" s="60" t="n">
        <v>198.742</v>
      </c>
      <c r="CP101" s="60" t="n">
        <v>192.087</v>
      </c>
      <c r="CQ101" s="60" t="n">
        <v>174.367</v>
      </c>
      <c r="CR101" s="60" t="n">
        <v>211.797</v>
      </c>
      <c r="CS101" s="60" t="n">
        <v>238.856</v>
      </c>
      <c r="CT101" s="60" t="n">
        <v>180.214</v>
      </c>
      <c r="CU101" s="60" t="n">
        <v>199.785</v>
      </c>
      <c r="CV101" s="60" t="n">
        <v>221.042</v>
      </c>
      <c r="CW101" s="60" t="n">
        <v>210.464</v>
      </c>
      <c r="CX101" s="60" t="n">
        <v>207.633</v>
      </c>
      <c r="CY101" s="60" t="n">
        <v>202.193</v>
      </c>
      <c r="CZ101" s="60" t="n">
        <v>219.127</v>
      </c>
      <c r="DA101" s="60" t="n">
        <v>209.214</v>
      </c>
      <c r="DB101" s="60" t="n">
        <v>206.319</v>
      </c>
      <c r="DC101" s="60" t="n">
        <v>194.498</v>
      </c>
      <c r="DD101" s="60" t="n">
        <v>241.601</v>
      </c>
      <c r="DE101" s="60" t="n">
        <v>197.347</v>
      </c>
      <c r="DF101" s="60" t="n">
        <v>217.583</v>
      </c>
      <c r="DG101" s="60" t="n">
        <v>183.112</v>
      </c>
      <c r="DH101" s="60" t="n">
        <v>222.752</v>
      </c>
      <c r="DI101" s="60" t="n">
        <v>192.839</v>
      </c>
      <c r="DJ101" s="60" t="n">
        <v>225.979</v>
      </c>
      <c r="DK101" s="60" t="n">
        <v>184.278</v>
      </c>
      <c r="DL101" s="60" t="n">
        <v>216.484</v>
      </c>
      <c r="DM101" s="60" t="n">
        <v>245.706</v>
      </c>
      <c r="DN101" s="60" t="n">
        <v>203.522</v>
      </c>
      <c r="DO101" s="60" t="n">
        <v>188.939</v>
      </c>
      <c r="DP101" s="60" t="n">
        <v>223.674</v>
      </c>
      <c r="DQ101" s="60" t="n">
        <v>226.363</v>
      </c>
      <c r="DR101" s="60" t="n">
        <v>232.66</v>
      </c>
      <c r="DS101" s="60" t="n">
        <v>233.956</v>
      </c>
      <c r="DT101" s="60" t="n">
        <v>221.849</v>
      </c>
      <c r="DU101" s="60" t="n">
        <v>259.355</v>
      </c>
      <c r="DV101" s="60" t="n">
        <v>204.839</v>
      </c>
      <c r="DW101" s="60" t="n">
        <v>224.757</v>
      </c>
      <c r="DX101" s="60" t="n">
        <v>215.967</v>
      </c>
      <c r="DY101" s="60" t="n">
        <v>232.786</v>
      </c>
      <c r="DZ101" s="60" t="n">
        <v>239.832</v>
      </c>
      <c r="EA101" s="60" t="n">
        <v>232.114</v>
      </c>
      <c r="EB101" s="60" t="n">
        <v>220.677</v>
      </c>
      <c r="EC101" s="60" t="n">
        <v>236.193</v>
      </c>
      <c r="ED101" s="60" t="n">
        <v>203.624</v>
      </c>
      <c r="EE101" s="60" t="n">
        <v>207.787</v>
      </c>
      <c r="EF101" s="60" t="n">
        <v>216.523</v>
      </c>
      <c r="EG101" s="60" t="n">
        <v>228.23</v>
      </c>
      <c r="EH101" s="60" t="n">
        <v>246.407</v>
      </c>
      <c r="EI101" s="60" t="n">
        <v>213.24</v>
      </c>
      <c r="EJ101" s="60" t="n">
        <v>217.97</v>
      </c>
      <c r="EK101" s="60" t="n">
        <v>249.037</v>
      </c>
      <c r="EL101" s="60" t="n">
        <v>205.114</v>
      </c>
      <c r="EM101" s="60" t="n">
        <v>218.659927581787</v>
      </c>
      <c r="EN101" s="60" t="n">
        <v>208.605280239105</v>
      </c>
      <c r="EO101" s="60" t="n">
        <v>240.446</v>
      </c>
      <c r="EP101" s="60" t="n">
        <v>278.25</v>
      </c>
      <c r="EQ101" s="60" t="n">
        <v>230.844</v>
      </c>
      <c r="ER101" s="60" t="n">
        <v>252.718949278444</v>
      </c>
      <c r="ES101" s="60" t="n">
        <v>247.862193399787</v>
      </c>
      <c r="ET101" s="60" t="n">
        <v>265.835784584999</v>
      </c>
      <c r="EU101" s="60" t="n">
        <v>252.16043153441</v>
      </c>
      <c r="EV101" s="60" t="n">
        <v>270.367</v>
      </c>
      <c r="EW101" s="60" t="n">
        <v>274.99</v>
      </c>
      <c r="EX101" s="60" t="n">
        <v>296.402</v>
      </c>
      <c r="EY101" s="60" t="n">
        <v>228.426</v>
      </c>
      <c r="EZ101" s="60" t="n">
        <v>256.542</v>
      </c>
      <c r="FA101" s="60" t="n">
        <v>258.865</v>
      </c>
      <c r="FB101" s="60" t="n">
        <v>241.399</v>
      </c>
      <c r="FC101" s="60" t="n">
        <v>241.688</v>
      </c>
      <c r="FD101" s="60" t="n">
        <v>257.248</v>
      </c>
      <c r="FE101" s="60" t="n">
        <v>244.821</v>
      </c>
      <c r="FF101" s="60" t="n">
        <v>239.797</v>
      </c>
      <c r="FG101" s="60" t="n">
        <v>212.806</v>
      </c>
      <c r="FH101" s="60" t="n">
        <v>245.505</v>
      </c>
      <c r="FI101" s="60" t="n">
        <v>257.318</v>
      </c>
      <c r="FJ101" s="60" t="n">
        <v>282.336</v>
      </c>
      <c r="FK101" s="60" t="n">
        <v>228.96</v>
      </c>
      <c r="FL101" s="60" t="n">
        <v>271.037</v>
      </c>
      <c r="FM101" s="60" t="n">
        <v>297.259</v>
      </c>
      <c r="FN101" s="60" t="n">
        <v>292.746</v>
      </c>
      <c r="FO101" s="60" t="n">
        <v>262.257</v>
      </c>
      <c r="FP101" s="60" t="n">
        <v>293.420020507813</v>
      </c>
      <c r="FQ101" s="60" t="n">
        <v>307.383392</v>
      </c>
      <c r="FR101" s="60" t="n">
        <v>317.362293025536</v>
      </c>
      <c r="FS101" s="60" t="n">
        <v>302.766668649794</v>
      </c>
      <c r="FT101" s="60" t="n">
        <v>282.03227914134</v>
      </c>
      <c r="FU101" s="60" t="n">
        <v>325.373336940141</v>
      </c>
      <c r="FV101" s="60" t="n">
        <v>348.853062430357</v>
      </c>
      <c r="FW101" s="60" t="n">
        <v>290.934129172083</v>
      </c>
      <c r="FX101" s="60" t="n">
        <v>342.649517657167</v>
      </c>
      <c r="FY101" s="60" t="n">
        <v>350.056210342381</v>
      </c>
      <c r="FZ101" s="60" t="n">
        <v>345.942632633167</v>
      </c>
      <c r="GA101" s="60" t="n">
        <v>311.846418717926</v>
      </c>
      <c r="GB101" s="60" t="n">
        <v>334.181438446005</v>
      </c>
      <c r="GC101" s="60" t="n">
        <v>338.227386870181</v>
      </c>
      <c r="GD101" s="60" t="n">
        <v>302.008064223534</v>
      </c>
      <c r="GE101" s="60" t="n">
        <v>92.6527147745622</v>
      </c>
      <c r="GF101" s="60" t="n">
        <v>73.405346931269</v>
      </c>
      <c r="GG101" s="60" t="n">
        <v>165.240873707939</v>
      </c>
      <c r="GH101" s="60" t="n">
        <v>105.021191615119</v>
      </c>
      <c r="GI101" s="60" t="n">
        <v>136.59759514265</v>
      </c>
      <c r="GJ101" s="60" t="n">
        <v>136.794720396663</v>
      </c>
      <c r="GK101" s="60" t="n">
        <v>143.480317116733</v>
      </c>
      <c r="GL101" s="60" t="n">
        <v>127.959214834544</v>
      </c>
    </row>
    <row r="102">
      <c r="A102" s="24" t="s">
        <v>42</v>
      </c>
      <c r="B102" s="60" t="n">
        <v>0.712</v>
      </c>
      <c r="C102" s="60" t="n">
        <v>4.251</v>
      </c>
      <c r="D102" s="60" t="n">
        <v>5.98</v>
      </c>
      <c r="E102" s="60" t="n">
        <v>1.08</v>
      </c>
      <c r="F102" s="60" t="n">
        <v>0.432</v>
      </c>
      <c r="G102" s="60" t="n">
        <v>3.09</v>
      </c>
      <c r="H102" s="60" t="n">
        <v>5.437</v>
      </c>
      <c r="I102" s="60" t="n">
        <v>1.043</v>
      </c>
      <c r="J102" s="60" t="n">
        <v>0.477</v>
      </c>
      <c r="K102" s="60" t="n">
        <v>2.95</v>
      </c>
      <c r="L102" s="60" t="n">
        <v>5.858</v>
      </c>
      <c r="M102" s="60" t="n">
        <v>1.177</v>
      </c>
      <c r="N102" s="60" t="n">
        <v>0.416</v>
      </c>
      <c r="O102" s="60" t="n">
        <v>3.778</v>
      </c>
      <c r="P102" s="60" t="n">
        <v>5.141</v>
      </c>
      <c r="Q102" s="60" t="n">
        <v>1.141</v>
      </c>
      <c r="R102" s="60" t="n">
        <v>0.229</v>
      </c>
      <c r="S102" s="60" t="n">
        <v>2.821</v>
      </c>
      <c r="T102" s="60" t="n">
        <v>4.113</v>
      </c>
      <c r="U102" s="60" t="n">
        <v>0.925</v>
      </c>
      <c r="V102" s="60" t="n">
        <v>0.281</v>
      </c>
      <c r="W102" s="60" t="n">
        <v>2.288</v>
      </c>
      <c r="X102" s="60" t="n">
        <v>2.548</v>
      </c>
      <c r="Y102" s="60" t="n">
        <v>0.901</v>
      </c>
      <c r="Z102" s="60" t="n">
        <v>0.0770000000000001</v>
      </c>
      <c r="AA102" s="60" t="n">
        <v>1.572</v>
      </c>
      <c r="AB102" s="60" t="n">
        <v>2.749</v>
      </c>
      <c r="AC102" s="60" t="n">
        <v>-0.166</v>
      </c>
      <c r="AD102" s="60" t="n">
        <v>0.515</v>
      </c>
      <c r="AE102" s="60" t="n">
        <v>1.187</v>
      </c>
      <c r="AF102" s="60" t="n">
        <v>1.671</v>
      </c>
      <c r="AG102" s="60" t="n">
        <v>0.332</v>
      </c>
      <c r="AH102" s="60" t="n">
        <v>0.309</v>
      </c>
      <c r="AI102" s="60" t="n">
        <v>0.357</v>
      </c>
      <c r="AJ102" s="60" t="n">
        <v>0.958</v>
      </c>
      <c r="AK102" s="60" t="n">
        <v>0.244</v>
      </c>
      <c r="AL102" s="60" t="n">
        <v>-0.509</v>
      </c>
      <c r="AM102" s="60" t="n">
        <v>1.155</v>
      </c>
      <c r="AN102" s="60" t="n">
        <v>1.294</v>
      </c>
      <c r="AO102" s="60" t="n">
        <v>0.21</v>
      </c>
      <c r="AP102" s="60" t="n">
        <v>-0.031</v>
      </c>
      <c r="AQ102" s="60" t="n">
        <v>0.798</v>
      </c>
      <c r="AR102" s="60" t="n">
        <v>1.051</v>
      </c>
      <c r="AS102" s="60" t="n">
        <v>0.129</v>
      </c>
      <c r="AT102" s="60" t="n">
        <v>0.091</v>
      </c>
      <c r="AU102" s="60" t="n">
        <v>0.394</v>
      </c>
      <c r="AV102" s="60" t="n">
        <v>0.607</v>
      </c>
      <c r="AW102" s="60" t="n">
        <v>0.073</v>
      </c>
      <c r="AX102" s="60" t="n">
        <v>0.058</v>
      </c>
      <c r="AY102" s="60" t="n">
        <v>0.197</v>
      </c>
      <c r="AZ102" s="60" t="n">
        <v>0.496</v>
      </c>
      <c r="BA102" s="60" t="n">
        <v>2.006</v>
      </c>
      <c r="BB102" s="60" t="n">
        <v>0.714</v>
      </c>
      <c r="BC102" s="60" t="n">
        <v>0.927</v>
      </c>
      <c r="BD102" s="60" t="n">
        <v>2.272</v>
      </c>
      <c r="BE102" s="60" t="n">
        <v>2.155</v>
      </c>
      <c r="BF102" s="60" t="n">
        <v>-0.0500000000000001</v>
      </c>
      <c r="BG102" s="60" t="n">
        <v>7.731</v>
      </c>
      <c r="BH102" s="60" t="n">
        <v>1.862</v>
      </c>
      <c r="BI102" s="60" t="n">
        <v>1.883</v>
      </c>
      <c r="BJ102" s="60" t="n">
        <v>-1.42</v>
      </c>
      <c r="BK102" s="60" t="n">
        <v>1.252</v>
      </c>
      <c r="BL102" s="60" t="n">
        <v>0.365</v>
      </c>
      <c r="BM102" s="60" t="n">
        <v>2.06</v>
      </c>
      <c r="BN102" s="60" t="n">
        <v>2.253</v>
      </c>
      <c r="BO102" s="60" t="n">
        <v>-0.325</v>
      </c>
      <c r="BP102" s="60" t="n">
        <v>-0.243</v>
      </c>
      <c r="BQ102" s="60" t="n">
        <v>-0.232</v>
      </c>
      <c r="BR102" s="60" t="n">
        <v>-0.241</v>
      </c>
      <c r="BS102" s="60" t="n">
        <v>-0.253</v>
      </c>
      <c r="BT102" s="60" t="n">
        <v>0.07</v>
      </c>
      <c r="BU102" s="60" t="n">
        <v>-0.189</v>
      </c>
      <c r="BV102" s="60" t="n">
        <v>-0.299</v>
      </c>
      <c r="BW102" s="60" t="n">
        <v>-0.235</v>
      </c>
      <c r="BX102" s="60" t="n">
        <v>-2.087</v>
      </c>
      <c r="BY102" s="60" t="n">
        <v>-1.085</v>
      </c>
      <c r="BZ102" s="60" t="n">
        <v>-1.751</v>
      </c>
      <c r="CA102" s="60" t="n">
        <v>-1.537</v>
      </c>
      <c r="CB102" s="60" t="n">
        <v>-0.317</v>
      </c>
      <c r="CC102" s="60" t="n">
        <v>-0.48</v>
      </c>
      <c r="CD102" s="60" t="n">
        <v>-1.225</v>
      </c>
      <c r="CE102" s="60" t="n">
        <v>1.015</v>
      </c>
      <c r="CF102" s="60" t="n">
        <v>-1.159</v>
      </c>
      <c r="CG102" s="60" t="n">
        <v>-0.693</v>
      </c>
      <c r="CH102" s="60" t="n">
        <v>0.354</v>
      </c>
      <c r="CI102" s="60" t="n">
        <v>-0.628</v>
      </c>
      <c r="CJ102" s="60" t="n">
        <v>-0.137</v>
      </c>
      <c r="CK102" s="60" t="n">
        <v>-1.969</v>
      </c>
      <c r="CL102" s="60" t="n">
        <v>-0.387</v>
      </c>
      <c r="CM102" s="60" t="n">
        <v>-0.951</v>
      </c>
      <c r="CN102" s="60" t="n">
        <v>-0.5</v>
      </c>
      <c r="CO102" s="60" t="n">
        <v>-0.122</v>
      </c>
      <c r="CP102" s="60" t="n">
        <v>-0.285</v>
      </c>
      <c r="CQ102" s="60" t="n">
        <v>1.718</v>
      </c>
      <c r="CR102" s="60" t="n">
        <v>0.835</v>
      </c>
      <c r="CS102" s="60" t="n">
        <v>-0.245</v>
      </c>
      <c r="CT102" s="60" t="n">
        <v>0.852</v>
      </c>
      <c r="CU102" s="60" t="n">
        <v>0.999</v>
      </c>
      <c r="CV102" s="60" t="n">
        <v>0.574</v>
      </c>
      <c r="CW102" s="60" t="n">
        <v>0.562</v>
      </c>
      <c r="CX102" s="60" t="n">
        <v>0.271</v>
      </c>
      <c r="CY102" s="60" t="n">
        <v>0.602</v>
      </c>
      <c r="CZ102" s="60" t="n">
        <v>1.11</v>
      </c>
      <c r="DA102" s="60" t="n">
        <v>-0.128</v>
      </c>
      <c r="DB102" s="60" t="n">
        <v>0.812</v>
      </c>
      <c r="DC102" s="60" t="n">
        <v>0.274</v>
      </c>
      <c r="DD102" s="60" t="n">
        <v>-0.101</v>
      </c>
      <c r="DE102" s="60" t="n">
        <v>-0.307</v>
      </c>
      <c r="DF102" s="60" t="n">
        <v>0.758</v>
      </c>
      <c r="DG102" s="60" t="n">
        <v>0.36</v>
      </c>
      <c r="DH102" s="60" t="n">
        <v>1.109</v>
      </c>
      <c r="DI102" s="60" t="n">
        <v>-0.043</v>
      </c>
      <c r="DJ102" s="60" t="n">
        <v>0.481</v>
      </c>
      <c r="DK102" s="60" t="n">
        <v>-1.919</v>
      </c>
      <c r="DL102" s="60" t="n">
        <v>0.626</v>
      </c>
      <c r="DM102" s="60" t="n">
        <v>2.967</v>
      </c>
      <c r="DN102" s="60" t="n">
        <v>-1.885</v>
      </c>
      <c r="DO102" s="60" t="n">
        <v>0.725</v>
      </c>
      <c r="DP102" s="60" t="n">
        <v>0.471</v>
      </c>
      <c r="DQ102" s="60" t="n">
        <v>0.233</v>
      </c>
      <c r="DR102" s="60" t="n">
        <v>0.125</v>
      </c>
      <c r="DS102" s="60" t="n">
        <v>0.873</v>
      </c>
      <c r="DT102" s="60" t="n">
        <v>1.255</v>
      </c>
      <c r="DU102" s="60" t="n">
        <v>1.026</v>
      </c>
      <c r="DV102" s="60" t="n">
        <v>-0.022</v>
      </c>
      <c r="DW102" s="60" t="n">
        <v>0.244</v>
      </c>
      <c r="DX102" s="60" t="n">
        <v>0.676</v>
      </c>
      <c r="DY102" s="60" t="n">
        <v>0.496</v>
      </c>
      <c r="DZ102" s="60" t="n">
        <v>-0.02</v>
      </c>
      <c r="EA102" s="60" t="n">
        <v>0.281</v>
      </c>
      <c r="EB102" s="60" t="n">
        <v>1.2</v>
      </c>
      <c r="EC102" s="60" t="n">
        <v>-0.325</v>
      </c>
      <c r="ED102" s="60" t="n">
        <v>0.602</v>
      </c>
      <c r="EE102" s="60" t="n">
        <v>-0.254</v>
      </c>
      <c r="EF102" s="60" t="n">
        <v>1.184</v>
      </c>
      <c r="EG102" s="60" t="n">
        <v>0.131</v>
      </c>
      <c r="EH102" s="60" t="n">
        <v>-7.589</v>
      </c>
      <c r="EI102" s="60" t="n">
        <v>0.284</v>
      </c>
      <c r="EJ102" s="60" t="n">
        <v>-0.35</v>
      </c>
      <c r="EK102" s="60" t="n">
        <v>-0.093</v>
      </c>
      <c r="EL102" s="60" t="n">
        <v>0.22</v>
      </c>
      <c r="EM102" s="60" t="n">
        <v>0.171724001407623</v>
      </c>
      <c r="EN102" s="60" t="n">
        <v>0.598523999214172</v>
      </c>
      <c r="EO102" s="60" t="n">
        <v>-0.393</v>
      </c>
      <c r="EP102" s="60" t="n">
        <v>0.977</v>
      </c>
      <c r="EQ102" s="60" t="n">
        <v>0.594</v>
      </c>
      <c r="ER102" s="60" t="n">
        <v>0.599635999917984</v>
      </c>
      <c r="ES102" s="60" t="n">
        <v>-0.029456000328064</v>
      </c>
      <c r="ET102" s="60" t="n">
        <v>1.05496399879456</v>
      </c>
      <c r="EU102" s="60" t="n">
        <v>-0.0359120006561279</v>
      </c>
      <c r="EV102" s="60" t="n">
        <v>-0.008</v>
      </c>
      <c r="EW102" s="60" t="n">
        <v>0.678</v>
      </c>
      <c r="EX102" s="60" t="n">
        <v>-0.427</v>
      </c>
      <c r="EY102" s="60" t="n">
        <v>-0.411</v>
      </c>
      <c r="EZ102" s="60" t="n">
        <v>-0.245</v>
      </c>
      <c r="FA102" s="60" t="n">
        <v>-0.617</v>
      </c>
      <c r="FB102" s="60" t="n">
        <v>-0.598</v>
      </c>
      <c r="FC102" s="60" t="n">
        <v>-1.677</v>
      </c>
      <c r="FD102" s="60" t="n">
        <v>-0.002</v>
      </c>
      <c r="FE102" s="60" t="n">
        <v>-0.344</v>
      </c>
      <c r="FF102" s="60" t="n">
        <v>-0.659</v>
      </c>
      <c r="FG102" s="60" t="n">
        <v>-0.293</v>
      </c>
      <c r="FH102" s="60" t="n">
        <v>-0.209</v>
      </c>
      <c r="FI102" s="60" t="n">
        <v>-0.404</v>
      </c>
      <c r="FJ102" s="60" t="n">
        <v>-0.637</v>
      </c>
      <c r="FK102" s="60" t="n">
        <v>-0.337</v>
      </c>
      <c r="FL102" s="60" t="n">
        <v>-0.213</v>
      </c>
      <c r="FM102" s="60" t="n">
        <v>-0.466</v>
      </c>
      <c r="FN102" s="60" t="n">
        <v>-0.59</v>
      </c>
      <c r="FO102" s="60" t="n">
        <v>-0.346</v>
      </c>
      <c r="FP102" s="60" t="n">
        <v>-0.285</v>
      </c>
      <c r="FQ102" s="60" t="n">
        <v>-0.409</v>
      </c>
      <c r="FR102" s="60" t="n">
        <v>-0.573875993525304</v>
      </c>
      <c r="FS102" s="60" t="n">
        <v>-0.354481978764681</v>
      </c>
      <c r="FT102" s="60" t="n">
        <v>-0.046733904672363</v>
      </c>
      <c r="FU102" s="60" t="n">
        <v>-0.00636</v>
      </c>
      <c r="FV102" s="60" t="n">
        <v>-0.152413842552078</v>
      </c>
      <c r="FW102" s="60" t="n">
        <v>0</v>
      </c>
      <c r="FX102" s="60" t="n">
        <v>0</v>
      </c>
      <c r="FY102" s="60" t="n">
        <v>-0.006328995</v>
      </c>
      <c r="FZ102" s="60" t="n">
        <v>-0.016633785</v>
      </c>
      <c r="GA102" s="60" t="n">
        <v>0</v>
      </c>
      <c r="GB102" s="60" t="n">
        <v>0</v>
      </c>
      <c r="GC102" s="60" t="n">
        <v>-0.003953535</v>
      </c>
      <c r="GD102" s="60" t="n">
        <v>0</v>
      </c>
      <c r="GE102" s="60" t="n">
        <v>-0.00317523</v>
      </c>
      <c r="GF102" s="60" t="n">
        <v>0</v>
      </c>
      <c r="GG102" s="60" t="n">
        <v>0</v>
      </c>
      <c r="GH102" s="60" t="n">
        <v>-0.016608345</v>
      </c>
      <c r="GI102" s="60" t="n">
        <v>0</v>
      </c>
      <c r="GJ102" s="60" t="n">
        <v>0</v>
      </c>
      <c r="GK102" s="60" t="n">
        <v>0</v>
      </c>
      <c r="GL102" s="60" t="n">
        <v>-0.092400069603531</v>
      </c>
    </row>
    <row r="103" ht="17.25" customHeight="1">
      <c r="A103" s="23" t="s">
        <v>121</v>
      </c>
      <c r="B103" s="60" t="n">
        <v>44.353</v>
      </c>
      <c r="C103" s="60" t="n">
        <v>25.737</v>
      </c>
      <c r="D103" s="60" t="n">
        <v>16.89</v>
      </c>
      <c r="E103" s="60" t="n">
        <v>36.477</v>
      </c>
      <c r="F103" s="60" t="n">
        <v>29.234</v>
      </c>
      <c r="G103" s="60" t="n">
        <v>26.024</v>
      </c>
      <c r="H103" s="60" t="n">
        <v>12.879</v>
      </c>
      <c r="I103" s="60" t="n">
        <v>14.242</v>
      </c>
      <c r="J103" s="60" t="n">
        <v>28.463</v>
      </c>
      <c r="K103" s="60" t="n">
        <v>31.6</v>
      </c>
      <c r="L103" s="60" t="n">
        <v>19.536</v>
      </c>
      <c r="M103" s="60" t="n">
        <v>30.381</v>
      </c>
      <c r="N103" s="60" t="n">
        <v>33.08</v>
      </c>
      <c r="O103" s="60" t="n">
        <v>14.498</v>
      </c>
      <c r="P103" s="60" t="n">
        <v>32.861</v>
      </c>
      <c r="Q103" s="60" t="n">
        <v>29.059</v>
      </c>
      <c r="R103" s="60" t="n">
        <v>32.046</v>
      </c>
      <c r="S103" s="60" t="n">
        <v>17.129</v>
      </c>
      <c r="T103" s="60" t="n">
        <v>23.135</v>
      </c>
      <c r="U103" s="60" t="n">
        <v>29.581</v>
      </c>
      <c r="V103" s="60" t="n">
        <v>27.219</v>
      </c>
      <c r="W103" s="60" t="n">
        <v>15.667</v>
      </c>
      <c r="X103" s="60" t="n">
        <v>27.485</v>
      </c>
      <c r="Y103" s="60" t="n">
        <v>32.296</v>
      </c>
      <c r="Z103" s="60" t="n">
        <v>39.975</v>
      </c>
      <c r="AA103" s="60" t="n">
        <v>22.915</v>
      </c>
      <c r="AB103" s="60" t="n">
        <v>17.095</v>
      </c>
      <c r="AC103" s="60" t="n">
        <v>29.959</v>
      </c>
      <c r="AD103" s="60" t="n">
        <v>31.958</v>
      </c>
      <c r="AE103" s="60" t="n">
        <v>24.236</v>
      </c>
      <c r="AF103" s="60" t="n">
        <v>9.329</v>
      </c>
      <c r="AG103" s="60" t="n">
        <v>31.521</v>
      </c>
      <c r="AH103" s="60" t="n">
        <v>37.573</v>
      </c>
      <c r="AI103" s="60" t="n">
        <v>27.017</v>
      </c>
      <c r="AJ103" s="60" t="n">
        <v>10.337</v>
      </c>
      <c r="AK103" s="60" t="n">
        <v>2.414</v>
      </c>
      <c r="AL103" s="60" t="n">
        <v>49.083</v>
      </c>
      <c r="AM103" s="60" t="n">
        <v>20.147</v>
      </c>
      <c r="AN103" s="60" t="n">
        <v>15.999</v>
      </c>
      <c r="AO103" s="60" t="n">
        <v>34.582</v>
      </c>
      <c r="AP103" s="60" t="n">
        <v>51.613</v>
      </c>
      <c r="AQ103" s="60" t="n">
        <v>15.443</v>
      </c>
      <c r="AR103" s="60" t="n">
        <v>12.697</v>
      </c>
      <c r="AS103" s="60" t="n">
        <v>60.747</v>
      </c>
      <c r="AT103" s="60" t="n">
        <v>48.322</v>
      </c>
      <c r="AU103" s="60" t="n">
        <v>41.865</v>
      </c>
      <c r="AV103" s="60" t="n">
        <v>5.043</v>
      </c>
      <c r="AW103" s="60" t="n">
        <v>14.442</v>
      </c>
      <c r="AX103" s="60" t="n">
        <v>31.9</v>
      </c>
      <c r="AY103" s="60" t="n">
        <v>17.827</v>
      </c>
      <c r="AZ103" s="60" t="n">
        <v>24.232</v>
      </c>
      <c r="BA103" s="60" t="n">
        <v>40.467</v>
      </c>
      <c r="BB103" s="60" t="n">
        <v>43.6</v>
      </c>
      <c r="BC103" s="60" t="n">
        <v>35.586</v>
      </c>
      <c r="BD103" s="60" t="n">
        <v>10.72</v>
      </c>
      <c r="BE103" s="60" t="n">
        <v>48.979</v>
      </c>
      <c r="BF103" s="60" t="n">
        <v>42.371</v>
      </c>
      <c r="BG103" s="60" t="n">
        <v>25.634</v>
      </c>
      <c r="BH103" s="60" t="n">
        <v>35.488</v>
      </c>
      <c r="BI103" s="60" t="n">
        <v>42.382</v>
      </c>
      <c r="BJ103" s="60" t="n">
        <v>39.674</v>
      </c>
      <c r="BK103" s="60" t="n">
        <v>27.009</v>
      </c>
      <c r="BL103" s="60" t="n">
        <v>29.167</v>
      </c>
      <c r="BM103" s="60" t="n">
        <v>50.212</v>
      </c>
      <c r="BN103" s="60" t="n">
        <v>47.312</v>
      </c>
      <c r="BO103" s="60" t="n">
        <v>20.736</v>
      </c>
      <c r="BP103" s="60" t="n">
        <v>35.947</v>
      </c>
      <c r="BQ103" s="60" t="n">
        <v>50.053</v>
      </c>
      <c r="BR103" s="60" t="n">
        <v>37.435</v>
      </c>
      <c r="BS103" s="60" t="n">
        <v>14.185</v>
      </c>
      <c r="BT103" s="60" t="n">
        <v>27.502</v>
      </c>
      <c r="BU103" s="60" t="n">
        <v>48.224</v>
      </c>
      <c r="BV103" s="60" t="n">
        <v>39.507</v>
      </c>
      <c r="BW103" s="60" t="n">
        <v>33.036</v>
      </c>
      <c r="BX103" s="60" t="n">
        <v>34.245</v>
      </c>
      <c r="BY103" s="60" t="n">
        <v>54.666</v>
      </c>
      <c r="BZ103" s="60" t="n">
        <v>41.326</v>
      </c>
      <c r="CA103" s="60" t="n">
        <v>39.492</v>
      </c>
      <c r="CB103" s="60" t="n">
        <v>27.668</v>
      </c>
      <c r="CC103" s="60" t="n">
        <v>56.696</v>
      </c>
      <c r="CD103" s="60" t="n">
        <v>53.677</v>
      </c>
      <c r="CE103" s="60" t="n">
        <v>39.912</v>
      </c>
      <c r="CF103" s="60" t="n">
        <v>35.387</v>
      </c>
      <c r="CG103" s="60" t="n">
        <v>45.706</v>
      </c>
      <c r="CH103" s="60" t="n">
        <v>47.648</v>
      </c>
      <c r="CI103" s="60" t="n">
        <v>31.794</v>
      </c>
      <c r="CJ103" s="60" t="n">
        <v>21.225</v>
      </c>
      <c r="CK103" s="60" t="n">
        <v>51.479</v>
      </c>
      <c r="CL103" s="60" t="n">
        <v>52.449</v>
      </c>
      <c r="CM103" s="60" t="n">
        <v>50.432</v>
      </c>
      <c r="CN103" s="60" t="n">
        <v>34.079</v>
      </c>
      <c r="CO103" s="60" t="n">
        <v>32.186</v>
      </c>
      <c r="CP103" s="60" t="n">
        <v>51.182</v>
      </c>
      <c r="CQ103" s="60" t="n">
        <v>42.081</v>
      </c>
      <c r="CR103" s="60" t="n">
        <v>12.278</v>
      </c>
      <c r="CS103" s="60" t="n">
        <v>56.269</v>
      </c>
      <c r="CT103" s="60" t="n">
        <v>52.225</v>
      </c>
      <c r="CU103" s="60" t="n">
        <v>44.231</v>
      </c>
      <c r="CV103" s="60" t="n">
        <v>19.641</v>
      </c>
      <c r="CW103" s="60" t="n">
        <v>43.424</v>
      </c>
      <c r="CX103" s="60" t="n">
        <v>46.641</v>
      </c>
      <c r="CY103" s="60" t="n">
        <v>41.589</v>
      </c>
      <c r="CZ103" s="60" t="n">
        <v>34.441</v>
      </c>
      <c r="DA103" s="60" t="n">
        <v>46.206</v>
      </c>
      <c r="DB103" s="60" t="n">
        <v>46.17</v>
      </c>
      <c r="DC103" s="60" t="n">
        <v>42.174</v>
      </c>
      <c r="DD103" s="60" t="n">
        <v>25.296</v>
      </c>
      <c r="DE103" s="60" t="n">
        <v>49.078</v>
      </c>
      <c r="DF103" s="60" t="n">
        <v>50.122</v>
      </c>
      <c r="DG103" s="60" t="n">
        <v>28.373</v>
      </c>
      <c r="DH103" s="60" t="n">
        <v>30.398</v>
      </c>
      <c r="DI103" s="60" t="n">
        <v>46.867</v>
      </c>
      <c r="DJ103" s="60" t="n">
        <v>38.875</v>
      </c>
      <c r="DK103" s="60" t="n">
        <v>28.614</v>
      </c>
      <c r="DL103" s="60" t="n">
        <v>23.794</v>
      </c>
      <c r="DM103" s="60" t="n">
        <v>32.344</v>
      </c>
      <c r="DN103" s="60" t="n">
        <v>60.398</v>
      </c>
      <c r="DO103" s="60" t="n">
        <v>31.024</v>
      </c>
      <c r="DP103" s="60" t="n">
        <v>19.526</v>
      </c>
      <c r="DQ103" s="60" t="n">
        <v>50.703</v>
      </c>
      <c r="DR103" s="60" t="n">
        <v>28.976</v>
      </c>
      <c r="DS103" s="60" t="n">
        <v>25.155</v>
      </c>
      <c r="DT103" s="60" t="n">
        <v>34.428</v>
      </c>
      <c r="DU103" s="60" t="n">
        <v>24.883</v>
      </c>
      <c r="DV103" s="60" t="n">
        <v>36.334</v>
      </c>
      <c r="DW103" s="60" t="n">
        <v>46.314</v>
      </c>
      <c r="DX103" s="60" t="n">
        <v>31.168</v>
      </c>
      <c r="DY103" s="60" t="n">
        <v>28.616</v>
      </c>
      <c r="DZ103" s="60" t="n">
        <v>44.901</v>
      </c>
      <c r="EA103" s="60" t="n">
        <v>33.041</v>
      </c>
      <c r="EB103" s="60" t="n">
        <v>40.348</v>
      </c>
      <c r="EC103" s="60" t="n">
        <v>22.288</v>
      </c>
      <c r="ED103" s="60" t="n">
        <v>46.557</v>
      </c>
      <c r="EE103" s="60" t="n">
        <v>40.608</v>
      </c>
      <c r="EF103" s="60" t="n">
        <v>30.779</v>
      </c>
      <c r="EG103" s="60" t="n">
        <v>28.567</v>
      </c>
      <c r="EH103" s="60" t="n">
        <v>40.27</v>
      </c>
      <c r="EI103" s="60" t="n">
        <v>49.429</v>
      </c>
      <c r="EJ103" s="60" t="n">
        <v>17.934</v>
      </c>
      <c r="EK103" s="60" t="n">
        <v>23.522</v>
      </c>
      <c r="EL103" s="60" t="n">
        <v>42.7</v>
      </c>
      <c r="EM103" s="60" t="n">
        <v>38.3651619949341</v>
      </c>
      <c r="EN103" s="60" t="n">
        <v>27.4216339950562</v>
      </c>
      <c r="EO103" s="60" t="n">
        <v>31.113</v>
      </c>
      <c r="EP103" s="60" t="n">
        <v>45.28</v>
      </c>
      <c r="EQ103" s="60" t="n">
        <v>41.41</v>
      </c>
      <c r="ER103" s="60" t="n">
        <v>31.0817300353497</v>
      </c>
      <c r="ES103" s="60" t="n">
        <v>38.2819844650142</v>
      </c>
      <c r="ET103" s="60" t="n">
        <v>40.0370208649933</v>
      </c>
      <c r="EU103" s="60" t="n">
        <v>40.5165989364386</v>
      </c>
      <c r="EV103" s="60" t="n">
        <v>34.955</v>
      </c>
      <c r="EW103" s="60" t="n">
        <v>38.187</v>
      </c>
      <c r="EX103" s="60" t="n">
        <v>34.077</v>
      </c>
      <c r="EY103" s="60" t="n">
        <v>37.553</v>
      </c>
      <c r="EZ103" s="60" t="n">
        <v>36.249</v>
      </c>
      <c r="FA103" s="60" t="n">
        <v>41.052</v>
      </c>
      <c r="FB103" s="60" t="n">
        <v>35.705</v>
      </c>
      <c r="FC103" s="60" t="n">
        <v>34.173</v>
      </c>
      <c r="FD103" s="60" t="n">
        <v>42.005</v>
      </c>
      <c r="FE103" s="60" t="n">
        <v>20.794</v>
      </c>
      <c r="FF103" s="60" t="n">
        <v>39.249</v>
      </c>
      <c r="FG103" s="60" t="n">
        <v>30.517</v>
      </c>
      <c r="FH103" s="60" t="n">
        <v>35.093</v>
      </c>
      <c r="FI103" s="60" t="n">
        <v>42.116</v>
      </c>
      <c r="FJ103" s="60" t="n">
        <v>40.721</v>
      </c>
      <c r="FK103" s="60" t="n">
        <v>33.699</v>
      </c>
      <c r="FL103" s="60" t="n">
        <v>29.776</v>
      </c>
      <c r="FM103" s="60" t="n">
        <v>31.887</v>
      </c>
      <c r="FN103" s="60" t="n">
        <v>36.673</v>
      </c>
      <c r="FO103" s="60" t="n">
        <v>43.37</v>
      </c>
      <c r="FP103" s="60" t="n">
        <v>21.9007462005615</v>
      </c>
      <c r="FQ103" s="60" t="n">
        <v>60.006209</v>
      </c>
      <c r="FR103" s="60" t="n">
        <v>50.37177096</v>
      </c>
      <c r="FS103" s="60" t="n">
        <v>41.7682926304806</v>
      </c>
      <c r="FT103" s="60" t="n">
        <v>40.7307576620844</v>
      </c>
      <c r="FU103" s="60" t="n">
        <v>27.364651469117</v>
      </c>
      <c r="FV103" s="60" t="n">
        <v>37.1668329429472</v>
      </c>
      <c r="FW103" s="60" t="n">
        <v>14.2877048485167</v>
      </c>
      <c r="FX103" s="60" t="n">
        <v>60.2300004517639</v>
      </c>
      <c r="FY103" s="60" t="n">
        <v>47.4701265393349</v>
      </c>
      <c r="FZ103" s="60" t="n">
        <v>50.0485595161694</v>
      </c>
      <c r="GA103" s="60" t="n">
        <v>57.3311019515858</v>
      </c>
      <c r="GB103" s="60" t="n">
        <v>48.1780623676712</v>
      </c>
      <c r="GC103" s="60" t="n">
        <v>50.0044175426854</v>
      </c>
      <c r="GD103" s="60" t="n">
        <v>46.8995771930014</v>
      </c>
      <c r="GE103" s="60" t="n">
        <v>46.1747491924955</v>
      </c>
      <c r="GF103" s="60" t="n">
        <v>25.778375309955</v>
      </c>
      <c r="GG103" s="60" t="n">
        <v>44.0189718651461</v>
      </c>
      <c r="GH103" s="60" t="n">
        <v>20.047839517022</v>
      </c>
      <c r="GI103" s="60" t="n">
        <v>23.0119546844296</v>
      </c>
      <c r="GJ103" s="60" t="n">
        <v>20.9990510684022</v>
      </c>
      <c r="GK103" s="60" t="n">
        <v>18.3724096572593</v>
      </c>
      <c r="GL103" s="60" t="n">
        <v>26.6384328746245</v>
      </c>
    </row>
    <row r="104">
      <c r="A104" s="23"/>
    </row>
    <row r="105">
      <c r="A105" s="25" t="s">
        <v>33</v>
      </c>
      <c r="B105" s="59" t="str">
        <f>SUM(B106:B108)</f>
      </c>
      <c r="C105" s="59" t="str">
        <f>SUM(C106:C108)</f>
      </c>
      <c r="D105" s="59" t="str">
        <f>SUM(D106:D108)</f>
      </c>
      <c r="E105" s="59" t="str">
        <f>SUM(E106:E108)</f>
      </c>
      <c r="F105" s="59" t="str">
        <f>SUM(F106:F108)</f>
      </c>
      <c r="G105" s="59" t="str">
        <f>SUM(G106:G108)</f>
      </c>
      <c r="H105" s="59" t="str">
        <f>SUM(H106:H108)</f>
      </c>
      <c r="I105" s="59" t="str">
        <f>SUM(I106:I108)</f>
      </c>
      <c r="J105" s="59" t="str">
        <f>SUM(J106:J108)</f>
      </c>
      <c r="K105" s="59" t="str">
        <f>SUM(K106:K108)</f>
      </c>
      <c r="L105" s="59" t="str">
        <f>SUM(L106:L108)</f>
      </c>
      <c r="M105" s="59" t="str">
        <f>SUM(M106:M108)</f>
      </c>
      <c r="N105" s="59" t="str">
        <f>SUM(N106:N108)</f>
      </c>
      <c r="O105" s="59" t="str">
        <f>SUM(O106:O108)</f>
      </c>
      <c r="P105" s="59" t="str">
        <f>SUM(P106:P108)</f>
      </c>
      <c r="Q105" s="59" t="str">
        <f>SUM(Q106:Q108)</f>
      </c>
      <c r="R105" s="59" t="str">
        <f>SUM(R106:R108)</f>
      </c>
      <c r="S105" s="59" t="str">
        <f>SUM(S106:S108)</f>
      </c>
      <c r="T105" s="59" t="str">
        <f>SUM(T106:T108)</f>
      </c>
      <c r="U105" s="59" t="str">
        <f>SUM(U106:U108)</f>
      </c>
      <c r="V105" s="59" t="str">
        <f>SUM(V106:V108)</f>
      </c>
      <c r="W105" s="59" t="str">
        <f>SUM(W106:W108)</f>
      </c>
      <c r="X105" s="59" t="str">
        <f>SUM(X106:X108)</f>
      </c>
      <c r="Y105" s="59" t="str">
        <f>SUM(Y106:Y108)</f>
      </c>
      <c r="Z105" s="59" t="str">
        <f>SUM(Z106:Z108)</f>
      </c>
      <c r="AA105" s="59" t="str">
        <f>SUM(AA106:AA108)</f>
      </c>
      <c r="AB105" s="59" t="str">
        <f>SUM(AB106:AB108)</f>
      </c>
      <c r="AC105" s="59" t="str">
        <f>SUM(AC106:AC108)</f>
      </c>
      <c r="AD105" s="59" t="str">
        <f>SUM(AD106:AD108)</f>
      </c>
      <c r="AE105" s="59" t="str">
        <f>SUM(AE106:AE108)</f>
      </c>
      <c r="AF105" s="59" t="str">
        <f>SUM(AF106:AF108)</f>
      </c>
      <c r="AG105" s="59" t="str">
        <f>SUM(AG106:AG108)</f>
      </c>
      <c r="AH105" s="59" t="str">
        <f>SUM(AH106:AH108)</f>
      </c>
      <c r="AI105" s="59" t="str">
        <f>SUM(AI106:AI108)</f>
      </c>
      <c r="AJ105" s="59" t="str">
        <f>SUM(AJ106:AJ108)</f>
      </c>
      <c r="AK105" s="59" t="str">
        <f>SUM(AK106:AK108)</f>
      </c>
      <c r="AL105" s="59" t="str">
        <f>SUM(AL106:AL108)</f>
      </c>
      <c r="AM105" s="59" t="str">
        <f>SUM(AM106:AM108)</f>
      </c>
      <c r="AN105" s="59" t="str">
        <f>SUM(AN106:AN108)</f>
      </c>
      <c r="AO105" s="59" t="str">
        <f>SUM(AO106:AO108)</f>
      </c>
      <c r="AP105" s="59" t="str">
        <f>SUM(AP106:AP108)</f>
      </c>
      <c r="AQ105" s="59" t="str">
        <f>SUM(AQ106:AQ108)</f>
      </c>
      <c r="AR105" s="59" t="str">
        <f>SUM(AR106:AR108)</f>
      </c>
      <c r="AS105" s="59" t="str">
        <f>SUM(AS106:AS108)</f>
      </c>
      <c r="AT105" s="59" t="str">
        <f>SUM(AT106:AT108)</f>
      </c>
      <c r="AU105" s="59" t="str">
        <f>SUM(AU106:AU108)</f>
      </c>
      <c r="AV105" s="59" t="str">
        <f>SUM(AV106:AV108)</f>
      </c>
      <c r="AW105" s="59" t="str">
        <f>SUM(AW106:AW108)</f>
      </c>
      <c r="AX105" s="59" t="str">
        <f>SUM(AX106:AX108)</f>
      </c>
      <c r="AY105" s="59" t="str">
        <f>SUM(AY106:AY108)</f>
      </c>
      <c r="AZ105" s="59" t="str">
        <f>SUM(AZ106:AZ108)</f>
      </c>
      <c r="BA105" s="59" t="str">
        <f>SUM(BA106:BA108)</f>
      </c>
      <c r="BB105" s="59" t="str">
        <f>SUM(BB106:BB108)</f>
      </c>
      <c r="BC105" s="59" t="str">
        <f>SUM(BC106:BC108)</f>
      </c>
      <c r="BD105" s="59" t="str">
        <f>SUM(BD106:BD108)</f>
      </c>
      <c r="BE105" s="59" t="str">
        <f>SUM(BE106:BE108)</f>
      </c>
      <c r="BF105" s="59" t="str">
        <f>SUM(BF106:BF108)</f>
      </c>
      <c r="BG105" s="59" t="str">
        <f>SUM(BG106:BG108)</f>
      </c>
      <c r="BH105" s="59" t="str">
        <f>SUM(BH106:BH108)</f>
      </c>
      <c r="BI105" s="59" t="str">
        <f>SUM(BI106:BI108)</f>
      </c>
      <c r="BJ105" s="59" t="str">
        <f>SUM(BJ106:BJ108)</f>
      </c>
      <c r="BK105" s="59" t="str">
        <f>SUM(BK106:BK108)</f>
      </c>
      <c r="BL105" s="59" t="str">
        <f>SUM(BL106:BL108)</f>
      </c>
      <c r="BM105" s="59" t="str">
        <f>SUM(BM106:BM108)</f>
      </c>
      <c r="BN105" s="59" t="str">
        <f>SUM(BN106:BN108)</f>
      </c>
      <c r="BO105" s="59" t="str">
        <f>SUM(BO106:BO108)</f>
      </c>
      <c r="BP105" s="59" t="str">
        <f>SUM(BP106:BP108)</f>
      </c>
      <c r="BQ105" s="59" t="str">
        <f>SUM(BQ106:BQ108)</f>
      </c>
      <c r="BR105" s="59" t="str">
        <f>SUM(BR106:BR108)</f>
      </c>
      <c r="BS105" s="59" t="str">
        <f>SUM(BS106:BS108)</f>
      </c>
      <c r="BT105" s="59" t="str">
        <f>SUM(BT106:BT108)</f>
      </c>
      <c r="BU105" s="59" t="str">
        <f>SUM(BU106:BU108)</f>
      </c>
      <c r="BV105" s="59" t="str">
        <f>SUM(BV106:BV108)</f>
      </c>
      <c r="BW105" s="59" t="str">
        <f>SUM(BW106:BW108)</f>
      </c>
      <c r="BX105" s="59" t="str">
        <f>SUM(BX106:BX108)</f>
      </c>
      <c r="BY105" s="59" t="str">
        <f>SUM(BY106:BY108)</f>
      </c>
      <c r="BZ105" s="59" t="str">
        <f>SUM(BZ106:BZ108)</f>
      </c>
      <c r="CA105" s="59" t="str">
        <f>SUM(CA106:CA108)</f>
      </c>
      <c r="CB105" s="59" t="str">
        <f>SUM(CB106:CB108)</f>
      </c>
      <c r="CC105" s="59" t="str">
        <f>SUM(CC106:CC108)</f>
      </c>
      <c r="CD105" s="59" t="str">
        <f>SUM(CD106:CD108)</f>
      </c>
      <c r="CE105" s="59" t="str">
        <f>SUM(CE106:CE108)</f>
      </c>
      <c r="CF105" s="59" t="str">
        <f>SUM(CF106:CF108)</f>
      </c>
      <c r="CG105" s="59" t="str">
        <f>SUM(CG106:CG108)</f>
      </c>
      <c r="CH105" s="59" t="str">
        <f>SUM(CH106:CH108)</f>
      </c>
      <c r="CI105" s="59" t="str">
        <f>SUM(CI106:CI108)</f>
      </c>
      <c r="CJ105" s="59" t="str">
        <f>SUM(CJ106:CJ108)</f>
      </c>
      <c r="CK105" s="59" t="str">
        <f>SUM(CK106:CK108)</f>
      </c>
      <c r="CL105" s="59" t="str">
        <f>SUM(CL106:CL108)</f>
      </c>
      <c r="CM105" s="59" t="str">
        <f>SUM(CM106:CM108)</f>
      </c>
      <c r="CN105" s="59" t="str">
        <f>SUM(CN106:CN108)</f>
      </c>
      <c r="CO105" s="59" t="str">
        <f>SUM(CO106:CO108)</f>
      </c>
      <c r="CP105" s="59" t="str">
        <f>SUM(CP106:CP108)</f>
      </c>
      <c r="CQ105" s="59" t="str">
        <f>SUM(CQ106:CQ108)</f>
      </c>
      <c r="CR105" s="59" t="str">
        <f>SUM(CR106:CR108)</f>
      </c>
      <c r="CS105" s="59" t="str">
        <f>SUM(CS106:CS108)</f>
      </c>
      <c r="CT105" s="59" t="str">
        <f>SUM(CT106:CT108)</f>
      </c>
      <c r="CU105" s="59" t="str">
        <f>SUM(CU106:CU108)</f>
      </c>
      <c r="CV105" s="59" t="str">
        <f>SUM(CV106:CV108)</f>
      </c>
      <c r="CW105" s="59" t="str">
        <f>SUM(CW106:CW108)</f>
      </c>
      <c r="CX105" s="59" t="str">
        <f>SUM(CX106:CX108)</f>
      </c>
      <c r="CY105" s="59" t="str">
        <f>SUM(CY106:CY108)</f>
      </c>
      <c r="CZ105" s="59" t="str">
        <f>SUM(CZ106:CZ108)</f>
      </c>
      <c r="DA105" s="59" t="str">
        <f>SUM(DA106:DA108)</f>
      </c>
      <c r="DB105" s="59" t="str">
        <f>SUM(DB106:DB108)</f>
      </c>
      <c r="DC105" s="59" t="str">
        <f>SUM(DC106:DC108)</f>
      </c>
      <c r="DD105" s="59" t="str">
        <f>SUM(DD106:DD108)</f>
      </c>
      <c r="DE105" s="59" t="str">
        <f>SUM(DE106:DE108)</f>
      </c>
      <c r="DF105" s="59" t="str">
        <f>SUM(DF106:DF108)</f>
      </c>
      <c r="DG105" s="59" t="str">
        <f>SUM(DG106:DG108)</f>
      </c>
      <c r="DH105" s="59" t="str">
        <f>SUM(DH106:DH108)</f>
      </c>
      <c r="DI105" s="59" t="str">
        <f>SUM(DI106:DI108)</f>
      </c>
      <c r="DJ105" s="59" t="str">
        <f>SUM(DJ106:DJ108)</f>
      </c>
      <c r="DK105" s="59" t="str">
        <f>SUM(DK106:DK108)</f>
      </c>
      <c r="DL105" s="59" t="str">
        <f>SUM(DL106:DL108)</f>
      </c>
      <c r="DM105" s="59" t="str">
        <f>SUM(DM106:DM108)</f>
      </c>
      <c r="DN105" s="59" t="str">
        <f>SUM(DN106:DN108)</f>
      </c>
      <c r="DO105" s="59" t="str">
        <f>SUM(DO106:DO108)</f>
      </c>
      <c r="DP105" s="59" t="str">
        <f>SUM(DP106:DP108)</f>
      </c>
      <c r="DQ105" s="59" t="str">
        <f>SUM(DQ106:DQ108)</f>
      </c>
      <c r="DR105" s="59" t="str">
        <f>SUM(DR106:DR108)</f>
      </c>
      <c r="DS105" s="59" t="str">
        <f>SUM(DS106:DS108)</f>
      </c>
      <c r="DT105" s="59" t="str">
        <f>SUM(DT106:DT108)</f>
      </c>
      <c r="DU105" s="59" t="str">
        <f>SUM(DU106:DU108)</f>
      </c>
      <c r="DV105" s="59" t="str">
        <f>SUM(DV106:DV108)</f>
      </c>
      <c r="DW105" s="59" t="str">
        <f>SUM(DW106:DW108)</f>
      </c>
      <c r="DX105" s="59" t="str">
        <f>SUM(DX106:DX108)</f>
      </c>
      <c r="DY105" s="59" t="str">
        <f>SUM(DY106:DY108)</f>
      </c>
      <c r="DZ105" s="59" t="str">
        <f>SUM(DZ106:DZ108)</f>
      </c>
      <c r="EA105" s="59" t="str">
        <f>SUM(EA106:EA108)</f>
      </c>
      <c r="EB105" s="59" t="str">
        <f>SUM(EB106:EB108)</f>
      </c>
      <c r="EC105" s="59" t="str">
        <f>SUM(EC106:EC108)</f>
      </c>
      <c r="ED105" s="59" t="str">
        <f>SUM(ED106:ED108)</f>
      </c>
      <c r="EE105" s="59" t="str">
        <f>SUM(EE106:EE108)</f>
      </c>
      <c r="EF105" s="59" t="str">
        <f>SUM(EF106:EF108)</f>
      </c>
      <c r="EG105" s="59" t="str">
        <f>SUM(EG106:EG108)</f>
      </c>
      <c r="EH105" s="59" t="str">
        <f>SUM(EH106:EH108)</f>
      </c>
      <c r="EI105" s="59" t="str">
        <f>SUM(EI106:EI108)</f>
      </c>
      <c r="EJ105" s="59" t="str">
        <f>SUM(EJ106:EJ108)</f>
      </c>
      <c r="EK105" s="59" t="str">
        <f>SUM(EK106:EK108)</f>
      </c>
      <c r="EL105" s="59" t="str">
        <f>SUM(EL106:EL108)</f>
      </c>
      <c r="EM105" s="59" t="str">
        <f>SUM(EM106:EM108)</f>
      </c>
      <c r="EN105" s="59" t="str">
        <f>SUM(EN106:EN108)</f>
      </c>
      <c r="EO105" s="59" t="str">
        <f>SUM(EO106:EO108)</f>
      </c>
      <c r="EP105" s="59" t="str">
        <f>SUM(EP106:EP108)</f>
      </c>
      <c r="EQ105" s="59" t="str">
        <f>SUM(EQ106:EQ108)</f>
      </c>
      <c r="ER105" s="59" t="str">
        <f>SUM(ER106:ER108)</f>
      </c>
      <c r="ES105" s="59" t="str">
        <f>SUM(ES106:ES108)</f>
      </c>
      <c r="ET105" s="59" t="str">
        <f>SUM(ET106:ET108)</f>
      </c>
      <c r="EU105" s="59" t="str">
        <f>SUM(EU106:EU108)</f>
      </c>
      <c r="EV105" s="59" t="str">
        <f>SUM(EV106:EV108)</f>
      </c>
      <c r="EW105" s="59" t="str">
        <f>SUM(EW106:EW108)</f>
      </c>
      <c r="EX105" s="59" t="str">
        <f>SUM(EX106:EX108)</f>
      </c>
      <c r="EY105" s="59" t="str">
        <f>SUM(EY106:EY108)</f>
      </c>
      <c r="EZ105" s="59" t="str">
        <f>SUM(EZ106:EZ108)</f>
      </c>
      <c r="FA105" s="59" t="str">
        <f>SUM(FA106:FA108)</f>
      </c>
      <c r="FB105" s="59" t="str">
        <f>SUM(FB106:FB108)</f>
      </c>
      <c r="FC105" s="59" t="str">
        <f>SUM(FC106:FC108)</f>
      </c>
      <c r="FD105" s="59" t="str">
        <f>SUM(FD106:FD108)</f>
      </c>
      <c r="FE105" s="59" t="str">
        <f>SUM(FE106:FE108)</f>
      </c>
      <c r="FF105" s="59" t="str">
        <f>SUM(FF106:FF108)</f>
      </c>
      <c r="FG105" s="59" t="str">
        <f>SUM(FG106:FG108)</f>
      </c>
      <c r="FH105" s="59" t="str">
        <f>SUM(FH106:FH108)</f>
      </c>
      <c r="FI105" s="59" t="str">
        <f>SUM(FI106:FI108)</f>
      </c>
      <c r="FJ105" s="59" t="str">
        <f>SUM(FJ106:FJ108)</f>
      </c>
      <c r="FK105" s="59" t="str">
        <f>SUM(FK106:FK108)</f>
      </c>
      <c r="FL105" s="59" t="str">
        <f>SUM(FL106:FL108)</f>
      </c>
      <c r="FM105" s="59" t="str">
        <f>SUM(FM106:FM108)</f>
      </c>
      <c r="FN105" s="59" t="str">
        <f>SUM(FN106:FN108)</f>
      </c>
      <c r="FO105" s="59" t="str">
        <f>SUM(FO106:FO108)</f>
      </c>
      <c r="FP105" s="59" t="str">
        <f>SUM(FP106:FP108)</f>
      </c>
      <c r="FQ105" s="59" t="str">
        <f>SUM(FQ106:FQ108)</f>
      </c>
      <c r="FR105" s="59" t="str">
        <f>SUM(FR106:FR108)</f>
      </c>
      <c r="FS105" s="59" t="str">
        <f>SUM(FS106:FS108)</f>
      </c>
      <c r="FT105" s="59" t="str">
        <f>SUM(FT106:FT108)</f>
      </c>
      <c r="FU105" s="59" t="str">
        <f>SUM(FU106:FU108)</f>
      </c>
      <c r="FV105" s="59" t="str">
        <f>SUM(FV106:FV108)</f>
      </c>
      <c r="FW105" s="59" t="str">
        <f>SUM(FW106:FW108)</f>
      </c>
      <c r="FX105" s="59" t="str">
        <f>SUM(FX106:FX108)</f>
      </c>
      <c r="FY105" s="59" t="str">
        <f>SUM(FY106:FY108)</f>
      </c>
      <c r="FZ105" s="59" t="str">
        <f>SUM(FZ106:FZ108)</f>
      </c>
      <c r="GA105" s="59" t="str">
        <f>SUM(GA106:GA108)</f>
      </c>
      <c r="GB105" s="59" t="str">
        <f>SUM(GB106:GB108)</f>
      </c>
      <c r="GC105" s="59" t="str">
        <f>SUM(GC106:GC108)</f>
      </c>
      <c r="GD105" s="59" t="str">
        <f>SUM(GD106:GD108)</f>
      </c>
      <c r="GE105" s="59" t="str">
        <f>SUM(GE106:GE108)</f>
      </c>
      <c r="GF105" s="59" t="str">
        <f>SUM(GF106:GF108)</f>
      </c>
      <c r="GG105" s="59" t="str">
        <f>SUM(GG106:GG108)</f>
      </c>
      <c r="GH105" s="59" t="str">
        <f>SUM(GH106:GH108)</f>
      </c>
      <c r="GI105" s="59" t="str">
        <f>SUM(GI106:GI108)</f>
      </c>
      <c r="GJ105" s="59" t="str">
        <f>SUM(GJ106:GJ108)</f>
      </c>
      <c r="GK105" s="59" t="str">
        <f>SUM(GK106:GK108)</f>
      </c>
      <c r="GL105" s="59" t="str">
        <f>SUM(GL106:GL108)</f>
      </c>
      <c r="GM105" s="59" t="str">
        <f>SUM(GM106:GM108)</f>
      </c>
      <c r="GN105" s="59" t="str">
        <f>SUM(GN106:GN108)</f>
      </c>
      <c r="GO105" s="59" t="str">
        <f>SUM(GO106:GO108)</f>
      </c>
      <c r="GP105" s="59" t="str">
        <f>SUM(GP106:GP108)</f>
      </c>
      <c r="GQ105" s="59" t="str">
        <f>SUM(GQ106:GQ108)</f>
      </c>
      <c r="GR105" s="59" t="str">
        <f>SUM(GR106:GR108)</f>
      </c>
      <c r="GS105" s="59" t="str">
        <f>SUM(GS106:GS108)</f>
      </c>
      <c r="GT105" s="59" t="str">
        <f>SUM(GT106:GT108)</f>
      </c>
      <c r="GU105" s="59" t="str">
        <f>SUM(GU106:GU108)</f>
      </c>
      <c r="GV105" s="59" t="str">
        <f>SUM(GV106:GV108)</f>
      </c>
      <c r="GW105" s="59" t="str">
        <f>SUM(GW106:GW108)</f>
      </c>
      <c r="GX105" s="59" t="str">
        <f>SUM(GX106:GX108)</f>
      </c>
      <c r="GY105" s="59" t="str">
        <f>SUM(GY106:GY108)</f>
      </c>
      <c r="GZ105" s="59" t="str">
        <f>SUM(GZ106:GZ108)</f>
      </c>
    </row>
    <row r="106">
      <c r="A106" s="23" t="s">
        <v>23</v>
      </c>
      <c r="B106" s="60" t="n">
        <v>0</v>
      </c>
      <c r="C106" s="60" t="n">
        <v>0</v>
      </c>
      <c r="D106" s="60" t="n">
        <v>0</v>
      </c>
      <c r="E106" s="60" t="n">
        <v>0</v>
      </c>
      <c r="F106" s="60" t="n">
        <v>0</v>
      </c>
      <c r="G106" s="60" t="n">
        <v>0</v>
      </c>
      <c r="H106" s="60" t="n">
        <v>0</v>
      </c>
      <c r="I106" s="60" t="n">
        <v>0</v>
      </c>
      <c r="J106" s="60" t="n">
        <v>0</v>
      </c>
      <c r="K106" s="60" t="n">
        <v>0</v>
      </c>
      <c r="L106" s="60" t="n">
        <v>0</v>
      </c>
      <c r="M106" s="60" t="n">
        <v>0</v>
      </c>
      <c r="N106" s="60" t="n">
        <v>0</v>
      </c>
      <c r="O106" s="60" t="n">
        <v>0</v>
      </c>
      <c r="P106" s="60" t="n">
        <v>0</v>
      </c>
      <c r="Q106" s="60" t="n">
        <v>0</v>
      </c>
      <c r="R106" s="60" t="n">
        <v>0</v>
      </c>
      <c r="S106" s="60" t="n">
        <v>0</v>
      </c>
      <c r="T106" s="60" t="n">
        <v>0</v>
      </c>
      <c r="U106" s="60" t="n">
        <v>0</v>
      </c>
      <c r="V106" s="60" t="n">
        <v>0</v>
      </c>
      <c r="W106" s="60" t="n">
        <v>0</v>
      </c>
      <c r="X106" s="60" t="n">
        <v>0</v>
      </c>
      <c r="Y106" s="60" t="n">
        <v>0</v>
      </c>
      <c r="Z106" s="60" t="n">
        <v>0</v>
      </c>
      <c r="AA106" s="60" t="n">
        <v>0</v>
      </c>
      <c r="AB106" s="60" t="n">
        <v>0</v>
      </c>
      <c r="AC106" s="60" t="n">
        <v>0</v>
      </c>
      <c r="AD106" s="60" t="n">
        <v>0</v>
      </c>
      <c r="AE106" s="60" t="n">
        <v>0</v>
      </c>
      <c r="AF106" s="60" t="n">
        <v>0</v>
      </c>
      <c r="AG106" s="60" t="n">
        <v>0</v>
      </c>
      <c r="AH106" s="60" t="n">
        <v>0</v>
      </c>
      <c r="AI106" s="60" t="n">
        <v>0</v>
      </c>
      <c r="AJ106" s="60" t="n">
        <v>0</v>
      </c>
      <c r="AK106" s="60" t="n">
        <v>0</v>
      </c>
      <c r="AL106" s="60" t="n">
        <v>0</v>
      </c>
      <c r="AM106" s="60" t="n">
        <v>0</v>
      </c>
      <c r="AN106" s="60" t="n">
        <v>0</v>
      </c>
      <c r="AO106" s="60" t="n">
        <v>0</v>
      </c>
      <c r="AP106" s="60" t="n">
        <v>0</v>
      </c>
      <c r="AQ106" s="60" t="n">
        <v>0</v>
      </c>
      <c r="AR106" s="60" t="n">
        <v>0</v>
      </c>
      <c r="AS106" s="60" t="n">
        <v>0</v>
      </c>
      <c r="AT106" s="60" t="n">
        <v>0</v>
      </c>
      <c r="AU106" s="60" t="n">
        <v>0</v>
      </c>
      <c r="AV106" s="60" t="n">
        <v>0</v>
      </c>
      <c r="AW106" s="60" t="n">
        <v>0</v>
      </c>
      <c r="AX106" s="60" t="n">
        <v>0</v>
      </c>
      <c r="AY106" s="60" t="n">
        <v>0</v>
      </c>
      <c r="AZ106" s="60" t="n">
        <v>0</v>
      </c>
      <c r="BA106" s="60" t="n">
        <v>0</v>
      </c>
      <c r="BB106" s="60" t="n">
        <v>0</v>
      </c>
      <c r="BC106" s="60" t="n">
        <v>0</v>
      </c>
      <c r="BD106" s="60" t="n">
        <v>0</v>
      </c>
      <c r="BE106" s="60" t="n">
        <v>0</v>
      </c>
      <c r="BF106" s="60" t="n">
        <v>0</v>
      </c>
      <c r="BG106" s="60" t="n">
        <v>0</v>
      </c>
      <c r="BH106" s="60" t="n">
        <v>0</v>
      </c>
      <c r="BI106" s="60" t="n">
        <v>0</v>
      </c>
      <c r="BJ106" s="60" t="n">
        <v>0</v>
      </c>
      <c r="BK106" s="60" t="n">
        <v>0</v>
      </c>
      <c r="BL106" s="60" t="n">
        <v>0</v>
      </c>
      <c r="BM106" s="60" t="n">
        <v>0</v>
      </c>
      <c r="BN106" s="60" t="n">
        <v>0</v>
      </c>
      <c r="BO106" s="60" t="n">
        <v>0</v>
      </c>
      <c r="BP106" s="60" t="n">
        <v>0</v>
      </c>
      <c r="BQ106" s="60" t="n">
        <v>0</v>
      </c>
      <c r="BR106" s="60" t="n">
        <v>0</v>
      </c>
      <c r="BS106" s="60" t="n">
        <v>0</v>
      </c>
      <c r="BT106" s="60" t="n">
        <v>0</v>
      </c>
      <c r="BU106" s="60" t="n">
        <v>0</v>
      </c>
      <c r="BV106" s="60" t="n">
        <v>0</v>
      </c>
      <c r="BW106" s="60" t="n">
        <v>0</v>
      </c>
      <c r="BX106" s="60" t="n">
        <v>0</v>
      </c>
      <c r="BY106" s="60" t="n">
        <v>0</v>
      </c>
      <c r="BZ106" s="60" t="n">
        <v>0</v>
      </c>
      <c r="CA106" s="60" t="n">
        <v>0</v>
      </c>
      <c r="CB106" s="60" t="n">
        <v>0</v>
      </c>
      <c r="CC106" s="60" t="n">
        <v>0</v>
      </c>
      <c r="CD106" s="60" t="n">
        <v>0</v>
      </c>
      <c r="CE106" s="60" t="n">
        <v>0</v>
      </c>
      <c r="CF106" s="60" t="n">
        <v>0</v>
      </c>
      <c r="CG106" s="60" t="n">
        <v>0</v>
      </c>
      <c r="CH106" s="60" t="n">
        <v>0</v>
      </c>
      <c r="CI106" s="60" t="n">
        <v>0</v>
      </c>
      <c r="CJ106" s="60" t="n">
        <v>0</v>
      </c>
      <c r="CK106" s="60" t="n">
        <v>0</v>
      </c>
      <c r="CL106" s="60" t="n">
        <v>0</v>
      </c>
      <c r="CM106" s="60" t="n">
        <v>0</v>
      </c>
      <c r="CN106" s="60" t="n">
        <v>0</v>
      </c>
      <c r="CO106" s="60" t="n">
        <v>0</v>
      </c>
      <c r="CP106" s="60" t="n">
        <v>0</v>
      </c>
      <c r="CQ106" s="60" t="n">
        <v>0</v>
      </c>
      <c r="CR106" s="60" t="n">
        <v>0</v>
      </c>
      <c r="CS106" s="60" t="n">
        <v>0</v>
      </c>
      <c r="CT106" s="60" t="n">
        <v>0</v>
      </c>
      <c r="CU106" s="60" t="n">
        <v>0</v>
      </c>
      <c r="CV106" s="60" t="n">
        <v>0</v>
      </c>
      <c r="CW106" s="60" t="n">
        <v>0</v>
      </c>
      <c r="CX106" s="60" t="n">
        <v>0</v>
      </c>
      <c r="CY106" s="60" t="n">
        <v>0</v>
      </c>
      <c r="CZ106" s="60" t="n">
        <v>0</v>
      </c>
      <c r="DA106" s="60" t="n">
        <v>0</v>
      </c>
      <c r="DB106" s="60" t="n">
        <v>0</v>
      </c>
      <c r="DC106" s="60" t="n">
        <v>0</v>
      </c>
      <c r="DD106" s="60" t="n">
        <v>0</v>
      </c>
      <c r="DE106" s="60" t="n">
        <v>0</v>
      </c>
      <c r="DF106" s="60" t="n">
        <v>0</v>
      </c>
      <c r="DG106" s="60" t="n">
        <v>0</v>
      </c>
      <c r="DH106" s="60" t="n">
        <v>0</v>
      </c>
      <c r="DI106" s="60" t="n">
        <v>0</v>
      </c>
      <c r="DJ106" s="60" t="n">
        <v>0</v>
      </c>
      <c r="DK106" s="60" t="n">
        <v>0</v>
      </c>
      <c r="DL106" s="60" t="n">
        <v>0</v>
      </c>
      <c r="DM106" s="60" t="n">
        <v>0</v>
      </c>
      <c r="DN106" s="60" t="n">
        <v>0</v>
      </c>
      <c r="DO106" s="60" t="n">
        <v>0</v>
      </c>
      <c r="DP106" s="60" t="n">
        <v>0</v>
      </c>
      <c r="DQ106" s="60" t="n">
        <v>0</v>
      </c>
      <c r="DR106" s="60" t="n">
        <v>0</v>
      </c>
      <c r="DS106" s="60" t="n">
        <v>0</v>
      </c>
      <c r="DT106" s="60" t="n">
        <v>0</v>
      </c>
      <c r="DU106" s="60" t="n">
        <v>0</v>
      </c>
      <c r="DV106" s="60" t="n">
        <v>0</v>
      </c>
      <c r="DW106" s="60" t="n">
        <v>0</v>
      </c>
      <c r="DX106" s="60" t="n">
        <v>0</v>
      </c>
      <c r="DY106" s="60" t="n">
        <v>0</v>
      </c>
      <c r="DZ106" s="60" t="n">
        <v>0</v>
      </c>
      <c r="EA106" s="60" t="n">
        <v>0</v>
      </c>
      <c r="EB106" s="60" t="n">
        <v>0</v>
      </c>
      <c r="EC106" s="60" t="n">
        <v>0</v>
      </c>
      <c r="ED106" s="60" t="n">
        <v>0</v>
      </c>
      <c r="EE106" s="60" t="n">
        <v>0</v>
      </c>
      <c r="EF106" s="60" t="n">
        <v>0</v>
      </c>
      <c r="EG106" s="60" t="n">
        <v>0</v>
      </c>
      <c r="EH106" s="60" t="n">
        <v>0</v>
      </c>
      <c r="EI106" s="60" t="n">
        <v>0</v>
      </c>
      <c r="EJ106" s="60" t="n">
        <v>0</v>
      </c>
      <c r="EK106" s="60" t="n">
        <v>0</v>
      </c>
      <c r="EL106" s="60" t="n">
        <v>0</v>
      </c>
      <c r="EM106" s="60" t="n">
        <v>0</v>
      </c>
      <c r="EN106" s="60" t="n">
        <v>0</v>
      </c>
      <c r="EO106" s="60" t="n">
        <v>0</v>
      </c>
      <c r="EP106" s="60" t="n">
        <v>0</v>
      </c>
      <c r="EQ106" s="60" t="n">
        <v>0.013364502988946</v>
      </c>
      <c r="ER106" s="60" t="n">
        <v>0</v>
      </c>
      <c r="ES106" s="60" t="n">
        <v>0</v>
      </c>
      <c r="ET106" s="60" t="n">
        <v>0.00133816078873407</v>
      </c>
      <c r="EU106" s="60" t="n">
        <v>0.0775294451343066</v>
      </c>
      <c r="EV106" s="60" t="n">
        <v>0</v>
      </c>
      <c r="EW106" s="60" t="n">
        <v>0.0197525333316848</v>
      </c>
      <c r="EX106" s="60" t="n">
        <v>0</v>
      </c>
      <c r="EY106" s="60" t="n">
        <v>0</v>
      </c>
      <c r="EZ106" s="60" t="n">
        <v>0</v>
      </c>
      <c r="FA106" s="60" t="n">
        <v>0</v>
      </c>
      <c r="FB106" s="60" t="n">
        <v>0</v>
      </c>
      <c r="FC106" s="60" t="n">
        <v>0</v>
      </c>
      <c r="FD106" s="60" t="n">
        <v>0</v>
      </c>
      <c r="FE106" s="60" t="n">
        <v>0</v>
      </c>
      <c r="FF106" s="60" t="n">
        <v>0</v>
      </c>
      <c r="FG106" s="60" t="n">
        <v>0</v>
      </c>
      <c r="FH106" s="60" t="n">
        <v>0</v>
      </c>
      <c r="FI106" s="60" t="n">
        <v>0</v>
      </c>
      <c r="FJ106" s="60" t="n">
        <v>0</v>
      </c>
      <c r="FK106" s="60" t="n">
        <v>0</v>
      </c>
      <c r="FL106" s="60" t="n">
        <v>0</v>
      </c>
      <c r="FM106" s="60" t="n">
        <v>0</v>
      </c>
      <c r="FN106" s="60" t="n">
        <v>0</v>
      </c>
      <c r="FO106" s="60" t="n">
        <v>0</v>
      </c>
      <c r="FP106" s="60" t="n">
        <v>0</v>
      </c>
      <c r="FQ106" s="60" t="n">
        <v>0</v>
      </c>
      <c r="FR106" s="60" t="n">
        <v>0</v>
      </c>
      <c r="FS106" s="60" t="n">
        <v>0</v>
      </c>
      <c r="FT106" s="60" t="n">
        <v>0</v>
      </c>
      <c r="FU106" s="60" t="n">
        <v>0</v>
      </c>
      <c r="FV106" s="60" t="n">
        <v>0</v>
      </c>
      <c r="FW106" s="60" t="n">
        <v>0</v>
      </c>
      <c r="FX106" s="60" t="n">
        <v>0</v>
      </c>
      <c r="FY106" s="60" t="n">
        <v>0</v>
      </c>
      <c r="FZ106" s="60" t="n">
        <v>0</v>
      </c>
      <c r="GA106" s="60" t="n">
        <v>0</v>
      </c>
      <c r="GB106" s="60" t="n">
        <v>0</v>
      </c>
      <c r="GC106" s="60" t="n">
        <v>0</v>
      </c>
      <c r="GD106" s="60" t="n">
        <v>0</v>
      </c>
      <c r="GE106" s="60" t="n">
        <v>0</v>
      </c>
      <c r="GF106" s="60" t="n">
        <v>0</v>
      </c>
      <c r="GG106" s="60" t="n">
        <v>0</v>
      </c>
      <c r="GH106" s="60" t="n">
        <v>0</v>
      </c>
      <c r="GI106" s="60" t="n">
        <v>0</v>
      </c>
      <c r="GJ106" s="60" t="n">
        <v>0</v>
      </c>
      <c r="GK106" s="60" t="n">
        <v>0</v>
      </c>
      <c r="GL106" s="60" t="n">
        <v>0</v>
      </c>
      <c r="GM106" s="60" t="n">
        <v>0</v>
      </c>
      <c r="GN106" s="60" t="n">
        <v>0</v>
      </c>
      <c r="GO106" s="60" t="n">
        <v>0</v>
      </c>
      <c r="GP106" s="60" t="n">
        <v>0</v>
      </c>
      <c r="GQ106" s="60" t="n">
        <v>0</v>
      </c>
      <c r="GR106" s="60" t="n">
        <v>0</v>
      </c>
      <c r="GS106" s="60" t="n">
        <v>0</v>
      </c>
      <c r="GT106" s="60" t="n">
        <v>0</v>
      </c>
      <c r="GU106" s="60" t="n">
        <v>0</v>
      </c>
      <c r="GV106" s="60" t="n">
        <v>0</v>
      </c>
      <c r="GW106" s="60" t="n">
        <v>0</v>
      </c>
      <c r="GX106" s="60" t="n">
        <v>0</v>
      </c>
      <c r="GY106" s="60" t="n">
        <v>0</v>
      </c>
      <c r="GZ106" s="60" t="n">
        <v>0</v>
      </c>
    </row>
    <row r="107">
      <c r="A107" s="23" t="s">
        <v>25</v>
      </c>
      <c r="B107" s="60" t="n">
        <v>0</v>
      </c>
      <c r="C107" s="60" t="n">
        <v>0</v>
      </c>
      <c r="D107" s="60" t="n">
        <v>0</v>
      </c>
      <c r="E107" s="60" t="n">
        <v>0</v>
      </c>
      <c r="F107" s="60" t="n">
        <v>0</v>
      </c>
      <c r="G107" s="60" t="n">
        <v>0</v>
      </c>
      <c r="H107" s="60" t="n">
        <v>0</v>
      </c>
      <c r="I107" s="60" t="n">
        <v>0</v>
      </c>
      <c r="J107" s="60" t="n">
        <v>0</v>
      </c>
      <c r="K107" s="60" t="n">
        <v>0</v>
      </c>
      <c r="L107" s="60" t="n">
        <v>0</v>
      </c>
      <c r="M107" s="60" t="n">
        <v>0</v>
      </c>
      <c r="N107" s="60" t="n">
        <v>0</v>
      </c>
      <c r="O107" s="60" t="n">
        <v>0</v>
      </c>
      <c r="P107" s="60" t="n">
        <v>0</v>
      </c>
      <c r="Q107" s="60" t="n">
        <v>0</v>
      </c>
      <c r="R107" s="60" t="n">
        <v>0</v>
      </c>
      <c r="S107" s="60" t="n">
        <v>0</v>
      </c>
      <c r="T107" s="60" t="n">
        <v>0</v>
      </c>
      <c r="U107" s="60" t="n">
        <v>0</v>
      </c>
      <c r="V107" s="60" t="n">
        <v>0</v>
      </c>
      <c r="W107" s="60" t="n">
        <v>0</v>
      </c>
      <c r="X107" s="60" t="n">
        <v>0</v>
      </c>
      <c r="Y107" s="60" t="n">
        <v>0</v>
      </c>
      <c r="Z107" s="60" t="n">
        <v>0</v>
      </c>
      <c r="AA107" s="60" t="n">
        <v>0</v>
      </c>
      <c r="AB107" s="60" t="n">
        <v>0</v>
      </c>
      <c r="AC107" s="60" t="n">
        <v>0</v>
      </c>
      <c r="AD107" s="60" t="n">
        <v>0</v>
      </c>
      <c r="AE107" s="60" t="n">
        <v>0</v>
      </c>
      <c r="AF107" s="60" t="n">
        <v>0</v>
      </c>
      <c r="AG107" s="60" t="n">
        <v>0</v>
      </c>
      <c r="AH107" s="60" t="n">
        <v>0</v>
      </c>
      <c r="AI107" s="60" t="n">
        <v>0</v>
      </c>
      <c r="AJ107" s="60" t="n">
        <v>0</v>
      </c>
      <c r="AK107" s="60" t="n">
        <v>0</v>
      </c>
      <c r="AL107" s="60" t="n">
        <v>0</v>
      </c>
      <c r="AM107" s="60" t="n">
        <v>0</v>
      </c>
      <c r="AN107" s="60" t="n">
        <v>0</v>
      </c>
      <c r="AO107" s="60" t="n">
        <v>0</v>
      </c>
      <c r="AP107" s="60" t="n">
        <v>0</v>
      </c>
      <c r="AQ107" s="60" t="n">
        <v>0</v>
      </c>
      <c r="AR107" s="60" t="n">
        <v>0</v>
      </c>
      <c r="AS107" s="60" t="n">
        <v>0</v>
      </c>
      <c r="AT107" s="60" t="n">
        <v>0</v>
      </c>
      <c r="AU107" s="60" t="n">
        <v>0</v>
      </c>
      <c r="AV107" s="60" t="n">
        <v>0</v>
      </c>
      <c r="AW107" s="60" t="n">
        <v>0</v>
      </c>
      <c r="AX107" s="60" t="n">
        <v>0.0865681026718263</v>
      </c>
      <c r="AY107" s="60" t="n">
        <v>0.13096916178415</v>
      </c>
      <c r="AZ107" s="60" t="n">
        <v>0.0586429082615598</v>
      </c>
      <c r="BA107" s="60" t="n">
        <v>0.0474728304974532</v>
      </c>
      <c r="BB107" s="60" t="n">
        <v>0.0407707838389892</v>
      </c>
      <c r="BC107" s="60" t="n">
        <v>0.0614354277025864</v>
      </c>
      <c r="BD107" s="60" t="n">
        <v>0.0670204665846397</v>
      </c>
      <c r="BE107" s="60" t="n">
        <v>0.0502653499384798</v>
      </c>
      <c r="BF107" s="60" t="n">
        <v>0.0558503888205331</v>
      </c>
      <c r="BG107" s="60" t="n">
        <v>0.0558503888205331</v>
      </c>
      <c r="BH107" s="60" t="n">
        <v>0.0837755832307997</v>
      </c>
      <c r="BI107" s="60" t="n">
        <v>0.167551166461599</v>
      </c>
      <c r="BJ107" s="60" t="n">
        <v>0.0279251944102666</v>
      </c>
      <c r="BK107" s="60" t="n">
        <v>0</v>
      </c>
      <c r="BL107" s="60" t="n">
        <v>0.0558503888205331</v>
      </c>
      <c r="BM107" s="60" t="n">
        <v>0.0614354277025864</v>
      </c>
      <c r="BN107" s="60" t="n">
        <v>0.047704008225832</v>
      </c>
      <c r="BO107" s="60" t="n">
        <v>0.10943860710632</v>
      </c>
      <c r="BP107" s="60" t="n">
        <v>0.126275315891908</v>
      </c>
      <c r="BQ107" s="60" t="n">
        <v>0.0785713076660762</v>
      </c>
      <c r="BR107" s="60" t="n">
        <v>0.0308830691003174</v>
      </c>
      <c r="BS107" s="60" t="n">
        <v>0.0954567590373447</v>
      </c>
      <c r="BT107" s="60" t="n">
        <v>0.0393057243094949</v>
      </c>
      <c r="BU107" s="60" t="n">
        <v>0.0336906208367099</v>
      </c>
      <c r="BV107" s="60" t="n">
        <v>0.025256618256837</v>
      </c>
      <c r="BW107" s="60" t="n">
        <v>3.95125761173628</v>
      </c>
      <c r="BX107" s="60" t="n">
        <v>2.54811215302311</v>
      </c>
      <c r="BY107" s="60" t="n">
        <v>0</v>
      </c>
      <c r="BZ107" s="60" t="n">
        <v>0</v>
      </c>
      <c r="CA107" s="60" t="n">
        <v>0</v>
      </c>
      <c r="CB107" s="60" t="n">
        <v>0</v>
      </c>
      <c r="CC107" s="60" t="n">
        <v>0</v>
      </c>
      <c r="CD107" s="60" t="n">
        <v>0</v>
      </c>
      <c r="CE107" s="60" t="n">
        <v>0</v>
      </c>
      <c r="CF107" s="60" t="n">
        <v>0</v>
      </c>
      <c r="CG107" s="60" t="n">
        <v>0</v>
      </c>
      <c r="CH107" s="60" t="n">
        <v>0</v>
      </c>
      <c r="CI107" s="60" t="n">
        <v>0</v>
      </c>
      <c r="CJ107" s="60" t="n">
        <v>0</v>
      </c>
      <c r="CK107" s="60" t="n">
        <v>0</v>
      </c>
      <c r="CL107" s="60" t="n">
        <v>0</v>
      </c>
      <c r="CM107" s="60" t="n">
        <v>0</v>
      </c>
      <c r="CN107" s="60" t="n">
        <v>0</v>
      </c>
      <c r="CO107" s="60" t="n">
        <v>0</v>
      </c>
      <c r="CP107" s="60" t="n">
        <v>0</v>
      </c>
      <c r="CQ107" s="60" t="n">
        <v>0</v>
      </c>
      <c r="CR107" s="60" t="n">
        <v>0</v>
      </c>
      <c r="CS107" s="60" t="n">
        <v>0</v>
      </c>
      <c r="CT107" s="60" t="n">
        <v>0</v>
      </c>
      <c r="CU107" s="60" t="n">
        <v>0</v>
      </c>
      <c r="CV107" s="60" t="n">
        <v>0</v>
      </c>
      <c r="CW107" s="60" t="n">
        <v>0</v>
      </c>
      <c r="CX107" s="60" t="n">
        <v>0</v>
      </c>
      <c r="CY107" s="60" t="n">
        <v>0</v>
      </c>
      <c r="CZ107" s="60" t="n">
        <v>0</v>
      </c>
      <c r="DA107" s="60" t="n">
        <v>0</v>
      </c>
      <c r="DB107" s="60" t="n">
        <v>0</v>
      </c>
      <c r="DC107" s="60" t="n">
        <v>0</v>
      </c>
      <c r="DD107" s="60" t="n">
        <v>0</v>
      </c>
      <c r="DE107" s="60" t="n">
        <v>0</v>
      </c>
      <c r="DF107" s="60" t="n">
        <v>0</v>
      </c>
      <c r="DG107" s="60" t="n">
        <v>0</v>
      </c>
      <c r="DH107" s="60" t="n">
        <v>0</v>
      </c>
      <c r="DI107" s="60" t="n">
        <v>0</v>
      </c>
      <c r="DJ107" s="60" t="n">
        <v>0.000140734140445952</v>
      </c>
      <c r="DK107" s="60" t="n">
        <v>0.000351835351114881</v>
      </c>
      <c r="DL107" s="60" t="n">
        <v>0.000351835351114881</v>
      </c>
      <c r="DM107" s="60" t="n">
        <v>0.000351835351114881</v>
      </c>
      <c r="DN107" s="60" t="n">
        <v>0.000351868114207921</v>
      </c>
      <c r="DO107" s="60" t="n">
        <v>0.000101338016891881</v>
      </c>
      <c r="DP107" s="60" t="n">
        <v>0.000101338016891881</v>
      </c>
      <c r="DQ107" s="60" t="n">
        <v>0.000101338016891881</v>
      </c>
      <c r="DR107" s="60" t="n">
        <v>0.000101387078676381</v>
      </c>
      <c r="DS107" s="60" t="n">
        <v>5.85553958428313</v>
      </c>
      <c r="DT107" s="60" t="n">
        <v>0.161391331406352</v>
      </c>
      <c r="DU107" s="60" t="n">
        <v>0.0292850996782511</v>
      </c>
      <c r="DV107" s="60" t="n">
        <v>0.269530104841017</v>
      </c>
      <c r="DW107" s="60" t="n">
        <v>0.0307266913882231</v>
      </c>
      <c r="DX107" s="60" t="n">
        <v>0.0471461171791049</v>
      </c>
      <c r="DY107" s="60" t="n">
        <v>0.637729336374744</v>
      </c>
      <c r="DZ107" s="60" t="n">
        <v>5.66293201067639</v>
      </c>
      <c r="EA107" s="60" t="n">
        <v>0.359290091335885</v>
      </c>
      <c r="EB107" s="60" t="n">
        <v>0.116742060590465</v>
      </c>
      <c r="EC107" s="60" t="n">
        <v>0.159070104614831</v>
      </c>
      <c r="ED107" s="60" t="n">
        <v>0.184117935655151</v>
      </c>
      <c r="EE107" s="60" t="n">
        <v>0.0430504999895631</v>
      </c>
      <c r="EF107" s="60" t="n">
        <v>0.0583325065872926</v>
      </c>
      <c r="EG107" s="60" t="n">
        <v>0.0451383376511196</v>
      </c>
      <c r="EH107" s="60" t="n">
        <v>7.26810015754415</v>
      </c>
      <c r="EI107" s="60" t="n">
        <v>27.0756089698412</v>
      </c>
      <c r="EJ107" s="60" t="n">
        <v>0.198649035470418</v>
      </c>
      <c r="EK107" s="60" t="n">
        <v>0.207564025745623</v>
      </c>
      <c r="EL107" s="60" t="n">
        <v>0.0804933893241909</v>
      </c>
      <c r="EM107" s="60" t="n">
        <v>0.64113462636165</v>
      </c>
      <c r="EN107" s="60" t="n">
        <v>0.566479447811326</v>
      </c>
      <c r="EO107" s="60" t="n">
        <v>0.828323036020727</v>
      </c>
      <c r="EP107" s="60" t="n">
        <v>0.213907917705836</v>
      </c>
      <c r="EQ107" s="60" t="n">
        <v>0.13668018099816</v>
      </c>
      <c r="ER107" s="60" t="n">
        <v>0.06711030181126</v>
      </c>
      <c r="ES107" s="60" t="n">
        <v>0.121583663346196</v>
      </c>
      <c r="ET107" s="60" t="n">
        <v>0.0502593941041183</v>
      </c>
      <c r="EU107" s="60" t="n">
        <v>0.0428786119853741</v>
      </c>
      <c r="EV107" s="60" t="n">
        <v>0.0964797191146834</v>
      </c>
      <c r="EW107" s="60" t="n">
        <v>0.15897126462574</v>
      </c>
      <c r="EX107" s="60" t="n">
        <v>0.0446712820475013</v>
      </c>
      <c r="EY107" s="60" t="n">
        <v>0.149378599050539</v>
      </c>
      <c r="EZ107" s="60" t="n">
        <v>0.202227458368323</v>
      </c>
      <c r="FA107" s="60" t="n">
        <v>0.485263684945074</v>
      </c>
      <c r="FB107" s="60" t="n">
        <v>0.406807543736885</v>
      </c>
      <c r="FC107" s="60" t="n">
        <v>0.188900759566232</v>
      </c>
      <c r="FD107" s="60" t="n">
        <v>0.168509531281574</v>
      </c>
      <c r="FE107" s="60" t="n">
        <v>0.105954766062323</v>
      </c>
      <c r="FF107" s="60" t="n">
        <v>0.181245572076258</v>
      </c>
      <c r="FG107" s="60" t="n">
        <v>0.211242334235167</v>
      </c>
      <c r="FH107" s="60" t="n">
        <v>0.278839461077374</v>
      </c>
      <c r="FI107" s="60" t="n">
        <v>0.164312238955687</v>
      </c>
      <c r="FJ107" s="60" t="n">
        <v>0.0784041219625319</v>
      </c>
      <c r="FK107" s="60" t="n">
        <v>0.174830839866289</v>
      </c>
      <c r="FL107" s="60" t="n">
        <v>0.0776633690252058</v>
      </c>
      <c r="FM107" s="60" t="n">
        <v>0.00730865462464259</v>
      </c>
      <c r="FN107" s="60" t="n">
        <v>0.0471008355467764</v>
      </c>
      <c r="FO107" s="60" t="n">
        <v>0.20504517028259</v>
      </c>
      <c r="FP107" s="60" t="n">
        <v>0.557589316666638</v>
      </c>
      <c r="FQ107" s="60" t="n">
        <v>0.0758098033153622</v>
      </c>
      <c r="FR107" s="60" t="n">
        <v>0.111459023836132</v>
      </c>
      <c r="FS107" s="60" t="n">
        <v>0.246261914256506</v>
      </c>
      <c r="FT107" s="60" t="n">
        <v>0.856892964348082</v>
      </c>
      <c r="FU107" s="60" t="n">
        <v>0.171231998516095</v>
      </c>
      <c r="FV107" s="60" t="n">
        <v>0.139425112496446</v>
      </c>
      <c r="FW107" s="60" t="n">
        <v>0.677228179690971</v>
      </c>
      <c r="FX107" s="60" t="n">
        <v>0.288394995942199</v>
      </c>
      <c r="FY107" s="60" t="n">
        <v>1.64095519950579</v>
      </c>
      <c r="FZ107" s="60" t="n">
        <v>0.271193614111797</v>
      </c>
      <c r="GA107" s="60" t="n">
        <v>0.173390974238316</v>
      </c>
      <c r="GB107" s="60" t="n">
        <v>0.246523691000077</v>
      </c>
      <c r="GC107" s="60" t="n">
        <v>0.212298917854156</v>
      </c>
      <c r="GD107" s="60" t="n">
        <v>0.119635871143335</v>
      </c>
      <c r="GE107" s="60" t="n">
        <v>0.769991968230554</v>
      </c>
      <c r="GF107" s="60" t="n">
        <v>30.0632314120096</v>
      </c>
      <c r="GG107" s="60" t="n">
        <v>0.330855748706831</v>
      </c>
      <c r="GH107" s="60" t="n">
        <v>1.55500817832227</v>
      </c>
      <c r="GI107" s="60" t="n">
        <v>4.17889125153297</v>
      </c>
      <c r="GJ107" s="60" t="n">
        <v>0.87322486448305</v>
      </c>
      <c r="GK107" s="60" t="n">
        <v>0.122610257969952</v>
      </c>
      <c r="GL107" s="60" t="n">
        <v>0.63614591935287</v>
      </c>
      <c r="GM107" s="60" t="n">
        <v>0.337755277322847</v>
      </c>
      <c r="GN107" s="60" t="n">
        <v>0.454192979433593</v>
      </c>
      <c r="GO107" s="60" t="n">
        <v>0.514434875445992</v>
      </c>
      <c r="GP107" s="60" t="n">
        <v>0.305011385124112</v>
      </c>
      <c r="GQ107" s="60" t="n">
        <v>0.451353830515251</v>
      </c>
      <c r="GR107" s="60" t="n">
        <v>0.2565316524203</v>
      </c>
      <c r="GS107" s="60" t="n">
        <v>0.25603567404656</v>
      </c>
      <c r="GT107" s="60" t="n">
        <v>0.278302361142547</v>
      </c>
      <c r="GU107" s="60" t="n">
        <v>0.720627564276296</v>
      </c>
      <c r="GV107" s="60" t="n">
        <v>5.52277642135618</v>
      </c>
      <c r="GW107" s="60" t="n">
        <v>0.296884069743023</v>
      </c>
      <c r="GX107" s="60" t="n">
        <v>0.421808059185351</v>
      </c>
      <c r="GY107" s="60" t="n">
        <v>0.518065823117763</v>
      </c>
      <c r="GZ107" s="60" t="n">
        <v>0.367381273612814</v>
      </c>
    </row>
    <row r="108">
      <c r="A108" s="23" t="s">
        <v>26</v>
      </c>
      <c r="B108" s="60" t="n">
        <v>39.0504049018205</v>
      </c>
      <c r="C108" s="60" t="n">
        <v>159.990091724623</v>
      </c>
      <c r="D108" s="60" t="n">
        <v>187.092238410214</v>
      </c>
      <c r="E108" s="60" t="n">
        <v>180.098136039739</v>
      </c>
      <c r="F108" s="60" t="n">
        <v>68.7753399763405</v>
      </c>
      <c r="G108" s="60" t="n">
        <v>50.707242185946</v>
      </c>
      <c r="H108" s="60" t="n">
        <v>89.7576470877664</v>
      </c>
      <c r="I108" s="60" t="n">
        <v>20.1080443151165</v>
      </c>
      <c r="J108" s="60" t="n">
        <v>80.1407563283629</v>
      </c>
      <c r="K108" s="60" t="n">
        <v>90.0490680198696</v>
      </c>
      <c r="L108" s="60" t="n">
        <v>123.56247521173</v>
      </c>
      <c r="M108" s="60" t="n">
        <v>79.2664935320535</v>
      </c>
      <c r="N108" s="60" t="n">
        <v>57.118502692215</v>
      </c>
      <c r="O108" s="60" t="n">
        <v>84.8034912420131</v>
      </c>
      <c r="P108" s="60" t="n">
        <v>65.2782887911029</v>
      </c>
      <c r="Q108" s="60" t="n">
        <v>5.24557677785648</v>
      </c>
      <c r="R108" s="60" t="n">
        <v>23.0222536361479</v>
      </c>
      <c r="S108" s="60" t="n">
        <v>24.4793582966636</v>
      </c>
      <c r="T108" s="60" t="n">
        <v>8.45120703099099</v>
      </c>
      <c r="U108" s="60" t="n">
        <v>2.03994652472196</v>
      </c>
      <c r="V108" s="60" t="n">
        <v>2.62278838892824</v>
      </c>
      <c r="W108" s="60" t="n">
        <v>5.53699770995962</v>
      </c>
      <c r="X108" s="60" t="n">
        <v>4.07989304944393</v>
      </c>
      <c r="Y108" s="60" t="n">
        <v>1.74852559261883</v>
      </c>
      <c r="Z108" s="60" t="n">
        <v>0</v>
      </c>
      <c r="AA108" s="60" t="n">
        <v>0</v>
      </c>
      <c r="AB108" s="60" t="n">
        <v>0</v>
      </c>
      <c r="AC108" s="60" t="n">
        <v>0.874262796309413</v>
      </c>
      <c r="AD108" s="60" t="n">
        <v>0</v>
      </c>
      <c r="AE108" s="60" t="n">
        <v>0</v>
      </c>
      <c r="AF108" s="60" t="n">
        <v>0.874262796309413</v>
      </c>
      <c r="AG108" s="60" t="n">
        <v>0</v>
      </c>
      <c r="AH108" s="60" t="n">
        <v>3.20563025313452</v>
      </c>
      <c r="AI108" s="60" t="n">
        <v>0</v>
      </c>
      <c r="AJ108" s="60" t="n">
        <v>1.16568372841255</v>
      </c>
      <c r="AK108" s="60" t="n">
        <v>0</v>
      </c>
      <c r="AL108" s="60" t="n">
        <v>5.82841864206276</v>
      </c>
      <c r="AM108" s="60" t="n">
        <v>31.764881599242</v>
      </c>
      <c r="AN108" s="60" t="n">
        <v>4.95415584575334</v>
      </c>
      <c r="AO108" s="60" t="n">
        <v>0</v>
      </c>
      <c r="AP108" s="60" t="n">
        <v>0</v>
      </c>
      <c r="AQ108" s="60" t="n">
        <v>0</v>
      </c>
      <c r="AR108" s="60" t="n">
        <v>0.874262796309413</v>
      </c>
      <c r="AS108" s="60" t="n">
        <v>0.582841864206275</v>
      </c>
      <c r="AT108" s="60" t="n">
        <v>2.3313674568251</v>
      </c>
      <c r="AU108" s="60" t="n">
        <v>6.63997060488162</v>
      </c>
      <c r="AV108" s="60" t="n">
        <v>3.56898420012387</v>
      </c>
      <c r="AW108" s="60" t="n">
        <v>1.32799412097632</v>
      </c>
      <c r="AX108" s="60" t="n">
        <v>1.49936914661215</v>
      </c>
      <c r="AY108" s="60" t="n">
        <v>0.00151538884693632</v>
      </c>
      <c r="AZ108" s="60" t="n">
        <v>0</v>
      </c>
      <c r="BA108" s="60" t="n">
        <v>0.00727823777927587</v>
      </c>
      <c r="BB108" s="60" t="n">
        <v>0.296952978309223</v>
      </c>
      <c r="BC108" s="60" t="n">
        <v>0.81170486344258</v>
      </c>
      <c r="BD108" s="60" t="n">
        <v>0.805413615457601</v>
      </c>
      <c r="BE108" s="60" t="n">
        <v>0.823454349665355</v>
      </c>
      <c r="BF108" s="60" t="n">
        <v>0.82116461140726</v>
      </c>
      <c r="BG108" s="60" t="n">
        <v>0</v>
      </c>
      <c r="BH108" s="60" t="n">
        <v>0</v>
      </c>
      <c r="BI108" s="60" t="n">
        <v>0.93445359709978</v>
      </c>
      <c r="BJ108" s="60" t="n">
        <v>0</v>
      </c>
      <c r="BK108" s="60" t="n">
        <v>0</v>
      </c>
      <c r="BL108" s="60" t="n">
        <v>0</v>
      </c>
      <c r="BM108" s="60" t="n">
        <v>0</v>
      </c>
      <c r="BN108" s="60" t="n">
        <v>0.298055964215109</v>
      </c>
      <c r="BO108" s="60" t="n">
        <v>0.894353227576662</v>
      </c>
      <c r="BP108" s="60" t="n">
        <v>0.894353227576662</v>
      </c>
      <c r="BQ108" s="60" t="n">
        <v>0.894353227576662</v>
      </c>
      <c r="BR108" s="60" t="n">
        <v>0.895363726293553</v>
      </c>
      <c r="BS108" s="60" t="n">
        <v>0</v>
      </c>
      <c r="BT108" s="60" t="n">
        <v>3.31329575427578</v>
      </c>
      <c r="BU108" s="60" t="n">
        <v>2.7504945346316</v>
      </c>
      <c r="BV108" s="60" t="n">
        <v>0.0147899288419713</v>
      </c>
      <c r="BW108" s="60" t="n">
        <v>27.4098109421517</v>
      </c>
      <c r="BX108" s="60" t="n">
        <v>24.1374409608816</v>
      </c>
      <c r="BY108" s="60" t="n">
        <v>0</v>
      </c>
      <c r="BZ108" s="60" t="n">
        <v>0</v>
      </c>
      <c r="CA108" s="60" t="n">
        <v>6.2762270165649</v>
      </c>
      <c r="CB108" s="60" t="n">
        <v>5.67236610633128</v>
      </c>
      <c r="CC108" s="60" t="n">
        <v>5.67236610633128</v>
      </c>
      <c r="CD108" s="60" t="n">
        <v>5.66923644212458</v>
      </c>
      <c r="CE108" s="60" t="n">
        <v>0.300002500512885</v>
      </c>
      <c r="CF108" s="60" t="n">
        <v>0</v>
      </c>
      <c r="CG108" s="60" t="n">
        <v>0</v>
      </c>
      <c r="CH108" s="60" t="n">
        <v>0.35372328306414</v>
      </c>
      <c r="CI108" s="60" t="n">
        <v>5.20715719679856</v>
      </c>
      <c r="CJ108" s="60" t="n">
        <v>4.35979554699989</v>
      </c>
      <c r="CK108" s="60" t="n">
        <v>4.35979554699989</v>
      </c>
      <c r="CL108" s="60" t="n">
        <v>5.55755479416275</v>
      </c>
      <c r="CM108" s="60" t="n">
        <v>0</v>
      </c>
      <c r="CN108" s="60" t="n">
        <v>0</v>
      </c>
      <c r="CO108" s="60" t="n">
        <v>0</v>
      </c>
      <c r="CP108" s="60" t="n">
        <v>0.0253861210621108</v>
      </c>
      <c r="CQ108" s="60" t="n">
        <v>0</v>
      </c>
      <c r="CR108" s="60" t="n">
        <v>0</v>
      </c>
      <c r="CS108" s="60" t="n">
        <v>0</v>
      </c>
      <c r="CT108" s="60" t="n">
        <v>0</v>
      </c>
      <c r="CU108" s="60" t="n">
        <v>0.3049861987552</v>
      </c>
      <c r="CV108" s="60" t="n">
        <v>0.59712246612159</v>
      </c>
      <c r="CW108" s="60" t="n">
        <v>0</v>
      </c>
      <c r="CX108" s="60" t="n">
        <v>0</v>
      </c>
      <c r="CY108" s="60" t="n">
        <v>0.00464556551543188</v>
      </c>
      <c r="CZ108" s="60" t="n">
        <v>0.00507707355740669</v>
      </c>
      <c r="DA108" s="60" t="n">
        <v>0.00453798650772959</v>
      </c>
      <c r="DB108" s="60" t="n">
        <v>0.00451487030442558</v>
      </c>
      <c r="DC108" s="60" t="n">
        <v>0</v>
      </c>
      <c r="DD108" s="60" t="n">
        <v>0</v>
      </c>
      <c r="DE108" s="60" t="n">
        <v>0</v>
      </c>
      <c r="DF108" s="60" t="n">
        <v>0</v>
      </c>
      <c r="DG108" s="60" t="n">
        <v>0</v>
      </c>
      <c r="DH108" s="60" t="n">
        <v>0</v>
      </c>
      <c r="DI108" s="60" t="n">
        <v>0</v>
      </c>
      <c r="DJ108" s="60" t="n">
        <v>0</v>
      </c>
      <c r="DK108" s="60" t="n">
        <v>0</v>
      </c>
      <c r="DL108" s="60" t="n">
        <v>0</v>
      </c>
      <c r="DM108" s="60" t="n">
        <v>0</v>
      </c>
      <c r="DN108" s="60" t="n">
        <v>0</v>
      </c>
      <c r="DO108" s="60" t="n">
        <v>0</v>
      </c>
      <c r="DP108" s="60" t="n">
        <v>3.42928309123177</v>
      </c>
      <c r="DQ108" s="60" t="n">
        <v>2.15015105114146</v>
      </c>
      <c r="DR108" s="60" t="n">
        <v>0</v>
      </c>
      <c r="DS108" s="60" t="n">
        <v>0.689899388431945</v>
      </c>
      <c r="DT108" s="60" t="n">
        <v>0</v>
      </c>
      <c r="DU108" s="60" t="n">
        <v>0</v>
      </c>
      <c r="DV108" s="60" t="n">
        <v>0</v>
      </c>
      <c r="DW108" s="60" t="n">
        <v>0.0386872278567974</v>
      </c>
      <c r="DX108" s="60" t="n">
        <v>0</v>
      </c>
      <c r="DY108" s="60" t="n">
        <v>0.00566154554001913</v>
      </c>
      <c r="DZ108" s="60" t="n">
        <v>0</v>
      </c>
      <c r="EA108" s="60" t="n">
        <v>0.0360116539297529</v>
      </c>
      <c r="EB108" s="60" t="n">
        <v>0</v>
      </c>
      <c r="EC108" s="60" t="n">
        <v>0</v>
      </c>
      <c r="ED108" s="60" t="n">
        <v>0</v>
      </c>
      <c r="EE108" s="60" t="n">
        <v>0.0350261963444078</v>
      </c>
      <c r="EF108" s="60" t="n">
        <v>0</v>
      </c>
      <c r="EG108" s="60" t="n">
        <v>0</v>
      </c>
      <c r="EH108" s="60" t="n">
        <v>0</v>
      </c>
      <c r="EI108" s="60" t="n">
        <v>0</v>
      </c>
      <c r="EJ108" s="60" t="n">
        <v>0</v>
      </c>
      <c r="EK108" s="60" t="n">
        <v>0</v>
      </c>
      <c r="EL108" s="60" t="n">
        <v>0</v>
      </c>
      <c r="EM108" s="60" t="n">
        <v>0</v>
      </c>
      <c r="EN108" s="60" t="n">
        <v>0.357404355651677</v>
      </c>
      <c r="EO108" s="60" t="n">
        <v>0</v>
      </c>
      <c r="EP108" s="60" t="n">
        <v>0</v>
      </c>
      <c r="EQ108" s="60" t="n">
        <v>0</v>
      </c>
      <c r="ER108" s="60" t="n">
        <v>0.0175391604817528</v>
      </c>
      <c r="ES108" s="60" t="n">
        <v>0</v>
      </c>
      <c r="ET108" s="60" t="n">
        <v>0</v>
      </c>
      <c r="EU108" s="60" t="n">
        <v>0</v>
      </c>
      <c r="EV108" s="60" t="n">
        <v>0</v>
      </c>
      <c r="EW108" s="60" t="n">
        <v>0.0901083972121685</v>
      </c>
      <c r="EX108" s="60" t="n">
        <v>0</v>
      </c>
      <c r="EY108" s="60" t="n">
        <v>0</v>
      </c>
      <c r="EZ108" s="60" t="n">
        <v>0</v>
      </c>
      <c r="FA108" s="60" t="n">
        <v>0</v>
      </c>
      <c r="FB108" s="60" t="n">
        <v>0</v>
      </c>
      <c r="FC108" s="60" t="n">
        <v>0</v>
      </c>
      <c r="FD108" s="60" t="n">
        <v>0</v>
      </c>
      <c r="FE108" s="60" t="n">
        <v>0</v>
      </c>
      <c r="FF108" s="60" t="n">
        <v>0</v>
      </c>
      <c r="FG108" s="60" t="n">
        <v>0</v>
      </c>
      <c r="FH108" s="60" t="n">
        <v>0</v>
      </c>
      <c r="FI108" s="60" t="n">
        <v>0</v>
      </c>
      <c r="FJ108" s="60" t="n">
        <v>0</v>
      </c>
      <c r="FK108" s="60" t="n">
        <v>0</v>
      </c>
      <c r="FL108" s="60" t="n">
        <v>0</v>
      </c>
      <c r="FM108" s="60" t="n">
        <v>0</v>
      </c>
      <c r="FN108" s="60" t="n">
        <v>0</v>
      </c>
      <c r="FO108" s="60" t="n">
        <v>0</v>
      </c>
      <c r="FP108" s="60" t="n">
        <v>0</v>
      </c>
      <c r="FQ108" s="60" t="n">
        <v>0</v>
      </c>
      <c r="FR108" s="60" t="n">
        <v>0</v>
      </c>
      <c r="FS108" s="60" t="n">
        <v>0</v>
      </c>
      <c r="FT108" s="60" t="n">
        <v>0</v>
      </c>
      <c r="FU108" s="60" t="n">
        <v>0</v>
      </c>
      <c r="FV108" s="60" t="n">
        <v>0</v>
      </c>
      <c r="FW108" s="60" t="n">
        <v>0</v>
      </c>
      <c r="FX108" s="60" t="n">
        <v>0</v>
      </c>
      <c r="FY108" s="60" t="n">
        <v>0</v>
      </c>
      <c r="FZ108" s="60" t="n">
        <v>0</v>
      </c>
      <c r="GA108" s="60" t="n">
        <v>0</v>
      </c>
      <c r="GB108" s="60" t="n">
        <v>0</v>
      </c>
      <c r="GC108" s="60" t="n">
        <v>0</v>
      </c>
      <c r="GD108" s="60" t="n">
        <v>0</v>
      </c>
      <c r="GE108" s="60" t="n">
        <v>0</v>
      </c>
      <c r="GF108" s="60" t="n">
        <v>0</v>
      </c>
      <c r="GG108" s="60" t="n">
        <v>0</v>
      </c>
      <c r="GH108" s="60" t="n">
        <v>0</v>
      </c>
      <c r="GI108" s="60" t="n">
        <v>0</v>
      </c>
      <c r="GJ108" s="60" t="n">
        <v>0</v>
      </c>
      <c r="GK108" s="60" t="n">
        <v>0</v>
      </c>
      <c r="GL108" s="60" t="n">
        <v>0</v>
      </c>
      <c r="GM108" s="60" t="n">
        <v>0</v>
      </c>
      <c r="GN108" s="60" t="n">
        <v>0</v>
      </c>
      <c r="GO108" s="60" t="n">
        <v>0</v>
      </c>
      <c r="GP108" s="60" t="n">
        <v>0</v>
      </c>
      <c r="GQ108" s="60" t="n">
        <v>0.00385143457821415</v>
      </c>
      <c r="GR108" s="60" t="n">
        <v>0.00581488524894335</v>
      </c>
      <c r="GS108" s="60" t="n">
        <v>0</v>
      </c>
      <c r="GT108" s="60" t="n">
        <v>0</v>
      </c>
      <c r="GU108" s="60" t="n">
        <v>0</v>
      </c>
      <c r="GV108" s="60" t="n">
        <v>0</v>
      </c>
      <c r="GW108" s="60" t="n">
        <v>0</v>
      </c>
      <c r="GX108" s="60" t="n">
        <v>0</v>
      </c>
      <c r="GY108" s="60" t="n">
        <v>0</v>
      </c>
      <c r="GZ108" s="60" t="n">
        <v>0</v>
      </c>
    </row>
    <row r="109">
      <c r="A109" s="26"/>
    </row>
    <row r="110" ht="17.25" customHeight="1">
      <c r="A110" s="21" t="s">
        <v>124</v>
      </c>
      <c r="B110" s="58" t="n">
        <v>47.411</v>
      </c>
      <c r="C110" s="58" t="n">
        <v>29.617</v>
      </c>
      <c r="D110" s="58" t="n">
        <v>18.067</v>
      </c>
      <c r="E110" s="58" t="n">
        <v>33.896</v>
      </c>
      <c r="F110" s="58" t="n">
        <v>42.594</v>
      </c>
      <c r="G110" s="58" t="n">
        <v>33.706</v>
      </c>
      <c r="H110" s="58" t="n">
        <v>24.041</v>
      </c>
      <c r="I110" s="58" t="n">
        <v>14.978</v>
      </c>
      <c r="J110" s="58" t="n">
        <v>31.041</v>
      </c>
      <c r="K110" s="58" t="n">
        <v>20.963</v>
      </c>
      <c r="L110" s="58" t="n">
        <v>9.666</v>
      </c>
      <c r="M110" s="58" t="n">
        <v>24.67</v>
      </c>
      <c r="N110" s="58" t="n">
        <v>30.854</v>
      </c>
      <c r="O110" s="58" t="n">
        <v>17.455</v>
      </c>
      <c r="P110" s="58" t="n">
        <v>15.978</v>
      </c>
      <c r="Q110" s="58" t="n">
        <v>23.436</v>
      </c>
      <c r="R110" s="58" t="n">
        <v>14.535</v>
      </c>
      <c r="S110" s="58" t="n">
        <v>7.726</v>
      </c>
      <c r="T110" s="58" t="n">
        <v>19.788</v>
      </c>
      <c r="U110" s="58" t="n">
        <v>27.246</v>
      </c>
      <c r="V110" s="58" t="n">
        <v>26.381</v>
      </c>
      <c r="W110" s="58" t="n">
        <v>12.383</v>
      </c>
      <c r="X110" s="58" t="n">
        <v>16.751</v>
      </c>
      <c r="Y110" s="58" t="n">
        <v>42.135</v>
      </c>
      <c r="Z110" s="58" t="n">
        <v>45.962</v>
      </c>
      <c r="AA110" s="58" t="n">
        <v>34.271</v>
      </c>
      <c r="AB110" s="58" t="n">
        <v>19.139</v>
      </c>
      <c r="AC110" s="58" t="n">
        <v>35.177</v>
      </c>
      <c r="AD110" s="58" t="n">
        <v>49.067</v>
      </c>
      <c r="AE110" s="58" t="n">
        <v>31.426</v>
      </c>
      <c r="AF110" s="58" t="n">
        <v>20.213</v>
      </c>
      <c r="AG110" s="58" t="n">
        <v>48.429</v>
      </c>
      <c r="AH110" s="58" t="n">
        <v>54.827</v>
      </c>
      <c r="AI110" s="58" t="n">
        <v>23.549</v>
      </c>
      <c r="AJ110" s="58" t="n">
        <v>20.586</v>
      </c>
      <c r="AK110" s="58" t="n">
        <v>43.921</v>
      </c>
      <c r="AL110" s="58" t="n">
        <v>47.903</v>
      </c>
      <c r="AM110" s="58" t="n">
        <v>21.868</v>
      </c>
      <c r="AN110" s="58" t="n">
        <v>20.879</v>
      </c>
      <c r="AO110" s="58" t="n">
        <v>46.843</v>
      </c>
      <c r="AP110" s="58" t="n">
        <v>62.451</v>
      </c>
      <c r="AQ110" s="58" t="n">
        <v>28.346</v>
      </c>
      <c r="AR110" s="58" t="n">
        <v>15.692</v>
      </c>
      <c r="AS110" s="58" t="n">
        <v>57.563</v>
      </c>
      <c r="AT110" s="58" t="n">
        <v>47.324</v>
      </c>
      <c r="AU110" s="58" t="n">
        <v>2.964</v>
      </c>
      <c r="AV110" s="58" t="n">
        <v>25.178</v>
      </c>
      <c r="AW110" s="58" t="n">
        <v>51.396</v>
      </c>
      <c r="AX110" s="58" t="n">
        <v>40.236</v>
      </c>
      <c r="AY110" s="58" t="n">
        <v>24.663</v>
      </c>
      <c r="AZ110" s="58" t="n">
        <v>14.317</v>
      </c>
      <c r="BA110" s="58" t="n">
        <v>31.295</v>
      </c>
      <c r="BB110" s="58" t="n">
        <v>19.336</v>
      </c>
      <c r="BC110" s="58" t="n">
        <v>-3.652</v>
      </c>
      <c r="BD110" s="58" t="n">
        <v>-9.786</v>
      </c>
      <c r="BE110" s="58" t="n">
        <v>17.819</v>
      </c>
      <c r="BF110" s="58" t="n">
        <v>30.769</v>
      </c>
      <c r="BG110" s="58" t="n">
        <v>10.106</v>
      </c>
      <c r="BH110" s="58" t="n">
        <v>9.822</v>
      </c>
      <c r="BI110" s="58" t="n">
        <v>42.044</v>
      </c>
      <c r="BJ110" s="58" t="n">
        <v>38.93</v>
      </c>
      <c r="BK110" s="58" t="n">
        <v>13.851</v>
      </c>
      <c r="BL110" s="58" t="n">
        <v>17.107</v>
      </c>
      <c r="BM110" s="58" t="n">
        <v>41.559</v>
      </c>
      <c r="BN110" s="58" t="n">
        <v>76.517</v>
      </c>
      <c r="BO110" s="58" t="n">
        <v>48.956</v>
      </c>
      <c r="BP110" s="58" t="n">
        <v>42.967</v>
      </c>
      <c r="BQ110" s="58" t="n">
        <v>86.792</v>
      </c>
      <c r="BR110" s="58" t="n">
        <v>62.367</v>
      </c>
      <c r="BS110" s="58" t="n">
        <v>53.985</v>
      </c>
      <c r="BT110" s="58" t="n">
        <v>31.447</v>
      </c>
      <c r="BU110" s="58" t="n">
        <v>75.965</v>
      </c>
      <c r="BV110" s="58" t="n">
        <v>81.112</v>
      </c>
      <c r="BW110" s="58" t="n">
        <v>45.589</v>
      </c>
      <c r="BX110" s="58" t="n">
        <v>35.256</v>
      </c>
      <c r="BY110" s="58" t="n">
        <v>66.679</v>
      </c>
      <c r="BZ110" s="58" t="n">
        <v>60.495</v>
      </c>
      <c r="CA110" s="58" t="n">
        <v>57.057</v>
      </c>
      <c r="CB110" s="58" t="n">
        <v>26.022</v>
      </c>
      <c r="CC110" s="58" t="n">
        <v>85.69</v>
      </c>
      <c r="CD110" s="58" t="n">
        <v>88.059</v>
      </c>
      <c r="CE110" s="58" t="n">
        <v>74.766</v>
      </c>
      <c r="CF110" s="58" t="n">
        <v>50.735</v>
      </c>
      <c r="CG110" s="58" t="n">
        <v>68.67</v>
      </c>
      <c r="CH110" s="58" t="n">
        <v>80.676</v>
      </c>
      <c r="CI110" s="58" t="n">
        <v>44.582</v>
      </c>
      <c r="CJ110" s="58" t="n">
        <v>60.129</v>
      </c>
      <c r="CK110" s="58" t="n">
        <v>61.486</v>
      </c>
      <c r="CL110" s="58" t="n">
        <v>83.026</v>
      </c>
      <c r="CM110" s="58" t="n">
        <v>71.697</v>
      </c>
      <c r="CN110" s="58" t="n">
        <v>41.034</v>
      </c>
      <c r="CO110" s="58" t="n">
        <v>58.362</v>
      </c>
      <c r="CP110" s="58" t="n">
        <v>106.344</v>
      </c>
      <c r="CQ110" s="58" t="n">
        <v>56.41</v>
      </c>
      <c r="CR110" s="58" t="n">
        <v>62.536</v>
      </c>
      <c r="CS110" s="58" t="n">
        <v>60.4953999938965</v>
      </c>
      <c r="CT110" s="58" t="n">
        <v>83.317</v>
      </c>
      <c r="CU110" s="58" t="n">
        <v>46.089</v>
      </c>
      <c r="CV110" s="58" t="n">
        <v>53.373</v>
      </c>
      <c r="CW110" s="58" t="n">
        <v>68.778</v>
      </c>
      <c r="CX110" s="58" t="n">
        <v>76.9055999984741</v>
      </c>
      <c r="CY110" s="58" t="n">
        <v>59.0393999996185</v>
      </c>
      <c r="CZ110" s="58" t="n">
        <v>30.869</v>
      </c>
      <c r="DA110" s="58" t="n">
        <v>70.822</v>
      </c>
      <c r="DB110" s="58" t="n">
        <v>94.9000349884033</v>
      </c>
      <c r="DC110" s="58" t="n">
        <v>43.274</v>
      </c>
      <c r="DD110" s="58" t="n">
        <v>45.639</v>
      </c>
      <c r="DE110" s="58" t="n">
        <v>76.764</v>
      </c>
      <c r="DF110" s="58" t="n">
        <v>51.631</v>
      </c>
      <c r="DG110" s="58" t="n">
        <v>47.399</v>
      </c>
      <c r="DH110" s="58" t="n">
        <v>28.628</v>
      </c>
      <c r="DI110" s="58" t="n">
        <v>46.779</v>
      </c>
      <c r="DJ110" s="58" t="n">
        <v>64.894</v>
      </c>
      <c r="DK110" s="58" t="n">
        <v>47.814</v>
      </c>
      <c r="DL110" s="58" t="n">
        <v>52.72</v>
      </c>
      <c r="DM110" s="58" t="n">
        <v>52.195</v>
      </c>
      <c r="DN110" s="58" t="n">
        <v>75.35</v>
      </c>
      <c r="DO110" s="58" t="n">
        <v>30.071</v>
      </c>
      <c r="DP110" s="58" t="n">
        <v>49.465</v>
      </c>
      <c r="DQ110" s="58" t="n">
        <v>58.976</v>
      </c>
      <c r="DR110" s="58" t="n">
        <v>68.318</v>
      </c>
      <c r="DS110" s="58" t="n">
        <v>49.416</v>
      </c>
      <c r="DT110" s="58" t="n">
        <v>43.631</v>
      </c>
      <c r="DU110" s="58" t="n">
        <v>86.698</v>
      </c>
      <c r="DV110" s="58" t="n">
        <v>73.759</v>
      </c>
      <c r="DW110" s="58" t="n">
        <v>39.832</v>
      </c>
      <c r="DX110" s="58" t="n">
        <v>48.236</v>
      </c>
      <c r="DY110" s="58" t="n">
        <v>75.709</v>
      </c>
      <c r="DZ110" s="58" t="n">
        <v>84.549</v>
      </c>
      <c r="EA110" s="58" t="n">
        <v>56.497</v>
      </c>
      <c r="EB110" s="58" t="n">
        <v>55.951</v>
      </c>
      <c r="EC110" s="58" t="n">
        <v>86.802</v>
      </c>
      <c r="ED110" s="58" t="n">
        <v>84.688</v>
      </c>
      <c r="EE110" s="58" t="n">
        <v>55.693</v>
      </c>
      <c r="EF110" s="58" t="n">
        <v>52.036</v>
      </c>
      <c r="EG110" s="58" t="n">
        <v>78.401676279665</v>
      </c>
      <c r="EH110" s="58" t="n">
        <v>77.5937206230389</v>
      </c>
      <c r="EI110" s="58" t="n">
        <v>81.4842291016365</v>
      </c>
      <c r="EJ110" s="58" t="n">
        <v>54.0247748868066</v>
      </c>
      <c r="EK110" s="58" t="n">
        <v>109.503635956296</v>
      </c>
      <c r="EL110" s="58" t="n">
        <v>86.5042439216367</v>
      </c>
      <c r="EM110" s="58" t="n">
        <v>72.7115263772541</v>
      </c>
      <c r="EN110" s="58" t="n">
        <v>48.948656821857</v>
      </c>
      <c r="EO110" s="58" t="n">
        <v>61.2073259426795</v>
      </c>
      <c r="EP110" s="58" t="n">
        <v>101.439966557838</v>
      </c>
      <c r="EQ110" s="58" t="n">
        <v>28.1138804644631</v>
      </c>
      <c r="ER110" s="58" t="n">
        <v>34.2055614985207</v>
      </c>
      <c r="ES110" s="58" t="n">
        <v>68.0480390428895</v>
      </c>
      <c r="ET110" s="58" t="n">
        <v>94.8827044945901</v>
      </c>
      <c r="EU110" s="58" t="n">
        <v>60.5803861100934</v>
      </c>
      <c r="EV110" s="58" t="n">
        <v>53.5760111880277</v>
      </c>
      <c r="EW110" s="58" t="n">
        <v>84.7732381706701</v>
      </c>
      <c r="EX110" s="58" t="n">
        <v>98.1885803585711</v>
      </c>
      <c r="EY110" s="58" t="n">
        <v>61.8304080277259</v>
      </c>
      <c r="EZ110" s="58" t="n">
        <v>55.3057858544191</v>
      </c>
      <c r="FA110" s="58" t="n">
        <v>75.4766491410037</v>
      </c>
      <c r="FB110" s="58" t="n">
        <v>105.447336187544</v>
      </c>
      <c r="FC110" s="58" t="n">
        <v>70.3290486102709</v>
      </c>
      <c r="FD110" s="58" t="n">
        <v>48.0185511729077</v>
      </c>
      <c r="FE110" s="58" t="n">
        <v>64.2882518315785</v>
      </c>
      <c r="FF110" s="58" t="n">
        <v>113.873030444716</v>
      </c>
      <c r="FG110" s="58" t="n">
        <v>69.8359292139221</v>
      </c>
      <c r="FH110" s="58" t="n">
        <v>46.8327748241935</v>
      </c>
      <c r="FI110" s="58" t="n">
        <v>72.0931762761265</v>
      </c>
      <c r="FJ110" s="58" t="n">
        <v>93.6402684439277</v>
      </c>
      <c r="FK110" s="58" t="n">
        <v>61.5867906616579</v>
      </c>
      <c r="FL110" s="58" t="n">
        <v>75.4412387136631</v>
      </c>
      <c r="FM110" s="58" t="n">
        <v>118.88368965057</v>
      </c>
      <c r="FN110" s="58" t="n">
        <v>126.378871823575</v>
      </c>
      <c r="FO110" s="58" t="n">
        <v>155.994553732816</v>
      </c>
      <c r="FP110" s="58" t="n">
        <v>81.9420100631553</v>
      </c>
      <c r="FQ110" s="58" t="n">
        <v>78.6952574604455</v>
      </c>
      <c r="FR110" s="58" t="n">
        <v>129.069237913687</v>
      </c>
      <c r="FS110" s="58" t="n">
        <v>115.181593612616</v>
      </c>
      <c r="FT110" s="58" t="n">
        <v>135.594194362609</v>
      </c>
      <c r="FU110" s="58" t="n">
        <v>107.973744906841</v>
      </c>
      <c r="FV110" s="58" t="n">
        <v>86.7603611445605</v>
      </c>
      <c r="FW110" s="58" t="n">
        <v>108.137502031466</v>
      </c>
      <c r="FX110" s="58" t="n">
        <v>80.9758050911985</v>
      </c>
      <c r="FY110" s="58" t="n">
        <v>105.0464194069</v>
      </c>
      <c r="FZ110" s="58" t="n">
        <v>111.827226773039</v>
      </c>
      <c r="GA110" s="58" t="n">
        <v>80.2544742580579</v>
      </c>
      <c r="GB110" s="58" t="n">
        <v>63.9476545709651</v>
      </c>
      <c r="GC110" s="58" t="n">
        <v>167.039650651268</v>
      </c>
      <c r="GD110" s="58" t="n">
        <v>126.79671728446</v>
      </c>
      <c r="GE110" s="58" t="n">
        <v>82.6430308012332</v>
      </c>
      <c r="GF110" s="58" t="n">
        <v>63.955715990933</v>
      </c>
      <c r="GG110" s="58" t="n">
        <v>76.3913375599499</v>
      </c>
      <c r="GH110" s="58" t="n">
        <v>155.429369667598</v>
      </c>
      <c r="GI110" s="58" t="n">
        <v>80.4174230499105</v>
      </c>
      <c r="GJ110" s="58" t="n">
        <v>42.7727728798911</v>
      </c>
      <c r="GK110" s="58" t="n">
        <v>123.08412997939</v>
      </c>
      <c r="GL110" s="58" t="n">
        <v>99.8501428285591</v>
      </c>
      <c r="GM110" s="58" t="n">
        <v>75.5759964729468</v>
      </c>
      <c r="GN110" s="58" t="n">
        <v>56.5943212448626</v>
      </c>
      <c r="GO110" s="58" t="n">
        <v>90.0811107318006</v>
      </c>
      <c r="GP110" s="58" t="n">
        <v>99.0365131558854</v>
      </c>
      <c r="GQ110" s="58" t="n">
        <v>120.339811932842</v>
      </c>
      <c r="GR110" s="58" t="n">
        <v>60.4594971141335</v>
      </c>
      <c r="GS110" s="58" t="n">
        <v>63.7882939035373</v>
      </c>
      <c r="GT110" s="58" t="n">
        <v>70.0573850256329</v>
      </c>
      <c r="GU110" s="58" t="n">
        <v>58.5946901434414</v>
      </c>
      <c r="GV110" s="58" t="n">
        <v>90.6307379570891</v>
      </c>
      <c r="GW110" s="58" t="n">
        <v>57.4311335223739</v>
      </c>
      <c r="GX110" s="58" t="n">
        <v>65.8396051116227</v>
      </c>
      <c r="GY110" s="58" t="n">
        <v>57.6555397699735</v>
      </c>
      <c r="GZ110" s="58" t="n">
        <v>53.0772480922233</v>
      </c>
    </row>
    <row r="111">
      <c r="A111" s="27"/>
    </row>
    <row r="112">
      <c r="A112" s="21" t="s">
        <v>45</v>
      </c>
      <c r="B112" s="58" t="str">
        <f>SUM(B113, B121, B129, B137, B145)</f>
      </c>
      <c r="C112" s="58" t="str">
        <f>SUM(C113, C121, C129, C137, C145)</f>
      </c>
      <c r="D112" s="58" t="str">
        <f>SUM(D113, D121, D129, D137, D145)</f>
      </c>
      <c r="E112" s="58" t="str">
        <f>SUM(E113, E121, E129, E137, E145)</f>
      </c>
      <c r="F112" s="58" t="str">
        <f>SUM(F113, F121, F129, F137, F145)</f>
      </c>
      <c r="G112" s="58" t="str">
        <f>SUM(G113, G121, G129, G137, G145)</f>
      </c>
      <c r="H112" s="58" t="str">
        <f>SUM(H113, H121, H129, H137, H145)</f>
      </c>
      <c r="I112" s="58" t="str">
        <f>SUM(I113, I121, I129, I137, I145)</f>
      </c>
      <c r="J112" s="58" t="str">
        <f>SUM(J113, J121, J129, J137, J145)</f>
      </c>
      <c r="K112" s="58" t="str">
        <f>SUM(K113, K121, K129, K137, K145)</f>
      </c>
      <c r="L112" s="58" t="str">
        <f>SUM(L113, L121, L129, L137, L145)</f>
      </c>
      <c r="M112" s="58" t="str">
        <f>SUM(M113, M121, M129, M137, M145)</f>
      </c>
      <c r="N112" s="58" t="str">
        <f>SUM(N113, N121, N129, N137, N145)</f>
      </c>
      <c r="O112" s="58" t="str">
        <f>SUM(O113, O121, O129, O137, O145)</f>
      </c>
      <c r="P112" s="58" t="str">
        <f>SUM(P113, P121, P129, P137, P145)</f>
      </c>
      <c r="Q112" s="58" t="str">
        <f>SUM(Q113, Q121, Q129, Q137, Q145)</f>
      </c>
      <c r="R112" s="58" t="str">
        <f>SUM(R113, R121, R129, R137, R145)</f>
      </c>
      <c r="S112" s="58" t="str">
        <f>SUM(S113, S121, S129, S137, S145)</f>
      </c>
      <c r="T112" s="58" t="str">
        <f>SUM(T113, T121, T129, T137, T145)</f>
      </c>
      <c r="U112" s="58" t="str">
        <f>SUM(U113, U121, U129, U137, U145)</f>
      </c>
      <c r="V112" s="58" t="str">
        <f>SUM(V113, V121, V129, V137, V145)</f>
      </c>
      <c r="W112" s="58" t="str">
        <f>SUM(W113, W121, W129, W137, W145)</f>
      </c>
      <c r="X112" s="58" t="str">
        <f>SUM(X113, X121, X129, X137, X145)</f>
      </c>
      <c r="Y112" s="58" t="str">
        <f>SUM(Y113, Y121, Y129, Y137, Y145)</f>
      </c>
      <c r="Z112" s="58" t="str">
        <f>SUM(Z113, Z121, Z129, Z137, Z145)</f>
      </c>
      <c r="AA112" s="58" t="str">
        <f>SUM(AA113, AA121, AA129, AA137, AA145)</f>
      </c>
      <c r="AB112" s="58" t="str">
        <f>SUM(AB113, AB121, AB129, AB137, AB145)</f>
      </c>
      <c r="AC112" s="58" t="str">
        <f>SUM(AC113, AC121, AC129, AC137, AC145)</f>
      </c>
      <c r="AD112" s="58" t="str">
        <f>SUM(AD113, AD121, AD129, AD137, AD145)</f>
      </c>
      <c r="AE112" s="58" t="str">
        <f>SUM(AE113, AE121, AE129, AE137, AE145)</f>
      </c>
      <c r="AF112" s="58" t="str">
        <f>SUM(AF113, AF121, AF129, AF137, AF145)</f>
      </c>
      <c r="AG112" s="58" t="str">
        <f>SUM(AG113, AG121, AG129, AG137, AG145)</f>
      </c>
      <c r="AH112" s="58" t="str">
        <f>SUM(AH113, AH121, AH129, AH137, AH145)</f>
      </c>
      <c r="AI112" s="58" t="str">
        <f>SUM(AI113, AI121, AI129, AI137, AI145)</f>
      </c>
      <c r="AJ112" s="58" t="str">
        <f>SUM(AJ113, AJ121, AJ129, AJ137, AJ145)</f>
      </c>
      <c r="AK112" s="58" t="str">
        <f>SUM(AK113, AK121, AK129, AK137, AK145)</f>
      </c>
      <c r="AL112" s="58" t="str">
        <f>SUM(AL113, AL121, AL129, AL137, AL145)</f>
      </c>
      <c r="AM112" s="58" t="str">
        <f>SUM(AM113, AM121, AM129, AM137, AM145)</f>
      </c>
      <c r="AN112" s="58" t="str">
        <f>SUM(AN113, AN121, AN129, AN137, AN145)</f>
      </c>
      <c r="AO112" s="58" t="str">
        <f>SUM(AO113, AO121, AO129, AO137, AO145)</f>
      </c>
      <c r="AP112" s="58" t="str">
        <f>SUM(AP113, AP121, AP129, AP137, AP145)</f>
      </c>
      <c r="AQ112" s="58" t="str">
        <f>SUM(AQ113, AQ121, AQ129, AQ137, AQ145)</f>
      </c>
      <c r="AR112" s="58" t="str">
        <f>SUM(AR113, AR121, AR129, AR137, AR145)</f>
      </c>
      <c r="AS112" s="58" t="str">
        <f>SUM(AS113, AS121, AS129, AS137, AS145)</f>
      </c>
      <c r="AT112" s="58" t="str">
        <f>SUM(AT113, AT121, AT129, AT137, AT145)</f>
      </c>
      <c r="AU112" s="58" t="str">
        <f>SUM(AU113, AU121, AU129, AU137, AU145)</f>
      </c>
      <c r="AV112" s="58" t="str">
        <f>SUM(AV113, AV121, AV129, AV137, AV145)</f>
      </c>
      <c r="AW112" s="58" t="str">
        <f>SUM(AW113, AW121, AW129, AW137, AW145)</f>
      </c>
      <c r="AX112" s="58" t="str">
        <f>SUM(AX113, AX121, AX129, AX137, AX145)</f>
      </c>
      <c r="AY112" s="58" t="str">
        <f>SUM(AY113, AY121, AY129, AY137, AY145)</f>
      </c>
      <c r="AZ112" s="58" t="str">
        <f>SUM(AZ113, AZ121, AZ129, AZ137, AZ145)</f>
      </c>
      <c r="BA112" s="58" t="str">
        <f>SUM(BA113, BA121, BA129, BA137, BA145)</f>
      </c>
      <c r="BB112" s="58" t="str">
        <f>SUM(BB113, BB121, BB129, BB137, BB145)</f>
      </c>
      <c r="BC112" s="58" t="str">
        <f>SUM(BC113, BC121, BC129, BC137, BC145)</f>
      </c>
      <c r="BD112" s="58" t="str">
        <f>SUM(BD113, BD121, BD129, BD137, BD145)</f>
      </c>
      <c r="BE112" s="58" t="str">
        <f>SUM(BE113, BE121, BE129, BE137, BE145)</f>
      </c>
      <c r="BF112" s="58" t="str">
        <f>SUM(BF113, BF121, BF129, BF137, BF145)</f>
      </c>
      <c r="BG112" s="58" t="str">
        <f>SUM(BG113, BG121, BG129, BG137, BG145)</f>
      </c>
      <c r="BH112" s="58" t="str">
        <f>SUM(BH113, BH121, BH129, BH137, BH145)</f>
      </c>
      <c r="BI112" s="58" t="str">
        <f>SUM(BI113, BI121, BI129, BI137, BI145)</f>
      </c>
      <c r="BJ112" s="58" t="str">
        <f>SUM(BJ113, BJ121, BJ129, BJ137, BJ145)</f>
      </c>
      <c r="BK112" s="58" t="str">
        <f>SUM(BK113, BK121, BK129, BK137, BK145)</f>
      </c>
      <c r="BL112" s="58" t="str">
        <f>SUM(BL113, BL121, BL129, BL137, BL145)</f>
      </c>
      <c r="BM112" s="58" t="str">
        <f>SUM(BM113, BM121, BM129, BM137, BM145)</f>
      </c>
      <c r="BN112" s="58" t="str">
        <f>SUM(BN113, BN121, BN129, BN137, BN145)</f>
      </c>
      <c r="BO112" s="58" t="str">
        <f>SUM(BO113, BO121, BO129, BO137, BO145)</f>
      </c>
      <c r="BP112" s="58" t="str">
        <f>SUM(BP113, BP121, BP129, BP137, BP145)</f>
      </c>
      <c r="BQ112" s="58" t="str">
        <f>SUM(BQ113, BQ121, BQ129, BQ137, BQ145)</f>
      </c>
      <c r="BR112" s="58" t="str">
        <f>SUM(BR113, BR121, BR129, BR137, BR145)</f>
      </c>
      <c r="BS112" s="58" t="str">
        <f>SUM(BS113, BS121, BS129, BS137, BS145)</f>
      </c>
      <c r="BT112" s="58" t="str">
        <f>SUM(BT113, BT121, BT129, BT137, BT145)</f>
      </c>
      <c r="BU112" s="58" t="str">
        <f>SUM(BU113, BU121, BU129, BU137, BU145)</f>
      </c>
      <c r="BV112" s="58" t="str">
        <f>SUM(BV113, BV121, BV129, BV137, BV145)</f>
      </c>
      <c r="BW112" s="58" t="str">
        <f>SUM(BW113, BW121, BW129, BW137, BW145)</f>
      </c>
      <c r="BX112" s="58" t="str">
        <f>SUM(BX113, BX121, BX129, BX137, BX145)</f>
      </c>
      <c r="BY112" s="58" t="str">
        <f>SUM(BY113, BY121, BY129, BY137, BY145)</f>
      </c>
      <c r="BZ112" s="58" t="str">
        <f>SUM(BZ113, BZ121, BZ129, BZ137, BZ145)</f>
      </c>
      <c r="CA112" s="58" t="str">
        <f>SUM(CA113, CA121, CA129, CA137, CA145)</f>
      </c>
      <c r="CB112" s="58" t="str">
        <f>SUM(CB113, CB121, CB129, CB137, CB145)</f>
      </c>
      <c r="CC112" s="58" t="str">
        <f>SUM(CC113, CC121, CC129, CC137, CC145)</f>
      </c>
      <c r="CD112" s="58" t="str">
        <f>SUM(CD113, CD121, CD129, CD137, CD145)</f>
      </c>
      <c r="CE112" s="58" t="str">
        <f>SUM(CE113, CE121, CE129, CE137, CE145)</f>
      </c>
      <c r="CF112" s="58" t="str">
        <f>SUM(CF113, CF121, CF129, CF137, CF145)</f>
      </c>
      <c r="CG112" s="58" t="str">
        <f>SUM(CG113, CG121, CG129, CG137, CG145)</f>
      </c>
      <c r="CH112" s="58" t="str">
        <f>SUM(CH113, CH121, CH129, CH137, CH145)</f>
      </c>
      <c r="CI112" s="58" t="str">
        <f>SUM(CI113, CI121, CI129, CI137, CI145)</f>
      </c>
      <c r="CJ112" s="58" t="str">
        <f>SUM(CJ113, CJ121, CJ129, CJ137, CJ145)</f>
      </c>
      <c r="CK112" s="58" t="str">
        <f>SUM(CK113, CK121, CK129, CK137, CK145)</f>
      </c>
      <c r="CL112" s="58" t="str">
        <f>SUM(CL113, CL121, CL129, CL137, CL145)</f>
      </c>
      <c r="CM112" s="58" t="str">
        <f>SUM(CM113, CM121, CM129, CM137, CM145)</f>
      </c>
      <c r="CN112" s="58" t="str">
        <f>SUM(CN113, CN121, CN129, CN137, CN145)</f>
      </c>
      <c r="CO112" s="58" t="str">
        <f>SUM(CO113, CO121, CO129, CO137, CO145)</f>
      </c>
      <c r="CP112" s="58" t="str">
        <f>SUM(CP113, CP121, CP129, CP137, CP145)</f>
      </c>
      <c r="CQ112" s="58" t="str">
        <f>SUM(CQ113, CQ121, CQ129, CQ137, CQ145)</f>
      </c>
      <c r="CR112" s="58" t="str">
        <f>SUM(CR113, CR121, CR129, CR137, CR145)</f>
      </c>
      <c r="CS112" s="58" t="str">
        <f>SUM(CS113, CS121, CS129, CS137, CS145)</f>
      </c>
      <c r="CT112" s="58" t="str">
        <f>SUM(CT113, CT121, CT129, CT137, CT145)</f>
      </c>
      <c r="CU112" s="58" t="str">
        <f>SUM(CU113, CU121, CU129, CU137, CU145)</f>
      </c>
      <c r="CV112" s="58" t="str">
        <f>SUM(CV113, CV121, CV129, CV137, CV145)</f>
      </c>
      <c r="CW112" s="58" t="str">
        <f>SUM(CW113, CW121, CW129, CW137, CW145)</f>
      </c>
      <c r="CX112" s="58" t="str">
        <f>SUM(CX113, CX121, CX129, CX137, CX145)</f>
      </c>
      <c r="CY112" s="58" t="str">
        <f>SUM(CY113, CY121, CY129, CY137, CY145)</f>
      </c>
      <c r="CZ112" s="58" t="str">
        <f>SUM(CZ113, CZ121, CZ129, CZ137, CZ145)</f>
      </c>
      <c r="DA112" s="58" t="str">
        <f>SUM(DA113, DA121, DA129, DA137, DA145)</f>
      </c>
      <c r="DB112" s="58" t="str">
        <f>SUM(DB113, DB121, DB129, DB137, DB145)</f>
      </c>
      <c r="DC112" s="58" t="str">
        <f>SUM(DC113, DC121, DC129, DC137, DC145)</f>
      </c>
      <c r="DD112" s="58" t="str">
        <f>SUM(DD113, DD121, DD129, DD137, DD145)</f>
      </c>
      <c r="DE112" s="58" t="str">
        <f>SUM(DE113, DE121, DE129, DE137, DE145)</f>
      </c>
      <c r="DF112" s="58" t="str">
        <f>SUM(DF113, DF121, DF129, DF137, DF145)</f>
      </c>
      <c r="DG112" s="58" t="str">
        <f>SUM(DG113, DG121, DG129, DG137, DG145)</f>
      </c>
      <c r="DH112" s="58" t="str">
        <f>SUM(DH113, DH121, DH129, DH137, DH145)</f>
      </c>
      <c r="DI112" s="58" t="str">
        <f>SUM(DI113, DI121, DI129, DI137, DI145)</f>
      </c>
      <c r="DJ112" s="58" t="str">
        <f>SUM(DJ113, DJ121, DJ129, DJ137, DJ145)</f>
      </c>
      <c r="DK112" s="58" t="str">
        <f>SUM(DK113, DK121, DK129, DK137, DK145)</f>
      </c>
      <c r="DL112" s="58" t="str">
        <f>SUM(DL113, DL121, DL129, DL137, DL145)</f>
      </c>
      <c r="DM112" s="58" t="str">
        <f>SUM(DM113, DM121, DM129, DM137, DM145)</f>
      </c>
      <c r="DN112" s="58" t="str">
        <f>SUM(DN113, DN121, DN129, DN137, DN145)</f>
      </c>
      <c r="DO112" s="58" t="str">
        <f>SUM(DO113, DO121, DO129, DO137, DO145)</f>
      </c>
      <c r="DP112" s="58" t="str">
        <f>SUM(DP113, DP121, DP129, DP137, DP145)</f>
      </c>
      <c r="DQ112" s="58" t="str">
        <f>SUM(DQ113, DQ121, DQ129, DQ137, DQ145)</f>
      </c>
      <c r="DR112" s="58" t="str">
        <f>SUM(DR113, DR121, DR129, DR137, DR145)</f>
      </c>
      <c r="DS112" s="58" t="str">
        <f>SUM(DS113, DS121, DS129, DS137, DS145)</f>
      </c>
      <c r="DT112" s="58" t="str">
        <f>SUM(DT113, DT121, DT129, DT137, DT145)</f>
      </c>
      <c r="DU112" s="58" t="str">
        <f>SUM(DU113, DU121, DU129, DU137, DU145)</f>
      </c>
      <c r="DV112" s="58" t="str">
        <f>SUM(DV113, DV121, DV129, DV137, DV145)</f>
      </c>
      <c r="DW112" s="58" t="str">
        <f>SUM(DW113, DW121, DW129, DW137, DW145)</f>
      </c>
      <c r="DX112" s="58" t="str">
        <f>SUM(DX113, DX121, DX129, DX137, DX145)</f>
      </c>
      <c r="DY112" s="58" t="str">
        <f>SUM(DY113, DY121, DY129, DY137, DY145)</f>
      </c>
      <c r="DZ112" s="58" t="str">
        <f>SUM(DZ113, DZ121, DZ129, DZ137, DZ145)</f>
      </c>
      <c r="EA112" s="58" t="str">
        <f>SUM(EA113, EA121, EA129, EA137, EA145)</f>
      </c>
      <c r="EB112" s="58" t="str">
        <f>SUM(EB113, EB121, EB129, EB137, EB145)</f>
      </c>
      <c r="EC112" s="58" t="str">
        <f>SUM(EC113, EC121, EC129, EC137, EC145)</f>
      </c>
      <c r="ED112" s="58" t="str">
        <f>SUM(ED113, ED121, ED129, ED137, ED145)</f>
      </c>
      <c r="EE112" s="58" t="str">
        <f>SUM(EE113, EE121, EE129, EE137, EE145)</f>
      </c>
      <c r="EF112" s="58" t="str">
        <f>SUM(EF113, EF121, EF129, EF137, EF145)</f>
      </c>
      <c r="EG112" s="58" t="str">
        <f>SUM(EG113, EG121, EG129, EG137, EG145)</f>
      </c>
      <c r="EH112" s="58" t="str">
        <f>SUM(EH113, EH121, EH129, EH137, EH145)</f>
      </c>
      <c r="EI112" s="58" t="str">
        <f>SUM(EI113, EI121, EI129, EI137, EI145)</f>
      </c>
      <c r="EJ112" s="58" t="str">
        <f>SUM(EJ113, EJ121, EJ129, EJ137, EJ145)</f>
      </c>
      <c r="EK112" s="58" t="str">
        <f>SUM(EK113, EK121, EK129, EK137, EK145)</f>
      </c>
      <c r="EL112" s="58" t="str">
        <f>SUM(EL113, EL121, EL129, EL137, EL145)</f>
      </c>
      <c r="EM112" s="58" t="str">
        <f>SUM(EM113, EM121, EM129, EM137, EM145)</f>
      </c>
      <c r="EN112" s="58" t="str">
        <f>SUM(EN113, EN121, EN129, EN137, EN145)</f>
      </c>
      <c r="EO112" s="58" t="str">
        <f>SUM(EO113, EO121, EO129, EO137, EO145)</f>
      </c>
      <c r="EP112" s="58" t="str">
        <f>SUM(EP113, EP121, EP129, EP137, EP145)</f>
      </c>
      <c r="EQ112" s="58" t="str">
        <f>SUM(EQ113, EQ121, EQ129, EQ137, EQ145)</f>
      </c>
      <c r="ER112" s="58" t="str">
        <f>SUM(ER113, ER121, ER129, ER137, ER145)</f>
      </c>
      <c r="ES112" s="58" t="str">
        <f>SUM(ES113, ES121, ES129, ES137, ES145)</f>
      </c>
      <c r="ET112" s="58" t="str">
        <f>SUM(ET113, ET121, ET129, ET137, ET145)</f>
      </c>
      <c r="EU112" s="58" t="str">
        <f>SUM(EU113, EU121, EU129, EU137, EU145)</f>
      </c>
      <c r="EV112" s="58" t="str">
        <f>SUM(EV113, EV121, EV129, EV137, EV145)</f>
      </c>
      <c r="EW112" s="58" t="str">
        <f>SUM(EW113, EW121, EW129, EW137, EW145)</f>
      </c>
      <c r="EX112" s="58" t="str">
        <f>SUM(EX113, EX121, EX129, EX137, EX145)</f>
      </c>
      <c r="EY112" s="58" t="str">
        <f>SUM(EY113, EY121, EY129, EY137, EY145)</f>
      </c>
      <c r="EZ112" s="58" t="str">
        <f>SUM(EZ113, EZ121, EZ129, EZ137, EZ145)</f>
      </c>
      <c r="FA112" s="58" t="str">
        <f>SUM(FA113, FA121, FA129, FA137, FA145)</f>
      </c>
      <c r="FB112" s="58" t="str">
        <f>SUM(FB113, FB121, FB129, FB137, FB145)</f>
      </c>
      <c r="FC112" s="58" t="str">
        <f>SUM(FC113, FC121, FC129, FC137, FC145)</f>
      </c>
      <c r="FD112" s="58" t="str">
        <f>SUM(FD113, FD121, FD129, FD137, FD145)</f>
      </c>
      <c r="FE112" s="58" t="str">
        <f>SUM(FE113, FE121, FE129, FE137, FE145)</f>
      </c>
      <c r="FF112" s="58" t="str">
        <f>SUM(FF113, FF121, FF129, FF137, FF145)</f>
      </c>
      <c r="FG112" s="58" t="str">
        <f>SUM(FG113, FG121, FG129, FG137, FG145)</f>
      </c>
      <c r="FH112" s="58" t="str">
        <f>SUM(FH113, FH121, FH129, FH137, FH145)</f>
      </c>
      <c r="FI112" s="58" t="str">
        <f>SUM(FI113, FI121, FI129, FI137, FI145)</f>
      </c>
      <c r="FJ112" s="58" t="str">
        <f>SUM(FJ113, FJ121, FJ129, FJ137, FJ145)</f>
      </c>
      <c r="FK112" s="58" t="str">
        <f>SUM(FK113, FK121, FK129, FK137, FK145)</f>
      </c>
      <c r="FL112" s="58" t="str">
        <f>SUM(FL113, FL121, FL129, FL137, FL145)</f>
      </c>
      <c r="FM112" s="58" t="str">
        <f>SUM(FM113, FM121, FM129, FM137, FM145)</f>
      </c>
      <c r="FN112" s="58" t="str">
        <f>SUM(FN113, FN121, FN129, FN137, FN145)</f>
      </c>
      <c r="FO112" s="58" t="str">
        <f>SUM(FO113, FO121, FO129, FO137, FO145)</f>
      </c>
      <c r="FP112" s="58" t="str">
        <f>SUM(FP113, FP121, FP129, FP137, FP145)</f>
      </c>
      <c r="FQ112" s="58" t="str">
        <f>SUM(FQ113, FQ121, FQ129, FQ137, FQ145)</f>
      </c>
      <c r="FR112" s="58" t="str">
        <f>SUM(FR113, FR121, FR129, FR137, FR145)</f>
      </c>
      <c r="FS112" s="58" t="str">
        <f>SUM(FS113, FS121, FS129, FS137, FS145)</f>
      </c>
      <c r="FT112" s="58" t="str">
        <f>SUM(FT113, FT121, FT129, FT137, FT145)</f>
      </c>
      <c r="FU112" s="58" t="str">
        <f>SUM(FU113, FU121, FU129, FU137, FU145)</f>
      </c>
      <c r="FV112" s="58" t="str">
        <f>SUM(FV113, FV121, FV129, FV137, FV145)</f>
      </c>
      <c r="FW112" s="58" t="str">
        <f>SUM(FW113, FW121, FW129, FW137, FW145)</f>
      </c>
      <c r="FX112" s="58" t="str">
        <f>SUM(FX113, FX121, FX129, FX137, FX145)</f>
      </c>
      <c r="FY112" s="58" t="str">
        <f>SUM(FY113, FY121, FY129, FY137, FY145)</f>
      </c>
      <c r="FZ112" s="58" t="str">
        <f>SUM(FZ113, FZ121, FZ129, FZ137, FZ145)</f>
      </c>
      <c r="GA112" s="58" t="str">
        <f>SUM(GA113, GA121, GA129, GA137, GA145)</f>
      </c>
      <c r="GB112" s="58" t="str">
        <f>SUM(GB113, GB121, GB129, GB137, GB145)</f>
      </c>
      <c r="GC112" s="58" t="str">
        <f>SUM(GC113, GC121, GC129, GC137, GC145)</f>
      </c>
      <c r="GD112" s="58" t="str">
        <f>SUM(GD113, GD121, GD129, GD137, GD145)</f>
      </c>
      <c r="GE112" s="58" t="str">
        <f>SUM(GE113, GE121, GE129, GE137, GE145)</f>
      </c>
      <c r="GF112" s="58" t="str">
        <f>SUM(GF113, GF121, GF129, GF137, GF145)</f>
      </c>
      <c r="GG112" s="58" t="str">
        <f>SUM(GG113, GG121, GG129, GG137, GG145)</f>
      </c>
      <c r="GH112" s="58" t="str">
        <f>SUM(GH113, GH121, GH129, GH137, GH145)</f>
      </c>
      <c r="GI112" s="58" t="str">
        <f>SUM(GI113, GI121, GI129, GI137, GI145)</f>
      </c>
      <c r="GJ112" s="58" t="str">
        <f>SUM(GJ113, GJ121, GJ129, GJ137, GJ145)</f>
      </c>
      <c r="GK112" s="58" t="str">
        <f>SUM(GK113, GK121, GK129, GK137, GK145)</f>
      </c>
      <c r="GL112" s="58" t="str">
        <f>SUM(GL113, GL121, GL129, GL137, GL145)</f>
      </c>
      <c r="GM112" s="58" t="str">
        <f>SUM(GM113, GM121, GM129, GM137, GM145)</f>
      </c>
      <c r="GN112" s="58" t="str">
        <f>SUM(GN113, GN121, GN129, GN137, GN145)</f>
      </c>
      <c r="GO112" s="58" t="str">
        <f>SUM(GO113, GO121, GO129, GO137, GO145)</f>
      </c>
      <c r="GP112" s="58" t="str">
        <f>SUM(GP113, GP121, GP129, GP137, GP145)</f>
      </c>
      <c r="GQ112" s="58" t="str">
        <f>SUM(GQ113, GQ121, GQ129, GQ137, GQ145)</f>
      </c>
      <c r="GR112" s="58" t="str">
        <f>SUM(GR113, GR121, GR129, GR137, GR145)</f>
      </c>
      <c r="GS112" s="58" t="str">
        <f>SUM(GS113, GS121, GS129, GS137, GS145)</f>
      </c>
      <c r="GT112" s="58" t="str">
        <f>SUM(GT113, GT121, GT129, GT137, GT145)</f>
      </c>
      <c r="GU112" s="58" t="str">
        <f>SUM(GU113, GU121, GU129, GU137, GU145)</f>
      </c>
      <c r="GV112" s="58" t="str">
        <f>SUM(GV113, GV121, GV129, GV137, GV145)</f>
      </c>
      <c r="GW112" s="58" t="str">
        <f>SUM(GW113, GW121, GW129, GW137, GW145)</f>
      </c>
      <c r="GX112" s="58" t="str">
        <f>SUM(GX113, GX121, GX129, GX137, GX145)</f>
      </c>
      <c r="GY112" s="58" t="str">
        <f>SUM(GY113, GY121, GY129, GY137, GY145)</f>
      </c>
      <c r="GZ112" s="58" t="str">
        <f>SUM(GZ113, GZ121, GZ129, GZ137, GZ145)</f>
      </c>
    </row>
    <row r="113">
      <c r="A113" s="22" t="s">
        <v>46</v>
      </c>
      <c r="B113" s="59" t="str">
        <f>SUM(B115:B119)</f>
      </c>
      <c r="C113" s="59" t="str">
        <f>SUM(C115:C119)</f>
      </c>
      <c r="D113" s="59" t="str">
        <f>SUM(D115:D119)</f>
      </c>
      <c r="E113" s="59" t="str">
        <f>SUM(E115:E119)</f>
      </c>
      <c r="F113" s="59" t="str">
        <f>SUM(F115:F119)</f>
      </c>
      <c r="G113" s="59" t="str">
        <f>SUM(G115:G119)</f>
      </c>
      <c r="H113" s="59" t="str">
        <f>SUM(H115:H119)</f>
      </c>
      <c r="I113" s="59" t="str">
        <f>SUM(I115:I119)</f>
      </c>
      <c r="J113" s="59" t="str">
        <f>SUM(J115:J119)</f>
      </c>
      <c r="K113" s="59" t="str">
        <f>SUM(K115:K119)</f>
      </c>
      <c r="L113" s="59" t="str">
        <f>SUM(L115:L119)</f>
      </c>
      <c r="M113" s="59" t="str">
        <f>SUM(M115:M119)</f>
      </c>
      <c r="N113" s="59" t="str">
        <f>SUM(N115:N119)</f>
      </c>
      <c r="O113" s="59" t="str">
        <f>SUM(O115:O119)</f>
      </c>
      <c r="P113" s="59" t="str">
        <f>SUM(P115:P119)</f>
      </c>
      <c r="Q113" s="59" t="str">
        <f>SUM(Q115:Q119)</f>
      </c>
      <c r="R113" s="59" t="str">
        <f>SUM(R115:R119)</f>
      </c>
      <c r="S113" s="59" t="str">
        <f>SUM(S115:S119)</f>
      </c>
      <c r="T113" s="59" t="str">
        <f>SUM(T115:T119)</f>
      </c>
      <c r="U113" s="59" t="str">
        <f>SUM(U115:U119)</f>
      </c>
      <c r="V113" s="59" t="str">
        <f>SUM(V115:V119)</f>
      </c>
      <c r="W113" s="59" t="str">
        <f>SUM(W115:W119)</f>
      </c>
      <c r="X113" s="59" t="str">
        <f>SUM(X115:X119)</f>
      </c>
      <c r="Y113" s="59" t="str">
        <f>SUM(Y115:Y119)</f>
      </c>
      <c r="Z113" s="59" t="str">
        <f>SUM(Z115:Z119)</f>
      </c>
      <c r="AA113" s="59" t="str">
        <f>SUM(AA115:AA119)</f>
      </c>
      <c r="AB113" s="59" t="str">
        <f>SUM(AB115:AB119)</f>
      </c>
      <c r="AC113" s="59" t="str">
        <f>SUM(AC115:AC119)</f>
      </c>
      <c r="AD113" s="59" t="str">
        <f>SUM(AD115:AD119)</f>
      </c>
      <c r="AE113" s="59" t="str">
        <f>SUM(AE115:AE119)</f>
      </c>
      <c r="AF113" s="59" t="str">
        <f>SUM(AF115:AF119)</f>
      </c>
      <c r="AG113" s="59" t="str">
        <f>SUM(AG115:AG119)</f>
      </c>
      <c r="AH113" s="59" t="str">
        <f>SUM(AH115:AH119)</f>
      </c>
      <c r="AI113" s="59" t="str">
        <f>SUM(AI115:AI119)</f>
      </c>
      <c r="AJ113" s="59" t="str">
        <f>SUM(AJ115:AJ119)</f>
      </c>
      <c r="AK113" s="59" t="str">
        <f>SUM(AK115:AK119)</f>
      </c>
      <c r="AL113" s="59" t="str">
        <f>SUM(AL115:AL119)</f>
      </c>
      <c r="AM113" s="59" t="str">
        <f>SUM(AM115:AM119)</f>
      </c>
      <c r="AN113" s="59" t="str">
        <f>SUM(AN115:AN119)</f>
      </c>
      <c r="AO113" s="59" t="str">
        <f>SUM(AO115:AO119)</f>
      </c>
      <c r="AP113" s="59" t="str">
        <f>SUM(AP115:AP119)</f>
      </c>
      <c r="AQ113" s="59" t="str">
        <f>SUM(AQ115:AQ119)</f>
      </c>
      <c r="AR113" s="59" t="str">
        <f>SUM(AR115:AR119)</f>
      </c>
      <c r="AS113" s="59" t="str">
        <f>SUM(AS115:AS119)</f>
      </c>
      <c r="AT113" s="59" t="str">
        <f>SUM(AT115:AT119)</f>
      </c>
      <c r="AU113" s="59" t="str">
        <f>SUM(AU115:AU119)</f>
      </c>
      <c r="AV113" s="59" t="str">
        <f>SUM(AV115:AV119)</f>
      </c>
      <c r="AW113" s="59" t="str">
        <f>SUM(AW115:AW119)</f>
      </c>
      <c r="AX113" s="59" t="str">
        <f>SUM(AX115:AX119)</f>
      </c>
      <c r="AY113" s="59" t="str">
        <f>SUM(AY115:AY119)</f>
      </c>
      <c r="AZ113" s="59" t="str">
        <f>SUM(AZ115:AZ119)</f>
      </c>
      <c r="BA113" s="59" t="str">
        <f>SUM(BA115:BA119)</f>
      </c>
      <c r="BB113" s="59" t="str">
        <f>SUM(BB115:BB119)</f>
      </c>
      <c r="BC113" s="59" t="str">
        <f>SUM(BC115:BC119)</f>
      </c>
      <c r="BD113" s="59" t="str">
        <f>SUM(BD115:BD119)</f>
      </c>
      <c r="BE113" s="59" t="str">
        <f>SUM(BE115:BE119)</f>
      </c>
      <c r="BF113" s="59" t="str">
        <f>SUM(BF115:BF119)</f>
      </c>
      <c r="BG113" s="59" t="str">
        <f>SUM(BG115:BG119)</f>
      </c>
      <c r="BH113" s="59" t="str">
        <f>SUM(BH115:BH119)</f>
      </c>
      <c r="BI113" s="59" t="str">
        <f>SUM(BI115:BI119)</f>
      </c>
      <c r="BJ113" s="59" t="str">
        <f>SUM(BJ115:BJ119)</f>
      </c>
      <c r="BK113" s="59" t="str">
        <f>SUM(BK115:BK119)</f>
      </c>
      <c r="BL113" s="59" t="str">
        <f>SUM(BL115:BL119)</f>
      </c>
      <c r="BM113" s="59" t="str">
        <f>SUM(BM115:BM119)</f>
      </c>
      <c r="BN113" s="59" t="str">
        <f>SUM(BN115:BN119)</f>
      </c>
      <c r="BO113" s="59" t="str">
        <f>SUM(BO115:BO119)</f>
      </c>
      <c r="BP113" s="59" t="str">
        <f>SUM(BP115:BP119)</f>
      </c>
      <c r="BQ113" s="59" t="str">
        <f>SUM(BQ115:BQ119)</f>
      </c>
      <c r="BR113" s="59" t="str">
        <f>SUM(BR115:BR119)</f>
      </c>
      <c r="BS113" s="59" t="str">
        <f>SUM(BS115:BS119)</f>
      </c>
      <c r="BT113" s="59" t="str">
        <f>SUM(BT115:BT119)</f>
      </c>
      <c r="BU113" s="59" t="str">
        <f>SUM(BU115:BU119)</f>
      </c>
      <c r="BV113" s="59" t="str">
        <f>SUM(BV115:BV119)</f>
      </c>
      <c r="BW113" s="59" t="str">
        <f>SUM(BW115:BW119)</f>
      </c>
      <c r="BX113" s="59" t="str">
        <f>SUM(BX115:BX119)</f>
      </c>
      <c r="BY113" s="59" t="str">
        <f>SUM(BY115:BY119)</f>
      </c>
      <c r="BZ113" s="59" t="str">
        <f>SUM(BZ115:BZ119)</f>
      </c>
      <c r="CA113" s="59" t="str">
        <f>SUM(CA115:CA119)</f>
      </c>
      <c r="CB113" s="59" t="str">
        <f>SUM(CB115:CB119)</f>
      </c>
      <c r="CC113" s="59" t="str">
        <f>SUM(CC115:CC119)</f>
      </c>
      <c r="CD113" s="59" t="str">
        <f>SUM(CD115:CD119)</f>
      </c>
      <c r="CE113" s="59" t="str">
        <f>SUM(CE115:CE119)</f>
      </c>
      <c r="CF113" s="59" t="str">
        <f>SUM(CF115:CF119)</f>
      </c>
      <c r="CG113" s="59" t="str">
        <f>SUM(CG115:CG119)</f>
      </c>
      <c r="CH113" s="59" t="str">
        <f>SUM(CH115:CH119)</f>
      </c>
      <c r="CI113" s="59" t="str">
        <f>SUM(CI115:CI119)</f>
      </c>
      <c r="CJ113" s="59" t="str">
        <f>SUM(CJ115:CJ119)</f>
      </c>
      <c r="CK113" s="59" t="str">
        <f>SUM(CK115:CK119)</f>
      </c>
      <c r="CL113" s="59" t="str">
        <f>SUM(CL115:CL119)</f>
      </c>
      <c r="CM113" s="59" t="str">
        <f>SUM(CM115:CM119)</f>
      </c>
      <c r="CN113" s="59" t="str">
        <f>SUM(CN115:CN119)</f>
      </c>
      <c r="CO113" s="59" t="str">
        <f>SUM(CO115:CO119)</f>
      </c>
      <c r="CP113" s="59" t="str">
        <f>SUM(CP115:CP119)</f>
      </c>
      <c r="CQ113" s="59" t="str">
        <f>SUM(CQ115:CQ119)</f>
      </c>
      <c r="CR113" s="59" t="str">
        <f>SUM(CR115:CR119)</f>
      </c>
      <c r="CS113" s="59" t="str">
        <f>SUM(CS115:CS119)</f>
      </c>
      <c r="CT113" s="59" t="str">
        <f>SUM(CT115:CT119)</f>
      </c>
      <c r="CU113" s="59" t="str">
        <f>SUM(CU115:CU119)</f>
      </c>
      <c r="CV113" s="59" t="str">
        <f>SUM(CV115:CV119)</f>
      </c>
      <c r="CW113" s="59" t="str">
        <f>SUM(CW115:CW119)</f>
      </c>
      <c r="CX113" s="59" t="str">
        <f>SUM(CX115:CX119)</f>
      </c>
      <c r="CY113" s="59" t="str">
        <f>SUM(CY115:CY119)</f>
      </c>
      <c r="CZ113" s="59" t="str">
        <f>SUM(CZ115:CZ119)</f>
      </c>
      <c r="DA113" s="59" t="str">
        <f>SUM(DA115:DA119)</f>
      </c>
      <c r="DB113" s="59" t="str">
        <f>SUM(DB115:DB119)</f>
      </c>
      <c r="DC113" s="59" t="str">
        <f>SUM(DC115:DC119)</f>
      </c>
      <c r="DD113" s="59" t="str">
        <f>SUM(DD115:DD119)</f>
      </c>
      <c r="DE113" s="59" t="str">
        <f>SUM(DE115:DE119)</f>
      </c>
      <c r="DF113" s="59" t="str">
        <f>SUM(DF115:DF119)</f>
      </c>
      <c r="DG113" s="59" t="str">
        <f>SUM(DG115:DG119)</f>
      </c>
      <c r="DH113" s="59" t="str">
        <f>SUM(DH115:DH119)</f>
      </c>
      <c r="DI113" s="59" t="str">
        <f>SUM(DI115:DI119)</f>
      </c>
      <c r="DJ113" s="59" t="str">
        <f>SUM(DJ115:DJ119)</f>
      </c>
      <c r="DK113" s="59" t="str">
        <f>SUM(DK115:DK119)</f>
      </c>
      <c r="DL113" s="59" t="str">
        <f>SUM(DL115:DL119)</f>
      </c>
      <c r="DM113" s="59" t="str">
        <f>SUM(DM115:DM119)</f>
      </c>
      <c r="DN113" s="59" t="str">
        <f>SUM(DN115:DN119)</f>
      </c>
      <c r="DO113" s="59" t="str">
        <f>SUM(DO115:DO119)</f>
      </c>
      <c r="DP113" s="59" t="str">
        <f>SUM(DP115:DP119)</f>
      </c>
      <c r="DQ113" s="59" t="str">
        <f>SUM(DQ115:DQ119)</f>
      </c>
      <c r="DR113" s="59" t="str">
        <f>SUM(DR115:DR119)</f>
      </c>
      <c r="DS113" s="59" t="str">
        <f>SUM(DS115:DS119)</f>
      </c>
      <c r="DT113" s="59" t="str">
        <f>SUM(DT115:DT119)</f>
      </c>
      <c r="DU113" s="59" t="str">
        <f>SUM(DU115:DU119)</f>
      </c>
      <c r="DV113" s="59" t="str">
        <f>SUM(DV115:DV119)</f>
      </c>
      <c r="DW113" s="59" t="str">
        <f>SUM(DW115:DW119)</f>
      </c>
      <c r="DX113" s="59" t="str">
        <f>SUM(DX115:DX119)</f>
      </c>
      <c r="DY113" s="59" t="str">
        <f>SUM(DY115:DY119)</f>
      </c>
      <c r="DZ113" s="59" t="str">
        <f>SUM(DZ115:DZ119)</f>
      </c>
      <c r="EA113" s="59" t="str">
        <f>SUM(EA115:EA119)</f>
      </c>
      <c r="EB113" s="59" t="str">
        <f>SUM(EB115:EB119)</f>
      </c>
      <c r="EC113" s="59" t="str">
        <f>SUM(EC115:EC119)</f>
      </c>
      <c r="ED113" s="59" t="str">
        <f>SUM(ED115:ED119)</f>
      </c>
      <c r="EE113" s="59" t="str">
        <f>SUM(EE115:EE119)</f>
      </c>
      <c r="EF113" s="59" t="str">
        <f>SUM(EF115:EF119)</f>
      </c>
      <c r="EG113" s="59" t="str">
        <f>SUM(EG115:EG119)</f>
      </c>
      <c r="EH113" s="59" t="str">
        <f>SUM(EH115:EH119)</f>
      </c>
      <c r="EI113" s="59" t="str">
        <f>SUM(EI115:EI119)</f>
      </c>
      <c r="EJ113" s="59" t="str">
        <f>SUM(EJ115:EJ119)</f>
      </c>
      <c r="EK113" s="59" t="str">
        <f>SUM(EK115:EK119)</f>
      </c>
      <c r="EL113" s="59" t="str">
        <f>SUM(EL115:EL119)</f>
      </c>
      <c r="EM113" s="59" t="str">
        <f>SUM(EM115:EM119)</f>
      </c>
      <c r="EN113" s="59" t="str">
        <f>SUM(EN115:EN119)</f>
      </c>
      <c r="EO113" s="59" t="str">
        <f>SUM(EO115:EO119)</f>
      </c>
      <c r="EP113" s="59" t="str">
        <f>SUM(EP115:EP119)</f>
      </c>
      <c r="EQ113" s="59" t="str">
        <f>SUM(EQ115:EQ119)</f>
      </c>
      <c r="ER113" s="59" t="str">
        <f>SUM(ER115:ER119)</f>
      </c>
      <c r="ES113" s="59" t="str">
        <f>SUM(ES115:ES119)</f>
      </c>
      <c r="ET113" s="59" t="str">
        <f>SUM(ET115:ET119)</f>
      </c>
      <c r="EU113" s="59" t="str">
        <f>SUM(EU115:EU119)</f>
      </c>
      <c r="EV113" s="59" t="str">
        <f>SUM(EV115:EV119)</f>
      </c>
      <c r="EW113" s="59" t="str">
        <f>SUM(EW115:EW119)</f>
      </c>
      <c r="EX113" s="59" t="str">
        <f>SUM(EX115:EX119)</f>
      </c>
      <c r="EY113" s="59" t="str">
        <f>SUM(EY115:EY119)</f>
      </c>
      <c r="EZ113" s="59" t="str">
        <f>SUM(EZ115:EZ119)</f>
      </c>
      <c r="FA113" s="59" t="str">
        <f>SUM(FA115:FA119)</f>
      </c>
      <c r="FB113" s="59" t="str">
        <f>SUM(FB115:FB119)</f>
      </c>
      <c r="FC113" s="59" t="str">
        <f>SUM(FC115:FC119)</f>
      </c>
      <c r="FD113" s="59" t="str">
        <f>SUM(FD115:FD119)</f>
      </c>
      <c r="FE113" s="59" t="str">
        <f>SUM(FE115:FE119)</f>
      </c>
      <c r="FF113" s="59" t="str">
        <f>SUM(FF115:FF119)</f>
      </c>
      <c r="FG113" s="59" t="str">
        <f>SUM(FG115:FG119)</f>
      </c>
      <c r="FH113" s="59" t="str">
        <f>SUM(FH115:FH119)</f>
      </c>
      <c r="FI113" s="59" t="str">
        <f>SUM(FI115:FI119)</f>
      </c>
      <c r="FJ113" s="59" t="str">
        <f>SUM(FJ115:FJ119)</f>
      </c>
      <c r="FK113" s="59" t="str">
        <f>SUM(FK115:FK119)</f>
      </c>
      <c r="FL113" s="59" t="str">
        <f>SUM(FL115:FL119)</f>
      </c>
      <c r="FM113" s="59" t="str">
        <f>SUM(FM115:FM119)</f>
      </c>
      <c r="FN113" s="59" t="str">
        <f>SUM(FN115:FN119)</f>
      </c>
      <c r="FO113" s="59" t="str">
        <f>SUM(FO115:FO119)</f>
      </c>
      <c r="FP113" s="59" t="str">
        <f>SUM(FP115:FP119)</f>
      </c>
      <c r="FQ113" s="59" t="str">
        <f>SUM(FQ115:FQ119)</f>
      </c>
      <c r="FR113" s="59" t="str">
        <f>SUM(FR115:FR119)</f>
      </c>
      <c r="FS113" s="59" t="str">
        <f>SUM(FS115:FS119)</f>
      </c>
      <c r="FT113" s="59" t="str">
        <f>SUM(FT115:FT119)</f>
      </c>
      <c r="FU113" s="59" t="str">
        <f>SUM(FU115:FU119)</f>
      </c>
      <c r="FV113" s="59" t="str">
        <f>SUM(FV115:FV119)</f>
      </c>
      <c r="FW113" s="59" t="str">
        <f>SUM(FW115:FW119)</f>
      </c>
      <c r="FX113" s="59" t="str">
        <f>SUM(FX115:FX119)</f>
      </c>
      <c r="FY113" s="59" t="str">
        <f>SUM(FY115:FY119)</f>
      </c>
      <c r="FZ113" s="59" t="str">
        <f>SUM(FZ115:FZ119)</f>
      </c>
      <c r="GA113" s="59" t="str">
        <f>SUM(GA115:GA119)</f>
      </c>
      <c r="GB113" s="59" t="str">
        <f>SUM(GB115:GB119)</f>
      </c>
      <c r="GC113" s="59" t="str">
        <f>SUM(GC115:GC119)</f>
      </c>
      <c r="GD113" s="59" t="str">
        <f>SUM(GD115:GD119)</f>
      </c>
      <c r="GE113" s="59" t="str">
        <f>SUM(GE115:GE119)</f>
      </c>
      <c r="GF113" s="59" t="str">
        <f>SUM(GF115:GF119)</f>
      </c>
      <c r="GG113" s="59" t="str">
        <f>SUM(GG115:GG119)</f>
      </c>
      <c r="GH113" s="59" t="str">
        <f>SUM(GH115:GH119)</f>
      </c>
      <c r="GI113" s="59" t="str">
        <f>SUM(GI115:GI119)</f>
      </c>
      <c r="GJ113" s="59" t="str">
        <f>SUM(GJ115:GJ119)</f>
      </c>
      <c r="GK113" s="59" t="str">
        <f>SUM(GK115:GK119)</f>
      </c>
      <c r="GL113" s="59" t="str">
        <f>SUM(GL115:GL119)</f>
      </c>
      <c r="GM113" s="59" t="str">
        <f>SUM(GM115:GM119)</f>
      </c>
      <c r="GN113" s="59" t="str">
        <f>SUM(GN115:GN119)</f>
      </c>
      <c r="GO113" s="59" t="str">
        <f>SUM(GO115:GO119)</f>
      </c>
      <c r="GP113" s="59" t="str">
        <f>SUM(GP115:GP119)</f>
      </c>
      <c r="GQ113" s="59" t="str">
        <f>SUM(GQ115:GQ119)</f>
      </c>
      <c r="GR113" s="59" t="str">
        <f>SUM(GR115:GR119)</f>
      </c>
      <c r="GS113" s="59" t="str">
        <f>SUM(GS115:GS119)</f>
      </c>
      <c r="GT113" s="59" t="str">
        <f>SUM(GT115:GT119)</f>
      </c>
      <c r="GU113" s="59" t="str">
        <f>SUM(GU115:GU119)</f>
      </c>
      <c r="GV113" s="59" t="str">
        <f>SUM(GV115:GV119)</f>
      </c>
      <c r="GW113" s="59" t="str">
        <f>SUM(GW115:GW119)</f>
      </c>
      <c r="GX113" s="59" t="str">
        <f>SUM(GX115:GX119)</f>
      </c>
      <c r="GY113" s="59" t="str">
        <f>SUM(GY115:GY119)</f>
      </c>
      <c r="GZ113" s="59" t="str">
        <f>SUM(GZ115:GZ119)</f>
      </c>
    </row>
    <row r="114">
      <c r="A114" s="23" t="s">
        <v>24</v>
      </c>
      <c r="B114" s="60" t="str">
        <f>SUM(B115:B116)</f>
      </c>
      <c r="C114" s="60" t="str">
        <f>SUM(C115:C116)</f>
      </c>
      <c r="D114" s="60" t="str">
        <f>SUM(D115:D116)</f>
      </c>
      <c r="E114" s="60" t="str">
        <f>SUM(E115:E116)</f>
      </c>
      <c r="F114" s="60" t="str">
        <f>SUM(F115:F116)</f>
      </c>
      <c r="G114" s="60" t="str">
        <f>SUM(G115:G116)</f>
      </c>
      <c r="H114" s="60" t="str">
        <f>SUM(H115:H116)</f>
      </c>
      <c r="I114" s="60" t="str">
        <f>SUM(I115:I116)</f>
      </c>
      <c r="J114" s="60" t="str">
        <f>SUM(J115:J116)</f>
      </c>
      <c r="K114" s="60" t="str">
        <f>SUM(K115:K116)</f>
      </c>
      <c r="L114" s="60" t="str">
        <f>SUM(L115:L116)</f>
      </c>
      <c r="M114" s="60" t="str">
        <f>SUM(M115:M116)</f>
      </c>
      <c r="N114" s="60" t="str">
        <f>SUM(N115:N116)</f>
      </c>
      <c r="O114" s="60" t="str">
        <f>SUM(O115:O116)</f>
      </c>
      <c r="P114" s="60" t="str">
        <f>SUM(P115:P116)</f>
      </c>
      <c r="Q114" s="60" t="str">
        <f>SUM(Q115:Q116)</f>
      </c>
      <c r="R114" s="60" t="str">
        <f>SUM(R115:R116)</f>
      </c>
      <c r="S114" s="60" t="str">
        <f>SUM(S115:S116)</f>
      </c>
      <c r="T114" s="60" t="str">
        <f>SUM(T115:T116)</f>
      </c>
      <c r="U114" s="60" t="str">
        <f>SUM(U115:U116)</f>
      </c>
      <c r="V114" s="60" t="str">
        <f>SUM(V115:V116)</f>
      </c>
      <c r="W114" s="60" t="str">
        <f>SUM(W115:W116)</f>
      </c>
      <c r="X114" s="60" t="str">
        <f>SUM(X115:X116)</f>
      </c>
      <c r="Y114" s="60" t="str">
        <f>SUM(Y115:Y116)</f>
      </c>
      <c r="Z114" s="60" t="str">
        <f>SUM(Z115:Z116)</f>
      </c>
      <c r="AA114" s="60" t="str">
        <f>SUM(AA115:AA116)</f>
      </c>
      <c r="AB114" s="60" t="str">
        <f>SUM(AB115:AB116)</f>
      </c>
      <c r="AC114" s="60" t="str">
        <f>SUM(AC115:AC116)</f>
      </c>
      <c r="AD114" s="60" t="str">
        <f>SUM(AD115:AD116)</f>
      </c>
      <c r="AE114" s="60" t="str">
        <f>SUM(AE115:AE116)</f>
      </c>
      <c r="AF114" s="60" t="str">
        <f>SUM(AF115:AF116)</f>
      </c>
      <c r="AG114" s="60" t="str">
        <f>SUM(AG115:AG116)</f>
      </c>
      <c r="AH114" s="60" t="str">
        <f>SUM(AH115:AH116)</f>
      </c>
      <c r="AI114" s="60" t="str">
        <f>SUM(AI115:AI116)</f>
      </c>
      <c r="AJ114" s="60" t="str">
        <f>SUM(AJ115:AJ116)</f>
      </c>
      <c r="AK114" s="60" t="str">
        <f>SUM(AK115:AK116)</f>
      </c>
      <c r="AL114" s="60" t="str">
        <f>SUM(AL115:AL116)</f>
      </c>
      <c r="AM114" s="60" t="str">
        <f>SUM(AM115:AM116)</f>
      </c>
      <c r="AN114" s="60" t="str">
        <f>SUM(AN115:AN116)</f>
      </c>
      <c r="AO114" s="60" t="str">
        <f>SUM(AO115:AO116)</f>
      </c>
      <c r="AP114" s="60" t="str">
        <f>SUM(AP115:AP116)</f>
      </c>
      <c r="AQ114" s="60" t="str">
        <f>SUM(AQ115:AQ116)</f>
      </c>
      <c r="AR114" s="60" t="str">
        <f>SUM(AR115:AR116)</f>
      </c>
      <c r="AS114" s="60" t="str">
        <f>SUM(AS115:AS116)</f>
      </c>
      <c r="AT114" s="60" t="str">
        <f>SUM(AT115:AT116)</f>
      </c>
      <c r="AU114" s="60" t="str">
        <f>SUM(AU115:AU116)</f>
      </c>
      <c r="AV114" s="60" t="str">
        <f>SUM(AV115:AV116)</f>
      </c>
      <c r="AW114" s="60" t="str">
        <f>SUM(AW115:AW116)</f>
      </c>
      <c r="AX114" s="60" t="str">
        <f>SUM(AX115:AX116)</f>
      </c>
      <c r="AY114" s="60" t="str">
        <f>SUM(AY115:AY116)</f>
      </c>
      <c r="AZ114" s="60" t="str">
        <f>SUM(AZ115:AZ116)</f>
      </c>
      <c r="BA114" s="60" t="str">
        <f>SUM(BA115:BA116)</f>
      </c>
      <c r="BB114" s="60" t="str">
        <f>SUM(BB115:BB116)</f>
      </c>
      <c r="BC114" s="60" t="str">
        <f>SUM(BC115:BC116)</f>
      </c>
      <c r="BD114" s="60" t="str">
        <f>SUM(BD115:BD116)</f>
      </c>
      <c r="BE114" s="60" t="str">
        <f>SUM(BE115:BE116)</f>
      </c>
      <c r="BF114" s="60" t="str">
        <f>SUM(BF115:BF116)</f>
      </c>
      <c r="BG114" s="60" t="str">
        <f>SUM(BG115:BG116)</f>
      </c>
      <c r="BH114" s="60" t="str">
        <f>SUM(BH115:BH116)</f>
      </c>
      <c r="BI114" s="60" t="str">
        <f>SUM(BI115:BI116)</f>
      </c>
      <c r="BJ114" s="60" t="str">
        <f>SUM(BJ115:BJ116)</f>
      </c>
      <c r="BK114" s="60" t="str">
        <f>SUM(BK115:BK116)</f>
      </c>
      <c r="BL114" s="60" t="str">
        <f>SUM(BL115:BL116)</f>
      </c>
      <c r="BM114" s="60" t="str">
        <f>SUM(BM115:BM116)</f>
      </c>
      <c r="BN114" s="60" t="str">
        <f>SUM(BN115:BN116)</f>
      </c>
      <c r="BO114" s="60" t="str">
        <f>SUM(BO115:BO116)</f>
      </c>
      <c r="BP114" s="60" t="str">
        <f>SUM(BP115:BP116)</f>
      </c>
      <c r="BQ114" s="60" t="str">
        <f>SUM(BQ115:BQ116)</f>
      </c>
      <c r="BR114" s="60" t="str">
        <f>SUM(BR115:BR116)</f>
      </c>
      <c r="BS114" s="60" t="str">
        <f>SUM(BS115:BS116)</f>
      </c>
      <c r="BT114" s="60" t="str">
        <f>SUM(BT115:BT116)</f>
      </c>
      <c r="BU114" s="60" t="str">
        <f>SUM(BU115:BU116)</f>
      </c>
      <c r="BV114" s="60" t="str">
        <f>SUM(BV115:BV116)</f>
      </c>
      <c r="BW114" s="60" t="str">
        <f>SUM(BW115:BW116)</f>
      </c>
      <c r="BX114" s="60" t="str">
        <f>SUM(BX115:BX116)</f>
      </c>
      <c r="BY114" s="60" t="str">
        <f>SUM(BY115:BY116)</f>
      </c>
      <c r="BZ114" s="60" t="str">
        <f>SUM(BZ115:BZ116)</f>
      </c>
      <c r="CA114" s="60" t="str">
        <f>SUM(CA115:CA116)</f>
      </c>
      <c r="CB114" s="60" t="str">
        <f>SUM(CB115:CB116)</f>
      </c>
      <c r="CC114" s="60" t="str">
        <f>SUM(CC115:CC116)</f>
      </c>
      <c r="CD114" s="60" t="str">
        <f>SUM(CD115:CD116)</f>
      </c>
      <c r="CE114" s="60" t="str">
        <f>SUM(CE115:CE116)</f>
      </c>
      <c r="CF114" s="60" t="str">
        <f>SUM(CF115:CF116)</f>
      </c>
      <c r="CG114" s="60" t="str">
        <f>SUM(CG115:CG116)</f>
      </c>
      <c r="CH114" s="60" t="str">
        <f>SUM(CH115:CH116)</f>
      </c>
      <c r="CI114" s="60" t="str">
        <f>SUM(CI115:CI116)</f>
      </c>
      <c r="CJ114" s="60" t="str">
        <f>SUM(CJ115:CJ116)</f>
      </c>
      <c r="CK114" s="60" t="str">
        <f>SUM(CK115:CK116)</f>
      </c>
      <c r="CL114" s="60" t="str">
        <f>SUM(CL115:CL116)</f>
      </c>
      <c r="CM114" s="60" t="str">
        <f>SUM(CM115:CM116)</f>
      </c>
      <c r="CN114" s="60" t="str">
        <f>SUM(CN115:CN116)</f>
      </c>
      <c r="CO114" s="60" t="str">
        <f>SUM(CO115:CO116)</f>
      </c>
      <c r="CP114" s="60" t="str">
        <f>SUM(CP115:CP116)</f>
      </c>
      <c r="CQ114" s="60" t="str">
        <f>SUM(CQ115:CQ116)</f>
      </c>
      <c r="CR114" s="60" t="str">
        <f>SUM(CR115:CR116)</f>
      </c>
      <c r="CS114" s="60" t="str">
        <f>SUM(CS115:CS116)</f>
      </c>
      <c r="CT114" s="60" t="str">
        <f>SUM(CT115:CT116)</f>
      </c>
      <c r="CU114" s="60" t="str">
        <f>SUM(CU115:CU116)</f>
      </c>
      <c r="CV114" s="60" t="str">
        <f>SUM(CV115:CV116)</f>
      </c>
      <c r="CW114" s="60" t="str">
        <f>SUM(CW115:CW116)</f>
      </c>
      <c r="CX114" s="60" t="str">
        <f>SUM(CX115:CX116)</f>
      </c>
      <c r="CY114" s="60" t="str">
        <f>SUM(CY115:CY116)</f>
      </c>
      <c r="CZ114" s="60" t="str">
        <f>SUM(CZ115:CZ116)</f>
      </c>
      <c r="DA114" s="60" t="str">
        <f>SUM(DA115:DA116)</f>
      </c>
      <c r="DB114" s="60" t="str">
        <f>SUM(DB115:DB116)</f>
      </c>
      <c r="DC114" s="60" t="str">
        <f>SUM(DC115:DC116)</f>
      </c>
      <c r="DD114" s="60" t="str">
        <f>SUM(DD115:DD116)</f>
      </c>
      <c r="DE114" s="60" t="str">
        <f>SUM(DE115:DE116)</f>
      </c>
      <c r="DF114" s="60" t="str">
        <f>SUM(DF115:DF116)</f>
      </c>
      <c r="DG114" s="60" t="str">
        <f>SUM(DG115:DG116)</f>
      </c>
      <c r="DH114" s="60" t="str">
        <f>SUM(DH115:DH116)</f>
      </c>
      <c r="DI114" s="60" t="str">
        <f>SUM(DI115:DI116)</f>
      </c>
      <c r="DJ114" s="60" t="str">
        <f>SUM(DJ115:DJ116)</f>
      </c>
      <c r="DK114" s="60" t="str">
        <f>SUM(DK115:DK116)</f>
      </c>
      <c r="DL114" s="60" t="str">
        <f>SUM(DL115:DL116)</f>
      </c>
      <c r="DM114" s="60" t="str">
        <f>SUM(DM115:DM116)</f>
      </c>
      <c r="DN114" s="60" t="str">
        <f>SUM(DN115:DN116)</f>
      </c>
      <c r="DO114" s="60" t="str">
        <f>SUM(DO115:DO116)</f>
      </c>
      <c r="DP114" s="60" t="str">
        <f>SUM(DP115:DP116)</f>
      </c>
      <c r="DQ114" s="60" t="str">
        <f>SUM(DQ115:DQ116)</f>
      </c>
      <c r="DR114" s="60" t="str">
        <f>SUM(DR115:DR116)</f>
      </c>
      <c r="DS114" s="60" t="str">
        <f>SUM(DS115:DS116)</f>
      </c>
      <c r="DT114" s="60" t="str">
        <f>SUM(DT115:DT116)</f>
      </c>
      <c r="DU114" s="60" t="str">
        <f>SUM(DU115:DU116)</f>
      </c>
      <c r="DV114" s="60" t="str">
        <f>SUM(DV115:DV116)</f>
      </c>
      <c r="DW114" s="60" t="str">
        <f>SUM(DW115:DW116)</f>
      </c>
      <c r="DX114" s="60" t="str">
        <f>SUM(DX115:DX116)</f>
      </c>
      <c r="DY114" s="60" t="str">
        <f>SUM(DY115:DY116)</f>
      </c>
      <c r="DZ114" s="60" t="str">
        <f>SUM(DZ115:DZ116)</f>
      </c>
      <c r="EA114" s="60" t="str">
        <f>SUM(EA115:EA116)</f>
      </c>
      <c r="EB114" s="60" t="str">
        <f>SUM(EB115:EB116)</f>
      </c>
      <c r="EC114" s="60" t="str">
        <f>SUM(EC115:EC116)</f>
      </c>
      <c r="ED114" s="60" t="str">
        <f>SUM(ED115:ED116)</f>
      </c>
      <c r="EE114" s="60" t="str">
        <f>SUM(EE115:EE116)</f>
      </c>
      <c r="EF114" s="60" t="str">
        <f>SUM(EF115:EF116)</f>
      </c>
      <c r="EG114" s="60" t="str">
        <f>SUM(EG115:EG116)</f>
      </c>
      <c r="EH114" s="60" t="str">
        <f>SUM(EH115:EH116)</f>
      </c>
      <c r="EI114" s="60" t="str">
        <f>SUM(EI115:EI116)</f>
      </c>
      <c r="EJ114" s="60" t="str">
        <f>SUM(EJ115:EJ116)</f>
      </c>
      <c r="EK114" s="60" t="str">
        <f>SUM(EK115:EK116)</f>
      </c>
      <c r="EL114" s="60" t="str">
        <f>SUM(EL115:EL116)</f>
      </c>
      <c r="EM114" s="60" t="str">
        <f>SUM(EM115:EM116)</f>
      </c>
      <c r="EN114" s="60" t="str">
        <f>SUM(EN115:EN116)</f>
      </c>
      <c r="EO114" s="60" t="str">
        <f>SUM(EO115:EO116)</f>
      </c>
      <c r="EP114" s="60" t="str">
        <f>SUM(EP115:EP116)</f>
      </c>
      <c r="EQ114" s="60" t="str">
        <f>SUM(EQ115:EQ116)</f>
      </c>
      <c r="ER114" s="60" t="str">
        <f>SUM(ER115:ER116)</f>
      </c>
      <c r="ES114" s="60" t="str">
        <f>SUM(ES115:ES116)</f>
      </c>
      <c r="ET114" s="60" t="str">
        <f>SUM(ET115:ET116)</f>
      </c>
      <c r="EU114" s="60" t="str">
        <f>SUM(EU115:EU116)</f>
      </c>
      <c r="EV114" s="60" t="str">
        <f>SUM(EV115:EV116)</f>
      </c>
      <c r="EW114" s="60" t="str">
        <f>SUM(EW115:EW116)</f>
      </c>
      <c r="EX114" s="60" t="str">
        <f>SUM(EX115:EX116)</f>
      </c>
      <c r="EY114" s="60" t="str">
        <f>SUM(EY115:EY116)</f>
      </c>
      <c r="EZ114" s="60" t="str">
        <f>SUM(EZ115:EZ116)</f>
      </c>
      <c r="FA114" s="60" t="str">
        <f>SUM(FA115:FA116)</f>
      </c>
      <c r="FB114" s="60" t="str">
        <f>SUM(FB115:FB116)</f>
      </c>
      <c r="FC114" s="60" t="str">
        <f>SUM(FC115:FC116)</f>
      </c>
      <c r="FD114" s="60" t="str">
        <f>SUM(FD115:FD116)</f>
      </c>
      <c r="FE114" s="60" t="str">
        <f>SUM(FE115:FE116)</f>
      </c>
      <c r="FF114" s="60" t="str">
        <f>SUM(FF115:FF116)</f>
      </c>
      <c r="FG114" s="60" t="str">
        <f>SUM(FG115:FG116)</f>
      </c>
      <c r="FH114" s="60" t="str">
        <f>SUM(FH115:FH116)</f>
      </c>
      <c r="FI114" s="60" t="str">
        <f>SUM(FI115:FI116)</f>
      </c>
      <c r="FJ114" s="60" t="str">
        <f>SUM(FJ115:FJ116)</f>
      </c>
      <c r="FK114" s="60" t="str">
        <f>SUM(FK115:FK116)</f>
      </c>
      <c r="FL114" s="60" t="str">
        <f>SUM(FL115:FL116)</f>
      </c>
      <c r="FM114" s="60" t="str">
        <f>SUM(FM115:FM116)</f>
      </c>
      <c r="FN114" s="60" t="str">
        <f>SUM(FN115:FN116)</f>
      </c>
      <c r="FO114" s="60" t="str">
        <f>SUM(FO115:FO116)</f>
      </c>
      <c r="FP114" s="60" t="str">
        <f>SUM(FP115:FP116)</f>
      </c>
      <c r="FQ114" s="60" t="str">
        <f>SUM(FQ115:FQ116)</f>
      </c>
      <c r="FR114" s="60" t="str">
        <f>SUM(FR115:FR116)</f>
      </c>
      <c r="FS114" s="60" t="str">
        <f>SUM(FS115:FS116)</f>
      </c>
      <c r="FT114" s="60" t="str">
        <f>SUM(FT115:FT116)</f>
      </c>
      <c r="FU114" s="60" t="str">
        <f>SUM(FU115:FU116)</f>
      </c>
      <c r="FV114" s="60" t="str">
        <f>SUM(FV115:FV116)</f>
      </c>
      <c r="FW114" s="60" t="str">
        <f>SUM(FW115:FW116)</f>
      </c>
      <c r="FX114" s="60" t="str">
        <f>SUM(FX115:FX116)</f>
      </c>
      <c r="FY114" s="60" t="str">
        <f>SUM(FY115:FY116)</f>
      </c>
      <c r="FZ114" s="60" t="str">
        <f>SUM(FZ115:FZ116)</f>
      </c>
      <c r="GA114" s="60" t="str">
        <f>SUM(GA115:GA116)</f>
      </c>
      <c r="GB114" s="60" t="str">
        <f>SUM(GB115:GB116)</f>
      </c>
      <c r="GC114" s="60" t="str">
        <f>SUM(GC115:GC116)</f>
      </c>
      <c r="GD114" s="60" t="str">
        <f>SUM(GD115:GD116)</f>
      </c>
      <c r="GE114" s="60" t="str">
        <f>SUM(GE115:GE116)</f>
      </c>
      <c r="GF114" s="60" t="str">
        <f>SUM(GF115:GF116)</f>
      </c>
      <c r="GG114" s="60" t="str">
        <f>SUM(GG115:GG116)</f>
      </c>
      <c r="GH114" s="60" t="str">
        <f>SUM(GH115:GH116)</f>
      </c>
      <c r="GI114" s="60" t="str">
        <f>SUM(GI115:GI116)</f>
      </c>
      <c r="GJ114" s="60" t="str">
        <f>SUM(GJ115:GJ116)</f>
      </c>
      <c r="GK114" s="60" t="str">
        <f>SUM(GK115:GK116)</f>
      </c>
      <c r="GL114" s="60" t="str">
        <f>SUM(GL115:GL116)</f>
      </c>
      <c r="GM114" s="60" t="str">
        <f>SUM(GM115:GM116)</f>
      </c>
      <c r="GN114" s="60" t="str">
        <f>SUM(GN115:GN116)</f>
      </c>
      <c r="GO114" s="60" t="str">
        <f>SUM(GO115:GO116)</f>
      </c>
      <c r="GP114" s="60" t="str">
        <f>SUM(GP115:GP116)</f>
      </c>
      <c r="GQ114" s="60" t="str">
        <f>SUM(GQ115:GQ116)</f>
      </c>
      <c r="GR114" s="60" t="str">
        <f>SUM(GR115:GR116)</f>
      </c>
      <c r="GS114" s="60" t="str">
        <f>SUM(GS115:GS116)</f>
      </c>
      <c r="GT114" s="60" t="str">
        <f>SUM(GT115:GT116)</f>
      </c>
      <c r="GU114" s="60" t="str">
        <f>SUM(GU115:GU116)</f>
      </c>
      <c r="GV114" s="60" t="str">
        <f>SUM(GV115:GV116)</f>
      </c>
      <c r="GW114" s="60" t="str">
        <f>SUM(GW115:GW116)</f>
      </c>
      <c r="GX114" s="60" t="str">
        <f>SUM(GX115:GX116)</f>
      </c>
      <c r="GY114" s="60" t="str">
        <f>SUM(GY115:GY116)</f>
      </c>
      <c r="GZ114" s="60" t="str">
        <f>SUM(GZ115:GZ116)</f>
      </c>
    </row>
    <row r="115" ht="17.25" customHeight="1">
      <c r="A115" s="24" t="s">
        <v>125</v>
      </c>
      <c r="B115" s="60" t="n">
        <v>6.762180511</v>
      </c>
      <c r="C115" s="60" t="n">
        <v>5.473696371</v>
      </c>
      <c r="D115" s="60" t="n">
        <v>5.685403533</v>
      </c>
      <c r="E115" s="60" t="n">
        <v>6.617515043</v>
      </c>
      <c r="F115" s="60" t="n">
        <v>5.918365436</v>
      </c>
      <c r="G115" s="60" t="n">
        <v>4.944688196</v>
      </c>
      <c r="H115" s="60" t="n">
        <v>4.987082571</v>
      </c>
      <c r="I115" s="60" t="n">
        <v>5.925911217</v>
      </c>
      <c r="J115" s="60" t="n">
        <v>4.505478745</v>
      </c>
      <c r="K115" s="60" t="n">
        <v>3.905054448</v>
      </c>
      <c r="L115" s="60" t="n">
        <v>4.128297417</v>
      </c>
      <c r="M115" s="60" t="n">
        <v>4.485175933</v>
      </c>
      <c r="N115" s="60" t="n">
        <v>4.790337313</v>
      </c>
      <c r="O115" s="60" t="n">
        <v>2.940076194</v>
      </c>
      <c r="P115" s="60" t="n">
        <v>3.343641923</v>
      </c>
      <c r="Q115" s="60" t="n">
        <v>3.600661871</v>
      </c>
      <c r="R115" s="60" t="n">
        <v>3.429199477</v>
      </c>
      <c r="S115" s="60" t="n">
        <v>2.888159582</v>
      </c>
      <c r="T115" s="60" t="n">
        <v>2.556695389</v>
      </c>
      <c r="U115" s="60" t="n">
        <v>2.718685415</v>
      </c>
      <c r="V115" s="60" t="n">
        <v>2.875524035</v>
      </c>
      <c r="W115" s="60" t="n">
        <v>1.710261119</v>
      </c>
      <c r="X115" s="60" t="n">
        <v>1.6668069</v>
      </c>
      <c r="Y115" s="60" t="n">
        <v>1.858241171</v>
      </c>
      <c r="Z115" s="60" t="n">
        <v>1.814392577</v>
      </c>
      <c r="AA115" s="60" t="n">
        <v>1.370362655</v>
      </c>
      <c r="AB115" s="60" t="n">
        <v>1.3438069</v>
      </c>
      <c r="AC115" s="60" t="n">
        <v>1.386524035</v>
      </c>
      <c r="AD115" s="60" t="n">
        <v>1.247382603</v>
      </c>
      <c r="AE115" s="60" t="n">
        <v>0.836231197</v>
      </c>
      <c r="AF115" s="60" t="n">
        <v>0.726625572</v>
      </c>
      <c r="AG115" s="60" t="n">
        <v>0.838211249</v>
      </c>
      <c r="AH115" s="60" t="n">
        <v>0.888079791</v>
      </c>
      <c r="AI115" s="60" t="n">
        <v>0.679928385</v>
      </c>
      <c r="AJ115" s="60" t="n">
        <v>0.584211249</v>
      </c>
      <c r="AK115" s="60" t="n">
        <v>0.578201275</v>
      </c>
      <c r="AL115" s="60" t="n">
        <v>0.420201275</v>
      </c>
      <c r="AM115" s="60" t="n">
        <v>0.372898463</v>
      </c>
      <c r="AN115" s="60" t="n">
        <v>0.400201275</v>
      </c>
      <c r="AO115" s="60" t="n">
        <v>1.075928385</v>
      </c>
      <c r="AP115" s="60" t="n">
        <v>1.41796828</v>
      </c>
      <c r="AQ115" s="60" t="n">
        <v>1.098534009</v>
      </c>
      <c r="AR115" s="60" t="n">
        <v>1.152109712</v>
      </c>
      <c r="AS115" s="60" t="n">
        <v>1.196938358</v>
      </c>
      <c r="AT115" s="60" t="n">
        <v>1.257846795</v>
      </c>
      <c r="AU115" s="60" t="n">
        <v>1.030826848</v>
      </c>
      <c r="AV115" s="60" t="n">
        <v>0.997938358</v>
      </c>
      <c r="AW115" s="60" t="n">
        <v>0.99809794</v>
      </c>
      <c r="AX115" s="60" t="n">
        <v>0.948796926</v>
      </c>
      <c r="AY115" s="60" t="n">
        <v>0.786635546</v>
      </c>
      <c r="AZ115" s="60" t="n">
        <v>0.921342708</v>
      </c>
      <c r="BA115" s="60" t="n">
        <v>0.714201275</v>
      </c>
      <c r="BB115" s="60" t="n">
        <v>0.413454218</v>
      </c>
      <c r="BC115" s="60" t="n">
        <v>0.191464192</v>
      </c>
      <c r="BD115" s="60" t="n">
        <v>0.132019948</v>
      </c>
      <c r="BE115" s="60" t="n">
        <v>0.105727109</v>
      </c>
      <c r="BF115" s="60" t="n">
        <v>0.184747057</v>
      </c>
      <c r="BG115" s="60" t="n">
        <v>0.180898463</v>
      </c>
      <c r="BH115" s="60" t="n">
        <v>0.20432276</v>
      </c>
      <c r="BI115" s="60" t="n">
        <v>0.229878515</v>
      </c>
      <c r="BJ115" s="60" t="n">
        <v>0.251427624</v>
      </c>
      <c r="BK115" s="60" t="n">
        <v>0.266710489</v>
      </c>
      <c r="BL115" s="60" t="n">
        <v>0.383730437</v>
      </c>
      <c r="BM115" s="60" t="n">
        <v>0.54646752</v>
      </c>
      <c r="BN115" s="60" t="n">
        <v>0.729184803</v>
      </c>
      <c r="BO115" s="60" t="n">
        <v>0.818013449</v>
      </c>
      <c r="BP115" s="60" t="n">
        <v>1.404457693</v>
      </c>
      <c r="BQ115" s="60" t="n">
        <v>1.48320475</v>
      </c>
      <c r="BR115" s="60" t="n">
        <v>2.065850201</v>
      </c>
      <c r="BS115" s="60" t="n">
        <v>2.153284472</v>
      </c>
      <c r="BT115" s="60" t="n">
        <v>2.619768612</v>
      </c>
      <c r="BU115" s="60" t="n">
        <v>2.637171162</v>
      </c>
      <c r="BV115" s="60" t="n">
        <v>2.700002285</v>
      </c>
      <c r="BW115" s="60" t="n">
        <v>2.797376712</v>
      </c>
      <c r="BX115" s="60" t="n">
        <v>3.0848808</v>
      </c>
      <c r="BY115" s="60" t="n">
        <v>3.29071942</v>
      </c>
      <c r="BZ115" s="60" t="n">
        <v>3.330560603</v>
      </c>
      <c r="CA115" s="60" t="n">
        <v>3.33214628</v>
      </c>
      <c r="CB115" s="60" t="n">
        <v>3.582560603</v>
      </c>
      <c r="CC115" s="60" t="n">
        <v>3.753994874</v>
      </c>
      <c r="CD115" s="60" t="n">
        <v>3.899727902</v>
      </c>
      <c r="CE115" s="60" t="n">
        <v>3.800000793</v>
      </c>
      <c r="CF115" s="60" t="n">
        <v>3.974474959</v>
      </c>
      <c r="CG115" s="60" t="n">
        <v>4.125455011</v>
      </c>
      <c r="CH115" s="60" t="n">
        <v>4.241225541</v>
      </c>
      <c r="CI115" s="60" t="n">
        <v>4.208331657</v>
      </c>
      <c r="CJ115" s="60" t="n">
        <v>4.392406869</v>
      </c>
      <c r="CK115" s="60" t="n">
        <v>4.298801244</v>
      </c>
      <c r="CL115" s="60" t="n">
        <v>4.519795417</v>
      </c>
      <c r="CM115" s="60" t="n">
        <v>5.316713828</v>
      </c>
      <c r="CN115" s="60" t="n">
        <v>5.687249635</v>
      </c>
      <c r="CO115" s="60" t="n">
        <v>6.069522526</v>
      </c>
      <c r="CP115" s="60" t="n">
        <v>5.916550931</v>
      </c>
      <c r="CQ115" s="60" t="n">
        <v>6.2957939</v>
      </c>
      <c r="CR115" s="60" t="n">
        <v>6.463208224</v>
      </c>
      <c r="CS115" s="60" t="n">
        <v>6.82335963</v>
      </c>
      <c r="CT115" s="60" t="n">
        <v>7.067857041</v>
      </c>
      <c r="CU115" s="60" t="n">
        <v>6.611534281</v>
      </c>
      <c r="CV115" s="60" t="n">
        <v>6.923817146</v>
      </c>
      <c r="CW115" s="60" t="n">
        <v>7.290392849</v>
      </c>
      <c r="CX115" s="60" t="n">
        <v>7.674573452</v>
      </c>
      <c r="CY115" s="60" t="n">
        <v>7.130119233</v>
      </c>
      <c r="CZ115" s="60" t="n">
        <v>7.592250692</v>
      </c>
      <c r="DA115" s="60" t="n">
        <v>7.444129207</v>
      </c>
      <c r="DB115" s="60" t="n">
        <v>8.023438016</v>
      </c>
      <c r="DC115" s="60" t="n">
        <v>7.335892234</v>
      </c>
      <c r="DD115" s="60" t="n">
        <v>7.863790697</v>
      </c>
      <c r="DE115" s="60" t="n">
        <v>7.881214994</v>
      </c>
      <c r="DF115" s="60" t="n">
        <v>8.633721978</v>
      </c>
      <c r="DG115" s="60" t="n">
        <v>7.914560598</v>
      </c>
      <c r="DH115" s="60" t="n">
        <v>8.472721978</v>
      </c>
      <c r="DI115" s="60" t="n">
        <v>8.457247812</v>
      </c>
      <c r="DJ115" s="60" t="n">
        <v>8.959575498</v>
      </c>
      <c r="DK115" s="60" t="n">
        <v>8.877414118</v>
      </c>
      <c r="DL115" s="60" t="n">
        <v>9.183009769</v>
      </c>
      <c r="DM115" s="60" t="n">
        <v>9.59012128</v>
      </c>
      <c r="DN115" s="60" t="n">
        <v>9.654108639</v>
      </c>
      <c r="DO115" s="60" t="n">
        <v>8.868805827</v>
      </c>
      <c r="DP115" s="60" t="n">
        <v>9.116522962</v>
      </c>
      <c r="DQ115" s="60" t="n">
        <v>9.638805827</v>
      </c>
      <c r="DR115" s="60" t="n">
        <v>10.10963269</v>
      </c>
      <c r="DS115" s="60" t="n">
        <v>9.494379744</v>
      </c>
      <c r="DT115" s="60" t="n">
        <v>9.862066958</v>
      </c>
      <c r="DU115" s="60" t="n">
        <v>10.36523831</v>
      </c>
      <c r="DV115" s="60" t="n">
        <v>10.8579016</v>
      </c>
      <c r="DW115" s="60" t="n">
        <v>10.08630595</v>
      </c>
      <c r="DX115" s="60" t="n">
        <v>10.67388165</v>
      </c>
      <c r="DY115" s="60" t="n">
        <v>10.71119444</v>
      </c>
      <c r="DZ115" s="60" t="n">
        <v>11.61819421</v>
      </c>
      <c r="EA115" s="60" t="n">
        <v>10.70560854</v>
      </c>
      <c r="EB115" s="60" t="n">
        <v>11.10476992</v>
      </c>
      <c r="EC115" s="60" t="n">
        <v>11.06662849</v>
      </c>
      <c r="ED115" s="60" t="n">
        <v>11.09819433</v>
      </c>
      <c r="EE115" s="60" t="n">
        <v>10.60378</v>
      </c>
      <c r="EF115" s="60" t="n">
        <v>10.83134573</v>
      </c>
      <c r="EG115" s="60" t="n">
        <v>11.15178998</v>
      </c>
      <c r="EH115" s="60" t="n">
        <v>11.18585878</v>
      </c>
      <c r="EI115" s="60" t="n">
        <v>8.444868756</v>
      </c>
      <c r="EJ115" s="60" t="n">
        <v>10.57542451</v>
      </c>
      <c r="EK115" s="60" t="n">
        <v>9.414707376</v>
      </c>
      <c r="EL115" s="60" t="n">
        <v>10.69362431</v>
      </c>
      <c r="EM115" s="60" t="n">
        <v>10.31405269</v>
      </c>
      <c r="EN115" s="60" t="n">
        <v>7.823157084</v>
      </c>
      <c r="EO115" s="60" t="n">
        <v>7.812765077</v>
      </c>
      <c r="EP115" s="60" t="n">
        <v>4.96134549840326</v>
      </c>
      <c r="EQ115" s="60" t="n">
        <v>6.10460351720168</v>
      </c>
      <c r="ER115" s="60" t="n">
        <v>6.83086078695937</v>
      </c>
      <c r="ES115" s="60" t="n">
        <v>8.08158220513418</v>
      </c>
      <c r="ET115" s="60" t="n">
        <v>7.23686615577795</v>
      </c>
      <c r="EU115" s="60" t="n">
        <v>6.50078114225529</v>
      </c>
      <c r="EV115" s="60" t="n">
        <v>10.7415257385355</v>
      </c>
      <c r="EW115" s="60" t="n">
        <v>8.32958574793003</v>
      </c>
      <c r="EX115" s="60" t="n">
        <v>7.95188488342593</v>
      </c>
      <c r="EY115" s="60" t="n">
        <v>7.12949772128691</v>
      </c>
      <c r="EZ115" s="60" t="n">
        <v>7.25696007190079</v>
      </c>
      <c r="FA115" s="60" t="n">
        <v>8.217127673175</v>
      </c>
      <c r="FB115" s="60" t="n">
        <v>8.15313788047497</v>
      </c>
      <c r="FC115" s="60" t="n">
        <v>24.0750509254175</v>
      </c>
      <c r="FD115" s="60" t="n">
        <v>7.44650149354879</v>
      </c>
      <c r="FE115" s="60" t="n">
        <v>8.84957761225815</v>
      </c>
      <c r="FF115" s="60" t="n">
        <v>7.62184758582356</v>
      </c>
      <c r="FG115" s="60" t="n">
        <v>6.98065255026875</v>
      </c>
      <c r="FH115" s="60" t="n">
        <v>6.82106370780385</v>
      </c>
      <c r="FI115" s="60" t="n">
        <v>8.18271447016767</v>
      </c>
      <c r="FJ115" s="60" t="n">
        <v>6.05306887954515</v>
      </c>
      <c r="FK115" s="60" t="n">
        <v>5.33465202285689</v>
      </c>
      <c r="FL115" s="60" t="n">
        <v>5.59081657039806</v>
      </c>
      <c r="FM115" s="60" t="n">
        <v>6.72260884995689</v>
      </c>
      <c r="FN115" s="60" t="n">
        <v>7.31270237469229</v>
      </c>
      <c r="FO115" s="60" t="n">
        <v>6.25308734904285</v>
      </c>
      <c r="FP115" s="60" t="n">
        <v>6.57013918506902</v>
      </c>
      <c r="FQ115" s="60" t="n">
        <v>7.81145639051608</v>
      </c>
      <c r="FR115" s="60" t="n">
        <v>5.80365793279301</v>
      </c>
      <c r="FS115" s="60" t="n">
        <v>5.48181274317705</v>
      </c>
      <c r="FT115" s="60" t="n">
        <v>5.33474822818451</v>
      </c>
      <c r="FU115" s="60" t="n">
        <v>7.27917176760302</v>
      </c>
      <c r="FV115" s="60" t="n">
        <v>5.72970952334083</v>
      </c>
      <c r="FW115" s="60" t="n">
        <v>5.10424380916881</v>
      </c>
      <c r="FX115" s="60" t="n">
        <v>5.286383762193</v>
      </c>
      <c r="FY115" s="60" t="n">
        <v>6.58790101308406</v>
      </c>
      <c r="FZ115" s="60" t="n">
        <v>7.69937268609042</v>
      </c>
      <c r="GA115" s="60" t="n">
        <v>6.85196497842296</v>
      </c>
      <c r="GB115" s="60" t="n">
        <v>7.71801121179497</v>
      </c>
      <c r="GC115" s="60" t="n">
        <v>8.98697135738383</v>
      </c>
      <c r="GD115" s="60" t="n">
        <v>9.30961756822468</v>
      </c>
      <c r="GE115" s="60" t="n">
        <v>5.94244683504868</v>
      </c>
      <c r="GF115" s="60" t="n">
        <v>8.39757519683059</v>
      </c>
      <c r="GG115" s="60" t="n">
        <v>8.38067713246674</v>
      </c>
      <c r="GH115" s="60" t="n">
        <v>6.83112594630324</v>
      </c>
      <c r="GI115" s="60" t="n">
        <v>6.45112544705894</v>
      </c>
      <c r="GJ115" s="60" t="n">
        <v>6.06259526575538</v>
      </c>
      <c r="GK115" s="60" t="n">
        <v>7.32350388188459</v>
      </c>
      <c r="GL115" s="60" t="n">
        <v>5.89755887347072</v>
      </c>
      <c r="GM115" s="60" t="n">
        <v>5.79430267212567</v>
      </c>
      <c r="GN115" s="60" t="n">
        <v>6.61193553612213</v>
      </c>
      <c r="GO115" s="60" t="n">
        <v>6.99742732253514</v>
      </c>
      <c r="GP115" s="60" t="n">
        <v>9.75283268094652</v>
      </c>
      <c r="GQ115" s="60" t="n">
        <v>9.94998166478531</v>
      </c>
      <c r="GR115" s="60" t="n">
        <v>9.98322732242014</v>
      </c>
      <c r="GS115" s="60" t="n">
        <v>11.6932172414226</v>
      </c>
      <c r="GT115" s="60" t="n">
        <v>5.8222972121426</v>
      </c>
      <c r="GU115" s="60" t="n">
        <v>5.43290766380524</v>
      </c>
      <c r="GV115" s="60" t="n">
        <v>5.87641938286297</v>
      </c>
      <c r="GW115" s="60" t="n">
        <v>6.35972311116248</v>
      </c>
      <c r="GX115" s="60" t="n">
        <v>6.08425803771914</v>
      </c>
      <c r="GY115" s="60" t="n">
        <v>5.76435705940034</v>
      </c>
      <c r="GZ115" s="60" t="n">
        <v>6.08882472196849</v>
      </c>
    </row>
    <row r="116" ht="17.25" customHeight="1">
      <c r="A116" s="24" t="s">
        <v>126</v>
      </c>
      <c r="B116" s="60" t="n">
        <v>22.86244278</v>
      </c>
      <c r="C116" s="60" t="n">
        <v>21.90518624</v>
      </c>
      <c r="D116" s="60" t="n">
        <v>23.66833405</v>
      </c>
      <c r="E116" s="60" t="n">
        <v>26.71890975</v>
      </c>
      <c r="F116" s="60" t="n">
        <v>24.92102666</v>
      </c>
      <c r="G116" s="60" t="n">
        <v>24.5767366</v>
      </c>
      <c r="H116" s="60" t="n">
        <v>24.67999134</v>
      </c>
      <c r="I116" s="60" t="n">
        <v>29.0201228</v>
      </c>
      <c r="J116" s="60" t="n">
        <v>23.67984533</v>
      </c>
      <c r="K116" s="60" t="n">
        <v>24.15158879</v>
      </c>
      <c r="L116" s="60" t="n">
        <v>26.19985628</v>
      </c>
      <c r="M116" s="60" t="n">
        <v>27.89976832</v>
      </c>
      <c r="N116" s="60" t="n">
        <v>31.3495417</v>
      </c>
      <c r="O116" s="60" t="n">
        <v>22.79887983</v>
      </c>
      <c r="P116" s="60" t="n">
        <v>26.97008928</v>
      </c>
      <c r="Q116" s="60" t="n">
        <v>27.99640566</v>
      </c>
      <c r="R116" s="60" t="n">
        <v>27.95955609</v>
      </c>
      <c r="S116" s="60" t="n">
        <v>27.27074559</v>
      </c>
      <c r="T116" s="60" t="n">
        <v>25.97268836</v>
      </c>
      <c r="U116" s="60" t="n">
        <v>28.69508372</v>
      </c>
      <c r="V116" s="60" t="n">
        <v>31.06606818</v>
      </c>
      <c r="W116" s="60" t="n">
        <v>24.15345079</v>
      </c>
      <c r="X116" s="60" t="n">
        <v>24.28450245</v>
      </c>
      <c r="Y116" s="60" t="n">
        <v>26.6990999</v>
      </c>
      <c r="Z116" s="60" t="n">
        <v>28.13247433</v>
      </c>
      <c r="AA116" s="60" t="n">
        <v>26.29446256</v>
      </c>
      <c r="AB116" s="60" t="n">
        <v>26.68940092</v>
      </c>
      <c r="AC116" s="60" t="n">
        <v>29.56462394</v>
      </c>
      <c r="AD116" s="60" t="n">
        <v>28.20627126</v>
      </c>
      <c r="AE116" s="60" t="n">
        <v>25.59358404</v>
      </c>
      <c r="AF116" s="60" t="n">
        <v>27.35736282</v>
      </c>
      <c r="AG116" s="60" t="n">
        <v>26.16191858</v>
      </c>
      <c r="AH116" s="60" t="n">
        <v>29.35613162</v>
      </c>
      <c r="AI116" s="60" t="n">
        <v>27.97017332</v>
      </c>
      <c r="AJ116" s="60" t="n">
        <v>28.68456589</v>
      </c>
      <c r="AK116" s="60" t="n">
        <v>28.51872907</v>
      </c>
      <c r="AL116" s="60" t="n">
        <v>27.61678074</v>
      </c>
      <c r="AM116" s="60" t="n">
        <v>26.83724493</v>
      </c>
      <c r="AN116" s="60" t="n">
        <v>27.44025311</v>
      </c>
      <c r="AO116" s="60" t="n">
        <v>26.53846795</v>
      </c>
      <c r="AP116" s="60" t="n">
        <v>27.29695389</v>
      </c>
      <c r="AQ116" s="60" t="n">
        <v>24.97496387</v>
      </c>
      <c r="AR116" s="60" t="n">
        <v>26.2647209</v>
      </c>
      <c r="AS116" s="60" t="n">
        <v>25.50864111</v>
      </c>
      <c r="AT116" s="60" t="n">
        <v>25.67401553</v>
      </c>
      <c r="AU116" s="60" t="n">
        <v>23.39778254</v>
      </c>
      <c r="AV116" s="60" t="n">
        <v>22.55778254</v>
      </c>
      <c r="AW116" s="60" t="n">
        <v>31.65343952</v>
      </c>
      <c r="AX116" s="60" t="n">
        <v>25.11765615</v>
      </c>
      <c r="AY116" s="60" t="n">
        <v>19.42920863</v>
      </c>
      <c r="AZ116" s="60" t="n">
        <v>22.68895569</v>
      </c>
      <c r="BA116" s="60" t="n">
        <v>21.77859615</v>
      </c>
      <c r="BB116" s="60" t="n">
        <v>58.70797407</v>
      </c>
      <c r="BC116" s="60" t="n">
        <v>36.86691223</v>
      </c>
      <c r="BD116" s="60" t="n">
        <v>19.46020585</v>
      </c>
      <c r="BE116" s="60" t="n">
        <v>20.50270177</v>
      </c>
      <c r="BF116" s="60" t="n">
        <v>20.29683322</v>
      </c>
      <c r="BG116" s="60" t="n">
        <v>17.96887312</v>
      </c>
      <c r="BH116" s="60" t="n">
        <v>18.43231736</v>
      </c>
      <c r="BI116" s="60" t="n">
        <v>18.45077338</v>
      </c>
      <c r="BJ116" s="60" t="n">
        <v>19.95076336</v>
      </c>
      <c r="BK116" s="60" t="n">
        <v>18.64260198</v>
      </c>
      <c r="BL116" s="60" t="n">
        <v>19.08234724</v>
      </c>
      <c r="BM116" s="60" t="n">
        <v>19.71523573</v>
      </c>
      <c r="BN116" s="60" t="n">
        <v>19.46249031</v>
      </c>
      <c r="BO116" s="60" t="n">
        <v>18.04215758</v>
      </c>
      <c r="BP116" s="60" t="n">
        <v>18.53775323</v>
      </c>
      <c r="BQ116" s="60" t="n">
        <v>16.65847216</v>
      </c>
      <c r="BR116" s="60" t="n">
        <v>16.71352519</v>
      </c>
      <c r="BS116" s="60" t="n">
        <v>14.93043543</v>
      </c>
      <c r="BT116" s="60" t="n">
        <v>15.59520063</v>
      </c>
      <c r="BU116" s="60" t="n">
        <v>14.73446175</v>
      </c>
      <c r="BV116" s="60" t="n">
        <v>14.2949181</v>
      </c>
      <c r="BW116" s="60" t="n">
        <v>13.06988998</v>
      </c>
      <c r="BX116" s="60" t="n">
        <v>13.01475672</v>
      </c>
      <c r="BY116" s="60" t="n">
        <v>13.32068691</v>
      </c>
      <c r="BZ116" s="60" t="n">
        <v>12.931922</v>
      </c>
      <c r="CA116" s="60" t="n">
        <v>11.62191203</v>
      </c>
      <c r="CB116" s="60" t="n">
        <v>11.56491203</v>
      </c>
      <c r="CC116" s="60" t="n">
        <v>11.59960921</v>
      </c>
      <c r="CD116" s="60" t="n">
        <v>11.1767396</v>
      </c>
      <c r="CE116" s="60" t="n">
        <v>10.48872963</v>
      </c>
      <c r="CF116" s="60" t="n">
        <v>10.27570968</v>
      </c>
      <c r="CG116" s="60" t="n">
        <v>10.5125483</v>
      </c>
      <c r="CH116" s="60" t="n">
        <v>10.24662525</v>
      </c>
      <c r="CI116" s="60" t="n">
        <v>9.394769467</v>
      </c>
      <c r="CJ116" s="60" t="n">
        <v>9.614210931</v>
      </c>
      <c r="CK116" s="60" t="n">
        <v>9.184726791</v>
      </c>
      <c r="CL116" s="60" t="n">
        <v>8.236389565</v>
      </c>
      <c r="CM116" s="60" t="n">
        <v>5.998763993</v>
      </c>
      <c r="CN116" s="60" t="n">
        <v>5.85218829</v>
      </c>
      <c r="CO116" s="60" t="n">
        <v>5.842754019</v>
      </c>
      <c r="CP116" s="60" t="n">
        <v>6.194351869</v>
      </c>
      <c r="CQ116" s="60" t="n">
        <v>4.240443432</v>
      </c>
      <c r="CR116" s="60" t="n">
        <v>4.93041351</v>
      </c>
      <c r="CS116" s="60" t="n">
        <v>5.041564916</v>
      </c>
      <c r="CT116" s="60" t="n">
        <v>4.847668757</v>
      </c>
      <c r="CU116" s="60" t="n">
        <v>4.455668757</v>
      </c>
      <c r="CV116" s="60" t="n">
        <v>4.469083081</v>
      </c>
      <c r="CW116" s="60" t="n">
        <v>4.488063133</v>
      </c>
      <c r="CX116" s="60" t="n">
        <v>4.541690127</v>
      </c>
      <c r="CY116" s="60" t="n">
        <v>4.169518773</v>
      </c>
      <c r="CZ116" s="60" t="n">
        <v>4.208235908</v>
      </c>
      <c r="DA116" s="60" t="n">
        <v>4.118084502</v>
      </c>
      <c r="DB116" s="60" t="n">
        <v>4.099643551</v>
      </c>
      <c r="DC116" s="60" t="n">
        <v>3.662360686</v>
      </c>
      <c r="DD116" s="60" t="n">
        <v>3.646502118</v>
      </c>
      <c r="DE116" s="60" t="n">
        <v>3.537350712</v>
      </c>
      <c r="DF116" s="60" t="n">
        <v>3.425211765</v>
      </c>
      <c r="DG116" s="60" t="n">
        <v>3.224777494</v>
      </c>
      <c r="DH116" s="60" t="n">
        <v>3.246777494</v>
      </c>
      <c r="DI116" s="60" t="n">
        <v>3.212636062</v>
      </c>
      <c r="DJ116" s="60" t="n">
        <v>3.021822391</v>
      </c>
      <c r="DK116" s="60" t="n">
        <v>2.975105256</v>
      </c>
      <c r="DL116" s="60" t="n">
        <v>3.007963824</v>
      </c>
      <c r="DM116" s="60" t="n">
        <v>2.979529553</v>
      </c>
      <c r="DN116" s="60" t="n">
        <v>2.773986425</v>
      </c>
      <c r="DO116" s="60" t="n">
        <v>2.476844993</v>
      </c>
      <c r="DP116" s="60" t="n">
        <v>2.47570356</v>
      </c>
      <c r="DQ116" s="60" t="n">
        <v>2.529410722</v>
      </c>
      <c r="DR116" s="60" t="n">
        <v>2.357948506</v>
      </c>
      <c r="DS116" s="60" t="n">
        <v>1.851372803</v>
      </c>
      <c r="DT116" s="60" t="n">
        <v>1.788807074</v>
      </c>
      <c r="DU116" s="60" t="n">
        <v>1.902948506</v>
      </c>
      <c r="DV116" s="60" t="n">
        <v>1.706313831</v>
      </c>
      <c r="DW116" s="60" t="n">
        <v>1.562030966</v>
      </c>
      <c r="DX116" s="60" t="n">
        <v>1.566889534</v>
      </c>
      <c r="DY116" s="60" t="n">
        <v>1.563313831</v>
      </c>
      <c r="DZ116" s="60" t="n">
        <v>1.402507599</v>
      </c>
      <c r="EA116" s="60" t="n">
        <v>1.260507599</v>
      </c>
      <c r="EB116" s="60" t="n">
        <v>1.244224734</v>
      </c>
      <c r="EC116" s="60" t="n">
        <v>1.244649031</v>
      </c>
      <c r="ED116" s="60" t="n">
        <v>0.928296831</v>
      </c>
      <c r="EE116" s="60" t="n">
        <v>0.886438263</v>
      </c>
      <c r="EF116" s="60" t="n">
        <v>0.863438263</v>
      </c>
      <c r="EG116" s="60" t="n">
        <v>0.914438263</v>
      </c>
      <c r="EH116" s="60" t="n">
        <v>0.666116159</v>
      </c>
      <c r="EI116" s="60" t="n">
        <v>0.698974726</v>
      </c>
      <c r="EJ116" s="60" t="n">
        <v>0.651833294</v>
      </c>
      <c r="EK116" s="60" t="n">
        <v>0.577399023</v>
      </c>
      <c r="EL116" s="60" t="n">
        <v>0.200180437</v>
      </c>
      <c r="EM116" s="60" t="n">
        <v>0.165842627</v>
      </c>
      <c r="EN116" s="60" t="n">
        <v>0.184351077</v>
      </c>
      <c r="EO116" s="60" t="n">
        <v>0.18563069</v>
      </c>
      <c r="EP116" s="60" t="n">
        <v>0.538783526381338</v>
      </c>
      <c r="EQ116" s="60" t="n">
        <v>0.66711847041777</v>
      </c>
      <c r="ER116" s="60" t="n">
        <v>0.738035489596891</v>
      </c>
      <c r="ES116" s="60" t="n">
        <v>0.915219144438788</v>
      </c>
      <c r="ET116" s="60" t="n">
        <v>0.585958264339336</v>
      </c>
      <c r="EU116" s="60" t="n">
        <v>0.475268487355996</v>
      </c>
      <c r="EV116" s="60" t="n">
        <v>0.482423770892009</v>
      </c>
      <c r="EW116" s="60" t="n">
        <v>0.5851126200304</v>
      </c>
      <c r="EX116" s="60" t="n">
        <v>0.384126475934091</v>
      </c>
      <c r="EY116" s="60" t="n">
        <v>0.31127867178406</v>
      </c>
      <c r="EZ116" s="60" t="n">
        <v>0.298839611239745</v>
      </c>
      <c r="FA116" s="60" t="n">
        <v>0.355975806293487</v>
      </c>
      <c r="FB116" s="60" t="n">
        <v>0.331454005884172</v>
      </c>
      <c r="FC116" s="60" t="n">
        <v>0.868456550905064</v>
      </c>
      <c r="FD116" s="60" t="n">
        <v>0.277733516533103</v>
      </c>
      <c r="FE116" s="60" t="n">
        <v>0.367124439329933</v>
      </c>
      <c r="FF116" s="60" t="n">
        <v>0.51276982712607</v>
      </c>
      <c r="FG116" s="60" t="n">
        <v>0.46051787723613</v>
      </c>
      <c r="FH116" s="60" t="n">
        <v>0.919790148920984</v>
      </c>
      <c r="FI116" s="60" t="n">
        <v>0.622959769810229</v>
      </c>
      <c r="FJ116" s="60" t="n">
        <v>0.371443469542009</v>
      </c>
      <c r="FK116" s="60" t="n">
        <v>0.317456687548364</v>
      </c>
      <c r="FL116" s="60" t="n">
        <v>0.326956485480042</v>
      </c>
      <c r="FM116" s="60" t="n">
        <v>0.385211865282656</v>
      </c>
      <c r="FN116" s="60" t="n">
        <v>3.1660213443651</v>
      </c>
      <c r="FO116" s="60" t="n">
        <v>0.533909133738047</v>
      </c>
      <c r="FP116" s="60" t="n">
        <v>0.561318548771035</v>
      </c>
      <c r="FQ116" s="60" t="n">
        <v>0.710305365377267</v>
      </c>
      <c r="FR116" s="60" t="n">
        <v>0.357947620789207</v>
      </c>
      <c r="FS116" s="60" t="n">
        <v>0.32515279846306</v>
      </c>
      <c r="FT116" s="60" t="n">
        <v>0.357242879470346</v>
      </c>
      <c r="FU116" s="60" t="n">
        <v>0.442514550938535</v>
      </c>
      <c r="FV116" s="60" t="n">
        <v>0.176069077997819</v>
      </c>
      <c r="FW116" s="60" t="n">
        <v>0.153549673444127</v>
      </c>
      <c r="FX116" s="60" t="n">
        <v>0.168094554904056</v>
      </c>
      <c r="FY116" s="60" t="n">
        <v>0.210780973426983</v>
      </c>
      <c r="FZ116" s="60" t="n">
        <v>0.543878220216019</v>
      </c>
      <c r="GA116" s="60" t="n">
        <v>0.479874847211127</v>
      </c>
      <c r="GB116" s="60" t="n">
        <v>0.507790573091894</v>
      </c>
      <c r="GC116" s="60" t="n">
        <v>0.730413534434687</v>
      </c>
      <c r="GD116" s="60" t="n">
        <v>0.769937832781756</v>
      </c>
      <c r="GE116" s="60" t="n">
        <v>0.505613272014652</v>
      </c>
      <c r="GF116" s="60" t="n">
        <v>0.791437431952043</v>
      </c>
      <c r="GG116" s="60" t="n">
        <v>0.836998800958655</v>
      </c>
      <c r="GH116" s="60" t="n">
        <v>0.545869326882951</v>
      </c>
      <c r="GI116" s="60" t="n">
        <v>0.508916329917911</v>
      </c>
      <c r="GJ116" s="60" t="n">
        <v>0.447721900780933</v>
      </c>
      <c r="GK116" s="60" t="n">
        <v>0.539895720952621</v>
      </c>
      <c r="GL116" s="60" t="n">
        <v>0.606174951301271</v>
      </c>
      <c r="GM116" s="60" t="n">
        <v>0.610277121810591</v>
      </c>
      <c r="GN116" s="60" t="n">
        <v>0.688796187692189</v>
      </c>
      <c r="GO116" s="60" t="n">
        <v>0.737127287554487</v>
      </c>
      <c r="GP116" s="60" t="n">
        <v>1.24496125769383</v>
      </c>
      <c r="GQ116" s="60" t="n">
        <v>1.23911057115735</v>
      </c>
      <c r="GR116" s="60" t="n">
        <v>1.15468056706345</v>
      </c>
      <c r="GS116" s="60" t="n">
        <v>1.41375815795976</v>
      </c>
      <c r="GT116" s="60" t="n">
        <v>0.386089424650035</v>
      </c>
      <c r="GU116" s="60" t="n">
        <v>0.356335369397892</v>
      </c>
      <c r="GV116" s="60" t="n">
        <v>0.376375759924599</v>
      </c>
      <c r="GW116" s="60" t="n">
        <v>0.428152274761925</v>
      </c>
      <c r="GX116" s="60" t="n">
        <v>0.421302967201179</v>
      </c>
      <c r="GY116" s="60" t="n">
        <v>0.409186890630462</v>
      </c>
      <c r="GZ116" s="60" t="n">
        <v>0.419285213491573</v>
      </c>
    </row>
    <row r="117">
      <c r="A117" s="23" t="s">
        <v>25</v>
      </c>
      <c r="B117" s="60" t="n">
        <v>33.95720744</v>
      </c>
      <c r="C117" s="60" t="n">
        <v>27.54705592</v>
      </c>
      <c r="D117" s="60" t="n">
        <v>30.73353816</v>
      </c>
      <c r="E117" s="60" t="n">
        <v>38.24334691</v>
      </c>
      <c r="F117" s="60" t="n">
        <v>31.21917961</v>
      </c>
      <c r="G117" s="60" t="n">
        <v>28.97481792</v>
      </c>
      <c r="H117" s="60" t="n">
        <v>31.56534739</v>
      </c>
      <c r="I117" s="60" t="n">
        <v>40.69198935</v>
      </c>
      <c r="J117" s="60" t="n">
        <v>32.09494611</v>
      </c>
      <c r="K117" s="60" t="n">
        <v>30.90253253</v>
      </c>
      <c r="L117" s="60" t="n">
        <v>32.49381608</v>
      </c>
      <c r="M117" s="60" t="n">
        <v>40.63818167</v>
      </c>
      <c r="N117" s="60" t="n">
        <v>39.42740007</v>
      </c>
      <c r="O117" s="60" t="n">
        <v>32.36050606</v>
      </c>
      <c r="P117" s="60" t="n">
        <v>34.1954581</v>
      </c>
      <c r="Q117" s="60" t="n">
        <v>41.95020358</v>
      </c>
      <c r="R117" s="60" t="n">
        <v>37.03028741</v>
      </c>
      <c r="S117" s="60" t="n">
        <v>32.20204808</v>
      </c>
      <c r="T117" s="60" t="n">
        <v>31.69959022</v>
      </c>
      <c r="U117" s="60" t="n">
        <v>40.50767973</v>
      </c>
      <c r="V117" s="60" t="n">
        <v>45.39122589</v>
      </c>
      <c r="W117" s="60" t="n">
        <v>35.12257961</v>
      </c>
      <c r="X117" s="60" t="n">
        <v>32.73488768</v>
      </c>
      <c r="Y117" s="60" t="n">
        <v>49.41124674</v>
      </c>
      <c r="Z117" s="60" t="n">
        <v>57.06738264</v>
      </c>
      <c r="AA117" s="60" t="n">
        <v>51.65006875</v>
      </c>
      <c r="AB117" s="60" t="n">
        <v>43.70767883</v>
      </c>
      <c r="AC117" s="60" t="n">
        <v>47.87076052</v>
      </c>
      <c r="AD117" s="60" t="n">
        <v>47.83511857</v>
      </c>
      <c r="AE117" s="60" t="n">
        <v>47.82717669</v>
      </c>
      <c r="AF117" s="60" t="n">
        <v>40.68318889</v>
      </c>
      <c r="AG117" s="60" t="n">
        <v>45.63992593</v>
      </c>
      <c r="AH117" s="60" t="n">
        <v>53.7165286</v>
      </c>
      <c r="AI117" s="60" t="n">
        <v>53.19248529</v>
      </c>
      <c r="AJ117" s="60" t="n">
        <v>45.97978143</v>
      </c>
      <c r="AK117" s="60" t="n">
        <v>46.96031481</v>
      </c>
      <c r="AL117" s="60" t="n">
        <v>45.34753518</v>
      </c>
      <c r="AM117" s="60" t="n">
        <v>49.07406778</v>
      </c>
      <c r="AN117" s="60" t="n">
        <v>44.06031853</v>
      </c>
      <c r="AO117" s="60" t="n">
        <v>51.28028064</v>
      </c>
      <c r="AP117" s="60" t="n">
        <v>50.96592989</v>
      </c>
      <c r="AQ117" s="60" t="n">
        <v>47.87616797</v>
      </c>
      <c r="AR117" s="60" t="n">
        <v>46.79165452</v>
      </c>
      <c r="AS117" s="60" t="n">
        <v>48.902144</v>
      </c>
      <c r="AT117" s="60" t="n">
        <v>52.31458518</v>
      </c>
      <c r="AU117" s="60" t="n">
        <v>47.59652586</v>
      </c>
      <c r="AV117" s="60" t="n">
        <v>44.54728048</v>
      </c>
      <c r="AW117" s="60" t="n">
        <v>45.1850422</v>
      </c>
      <c r="AX117" s="60" t="n">
        <v>48.64585576</v>
      </c>
      <c r="AY117" s="60" t="n">
        <v>45.08800707</v>
      </c>
      <c r="AZ117" s="60" t="n">
        <v>46.99474765</v>
      </c>
      <c r="BA117" s="60" t="n">
        <v>49.66343905</v>
      </c>
      <c r="BB117" s="60" t="n">
        <v>44.51882005</v>
      </c>
      <c r="BC117" s="60" t="n">
        <v>45.32978452</v>
      </c>
      <c r="BD117" s="60" t="n">
        <v>42.29611519</v>
      </c>
      <c r="BE117" s="60" t="n">
        <v>48.15382319</v>
      </c>
      <c r="BF117" s="60" t="n">
        <v>47.16572441</v>
      </c>
      <c r="BG117" s="60" t="n">
        <v>40.58368502</v>
      </c>
      <c r="BH117" s="60" t="n">
        <v>40.72340593</v>
      </c>
      <c r="BI117" s="60" t="n">
        <v>42.8696891</v>
      </c>
      <c r="BJ117" s="60" t="n">
        <v>53.70955152</v>
      </c>
      <c r="BK117" s="60" t="n">
        <v>48.79088761</v>
      </c>
      <c r="BL117" s="60" t="n">
        <v>55.52384452</v>
      </c>
      <c r="BM117" s="60" t="n">
        <v>53.35351366</v>
      </c>
      <c r="BN117" s="60" t="n">
        <v>59.61450316</v>
      </c>
      <c r="BO117" s="60" t="n">
        <v>53.84465472</v>
      </c>
      <c r="BP117" s="60" t="n">
        <v>67.45058801</v>
      </c>
      <c r="BQ117" s="60" t="n">
        <v>56.31214941</v>
      </c>
      <c r="BR117" s="60" t="n">
        <v>56.69811132</v>
      </c>
      <c r="BS117" s="60" t="n">
        <v>55.09311197</v>
      </c>
      <c r="BT117" s="60" t="n">
        <v>49.63275711</v>
      </c>
      <c r="BU117" s="60" t="n">
        <v>51.85524834</v>
      </c>
      <c r="BV117" s="60" t="n">
        <v>64.21579269</v>
      </c>
      <c r="BW117" s="60" t="n">
        <v>50.94400607</v>
      </c>
      <c r="BX117" s="60" t="n">
        <v>67.0067452</v>
      </c>
      <c r="BY117" s="60" t="n">
        <v>62.73353137</v>
      </c>
      <c r="BZ117" s="60" t="n">
        <v>69.63694741</v>
      </c>
      <c r="CA117" s="60" t="n">
        <v>60.07291141</v>
      </c>
      <c r="CB117" s="60" t="n">
        <v>58.94707882</v>
      </c>
      <c r="CC117" s="60" t="n">
        <v>62.66317869</v>
      </c>
      <c r="CD117" s="60" t="n">
        <v>68.91648334</v>
      </c>
      <c r="CE117" s="60" t="n">
        <v>60.39659949</v>
      </c>
      <c r="CF117" s="60" t="n">
        <v>63.91534834</v>
      </c>
      <c r="CG117" s="60" t="n">
        <v>69.63933925</v>
      </c>
      <c r="CH117" s="60" t="n">
        <v>76.83168428</v>
      </c>
      <c r="CI117" s="60" t="n">
        <v>71.47980028</v>
      </c>
      <c r="CJ117" s="60" t="n">
        <v>62.31140221</v>
      </c>
      <c r="CK117" s="60" t="n">
        <v>70.44737259</v>
      </c>
      <c r="CL117" s="60" t="n">
        <v>77.86886134</v>
      </c>
      <c r="CM117" s="60" t="n">
        <v>74.53718129</v>
      </c>
      <c r="CN117" s="60" t="n">
        <v>63.84743971</v>
      </c>
      <c r="CO117" s="60" t="n">
        <v>70.42386766</v>
      </c>
      <c r="CP117" s="60" t="n">
        <v>77.91464667</v>
      </c>
      <c r="CQ117" s="60" t="n">
        <v>83.61373605</v>
      </c>
      <c r="CR117" s="60" t="n">
        <v>76.69379288</v>
      </c>
      <c r="CS117" s="60" t="n">
        <v>72.61264714</v>
      </c>
      <c r="CT117" s="60" t="n">
        <v>78.37751725</v>
      </c>
      <c r="CU117" s="60" t="n">
        <v>82.03113099</v>
      </c>
      <c r="CV117" s="60" t="n">
        <v>73.46930611</v>
      </c>
      <c r="CW117" s="60" t="n">
        <v>83.77978104</v>
      </c>
      <c r="CX117" s="60" t="n">
        <v>87.2137923</v>
      </c>
      <c r="CY117" s="60" t="n">
        <v>84.9604675</v>
      </c>
      <c r="CZ117" s="60" t="n">
        <v>88.74758872</v>
      </c>
      <c r="DA117" s="60" t="n">
        <v>89.92552035</v>
      </c>
      <c r="DB117" s="60" t="n">
        <v>89.52124628</v>
      </c>
      <c r="DC117" s="60" t="n">
        <v>83.76692331</v>
      </c>
      <c r="DD117" s="60" t="n">
        <v>78.28000795</v>
      </c>
      <c r="DE117" s="60" t="n">
        <v>88.65834604</v>
      </c>
      <c r="DF117" s="60" t="n">
        <v>87.54326597</v>
      </c>
      <c r="DG117" s="60" t="n">
        <v>80.70722286</v>
      </c>
      <c r="DH117" s="60" t="n">
        <v>85.53082851</v>
      </c>
      <c r="DI117" s="60" t="n">
        <v>90.15966931</v>
      </c>
      <c r="DJ117" s="60" t="n">
        <v>94.79638615</v>
      </c>
      <c r="DK117" s="60" t="n">
        <v>95.63384591</v>
      </c>
      <c r="DL117" s="60" t="n">
        <v>92.86424902</v>
      </c>
      <c r="DM117" s="60" t="n">
        <v>104.0347147</v>
      </c>
      <c r="DN117" s="60" t="n">
        <v>102.1474988</v>
      </c>
      <c r="DO117" s="60" t="n">
        <v>92.26760217</v>
      </c>
      <c r="DP117" s="60" t="n">
        <v>92.48268744</v>
      </c>
      <c r="DQ117" s="60" t="n">
        <v>100.4870911</v>
      </c>
      <c r="DR117" s="60" t="n">
        <v>97.0289903</v>
      </c>
      <c r="DS117" s="60" t="n">
        <v>95.15645915</v>
      </c>
      <c r="DT117" s="60" t="n">
        <v>82.4520387</v>
      </c>
      <c r="DU117" s="60" t="n">
        <v>97.94818969</v>
      </c>
      <c r="DV117" s="60" t="n">
        <v>104.9710859</v>
      </c>
      <c r="DW117" s="60" t="n">
        <v>100.3111864</v>
      </c>
      <c r="DX117" s="60" t="n">
        <v>96.64714145</v>
      </c>
      <c r="DY117" s="60" t="n">
        <v>100.5911646</v>
      </c>
      <c r="DZ117" s="60" t="n">
        <v>103.6625728</v>
      </c>
      <c r="EA117" s="60" t="n">
        <v>92.71928027</v>
      </c>
      <c r="EB117" s="60" t="n">
        <v>94.45092259</v>
      </c>
      <c r="EC117" s="60" t="n">
        <v>95.8444566</v>
      </c>
      <c r="ED117" s="60" t="n">
        <v>98.72042403</v>
      </c>
      <c r="EE117" s="60" t="n">
        <v>92.85018105</v>
      </c>
      <c r="EF117" s="60" t="n">
        <v>91.35792038</v>
      </c>
      <c r="EG117" s="60" t="n">
        <v>96.38804124</v>
      </c>
      <c r="EH117" s="60" t="n">
        <v>95.70797539</v>
      </c>
      <c r="EI117" s="60" t="n">
        <v>80.23857433</v>
      </c>
      <c r="EJ117" s="60" t="n">
        <v>94.81285337</v>
      </c>
      <c r="EK117" s="60" t="n">
        <v>80.11139776</v>
      </c>
      <c r="EL117" s="60" t="n">
        <v>88.9773494</v>
      </c>
      <c r="EM117" s="60" t="n">
        <v>82.26037354</v>
      </c>
      <c r="EN117" s="60" t="n">
        <v>65.86529468</v>
      </c>
      <c r="EO117" s="60" t="n">
        <v>67.16819311</v>
      </c>
      <c r="EP117" s="60" t="n">
        <v>62.6812603108233</v>
      </c>
      <c r="EQ117" s="60" t="n">
        <v>64.7731435827506</v>
      </c>
      <c r="ER117" s="60" t="n">
        <v>60.9958441002145</v>
      </c>
      <c r="ES117" s="60" t="n">
        <v>72.5084176448508</v>
      </c>
      <c r="ET117" s="60" t="n">
        <v>75.3724857818155</v>
      </c>
      <c r="EU117" s="60" t="n">
        <v>64.6607194826218</v>
      </c>
      <c r="EV117" s="60" t="n">
        <v>70.2109396190603</v>
      </c>
      <c r="EW117" s="60" t="n">
        <v>83.1625310434027</v>
      </c>
      <c r="EX117" s="60" t="n">
        <v>80.3260597550443</v>
      </c>
      <c r="EY117" s="60" t="n">
        <v>77.2493644836971</v>
      </c>
      <c r="EZ117" s="60" t="n">
        <v>71.9974052800049</v>
      </c>
      <c r="FA117" s="60" t="n">
        <v>86.7687441909007</v>
      </c>
      <c r="FB117" s="60" t="n">
        <v>85.0745147631288</v>
      </c>
      <c r="FC117" s="60" t="n">
        <v>74.8404836919394</v>
      </c>
      <c r="FD117" s="60" t="n">
        <v>77.7311423161752</v>
      </c>
      <c r="FE117" s="60" t="n">
        <v>95.9448759088683</v>
      </c>
      <c r="FF117" s="60" t="n">
        <v>91.7190882722076</v>
      </c>
      <c r="FG117" s="60" t="n">
        <v>86.3513710925558</v>
      </c>
      <c r="FH117" s="60" t="n">
        <v>77.3832557532005</v>
      </c>
      <c r="FI117" s="60" t="n">
        <v>99.7958475981102</v>
      </c>
      <c r="FJ117" s="60" t="n">
        <v>85.565128572766</v>
      </c>
      <c r="FK117" s="60" t="n">
        <v>76.149038432666</v>
      </c>
      <c r="FL117" s="60" t="n">
        <v>79.2749392609053</v>
      </c>
      <c r="FM117" s="60" t="n">
        <v>92.3868826892243</v>
      </c>
      <c r="FN117" s="60" t="n">
        <v>87.3583359628001</v>
      </c>
      <c r="FO117" s="60" t="n">
        <v>83.0943857677188</v>
      </c>
      <c r="FP117" s="60" t="n">
        <v>82.9509192816275</v>
      </c>
      <c r="FQ117" s="60" t="n">
        <v>92.7342733049113</v>
      </c>
      <c r="FR117" s="60" t="n">
        <v>74.4822235458769</v>
      </c>
      <c r="FS117" s="60" t="n">
        <v>76.0044001250816</v>
      </c>
      <c r="FT117" s="60" t="n">
        <v>74.4589368937282</v>
      </c>
      <c r="FU117" s="60" t="n">
        <v>94.1048868607688</v>
      </c>
      <c r="FV117" s="60" t="n">
        <v>79.1546034742722</v>
      </c>
      <c r="FW117" s="60" t="n">
        <v>79.0409641270054</v>
      </c>
      <c r="FX117" s="60" t="n">
        <v>80.1236853620352</v>
      </c>
      <c r="FY117" s="60" t="n">
        <v>72.8586317337797</v>
      </c>
      <c r="FZ117" s="60" t="n">
        <v>108.461625084644</v>
      </c>
      <c r="GA117" s="60" t="n">
        <v>98.4044989409242</v>
      </c>
      <c r="GB117" s="60" t="n">
        <v>104.909036056666</v>
      </c>
      <c r="GC117" s="60" t="n">
        <v>112.031191337245</v>
      </c>
      <c r="GD117" s="60" t="n">
        <v>109.13449690303</v>
      </c>
      <c r="GE117" s="60" t="n">
        <v>90.1082799849972</v>
      </c>
      <c r="GF117" s="60" t="n">
        <v>108.352852634242</v>
      </c>
      <c r="GG117" s="60" t="n">
        <v>112.661821887411</v>
      </c>
      <c r="GH117" s="60" t="n">
        <v>102.945724416708</v>
      </c>
      <c r="GI117" s="60" t="n">
        <v>100.284570303358</v>
      </c>
      <c r="GJ117" s="60" t="n">
        <v>90.170308692889</v>
      </c>
      <c r="GK117" s="60" t="n">
        <v>109.877831213046</v>
      </c>
      <c r="GL117" s="60" t="n">
        <v>103.407688436829</v>
      </c>
      <c r="GM117" s="60" t="n">
        <v>88.9640650142966</v>
      </c>
      <c r="GN117" s="60" t="n">
        <v>88.0772242734157</v>
      </c>
      <c r="GO117" s="60" t="n">
        <v>93.1097350688397</v>
      </c>
      <c r="GP117" s="60" t="n">
        <v>95.130267335518</v>
      </c>
      <c r="GQ117" s="60" t="n">
        <v>89.2308046842609</v>
      </c>
      <c r="GR117" s="60" t="n">
        <v>85.1243840908883</v>
      </c>
      <c r="GS117" s="60" t="n">
        <v>93.1498336545762</v>
      </c>
      <c r="GT117" s="60" t="n">
        <v>87.0308547953746</v>
      </c>
      <c r="GU117" s="60" t="n">
        <v>72.6323014100884</v>
      </c>
      <c r="GV117" s="60" t="n">
        <v>73.8222487338848</v>
      </c>
      <c r="GW117" s="60" t="n">
        <v>80.7368072277073</v>
      </c>
      <c r="GX117" s="60" t="n">
        <v>79.0892283513055</v>
      </c>
      <c r="GY117" s="60" t="n">
        <v>69.9228099015134</v>
      </c>
      <c r="GZ117" s="60" t="n">
        <v>74.5108370515053</v>
      </c>
    </row>
    <row r="118">
      <c r="A118" s="23" t="s">
        <v>26</v>
      </c>
      <c r="B118" s="60" t="n">
        <v>5.942528146</v>
      </c>
      <c r="C118" s="60" t="n">
        <v>5.136787044</v>
      </c>
      <c r="D118" s="60" t="n">
        <v>4.952361718</v>
      </c>
      <c r="E118" s="60" t="n">
        <v>5.428558436</v>
      </c>
      <c r="F118" s="60" t="n">
        <v>3.983488852</v>
      </c>
      <c r="G118" s="60" t="n">
        <v>3.676785445</v>
      </c>
      <c r="H118" s="60" t="n">
        <v>4.272469585</v>
      </c>
      <c r="I118" s="60" t="n">
        <v>4.368742113</v>
      </c>
      <c r="J118" s="60" t="n">
        <v>4.494937064</v>
      </c>
      <c r="K118" s="60" t="n">
        <v>2.706776273</v>
      </c>
      <c r="L118" s="60" t="n">
        <v>4.923836686</v>
      </c>
      <c r="M118" s="60" t="n">
        <v>6.822262096</v>
      </c>
      <c r="N118" s="60" t="n">
        <v>5.43486319</v>
      </c>
      <c r="O118" s="60" t="n">
        <v>3.251248718</v>
      </c>
      <c r="P118" s="60" t="n">
        <v>26.82899934</v>
      </c>
      <c r="Q118" s="60" t="n">
        <v>2.879184519</v>
      </c>
      <c r="R118" s="60" t="n">
        <v>2.155627346</v>
      </c>
      <c r="S118" s="60" t="n">
        <v>1.061120741</v>
      </c>
      <c r="T118" s="60" t="n">
        <v>2.049976862</v>
      </c>
      <c r="U118" s="60" t="n">
        <v>5.479742533</v>
      </c>
      <c r="V118" s="60" t="n">
        <v>2.093585865</v>
      </c>
      <c r="W118" s="60" t="n">
        <v>1.913349516</v>
      </c>
      <c r="X118" s="60" t="n">
        <v>1.434576357</v>
      </c>
      <c r="Y118" s="60" t="n">
        <v>1.987041397</v>
      </c>
      <c r="Z118" s="60" t="n">
        <v>1.57179756</v>
      </c>
      <c r="AA118" s="60" t="n">
        <v>1.756077325</v>
      </c>
      <c r="AB118" s="60" t="n">
        <v>2.151024401</v>
      </c>
      <c r="AC118" s="60" t="n">
        <v>2.540294741</v>
      </c>
      <c r="AD118" s="60" t="n">
        <v>3.022100042</v>
      </c>
      <c r="AE118" s="60" t="n">
        <v>2.751364578</v>
      </c>
      <c r="AF118" s="60" t="n">
        <v>3.353663273</v>
      </c>
      <c r="AG118" s="60" t="n">
        <v>3.250018595</v>
      </c>
      <c r="AH118" s="60" t="n">
        <v>4.9221756</v>
      </c>
      <c r="AI118" s="60" t="n">
        <v>4.544444089</v>
      </c>
      <c r="AJ118" s="60" t="n">
        <v>2.903198401</v>
      </c>
      <c r="AK118" s="60" t="n">
        <v>2.471453597</v>
      </c>
      <c r="AL118" s="60" t="n">
        <v>3.741188978</v>
      </c>
      <c r="AM118" s="60" t="n">
        <v>4.308954565</v>
      </c>
      <c r="AN118" s="60" t="n">
        <v>2.903238115</v>
      </c>
      <c r="AO118" s="60" t="n">
        <v>3.34226647</v>
      </c>
      <c r="AP118" s="60" t="n">
        <v>3.686415818</v>
      </c>
      <c r="AQ118" s="60" t="n">
        <v>4.74688069</v>
      </c>
      <c r="AR118" s="60" t="n">
        <v>3.295330669</v>
      </c>
      <c r="AS118" s="60" t="n">
        <v>3.249655953</v>
      </c>
      <c r="AT118" s="60" t="n">
        <v>4.643805553</v>
      </c>
      <c r="AU118" s="60" t="n">
        <v>5.859226841</v>
      </c>
      <c r="AV118" s="60" t="n">
        <v>5.132797728</v>
      </c>
      <c r="AW118" s="60" t="n">
        <v>4.118226841</v>
      </c>
      <c r="AX118" s="60" t="n">
        <v>4.56317013</v>
      </c>
      <c r="AY118" s="60" t="n">
        <v>5.259198485</v>
      </c>
      <c r="AZ118" s="60" t="n">
        <v>5.749570888</v>
      </c>
      <c r="BA118" s="60" t="n">
        <v>5.241052924</v>
      </c>
      <c r="BB118" s="60" t="n">
        <v>6.808130417</v>
      </c>
      <c r="BC118" s="60" t="n">
        <v>6.230948927</v>
      </c>
      <c r="BD118" s="60" t="n">
        <v>3.412438536</v>
      </c>
      <c r="BE118" s="60" t="n">
        <v>6.007875221</v>
      </c>
      <c r="BF118" s="60" t="n">
        <v>5.776393185</v>
      </c>
      <c r="BG118" s="60" t="n">
        <v>6.355393185</v>
      </c>
      <c r="BH118" s="60" t="n">
        <v>7.333385612</v>
      </c>
      <c r="BI118" s="60" t="n">
        <v>4.658627598</v>
      </c>
      <c r="BJ118" s="60" t="n">
        <v>5.832028355</v>
      </c>
      <c r="BK118" s="60" t="n">
        <v>6.936449895</v>
      </c>
      <c r="BL118" s="60" t="n">
        <v>5.802984855</v>
      </c>
      <c r="BM118" s="60" t="n">
        <v>5.262275978</v>
      </c>
      <c r="BN118" s="60" t="n">
        <v>6.443219268</v>
      </c>
      <c r="BO118" s="60" t="n">
        <v>7.384559529</v>
      </c>
      <c r="BP118" s="60" t="n">
        <v>7.578644594</v>
      </c>
      <c r="BQ118" s="60" t="n">
        <v>3.593846866</v>
      </c>
      <c r="BR118" s="60" t="n">
        <v>5.246786369</v>
      </c>
      <c r="BS118" s="60" t="n">
        <v>5.611385612</v>
      </c>
      <c r="BT118" s="60" t="n">
        <v>3.898924358</v>
      </c>
      <c r="BU118" s="60" t="n">
        <v>3.167272192</v>
      </c>
      <c r="BV118" s="60" t="n">
        <v>5.0183947</v>
      </c>
      <c r="BW118" s="60" t="n">
        <v>2.898304333</v>
      </c>
      <c r="BX118" s="60" t="n">
        <v>9.654950526</v>
      </c>
      <c r="BY118" s="60" t="n">
        <v>9.292978881</v>
      </c>
      <c r="BZ118" s="60" t="n">
        <v>6.305094153</v>
      </c>
      <c r="CA118" s="60" t="n">
        <v>7.04301279</v>
      </c>
      <c r="CB118" s="60" t="n">
        <v>8.270075221</v>
      </c>
      <c r="CC118" s="60" t="n">
        <v>7.212116786</v>
      </c>
      <c r="CD118" s="60" t="n">
        <v>7.131041229</v>
      </c>
      <c r="CE118" s="60" t="n">
        <v>7.686577956</v>
      </c>
      <c r="CF118" s="60" t="n">
        <v>11.23784266</v>
      </c>
      <c r="CG118" s="60" t="n">
        <v>7.413160287</v>
      </c>
      <c r="CH118" s="60" t="n">
        <v>6.973640472</v>
      </c>
      <c r="CI118" s="60" t="n">
        <v>11.52008271</v>
      </c>
      <c r="CJ118" s="60" t="n">
        <v>3.177955912</v>
      </c>
      <c r="CK118" s="60" t="n">
        <v>8.611842659</v>
      </c>
      <c r="CL118" s="60" t="n">
        <v>10.50548919</v>
      </c>
      <c r="CM118" s="60" t="n">
        <v>9.626116702</v>
      </c>
      <c r="CN118" s="60" t="n">
        <v>12.01128313</v>
      </c>
      <c r="CO118" s="60" t="n">
        <v>11.88102221</v>
      </c>
      <c r="CP118" s="60" t="n">
        <v>11.58477274</v>
      </c>
      <c r="CQ118" s="60" t="n">
        <v>12.05172916</v>
      </c>
      <c r="CR118" s="60" t="n">
        <v>14.22640219</v>
      </c>
      <c r="CS118" s="60" t="n">
        <v>14.37487295</v>
      </c>
      <c r="CT118" s="60" t="n">
        <v>17.75748734</v>
      </c>
      <c r="CU118" s="60" t="n">
        <v>18.98595229</v>
      </c>
      <c r="CV118" s="60" t="n">
        <v>18.4091639</v>
      </c>
      <c r="CW118" s="60" t="n">
        <v>12.60537021</v>
      </c>
      <c r="CX118" s="60" t="n">
        <v>15.54768969</v>
      </c>
      <c r="CY118" s="60" t="n">
        <v>14.08954783</v>
      </c>
      <c r="CZ118" s="60" t="n">
        <v>15.4042265</v>
      </c>
      <c r="DA118" s="60" t="n">
        <v>8.527602693</v>
      </c>
      <c r="DB118" s="60" t="n">
        <v>10.28136811</v>
      </c>
      <c r="DC118" s="60" t="n">
        <v>10.4630223</v>
      </c>
      <c r="DD118" s="60" t="n">
        <v>11.49228885</v>
      </c>
      <c r="DE118" s="60" t="n">
        <v>8.738939167</v>
      </c>
      <c r="DF118" s="60" t="n">
        <v>10.21144182</v>
      </c>
      <c r="DG118" s="60" t="n">
        <v>8.638719815</v>
      </c>
      <c r="DH118" s="60" t="n">
        <v>13.62454396</v>
      </c>
      <c r="DI118" s="60" t="n">
        <v>9.24318292</v>
      </c>
      <c r="DJ118" s="60" t="n">
        <v>10.46142297</v>
      </c>
      <c r="DK118" s="60" t="n">
        <v>9.529248802</v>
      </c>
      <c r="DL118" s="60" t="n">
        <v>11.51471418</v>
      </c>
      <c r="DM118" s="60" t="n">
        <v>9.381899454</v>
      </c>
      <c r="DN118" s="60" t="n">
        <v>24.90487303</v>
      </c>
      <c r="DO118" s="60" t="n">
        <v>29.17617173</v>
      </c>
      <c r="DP118" s="60" t="n">
        <v>11.20484274</v>
      </c>
      <c r="DQ118" s="60" t="n">
        <v>9.105421288</v>
      </c>
      <c r="DR118" s="60" t="n">
        <v>12.17004889</v>
      </c>
      <c r="DS118" s="60" t="n">
        <v>7.858865461</v>
      </c>
      <c r="DT118" s="60" t="n">
        <v>9.017585697</v>
      </c>
      <c r="DU118" s="60" t="n">
        <v>6.802116954</v>
      </c>
      <c r="DV118" s="60" t="n">
        <v>9.134300295</v>
      </c>
      <c r="DW118" s="60" t="n">
        <v>8.011666976</v>
      </c>
      <c r="DX118" s="60" t="n">
        <v>10.84560648</v>
      </c>
      <c r="DY118" s="60" t="n">
        <v>8.487024317</v>
      </c>
      <c r="DZ118" s="60" t="n">
        <v>9.213814472</v>
      </c>
      <c r="EA118" s="60" t="n">
        <v>8.759307867</v>
      </c>
      <c r="EB118" s="60" t="n">
        <v>12.12949306</v>
      </c>
      <c r="EC118" s="60" t="n">
        <v>11.29682768</v>
      </c>
      <c r="ED118" s="60" t="n">
        <v>12.8455422</v>
      </c>
      <c r="EE118" s="60" t="n">
        <v>6.931036182</v>
      </c>
      <c r="EF118" s="60" t="n">
        <v>14.3881358</v>
      </c>
      <c r="EG118" s="60" t="n">
        <v>11.06421144</v>
      </c>
      <c r="EH118" s="60" t="n">
        <v>12.57667833</v>
      </c>
      <c r="EI118" s="60" t="n">
        <v>9.385822045</v>
      </c>
      <c r="EJ118" s="60" t="n">
        <v>11.93946285</v>
      </c>
      <c r="EK118" s="60" t="n">
        <v>11.51636079</v>
      </c>
      <c r="EL118" s="60" t="n">
        <v>13.91252</v>
      </c>
      <c r="EM118" s="60" t="n">
        <v>11.49118558</v>
      </c>
      <c r="EN118" s="60" t="n">
        <v>18.03024612</v>
      </c>
      <c r="EO118" s="60" t="n">
        <v>12.84794857</v>
      </c>
      <c r="EP118" s="60" t="n">
        <v>15.635843877252</v>
      </c>
      <c r="EQ118" s="60" t="n">
        <v>13.0841486452087</v>
      </c>
      <c r="ER118" s="60" t="n">
        <v>13.855767035302</v>
      </c>
      <c r="ES118" s="60" t="n">
        <v>12.3169954459338</v>
      </c>
      <c r="ET118" s="60" t="n">
        <v>15.9159521979879</v>
      </c>
      <c r="EU118" s="60" t="n">
        <v>13.8207012064216</v>
      </c>
      <c r="EV118" s="60" t="n">
        <v>13.4255790842223</v>
      </c>
      <c r="EW118" s="60" t="n">
        <v>11.1377952341743</v>
      </c>
      <c r="EX118" s="60" t="n">
        <v>13.5924621530609</v>
      </c>
      <c r="EY118" s="60" t="n">
        <v>13.3009443012276</v>
      </c>
      <c r="EZ118" s="60" t="n">
        <v>14.4510963726386</v>
      </c>
      <c r="FA118" s="60" t="n">
        <v>11.9270431125673</v>
      </c>
      <c r="FB118" s="60" t="n">
        <v>14.2262808705818</v>
      </c>
      <c r="FC118" s="60" t="n">
        <v>10.8380027331352</v>
      </c>
      <c r="FD118" s="60" t="n">
        <v>10.6889201723591</v>
      </c>
      <c r="FE118" s="60" t="n">
        <v>9.39975677704358</v>
      </c>
      <c r="FF118" s="60" t="n">
        <v>11.6527221147301</v>
      </c>
      <c r="FG118" s="60" t="n">
        <v>15.2298101006013</v>
      </c>
      <c r="FH118" s="60" t="n">
        <v>12.7615745832996</v>
      </c>
      <c r="FI118" s="60" t="n">
        <v>13.8288865764043</v>
      </c>
      <c r="FJ118" s="60" t="n">
        <v>10.7715771595783</v>
      </c>
      <c r="FK118" s="60" t="n">
        <v>7.48377603919235</v>
      </c>
      <c r="FL118" s="60" t="n">
        <v>11.9287408728028</v>
      </c>
      <c r="FM118" s="60" t="n">
        <v>6.71661905657393</v>
      </c>
      <c r="FN118" s="60" t="n">
        <v>10.349672978933</v>
      </c>
      <c r="FO118" s="60" t="n">
        <v>7.19331739726507</v>
      </c>
      <c r="FP118" s="60" t="n">
        <v>8.92948772696171</v>
      </c>
      <c r="FQ118" s="60" t="n">
        <v>5.01961821282129</v>
      </c>
      <c r="FR118" s="60" t="n">
        <v>5.67990333802181</v>
      </c>
      <c r="FS118" s="60" t="n">
        <v>4.53716711969829</v>
      </c>
      <c r="FT118" s="60" t="n">
        <v>6.37975959919711</v>
      </c>
      <c r="FU118" s="60" t="n">
        <v>4.06411426727804</v>
      </c>
      <c r="FV118" s="60" t="n">
        <v>7.9802706931761</v>
      </c>
      <c r="FW118" s="60" t="n">
        <v>4.97514429473411</v>
      </c>
      <c r="FX118" s="60" t="n">
        <v>7.13741100890736</v>
      </c>
      <c r="FY118" s="60" t="n">
        <v>5.89375176275578</v>
      </c>
      <c r="FZ118" s="60" t="n">
        <v>5.49599310712781</v>
      </c>
      <c r="GA118" s="60" t="n">
        <v>5.8734995363906</v>
      </c>
      <c r="GB118" s="60" t="n">
        <v>5.46970453528994</v>
      </c>
      <c r="GC118" s="60" t="n">
        <v>4.89148113303465</v>
      </c>
      <c r="GD118" s="60" t="n">
        <v>6.9717902477293</v>
      </c>
      <c r="GE118" s="60" t="n">
        <v>4.91300187185657</v>
      </c>
      <c r="GF118" s="60" t="n">
        <v>3.70361023080522</v>
      </c>
      <c r="GG118" s="60" t="n">
        <v>2.79544107163459</v>
      </c>
      <c r="GH118" s="60" t="n">
        <v>4.72590845195952</v>
      </c>
      <c r="GI118" s="60" t="n">
        <v>3.03951769410895</v>
      </c>
      <c r="GJ118" s="60" t="n">
        <v>4.25421337248052</v>
      </c>
      <c r="GK118" s="60" t="n">
        <v>1.1118608020095</v>
      </c>
      <c r="GL118" s="60" t="n">
        <v>0</v>
      </c>
      <c r="GM118" s="60" t="n">
        <v>0</v>
      </c>
      <c r="GN118" s="60" t="n">
        <v>0</v>
      </c>
      <c r="GO118" s="60" t="n">
        <v>0</v>
      </c>
      <c r="GP118" s="60" t="n">
        <v>0</v>
      </c>
      <c r="GQ118" s="60" t="n">
        <v>0</v>
      </c>
      <c r="GR118" s="60" t="n">
        <v>0</v>
      </c>
      <c r="GS118" s="60" t="n">
        <v>0</v>
      </c>
      <c r="GT118" s="60" t="n">
        <v>0</v>
      </c>
      <c r="GU118" s="60" t="n">
        <v>0</v>
      </c>
      <c r="GV118" s="60" t="n">
        <v>0</v>
      </c>
      <c r="GW118" s="60" t="n">
        <v>0</v>
      </c>
      <c r="GX118" s="60" t="n">
        <v>0</v>
      </c>
      <c r="GY118" s="60" t="n">
        <v>0</v>
      </c>
      <c r="GZ118" s="60" t="n">
        <v>0</v>
      </c>
    </row>
    <row r="119">
      <c r="A119" s="23" t="s">
        <v>23</v>
      </c>
      <c r="B119" s="60" t="n">
        <v>0</v>
      </c>
      <c r="C119" s="60" t="n">
        <v>0</v>
      </c>
      <c r="D119" s="60" t="n">
        <v>0</v>
      </c>
      <c r="E119" s="60" t="n">
        <v>0</v>
      </c>
      <c r="F119" s="60" t="n">
        <v>0</v>
      </c>
      <c r="G119" s="60" t="n">
        <v>0</v>
      </c>
      <c r="H119" s="60" t="n">
        <v>0</v>
      </c>
      <c r="I119" s="60" t="n">
        <v>0</v>
      </c>
      <c r="J119" s="60" t="n">
        <v>0</v>
      </c>
      <c r="K119" s="60" t="n">
        <v>0</v>
      </c>
      <c r="L119" s="60" t="n">
        <v>0</v>
      </c>
      <c r="M119" s="60" t="n">
        <v>0</v>
      </c>
      <c r="N119" s="60" t="n">
        <v>0</v>
      </c>
      <c r="O119" s="60" t="n">
        <v>0</v>
      </c>
      <c r="P119" s="60" t="n">
        <v>0</v>
      </c>
      <c r="Q119" s="60" t="n">
        <v>0</v>
      </c>
      <c r="R119" s="60" t="n">
        <v>0</v>
      </c>
      <c r="S119" s="60" t="n">
        <v>0</v>
      </c>
      <c r="T119" s="60" t="n">
        <v>0</v>
      </c>
      <c r="U119" s="60" t="n">
        <v>0</v>
      </c>
      <c r="V119" s="60" t="n">
        <v>0</v>
      </c>
      <c r="W119" s="60" t="n">
        <v>0</v>
      </c>
      <c r="X119" s="60" t="n">
        <v>0</v>
      </c>
      <c r="Y119" s="60" t="n">
        <v>0</v>
      </c>
      <c r="Z119" s="60" t="n">
        <v>0</v>
      </c>
      <c r="AA119" s="60" t="n">
        <v>0</v>
      </c>
      <c r="AB119" s="60" t="n">
        <v>0</v>
      </c>
      <c r="AC119" s="60" t="n">
        <v>0</v>
      </c>
      <c r="AD119" s="60" t="n">
        <v>0</v>
      </c>
      <c r="AE119" s="60" t="n">
        <v>0</v>
      </c>
      <c r="AF119" s="60" t="n">
        <v>0</v>
      </c>
      <c r="AG119" s="60" t="n">
        <v>0</v>
      </c>
      <c r="AH119" s="60" t="n">
        <v>0</v>
      </c>
      <c r="AI119" s="60" t="n">
        <v>0</v>
      </c>
      <c r="AJ119" s="60" t="n">
        <v>0</v>
      </c>
      <c r="AK119" s="60" t="n">
        <v>0</v>
      </c>
      <c r="AL119" s="60" t="n">
        <v>0</v>
      </c>
      <c r="AM119" s="60" t="n">
        <v>0</v>
      </c>
      <c r="AN119" s="60" t="n">
        <v>0</v>
      </c>
      <c r="AO119" s="60" t="n">
        <v>0</v>
      </c>
      <c r="AP119" s="60" t="n">
        <v>0</v>
      </c>
      <c r="AQ119" s="60" t="n">
        <v>0</v>
      </c>
      <c r="AR119" s="60" t="n">
        <v>0</v>
      </c>
      <c r="AS119" s="60" t="n">
        <v>0</v>
      </c>
      <c r="AT119" s="60" t="n">
        <v>0</v>
      </c>
      <c r="AU119" s="60" t="n">
        <v>0</v>
      </c>
      <c r="AV119" s="60" t="n">
        <v>0</v>
      </c>
      <c r="AW119" s="60" t="n">
        <v>0</v>
      </c>
      <c r="AX119" s="60" t="n">
        <v>0</v>
      </c>
      <c r="AY119" s="60" t="n">
        <v>0</v>
      </c>
      <c r="AZ119" s="60" t="n">
        <v>0</v>
      </c>
      <c r="BA119" s="60" t="n">
        <v>0</v>
      </c>
      <c r="BB119" s="60" t="n">
        <v>0</v>
      </c>
      <c r="BC119" s="60" t="n">
        <v>0</v>
      </c>
      <c r="BD119" s="60" t="n">
        <v>0</v>
      </c>
      <c r="BE119" s="60" t="n">
        <v>0</v>
      </c>
      <c r="BF119" s="60" t="n">
        <v>0</v>
      </c>
      <c r="BG119" s="60" t="n">
        <v>0</v>
      </c>
      <c r="BH119" s="60" t="n">
        <v>0</v>
      </c>
      <c r="BI119" s="60" t="n">
        <v>0</v>
      </c>
      <c r="BJ119" s="60" t="n">
        <v>0</v>
      </c>
      <c r="BK119" s="60" t="n">
        <v>0</v>
      </c>
      <c r="BL119" s="60" t="n">
        <v>0</v>
      </c>
      <c r="BM119" s="60" t="n">
        <v>0</v>
      </c>
      <c r="BN119" s="60" t="n">
        <v>0.137494703</v>
      </c>
      <c r="BO119" s="60" t="n">
        <v>0.137494703</v>
      </c>
      <c r="BP119" s="60" t="n">
        <v>0.137494703</v>
      </c>
      <c r="BQ119" s="60" t="n">
        <v>0.137494703</v>
      </c>
      <c r="BR119" s="60" t="n">
        <v>0.145498126</v>
      </c>
      <c r="BS119" s="60" t="n">
        <v>0.145498126</v>
      </c>
      <c r="BT119" s="60" t="n">
        <v>0.145498126</v>
      </c>
      <c r="BU119" s="60" t="n">
        <v>0.145498126</v>
      </c>
      <c r="BV119" s="60" t="n">
        <v>0.153501549</v>
      </c>
      <c r="BW119" s="60" t="n">
        <v>0.153501549</v>
      </c>
      <c r="BX119" s="60" t="n">
        <v>0.153501549</v>
      </c>
      <c r="BY119" s="60" t="n">
        <v>0.153501549</v>
      </c>
      <c r="BZ119" s="60" t="n">
        <v>0.161504972</v>
      </c>
      <c r="CA119" s="60" t="n">
        <v>0.161504972</v>
      </c>
      <c r="CB119" s="60" t="n">
        <v>0.161504972</v>
      </c>
      <c r="CC119" s="60" t="n">
        <v>0.161504972</v>
      </c>
      <c r="CD119" s="60" t="n">
        <v>0.169508395</v>
      </c>
      <c r="CE119" s="60" t="n">
        <v>0.169508395</v>
      </c>
      <c r="CF119" s="60" t="n">
        <v>0.169508395</v>
      </c>
      <c r="CG119" s="60" t="n">
        <v>0.169508395</v>
      </c>
      <c r="CH119" s="60" t="n">
        <v>0.177511818</v>
      </c>
      <c r="CI119" s="60" t="n">
        <v>0.177511818</v>
      </c>
      <c r="CJ119" s="60" t="n">
        <v>0.177511818</v>
      </c>
      <c r="CK119" s="60" t="n">
        <v>0.177511818</v>
      </c>
      <c r="CL119" s="60" t="n">
        <v>0.177648629</v>
      </c>
      <c r="CM119" s="60" t="n">
        <v>0.177648629</v>
      </c>
      <c r="CN119" s="60" t="n">
        <v>0.177648629</v>
      </c>
      <c r="CO119" s="60" t="n">
        <v>0.177648629</v>
      </c>
      <c r="CP119" s="60" t="n">
        <v>0.185891471</v>
      </c>
      <c r="CQ119" s="60" t="n">
        <v>0.185891471</v>
      </c>
      <c r="CR119" s="60" t="n">
        <v>0.185891471</v>
      </c>
      <c r="CS119" s="60" t="n">
        <v>0.185891471</v>
      </c>
      <c r="CT119" s="60" t="n">
        <v>0.194134312</v>
      </c>
      <c r="CU119" s="60" t="n">
        <v>0.194134312</v>
      </c>
      <c r="CV119" s="60" t="n">
        <v>0.194134312</v>
      </c>
      <c r="CW119" s="60" t="n">
        <v>0.194134312</v>
      </c>
      <c r="CX119" s="60" t="n">
        <v>0.202377154</v>
      </c>
      <c r="CY119" s="60" t="n">
        <v>0.202377154</v>
      </c>
      <c r="CZ119" s="60" t="n">
        <v>0.202377154</v>
      </c>
      <c r="DA119" s="60" t="n">
        <v>0.202377154</v>
      </c>
      <c r="DB119" s="60" t="n">
        <v>0.210619996</v>
      </c>
      <c r="DC119" s="60" t="n">
        <v>0.210619996</v>
      </c>
      <c r="DD119" s="60" t="n">
        <v>0.210619996</v>
      </c>
      <c r="DE119" s="60" t="n">
        <v>0.210619996</v>
      </c>
      <c r="DF119" s="60" t="n">
        <v>0.216092422</v>
      </c>
      <c r="DG119" s="60" t="n">
        <v>0.216092422</v>
      </c>
      <c r="DH119" s="60" t="n">
        <v>0.216092422</v>
      </c>
      <c r="DI119" s="60" t="n">
        <v>0.216092422</v>
      </c>
      <c r="DJ119" s="60" t="n">
        <v>0.2325097</v>
      </c>
      <c r="DK119" s="60" t="n">
        <v>0.2325097</v>
      </c>
      <c r="DL119" s="60" t="n">
        <v>0.2325097</v>
      </c>
      <c r="DM119" s="60" t="n">
        <v>0.2325097</v>
      </c>
      <c r="DN119" s="60" t="n">
        <v>0.243591362</v>
      </c>
      <c r="DO119" s="60" t="n">
        <v>0.243591362</v>
      </c>
      <c r="DP119" s="60" t="n">
        <v>0.243591362</v>
      </c>
      <c r="DQ119" s="60" t="n">
        <v>0.243591362</v>
      </c>
      <c r="DR119" s="60" t="n">
        <v>0.25280898</v>
      </c>
      <c r="DS119" s="60" t="n">
        <v>0.25280898</v>
      </c>
      <c r="DT119" s="60" t="n">
        <v>0.25280898</v>
      </c>
      <c r="DU119" s="60" t="n">
        <v>0.25280898</v>
      </c>
      <c r="DV119" s="60" t="n">
        <v>0.280461833</v>
      </c>
      <c r="DW119" s="60" t="n">
        <v>0.280461833</v>
      </c>
      <c r="DX119" s="60" t="n">
        <v>0.280461833</v>
      </c>
      <c r="DY119" s="60" t="n">
        <v>0.280461833</v>
      </c>
      <c r="DZ119" s="60" t="n">
        <v>0.286515704</v>
      </c>
      <c r="EA119" s="60" t="n">
        <v>0.286515704</v>
      </c>
      <c r="EB119" s="60" t="n">
        <v>0.286515704</v>
      </c>
      <c r="EC119" s="60" t="n">
        <v>0.286515704</v>
      </c>
      <c r="ED119" s="60" t="n">
        <v>0.304677318</v>
      </c>
      <c r="EE119" s="60" t="n">
        <v>0.304677318</v>
      </c>
      <c r="EF119" s="60" t="n">
        <v>0.304677318</v>
      </c>
      <c r="EG119" s="60" t="n">
        <v>0.304677318</v>
      </c>
      <c r="EH119" s="60" t="n">
        <v>0.31177437</v>
      </c>
      <c r="EI119" s="60" t="n">
        <v>0.31177437</v>
      </c>
      <c r="EJ119" s="60" t="n">
        <v>0.31177437</v>
      </c>
      <c r="EK119" s="60" t="n">
        <v>0.31177437</v>
      </c>
      <c r="EL119" s="60" t="n">
        <v>0.333065528</v>
      </c>
      <c r="EM119" s="60" t="n">
        <v>0.333065528</v>
      </c>
      <c r="EN119" s="60" t="n">
        <v>0.333065528</v>
      </c>
      <c r="EO119" s="60" t="n">
        <v>0.333065528</v>
      </c>
      <c r="EP119" s="60" t="n">
        <v>0.274355201585772</v>
      </c>
      <c r="EQ119" s="60" t="n">
        <v>0.346390491663957</v>
      </c>
      <c r="ER119" s="60" t="n">
        <v>0.388316387831739</v>
      </c>
      <c r="ES119" s="60" t="n">
        <v>0.324499730603465</v>
      </c>
      <c r="ET119" s="60" t="n">
        <v>0.27622491081334</v>
      </c>
      <c r="EU119" s="60" t="n">
        <v>0.352292420379754</v>
      </c>
      <c r="EV119" s="60" t="n">
        <v>0.396994307587317</v>
      </c>
      <c r="EW119" s="60" t="n">
        <v>0.329991783681122</v>
      </c>
      <c r="EX119" s="60" t="n">
        <v>0.263084505900488</v>
      </c>
      <c r="EY119" s="60" t="n">
        <v>0.366851301011747</v>
      </c>
      <c r="EZ119" s="60" t="n">
        <v>0.405377877943276</v>
      </c>
      <c r="FA119" s="60" t="n">
        <v>0.334553626005881</v>
      </c>
      <c r="FB119" s="60" t="n">
        <v>0.296724224497252</v>
      </c>
      <c r="FC119" s="60" t="n">
        <v>0.400658004034127</v>
      </c>
      <c r="FD119" s="60" t="n">
        <v>0.42923541335425</v>
      </c>
      <c r="FE119" s="60" t="n">
        <v>0.35615667044707</v>
      </c>
      <c r="FF119" s="60" t="n">
        <v>0.312066035928623</v>
      </c>
      <c r="FG119" s="60" t="n">
        <v>0.397491387807195</v>
      </c>
      <c r="FH119" s="60" t="n">
        <v>0.464769841083658</v>
      </c>
      <c r="FI119" s="60" t="n">
        <v>0.384722072303771</v>
      </c>
      <c r="FJ119" s="60" t="n">
        <v>0.336318710610426</v>
      </c>
      <c r="FK119" s="60" t="n">
        <v>0.460892012090638</v>
      </c>
      <c r="FL119" s="60" t="n">
        <v>0.536007293174068</v>
      </c>
      <c r="FM119" s="60" t="n">
        <v>0.412581267578218</v>
      </c>
      <c r="FN119" s="60" t="n">
        <v>0.365889307224314</v>
      </c>
      <c r="FO119" s="60" t="n">
        <v>0.4799878083746</v>
      </c>
      <c r="FP119" s="60" t="n">
        <v>0.563002236254034</v>
      </c>
      <c r="FQ119" s="60" t="n">
        <v>0.448075117226307</v>
      </c>
      <c r="FR119" s="60" t="n">
        <v>0.406977189685305</v>
      </c>
      <c r="FS119" s="60" t="n">
        <v>0.555132264103749</v>
      </c>
      <c r="FT119" s="60" t="n">
        <v>0.602322146167478</v>
      </c>
      <c r="FU119" s="60" t="n">
        <v>0.48629804712383</v>
      </c>
      <c r="FV119" s="60" t="n">
        <v>0.425936169147997</v>
      </c>
      <c r="FW119" s="60" t="n">
        <v>0.609883087963686</v>
      </c>
      <c r="FX119" s="60" t="n">
        <v>0.654681923603193</v>
      </c>
      <c r="FY119" s="60" t="n">
        <v>0.554058158700638</v>
      </c>
      <c r="FZ119" s="60" t="n">
        <v>0.455481226647537</v>
      </c>
      <c r="GA119" s="60" t="n">
        <v>0.612003021986333</v>
      </c>
      <c r="GB119" s="60" t="n">
        <v>0.690720801988198</v>
      </c>
      <c r="GC119" s="60" t="n">
        <v>0.562696280666483</v>
      </c>
      <c r="GD119" s="60" t="n">
        <v>0.491544472090273</v>
      </c>
      <c r="GE119" s="60" t="n">
        <v>0.532542046723654</v>
      </c>
      <c r="GF119" s="60" t="n">
        <v>0.68218014825328</v>
      </c>
      <c r="GG119" s="60" t="n">
        <v>0.550646770618217</v>
      </c>
      <c r="GH119" s="60" t="n">
        <v>0.472830571752421</v>
      </c>
      <c r="GI119" s="60" t="n">
        <v>0.625185600219117</v>
      </c>
      <c r="GJ119" s="60" t="n">
        <v>0.690806086690259</v>
      </c>
      <c r="GK119" s="60" t="n">
        <v>0.560917485452078</v>
      </c>
      <c r="GL119" s="60" t="n">
        <v>0.475401296343102</v>
      </c>
      <c r="GM119" s="60" t="n">
        <v>0.604278664685423</v>
      </c>
      <c r="GN119" s="60" t="n">
        <v>0.708728057651835</v>
      </c>
      <c r="GO119" s="60" t="n">
        <v>0.569665259177715</v>
      </c>
      <c r="GP119" s="60" t="n">
        <v>0.47891015265645</v>
      </c>
      <c r="GQ119" s="60" t="n">
        <v>0.608287045682267</v>
      </c>
      <c r="GR119" s="60" t="n">
        <v>0.702014933246785</v>
      </c>
      <c r="GS119" s="60" t="n">
        <v>0.592521559329936</v>
      </c>
      <c r="GT119" s="60" t="n">
        <v>0.498830222352015</v>
      </c>
      <c r="GU119" s="60" t="n">
        <v>0.642266907688954</v>
      </c>
      <c r="GV119" s="60" t="n">
        <v>0.714771087969267</v>
      </c>
      <c r="GW119" s="60" t="n">
        <v>0.573913049819727</v>
      </c>
      <c r="GX119" s="60" t="n">
        <v>0.485598910003768</v>
      </c>
      <c r="GY119" s="60" t="n">
        <v>0.601707940094741</v>
      </c>
      <c r="GZ119" s="60" t="n">
        <v>0.704780594299319</v>
      </c>
    </row>
    <row r="120">
      <c r="A120" s="32"/>
    </row>
    <row r="121" ht="17.25" customHeight="1">
      <c r="A121" s="22" t="s">
        <v>127</v>
      </c>
      <c r="B121" s="59" t="str">
        <f>SUM(B123:B127)</f>
      </c>
      <c r="C121" s="59" t="str">
        <f>SUM(C123:C127)</f>
      </c>
      <c r="D121" s="59" t="str">
        <f>SUM(D123:D127)</f>
      </c>
      <c r="E121" s="59" t="str">
        <f>SUM(E123:E127)</f>
      </c>
      <c r="F121" s="59" t="str">
        <f>SUM(F123:F127)</f>
      </c>
      <c r="G121" s="59" t="str">
        <f>SUM(G123:G127)</f>
      </c>
      <c r="H121" s="59" t="str">
        <f>SUM(H123:H127)</f>
      </c>
      <c r="I121" s="59" t="str">
        <f>SUM(I123:I127)</f>
      </c>
      <c r="J121" s="59" t="str">
        <f>SUM(J123:J127)</f>
      </c>
      <c r="K121" s="59" t="str">
        <f>SUM(K123:K127)</f>
      </c>
      <c r="L121" s="59" t="str">
        <f>SUM(L123:L127)</f>
      </c>
      <c r="M121" s="59" t="str">
        <f>SUM(M123:M127)</f>
      </c>
      <c r="N121" s="59" t="str">
        <f>SUM(N123:N127)</f>
      </c>
      <c r="O121" s="59" t="str">
        <f>SUM(O123:O127)</f>
      </c>
      <c r="P121" s="59" t="str">
        <f>SUM(P123:P127)</f>
      </c>
      <c r="Q121" s="59" t="str">
        <f>SUM(Q123:Q127)</f>
      </c>
      <c r="R121" s="59" t="str">
        <f>SUM(R123:R127)</f>
      </c>
      <c r="S121" s="59" t="str">
        <f>SUM(S123:S127)</f>
      </c>
      <c r="T121" s="59" t="str">
        <f>SUM(T123:T127)</f>
      </c>
      <c r="U121" s="59" t="str">
        <f>SUM(U123:U127)</f>
      </c>
      <c r="V121" s="59" t="str">
        <f>SUM(V123:V127)</f>
      </c>
      <c r="W121" s="59" t="str">
        <f>SUM(W123:W127)</f>
      </c>
      <c r="X121" s="59" t="str">
        <f>SUM(X123:X127)</f>
      </c>
      <c r="Y121" s="59" t="str">
        <f>SUM(Y123:Y127)</f>
      </c>
      <c r="Z121" s="59" t="str">
        <f>SUM(Z123:Z127)</f>
      </c>
      <c r="AA121" s="59" t="str">
        <f>SUM(AA123:AA127)</f>
      </c>
      <c r="AB121" s="59" t="str">
        <f>SUM(AB123:AB127)</f>
      </c>
      <c r="AC121" s="59" t="str">
        <f>SUM(AC123:AC127)</f>
      </c>
      <c r="AD121" s="59" t="str">
        <f>SUM(AD123:AD127)</f>
      </c>
      <c r="AE121" s="59" t="str">
        <f>SUM(AE123:AE127)</f>
      </c>
      <c r="AF121" s="59" t="str">
        <f>SUM(AF123:AF127)</f>
      </c>
      <c r="AG121" s="59" t="str">
        <f>SUM(AG123:AG127)</f>
      </c>
      <c r="AH121" s="59" t="str">
        <f>SUM(AH123:AH127)</f>
      </c>
      <c r="AI121" s="59" t="str">
        <f>SUM(AI123:AI127)</f>
      </c>
      <c r="AJ121" s="59" t="str">
        <f>SUM(AJ123:AJ127)</f>
      </c>
      <c r="AK121" s="59" t="str">
        <f>SUM(AK123:AK127)</f>
      </c>
      <c r="AL121" s="59" t="str">
        <f>SUM(AL123:AL127)</f>
      </c>
      <c r="AM121" s="59" t="str">
        <f>SUM(AM123:AM127)</f>
      </c>
      <c r="AN121" s="59" t="str">
        <f>SUM(AN123:AN127)</f>
      </c>
      <c r="AO121" s="59" t="str">
        <f>SUM(AO123:AO127)</f>
      </c>
      <c r="AP121" s="59" t="str">
        <f>SUM(AP123:AP127)</f>
      </c>
      <c r="AQ121" s="59" t="str">
        <f>SUM(AQ123:AQ127)</f>
      </c>
      <c r="AR121" s="59" t="str">
        <f>SUM(AR123:AR127)</f>
      </c>
      <c r="AS121" s="59" t="str">
        <f>SUM(AS123:AS127)</f>
      </c>
      <c r="AT121" s="59" t="str">
        <f>SUM(AT123:AT127)</f>
      </c>
      <c r="AU121" s="59" t="str">
        <f>SUM(AU123:AU127)</f>
      </c>
      <c r="AV121" s="59" t="str">
        <f>SUM(AV123:AV127)</f>
      </c>
      <c r="AW121" s="59" t="str">
        <f>SUM(AW123:AW127)</f>
      </c>
      <c r="AX121" s="59" t="str">
        <f>SUM(AX123:AX127)</f>
      </c>
      <c r="AY121" s="59" t="str">
        <f>SUM(AY123:AY127)</f>
      </c>
      <c r="AZ121" s="59" t="str">
        <f>SUM(AZ123:AZ127)</f>
      </c>
      <c r="BA121" s="59" t="str">
        <f>SUM(BA123:BA127)</f>
      </c>
      <c r="BB121" s="59" t="str">
        <f>SUM(BB123:BB127)</f>
      </c>
      <c r="BC121" s="59" t="str">
        <f>SUM(BC123:BC127)</f>
      </c>
      <c r="BD121" s="59" t="str">
        <f>SUM(BD123:BD127)</f>
      </c>
      <c r="BE121" s="59" t="str">
        <f>SUM(BE123:BE127)</f>
      </c>
      <c r="BF121" s="59" t="str">
        <f>SUM(BF123:BF127)</f>
      </c>
      <c r="BG121" s="59" t="str">
        <f>SUM(BG123:BG127)</f>
      </c>
      <c r="BH121" s="59" t="str">
        <f>SUM(BH123:BH127)</f>
      </c>
      <c r="BI121" s="59" t="str">
        <f>SUM(BI123:BI127)</f>
      </c>
      <c r="BJ121" s="59" t="str">
        <f>SUM(BJ123:BJ127)</f>
      </c>
      <c r="BK121" s="59" t="str">
        <f>SUM(BK123:BK127)</f>
      </c>
      <c r="BL121" s="59" t="str">
        <f>SUM(BL123:BL127)</f>
      </c>
      <c r="BM121" s="59" t="str">
        <f>SUM(BM123:BM127)</f>
      </c>
      <c r="BN121" s="59" t="str">
        <f>SUM(BN123:BN127)</f>
      </c>
      <c r="BO121" s="59" t="str">
        <f>SUM(BO123:BO127)</f>
      </c>
      <c r="BP121" s="59" t="str">
        <f>SUM(BP123:BP127)</f>
      </c>
      <c r="BQ121" s="59" t="str">
        <f>SUM(BQ123:BQ127)</f>
      </c>
      <c r="BR121" s="59" t="str">
        <f>SUM(BR123:BR127)</f>
      </c>
      <c r="BS121" s="59" t="str">
        <f>SUM(BS123:BS127)</f>
      </c>
      <c r="BT121" s="59" t="str">
        <f>SUM(BT123:BT127)</f>
      </c>
      <c r="BU121" s="59" t="str">
        <f>SUM(BU123:BU127)</f>
      </c>
      <c r="BV121" s="59" t="str">
        <f>SUM(BV123:BV127)</f>
      </c>
      <c r="BW121" s="59" t="str">
        <f>SUM(BW123:BW127)</f>
      </c>
      <c r="BX121" s="59" t="str">
        <f>SUM(BX123:BX127)</f>
      </c>
      <c r="BY121" s="59" t="str">
        <f>SUM(BY123:BY127)</f>
      </c>
      <c r="BZ121" s="59" t="str">
        <f>SUM(BZ123:BZ127)</f>
      </c>
      <c r="CA121" s="59" t="str">
        <f>SUM(CA123:CA127)</f>
      </c>
      <c r="CB121" s="59" t="str">
        <f>SUM(CB123:CB127)</f>
      </c>
      <c r="CC121" s="59" t="str">
        <f>SUM(CC123:CC127)</f>
      </c>
      <c r="CD121" s="59" t="str">
        <f>SUM(CD123:CD127)</f>
      </c>
      <c r="CE121" s="59" t="str">
        <f>SUM(CE123:CE127)</f>
      </c>
      <c r="CF121" s="59" t="str">
        <f>SUM(CF123:CF127)</f>
      </c>
      <c r="CG121" s="59" t="str">
        <f>SUM(CG123:CG127)</f>
      </c>
      <c r="CH121" s="59" t="str">
        <f>SUM(CH123:CH127)</f>
      </c>
      <c r="CI121" s="59" t="str">
        <f>SUM(CI123:CI127)</f>
      </c>
      <c r="CJ121" s="59" t="str">
        <f>SUM(CJ123:CJ127)</f>
      </c>
      <c r="CK121" s="59" t="str">
        <f>SUM(CK123:CK127)</f>
      </c>
      <c r="CL121" s="59" t="str">
        <f>SUM(CL123:CL127)</f>
      </c>
      <c r="CM121" s="59" t="str">
        <f>SUM(CM123:CM127)</f>
      </c>
      <c r="CN121" s="59" t="str">
        <f>SUM(CN123:CN127)</f>
      </c>
      <c r="CO121" s="59" t="str">
        <f>SUM(CO123:CO127)</f>
      </c>
      <c r="CP121" s="59" t="str">
        <f>SUM(CP123:CP127)</f>
      </c>
      <c r="CQ121" s="59" t="str">
        <f>SUM(CQ123:CQ127)</f>
      </c>
      <c r="CR121" s="59" t="str">
        <f>SUM(CR123:CR127)</f>
      </c>
      <c r="CS121" s="59" t="str">
        <f>SUM(CS123:CS127)</f>
      </c>
      <c r="CT121" s="59" t="str">
        <f>SUM(CT123:CT127)</f>
      </c>
      <c r="CU121" s="59" t="str">
        <f>SUM(CU123:CU127)</f>
      </c>
      <c r="CV121" s="59" t="str">
        <f>SUM(CV123:CV127)</f>
      </c>
      <c r="CW121" s="59" t="str">
        <f>SUM(CW123:CW127)</f>
      </c>
      <c r="CX121" s="59" t="str">
        <f>SUM(CX123:CX127)</f>
      </c>
      <c r="CY121" s="59" t="str">
        <f>SUM(CY123:CY127)</f>
      </c>
      <c r="CZ121" s="59" t="str">
        <f>SUM(CZ123:CZ127)</f>
      </c>
      <c r="DA121" s="59" t="str">
        <f>SUM(DA123:DA127)</f>
      </c>
      <c r="DB121" s="59" t="str">
        <f>SUM(DB123:DB127)</f>
      </c>
      <c r="DC121" s="59" t="str">
        <f>SUM(DC123:DC127)</f>
      </c>
      <c r="DD121" s="59" t="str">
        <f>SUM(DD123:DD127)</f>
      </c>
      <c r="DE121" s="59" t="str">
        <f>SUM(DE123:DE127)</f>
      </c>
      <c r="DF121" s="59" t="str">
        <f>SUM(DF123:DF127)</f>
      </c>
      <c r="DG121" s="59" t="str">
        <f>SUM(DG123:DG127)</f>
      </c>
      <c r="DH121" s="59" t="str">
        <f>SUM(DH123:DH127)</f>
      </c>
      <c r="DI121" s="59" t="str">
        <f>SUM(DI123:DI127)</f>
      </c>
      <c r="DJ121" s="59" t="str">
        <f>SUM(DJ123:DJ127)</f>
      </c>
      <c r="DK121" s="59" t="str">
        <f>SUM(DK123:DK127)</f>
      </c>
      <c r="DL121" s="59" t="str">
        <f>SUM(DL123:DL127)</f>
      </c>
      <c r="DM121" s="59" t="str">
        <f>SUM(DM123:DM127)</f>
      </c>
      <c r="DN121" s="59" t="str">
        <f>SUM(DN123:DN127)</f>
      </c>
      <c r="DO121" s="59" t="str">
        <f>SUM(DO123:DO127)</f>
      </c>
      <c r="DP121" s="59" t="str">
        <f>SUM(DP123:DP127)</f>
      </c>
      <c r="DQ121" s="59" t="str">
        <f>SUM(DQ123:DQ127)</f>
      </c>
      <c r="DR121" s="59" t="str">
        <f>SUM(DR123:DR127)</f>
      </c>
      <c r="DS121" s="59" t="str">
        <f>SUM(DS123:DS127)</f>
      </c>
      <c r="DT121" s="59" t="str">
        <f>SUM(DT123:DT127)</f>
      </c>
      <c r="DU121" s="59" t="str">
        <f>SUM(DU123:DU127)</f>
      </c>
      <c r="DV121" s="59" t="str">
        <f>SUM(DV123:DV127)</f>
      </c>
      <c r="DW121" s="59" t="str">
        <f>SUM(DW123:DW127)</f>
      </c>
      <c r="DX121" s="59" t="str">
        <f>SUM(DX123:DX127)</f>
      </c>
      <c r="DY121" s="59" t="str">
        <f>SUM(DY123:DY127)</f>
      </c>
      <c r="DZ121" s="59" t="str">
        <f>SUM(DZ123:DZ127)</f>
      </c>
      <c r="EA121" s="59" t="str">
        <f>SUM(EA123:EA127)</f>
      </c>
      <c r="EB121" s="59" t="str">
        <f>SUM(EB123:EB127)</f>
      </c>
      <c r="EC121" s="59" t="str">
        <f>SUM(EC123:EC127)</f>
      </c>
      <c r="ED121" s="59" t="str">
        <f>SUM(ED123:ED127)</f>
      </c>
      <c r="EE121" s="59" t="str">
        <f>SUM(EE123:EE127)</f>
      </c>
      <c r="EF121" s="59" t="str">
        <f>SUM(EF123:EF127)</f>
      </c>
      <c r="EG121" s="59" t="str">
        <f>SUM(EG123:EG127)</f>
      </c>
      <c r="EH121" s="59" t="str">
        <f>SUM(EH123:EH127)</f>
      </c>
      <c r="EI121" s="59" t="str">
        <f>SUM(EI123:EI127)</f>
      </c>
      <c r="EJ121" s="59" t="str">
        <f>SUM(EJ123:EJ127)</f>
      </c>
      <c r="EK121" s="59" t="str">
        <f>SUM(EK123:EK127)</f>
      </c>
      <c r="EL121" s="59" t="str">
        <f>SUM(EL123:EL127)</f>
      </c>
      <c r="EM121" s="59" t="str">
        <f>SUM(EM123:EM127)</f>
      </c>
      <c r="EN121" s="59" t="str">
        <f>SUM(EN123:EN127)</f>
      </c>
      <c r="EO121" s="59" t="str">
        <f>SUM(EO123:EO127)</f>
      </c>
      <c r="EP121" s="59" t="str">
        <f>SUM(EP123:EP127)</f>
      </c>
      <c r="EQ121" s="59" t="str">
        <f>SUM(EQ123:EQ127)</f>
      </c>
      <c r="ER121" s="59" t="str">
        <f>SUM(ER123:ER127)</f>
      </c>
      <c r="ES121" s="59" t="str">
        <f>SUM(ES123:ES127)</f>
      </c>
      <c r="ET121" s="59" t="str">
        <f>SUM(ET123:ET127)</f>
      </c>
      <c r="EU121" s="59" t="str">
        <f>SUM(EU123:EU127)</f>
      </c>
      <c r="EV121" s="59" t="str">
        <f>SUM(EV123:EV127)</f>
      </c>
      <c r="EW121" s="59" t="str">
        <f>SUM(EW123:EW127)</f>
      </c>
      <c r="EX121" s="59" t="str">
        <f>SUM(EX123:EX127)</f>
      </c>
      <c r="EY121" s="59" t="str">
        <f>SUM(EY123:EY127)</f>
      </c>
      <c r="EZ121" s="59" t="str">
        <f>SUM(EZ123:EZ127)</f>
      </c>
      <c r="FA121" s="59" t="str">
        <f>SUM(FA123:FA127)</f>
      </c>
      <c r="FB121" s="59" t="str">
        <f>SUM(FB123:FB127)</f>
      </c>
      <c r="FC121" s="59" t="str">
        <f>SUM(FC123:FC127)</f>
      </c>
      <c r="FD121" s="59" t="str">
        <f>SUM(FD123:FD127)</f>
      </c>
      <c r="FE121" s="59" t="str">
        <f>SUM(FE123:FE127)</f>
      </c>
      <c r="FF121" s="59" t="str">
        <f>SUM(FF123:FF127)</f>
      </c>
      <c r="FG121" s="59" t="str">
        <f>SUM(FG123:FG127)</f>
      </c>
      <c r="FH121" s="59" t="str">
        <f>SUM(FH123:FH127)</f>
      </c>
      <c r="FI121" s="59" t="str">
        <f>SUM(FI123:FI127)</f>
      </c>
      <c r="FJ121" s="59" t="str">
        <f>SUM(FJ123:FJ127)</f>
      </c>
      <c r="FK121" s="59" t="str">
        <f>SUM(FK123:FK127)</f>
      </c>
      <c r="FL121" s="59" t="str">
        <f>SUM(FL123:FL127)</f>
      </c>
      <c r="FM121" s="59" t="str">
        <f>SUM(FM123:FM127)</f>
      </c>
      <c r="FN121" s="59" t="str">
        <f>SUM(FN123:FN127)</f>
      </c>
      <c r="FO121" s="59" t="str">
        <f>SUM(FO123:FO127)</f>
      </c>
      <c r="FP121" s="59" t="str">
        <f>SUM(FP123:FP127)</f>
      </c>
      <c r="FQ121" s="59" t="str">
        <f>SUM(FQ123:FQ127)</f>
      </c>
      <c r="FR121" s="59" t="str">
        <f>SUM(FR123:FR127)</f>
      </c>
      <c r="FS121" s="59" t="str">
        <f>SUM(FS123:FS127)</f>
      </c>
      <c r="FT121" s="59" t="str">
        <f>SUM(FT123:FT127)</f>
      </c>
      <c r="FU121" s="59" t="str">
        <f>SUM(FU123:FU127)</f>
      </c>
      <c r="FV121" s="59" t="str">
        <f>SUM(FV123:FV127)</f>
      </c>
      <c r="FW121" s="59" t="str">
        <f>SUM(FW123:FW127)</f>
      </c>
      <c r="FX121" s="59" t="str">
        <f>SUM(FX123:FX127)</f>
      </c>
      <c r="FY121" s="59" t="str">
        <f>SUM(FY123:FY127)</f>
      </c>
      <c r="FZ121" s="59" t="str">
        <f>SUM(FZ123:FZ127)</f>
      </c>
      <c r="GA121" s="59" t="str">
        <f>SUM(GA123:GA127)</f>
      </c>
      <c r="GB121" s="59" t="str">
        <f>SUM(GB123:GB127)</f>
      </c>
      <c r="GC121" s="59" t="str">
        <f>SUM(GC123:GC127)</f>
      </c>
      <c r="GD121" s="59" t="str">
        <f>SUM(GD123:GD127)</f>
      </c>
      <c r="GE121" s="59" t="str">
        <f>SUM(GE123:GE127)</f>
      </c>
      <c r="GF121" s="59" t="str">
        <f>SUM(GF123:GF127)</f>
      </c>
      <c r="GG121" s="59" t="str">
        <f>SUM(GG123:GG127)</f>
      </c>
      <c r="GH121" s="59" t="str">
        <f>SUM(GH123:GH127)</f>
      </c>
      <c r="GI121" s="59" t="str">
        <f>SUM(GI123:GI127)</f>
      </c>
      <c r="GJ121" s="59" t="str">
        <f>SUM(GJ123:GJ127)</f>
      </c>
      <c r="GK121" s="59" t="str">
        <f>SUM(GK123:GK127)</f>
      </c>
      <c r="GL121" s="59" t="str">
        <f>SUM(GL123:GL127)</f>
      </c>
      <c r="GM121" s="59" t="str">
        <f>SUM(GM123:GM127)</f>
      </c>
      <c r="GN121" s="59" t="str">
        <f>SUM(GN123:GN127)</f>
      </c>
      <c r="GO121" s="59" t="str">
        <f>SUM(GO123:GO127)</f>
      </c>
      <c r="GP121" s="59" t="str">
        <f>SUM(GP123:GP127)</f>
      </c>
      <c r="GQ121" s="59" t="str">
        <f>SUM(GQ123:GQ127)</f>
      </c>
      <c r="GR121" s="59" t="str">
        <f>SUM(GR123:GR127)</f>
      </c>
      <c r="GS121" s="59" t="str">
        <f>SUM(GS123:GS127)</f>
      </c>
      <c r="GT121" s="59" t="str">
        <f>SUM(GT123:GT127)</f>
      </c>
      <c r="GU121" s="59" t="str">
        <f>SUM(GU123:GU127)</f>
      </c>
      <c r="GV121" s="59" t="str">
        <f>SUM(GV123:GV127)</f>
      </c>
      <c r="GW121" s="59" t="str">
        <f>SUM(GW123:GW127)</f>
      </c>
      <c r="GX121" s="59" t="str">
        <f>SUM(GX123:GX127)</f>
      </c>
      <c r="GY121" s="59" t="str">
        <f>SUM(GY123:GY127)</f>
      </c>
      <c r="GZ121" s="59" t="str">
        <f>SUM(GZ123:GZ127)</f>
      </c>
    </row>
    <row r="122">
      <c r="A122" s="23" t="s">
        <v>24</v>
      </c>
      <c r="B122" s="60" t="str">
        <f>SUM(B123:B124)</f>
      </c>
      <c r="C122" s="60" t="str">
        <f>SUM(C123:C124)</f>
      </c>
      <c r="D122" s="60" t="str">
        <f>SUM(D123:D124)</f>
      </c>
      <c r="E122" s="60" t="str">
        <f>SUM(E123:E124)</f>
      </c>
      <c r="F122" s="60" t="str">
        <f>SUM(F123:F124)</f>
      </c>
      <c r="G122" s="60" t="str">
        <f>SUM(G123:G124)</f>
      </c>
      <c r="H122" s="60" t="str">
        <f>SUM(H123:H124)</f>
      </c>
      <c r="I122" s="60" t="str">
        <f>SUM(I123:I124)</f>
      </c>
      <c r="J122" s="60" t="str">
        <f>SUM(J123:J124)</f>
      </c>
      <c r="K122" s="60" t="str">
        <f>SUM(K123:K124)</f>
      </c>
      <c r="L122" s="60" t="str">
        <f>SUM(L123:L124)</f>
      </c>
      <c r="M122" s="60" t="str">
        <f>SUM(M123:M124)</f>
      </c>
      <c r="N122" s="60" t="str">
        <f>SUM(N123:N124)</f>
      </c>
      <c r="O122" s="60" t="str">
        <f>SUM(O123:O124)</f>
      </c>
      <c r="P122" s="60" t="str">
        <f>SUM(P123:P124)</f>
      </c>
      <c r="Q122" s="60" t="str">
        <f>SUM(Q123:Q124)</f>
      </c>
      <c r="R122" s="60" t="str">
        <f>SUM(R123:R124)</f>
      </c>
      <c r="S122" s="60" t="str">
        <f>SUM(S123:S124)</f>
      </c>
      <c r="T122" s="60" t="str">
        <f>SUM(T123:T124)</f>
      </c>
      <c r="U122" s="60" t="str">
        <f>SUM(U123:U124)</f>
      </c>
      <c r="V122" s="60" t="str">
        <f>SUM(V123:V124)</f>
      </c>
      <c r="W122" s="60" t="str">
        <f>SUM(W123:W124)</f>
      </c>
      <c r="X122" s="60" t="str">
        <f>SUM(X123:X124)</f>
      </c>
      <c r="Y122" s="60" t="str">
        <f>SUM(Y123:Y124)</f>
      </c>
      <c r="Z122" s="60" t="str">
        <f>SUM(Z123:Z124)</f>
      </c>
      <c r="AA122" s="60" t="str">
        <f>SUM(AA123:AA124)</f>
      </c>
      <c r="AB122" s="60" t="str">
        <f>SUM(AB123:AB124)</f>
      </c>
      <c r="AC122" s="60" t="str">
        <f>SUM(AC123:AC124)</f>
      </c>
      <c r="AD122" s="60" t="str">
        <f>SUM(AD123:AD124)</f>
      </c>
      <c r="AE122" s="60" t="str">
        <f>SUM(AE123:AE124)</f>
      </c>
      <c r="AF122" s="60" t="str">
        <f>SUM(AF123:AF124)</f>
      </c>
      <c r="AG122" s="60" t="str">
        <f>SUM(AG123:AG124)</f>
      </c>
      <c r="AH122" s="60" t="str">
        <f>SUM(AH123:AH124)</f>
      </c>
      <c r="AI122" s="60" t="str">
        <f>SUM(AI123:AI124)</f>
      </c>
      <c r="AJ122" s="60" t="str">
        <f>SUM(AJ123:AJ124)</f>
      </c>
      <c r="AK122" s="60" t="str">
        <f>SUM(AK123:AK124)</f>
      </c>
      <c r="AL122" s="60" t="str">
        <f>SUM(AL123:AL124)</f>
      </c>
      <c r="AM122" s="60" t="str">
        <f>SUM(AM123:AM124)</f>
      </c>
      <c r="AN122" s="60" t="str">
        <f>SUM(AN123:AN124)</f>
      </c>
      <c r="AO122" s="60" t="str">
        <f>SUM(AO123:AO124)</f>
      </c>
      <c r="AP122" s="60" t="str">
        <f>SUM(AP123:AP124)</f>
      </c>
      <c r="AQ122" s="60" t="str">
        <f>SUM(AQ123:AQ124)</f>
      </c>
      <c r="AR122" s="60" t="str">
        <f>SUM(AR123:AR124)</f>
      </c>
      <c r="AS122" s="60" t="str">
        <f>SUM(AS123:AS124)</f>
      </c>
      <c r="AT122" s="60" t="str">
        <f>SUM(AT123:AT124)</f>
      </c>
      <c r="AU122" s="60" t="str">
        <f>SUM(AU123:AU124)</f>
      </c>
      <c r="AV122" s="60" t="str">
        <f>SUM(AV123:AV124)</f>
      </c>
      <c r="AW122" s="60" t="str">
        <f>SUM(AW123:AW124)</f>
      </c>
      <c r="AX122" s="60" t="str">
        <f>SUM(AX123:AX124)</f>
      </c>
      <c r="AY122" s="60" t="str">
        <f>SUM(AY123:AY124)</f>
      </c>
      <c r="AZ122" s="60" t="str">
        <f>SUM(AZ123:AZ124)</f>
      </c>
      <c r="BA122" s="60" t="str">
        <f>SUM(BA123:BA124)</f>
      </c>
      <c r="BB122" s="60" t="str">
        <f>SUM(BB123:BB124)</f>
      </c>
      <c r="BC122" s="60" t="str">
        <f>SUM(BC123:BC124)</f>
      </c>
      <c r="BD122" s="60" t="str">
        <f>SUM(BD123:BD124)</f>
      </c>
      <c r="BE122" s="60" t="str">
        <f>SUM(BE123:BE124)</f>
      </c>
      <c r="BF122" s="60" t="str">
        <f>SUM(BF123:BF124)</f>
      </c>
      <c r="BG122" s="60" t="str">
        <f>SUM(BG123:BG124)</f>
      </c>
      <c r="BH122" s="60" t="str">
        <f>SUM(BH123:BH124)</f>
      </c>
      <c r="BI122" s="60" t="str">
        <f>SUM(BI123:BI124)</f>
      </c>
      <c r="BJ122" s="60" t="str">
        <f>SUM(BJ123:BJ124)</f>
      </c>
      <c r="BK122" s="60" t="str">
        <f>SUM(BK123:BK124)</f>
      </c>
      <c r="BL122" s="60" t="str">
        <f>SUM(BL123:BL124)</f>
      </c>
      <c r="BM122" s="60" t="str">
        <f>SUM(BM123:BM124)</f>
      </c>
      <c r="BN122" s="60" t="str">
        <f>SUM(BN123:BN124)</f>
      </c>
      <c r="BO122" s="60" t="str">
        <f>SUM(BO123:BO124)</f>
      </c>
      <c r="BP122" s="60" t="str">
        <f>SUM(BP123:BP124)</f>
      </c>
      <c r="BQ122" s="60" t="str">
        <f>SUM(BQ123:BQ124)</f>
      </c>
      <c r="BR122" s="60" t="str">
        <f>SUM(BR123:BR124)</f>
      </c>
      <c r="BS122" s="60" t="str">
        <f>SUM(BS123:BS124)</f>
      </c>
      <c r="BT122" s="60" t="str">
        <f>SUM(BT123:BT124)</f>
      </c>
      <c r="BU122" s="60" t="str">
        <f>SUM(BU123:BU124)</f>
      </c>
      <c r="BV122" s="60" t="str">
        <f>SUM(BV123:BV124)</f>
      </c>
      <c r="BW122" s="60" t="str">
        <f>SUM(BW123:BW124)</f>
      </c>
      <c r="BX122" s="60" t="str">
        <f>SUM(BX123:BX124)</f>
      </c>
      <c r="BY122" s="60" t="str">
        <f>SUM(BY123:BY124)</f>
      </c>
      <c r="BZ122" s="60" t="str">
        <f>SUM(BZ123:BZ124)</f>
      </c>
      <c r="CA122" s="60" t="str">
        <f>SUM(CA123:CA124)</f>
      </c>
      <c r="CB122" s="60" t="str">
        <f>SUM(CB123:CB124)</f>
      </c>
      <c r="CC122" s="60" t="str">
        <f>SUM(CC123:CC124)</f>
      </c>
      <c r="CD122" s="60" t="str">
        <f>SUM(CD123:CD124)</f>
      </c>
      <c r="CE122" s="60" t="str">
        <f>SUM(CE123:CE124)</f>
      </c>
      <c r="CF122" s="60" t="str">
        <f>SUM(CF123:CF124)</f>
      </c>
      <c r="CG122" s="60" t="str">
        <f>SUM(CG123:CG124)</f>
      </c>
      <c r="CH122" s="60" t="str">
        <f>SUM(CH123:CH124)</f>
      </c>
      <c r="CI122" s="60" t="str">
        <f>SUM(CI123:CI124)</f>
      </c>
      <c r="CJ122" s="60" t="str">
        <f>SUM(CJ123:CJ124)</f>
      </c>
      <c r="CK122" s="60" t="str">
        <f>SUM(CK123:CK124)</f>
      </c>
      <c r="CL122" s="60" t="str">
        <f>SUM(CL123:CL124)</f>
      </c>
      <c r="CM122" s="60" t="str">
        <f>SUM(CM123:CM124)</f>
      </c>
      <c r="CN122" s="60" t="str">
        <f>SUM(CN123:CN124)</f>
      </c>
      <c r="CO122" s="60" t="str">
        <f>SUM(CO123:CO124)</f>
      </c>
      <c r="CP122" s="60" t="str">
        <f>SUM(CP123:CP124)</f>
      </c>
      <c r="CQ122" s="60" t="str">
        <f>SUM(CQ123:CQ124)</f>
      </c>
      <c r="CR122" s="60" t="str">
        <f>SUM(CR123:CR124)</f>
      </c>
      <c r="CS122" s="60" t="str">
        <f>SUM(CS123:CS124)</f>
      </c>
      <c r="CT122" s="60" t="str">
        <f>SUM(CT123:CT124)</f>
      </c>
      <c r="CU122" s="60" t="str">
        <f>SUM(CU123:CU124)</f>
      </c>
      <c r="CV122" s="60" t="str">
        <f>SUM(CV123:CV124)</f>
      </c>
      <c r="CW122" s="60" t="str">
        <f>SUM(CW123:CW124)</f>
      </c>
      <c r="CX122" s="60" t="str">
        <f>SUM(CX123:CX124)</f>
      </c>
      <c r="CY122" s="60" t="str">
        <f>SUM(CY123:CY124)</f>
      </c>
      <c r="CZ122" s="60" t="str">
        <f>SUM(CZ123:CZ124)</f>
      </c>
      <c r="DA122" s="60" t="str">
        <f>SUM(DA123:DA124)</f>
      </c>
      <c r="DB122" s="60" t="str">
        <f>SUM(DB123:DB124)</f>
      </c>
      <c r="DC122" s="60" t="str">
        <f>SUM(DC123:DC124)</f>
      </c>
      <c r="DD122" s="60" t="str">
        <f>SUM(DD123:DD124)</f>
      </c>
      <c r="DE122" s="60" t="str">
        <f>SUM(DE123:DE124)</f>
      </c>
      <c r="DF122" s="60" t="str">
        <f>SUM(DF123:DF124)</f>
      </c>
      <c r="DG122" s="60" t="str">
        <f>SUM(DG123:DG124)</f>
      </c>
      <c r="DH122" s="60" t="str">
        <f>SUM(DH123:DH124)</f>
      </c>
      <c r="DI122" s="60" t="str">
        <f>SUM(DI123:DI124)</f>
      </c>
      <c r="DJ122" s="60" t="str">
        <f>SUM(DJ123:DJ124)</f>
      </c>
      <c r="DK122" s="60" t="str">
        <f>SUM(DK123:DK124)</f>
      </c>
      <c r="DL122" s="60" t="str">
        <f>SUM(DL123:DL124)</f>
      </c>
      <c r="DM122" s="60" t="str">
        <f>SUM(DM123:DM124)</f>
      </c>
      <c r="DN122" s="60" t="str">
        <f>SUM(DN123:DN124)</f>
      </c>
      <c r="DO122" s="60" t="str">
        <f>SUM(DO123:DO124)</f>
      </c>
      <c r="DP122" s="60" t="str">
        <f>SUM(DP123:DP124)</f>
      </c>
      <c r="DQ122" s="60" t="str">
        <f>SUM(DQ123:DQ124)</f>
      </c>
      <c r="DR122" s="60" t="str">
        <f>SUM(DR123:DR124)</f>
      </c>
      <c r="DS122" s="60" t="str">
        <f>SUM(DS123:DS124)</f>
      </c>
      <c r="DT122" s="60" t="str">
        <f>SUM(DT123:DT124)</f>
      </c>
      <c r="DU122" s="60" t="str">
        <f>SUM(DU123:DU124)</f>
      </c>
      <c r="DV122" s="60" t="str">
        <f>SUM(DV123:DV124)</f>
      </c>
      <c r="DW122" s="60" t="str">
        <f>SUM(DW123:DW124)</f>
      </c>
      <c r="DX122" s="60" t="str">
        <f>SUM(DX123:DX124)</f>
      </c>
      <c r="DY122" s="60" t="str">
        <f>SUM(DY123:DY124)</f>
      </c>
      <c r="DZ122" s="60" t="str">
        <f>SUM(DZ123:DZ124)</f>
      </c>
      <c r="EA122" s="60" t="str">
        <f>SUM(EA123:EA124)</f>
      </c>
      <c r="EB122" s="60" t="str">
        <f>SUM(EB123:EB124)</f>
      </c>
      <c r="EC122" s="60" t="str">
        <f>SUM(EC123:EC124)</f>
      </c>
      <c r="ED122" s="60" t="str">
        <f>SUM(ED123:ED124)</f>
      </c>
      <c r="EE122" s="60" t="str">
        <f>SUM(EE123:EE124)</f>
      </c>
      <c r="EF122" s="60" t="str">
        <f>SUM(EF123:EF124)</f>
      </c>
      <c r="EG122" s="60" t="str">
        <f>SUM(EG123:EG124)</f>
      </c>
      <c r="EH122" s="60" t="str">
        <f>SUM(EH123:EH124)</f>
      </c>
      <c r="EI122" s="60" t="str">
        <f>SUM(EI123:EI124)</f>
      </c>
      <c r="EJ122" s="60" t="str">
        <f>SUM(EJ123:EJ124)</f>
      </c>
      <c r="EK122" s="60" t="str">
        <f>SUM(EK123:EK124)</f>
      </c>
      <c r="EL122" s="60" t="str">
        <f>SUM(EL123:EL124)</f>
      </c>
      <c r="EM122" s="60" t="str">
        <f>SUM(EM123:EM124)</f>
      </c>
      <c r="EN122" s="60" t="str">
        <f>SUM(EN123:EN124)</f>
      </c>
      <c r="EO122" s="60" t="str">
        <f>SUM(EO123:EO124)</f>
      </c>
      <c r="EP122" s="60" t="str">
        <f>SUM(EP123:EP124)</f>
      </c>
      <c r="EQ122" s="60" t="str">
        <f>SUM(EQ123:EQ124)</f>
      </c>
      <c r="ER122" s="60" t="str">
        <f>SUM(ER123:ER124)</f>
      </c>
      <c r="ES122" s="60" t="str">
        <f>SUM(ES123:ES124)</f>
      </c>
      <c r="ET122" s="60" t="str">
        <f>SUM(ET123:ET124)</f>
      </c>
      <c r="EU122" s="60" t="str">
        <f>SUM(EU123:EU124)</f>
      </c>
      <c r="EV122" s="60" t="str">
        <f>SUM(EV123:EV124)</f>
      </c>
      <c r="EW122" s="60" t="str">
        <f>SUM(EW123:EW124)</f>
      </c>
      <c r="EX122" s="60" t="str">
        <f>SUM(EX123:EX124)</f>
      </c>
      <c r="EY122" s="60" t="str">
        <f>SUM(EY123:EY124)</f>
      </c>
      <c r="EZ122" s="60" t="str">
        <f>SUM(EZ123:EZ124)</f>
      </c>
      <c r="FA122" s="60" t="str">
        <f>SUM(FA123:FA124)</f>
      </c>
      <c r="FB122" s="60" t="str">
        <f>SUM(FB123:FB124)</f>
      </c>
      <c r="FC122" s="60" t="str">
        <f>SUM(FC123:FC124)</f>
      </c>
      <c r="FD122" s="60" t="str">
        <f>SUM(FD123:FD124)</f>
      </c>
      <c r="FE122" s="60" t="str">
        <f>SUM(FE123:FE124)</f>
      </c>
      <c r="FF122" s="60" t="str">
        <f>SUM(FF123:FF124)</f>
      </c>
      <c r="FG122" s="60" t="str">
        <f>SUM(FG123:FG124)</f>
      </c>
      <c r="FH122" s="60" t="str">
        <f>SUM(FH123:FH124)</f>
      </c>
      <c r="FI122" s="60" t="str">
        <f>SUM(FI123:FI124)</f>
      </c>
      <c r="FJ122" s="60" t="str">
        <f>SUM(FJ123:FJ124)</f>
      </c>
      <c r="FK122" s="60" t="str">
        <f>SUM(FK123:FK124)</f>
      </c>
      <c r="FL122" s="60" t="str">
        <f>SUM(FL123:FL124)</f>
      </c>
      <c r="FM122" s="60" t="str">
        <f>SUM(FM123:FM124)</f>
      </c>
      <c r="FN122" s="60" t="str">
        <f>SUM(FN123:FN124)</f>
      </c>
      <c r="FO122" s="60" t="str">
        <f>SUM(FO123:FO124)</f>
      </c>
      <c r="FP122" s="60" t="str">
        <f>SUM(FP123:FP124)</f>
      </c>
      <c r="FQ122" s="60" t="str">
        <f>SUM(FQ123:FQ124)</f>
      </c>
      <c r="FR122" s="60" t="str">
        <f>SUM(FR123:FR124)</f>
      </c>
      <c r="FS122" s="60" t="str">
        <f>SUM(FS123:FS124)</f>
      </c>
      <c r="FT122" s="60" t="str">
        <f>SUM(FT123:FT124)</f>
      </c>
      <c r="FU122" s="60" t="str">
        <f>SUM(FU123:FU124)</f>
      </c>
      <c r="FV122" s="60" t="str">
        <f>SUM(FV123:FV124)</f>
      </c>
      <c r="FW122" s="60" t="str">
        <f>SUM(FW123:FW124)</f>
      </c>
      <c r="FX122" s="60" t="str">
        <f>SUM(FX123:FX124)</f>
      </c>
      <c r="FY122" s="60" t="str">
        <f>SUM(FY123:FY124)</f>
      </c>
      <c r="FZ122" s="60" t="str">
        <f>SUM(FZ123:FZ124)</f>
      </c>
      <c r="GA122" s="60" t="str">
        <f>SUM(GA123:GA124)</f>
      </c>
      <c r="GB122" s="60" t="str">
        <f>SUM(GB123:GB124)</f>
      </c>
      <c r="GC122" s="60" t="str">
        <f>SUM(GC123:GC124)</f>
      </c>
      <c r="GD122" s="60" t="str">
        <f>SUM(GD123:GD124)</f>
      </c>
      <c r="GE122" s="60" t="str">
        <f>SUM(GE123:GE124)</f>
      </c>
      <c r="GF122" s="60" t="str">
        <f>SUM(GF123:GF124)</f>
      </c>
      <c r="GG122" s="60" t="str">
        <f>SUM(GG123:GG124)</f>
      </c>
      <c r="GH122" s="60" t="str">
        <f>SUM(GH123:GH124)</f>
      </c>
      <c r="GI122" s="60" t="str">
        <f>SUM(GI123:GI124)</f>
      </c>
      <c r="GJ122" s="60" t="str">
        <f>SUM(GJ123:GJ124)</f>
      </c>
      <c r="GK122" s="60" t="str">
        <f>SUM(GK123:GK124)</f>
      </c>
      <c r="GL122" s="60" t="str">
        <f>SUM(GL123:GL124)</f>
      </c>
      <c r="GM122" s="60" t="str">
        <f>SUM(GM123:GM124)</f>
      </c>
      <c r="GN122" s="60" t="str">
        <f>SUM(GN123:GN124)</f>
      </c>
      <c r="GO122" s="60" t="str">
        <f>SUM(GO123:GO124)</f>
      </c>
      <c r="GP122" s="60" t="str">
        <f>SUM(GP123:GP124)</f>
      </c>
      <c r="GQ122" s="60" t="str">
        <f>SUM(GQ123:GQ124)</f>
      </c>
      <c r="GR122" s="60" t="str">
        <f>SUM(GR123:GR124)</f>
      </c>
      <c r="GS122" s="60" t="str">
        <f>SUM(GS123:GS124)</f>
      </c>
      <c r="GT122" s="60" t="str">
        <f>SUM(GT123:GT124)</f>
      </c>
      <c r="GU122" s="60" t="str">
        <f>SUM(GU123:GU124)</f>
      </c>
      <c r="GV122" s="60" t="str">
        <f>SUM(GV123:GV124)</f>
      </c>
      <c r="GW122" s="60" t="str">
        <f>SUM(GW123:GW124)</f>
      </c>
      <c r="GX122" s="60" t="str">
        <f>SUM(GX123:GX124)</f>
      </c>
      <c r="GY122" s="60" t="str">
        <f>SUM(GY123:GY124)</f>
      </c>
      <c r="GZ122" s="60" t="str">
        <f>SUM(GZ123:GZ124)</f>
      </c>
    </row>
    <row r="123" ht="17.25" customHeight="1">
      <c r="A123" s="24" t="s">
        <v>125</v>
      </c>
      <c r="B123" s="60" t="n">
        <v>1.482819489</v>
      </c>
      <c r="C123" s="60" t="n">
        <v>1.271303629</v>
      </c>
      <c r="D123" s="60" t="n">
        <v>1.192596467</v>
      </c>
      <c r="E123" s="60" t="n">
        <v>1.248484957</v>
      </c>
      <c r="F123" s="60" t="n">
        <v>1.025634564</v>
      </c>
      <c r="G123" s="60" t="n">
        <v>1.082311804</v>
      </c>
      <c r="H123" s="60" t="n">
        <v>0.968917429</v>
      </c>
      <c r="I123" s="60" t="n">
        <v>1.021088783</v>
      </c>
      <c r="J123" s="60" t="n">
        <v>0.854521255</v>
      </c>
      <c r="K123" s="60" t="n">
        <v>0.779945552</v>
      </c>
      <c r="L123" s="60" t="n">
        <v>0.679702583</v>
      </c>
      <c r="M123" s="60" t="n">
        <v>0.682824067</v>
      </c>
      <c r="N123" s="60" t="n">
        <v>0.710662687</v>
      </c>
      <c r="O123" s="60" t="n">
        <v>0.507923806</v>
      </c>
      <c r="P123" s="60" t="n">
        <v>0.500358077</v>
      </c>
      <c r="Q123" s="60" t="n">
        <v>0.514338129</v>
      </c>
      <c r="R123" s="60" t="n">
        <v>0.430800523</v>
      </c>
      <c r="S123" s="60" t="n">
        <v>0.377840418</v>
      </c>
      <c r="T123" s="60" t="n">
        <v>0.377304611</v>
      </c>
      <c r="U123" s="60" t="n">
        <v>0.377314585</v>
      </c>
      <c r="V123" s="60" t="n">
        <v>0.401475965</v>
      </c>
      <c r="W123" s="60" t="n">
        <v>0.367738881</v>
      </c>
      <c r="X123" s="60" t="n">
        <v>0.3021931</v>
      </c>
      <c r="Y123" s="60" t="n">
        <v>0.322758829</v>
      </c>
      <c r="Z123" s="60" t="n">
        <v>0.446607423</v>
      </c>
      <c r="AA123" s="60" t="n">
        <v>0.429637345</v>
      </c>
      <c r="AB123" s="60" t="n">
        <v>0.4611931</v>
      </c>
      <c r="AC123" s="60" t="n">
        <v>0.387475965</v>
      </c>
      <c r="AD123" s="60" t="n">
        <v>0.298617397</v>
      </c>
      <c r="AE123" s="60" t="n">
        <v>0.195768803</v>
      </c>
      <c r="AF123" s="60" t="n">
        <v>0.188374428</v>
      </c>
      <c r="AG123" s="60" t="n">
        <v>0.192788751</v>
      </c>
      <c r="AH123" s="60" t="n">
        <v>0.166920209</v>
      </c>
      <c r="AI123" s="60" t="n">
        <v>0.161071615</v>
      </c>
      <c r="AJ123" s="60" t="n">
        <v>0.127788751</v>
      </c>
      <c r="AK123" s="60" t="n">
        <v>0.160798725</v>
      </c>
      <c r="AL123" s="60" t="n">
        <v>0.109798725</v>
      </c>
      <c r="AM123" s="60" t="n">
        <v>0.085101537</v>
      </c>
      <c r="AN123" s="60" t="n">
        <v>0.102798725</v>
      </c>
      <c r="AO123" s="60" t="n">
        <v>0.399071615</v>
      </c>
      <c r="AP123" s="60" t="n">
        <v>0.54403172</v>
      </c>
      <c r="AQ123" s="60" t="n">
        <v>0.694465991</v>
      </c>
      <c r="AR123" s="60" t="n">
        <v>0.818890288</v>
      </c>
      <c r="AS123" s="60" t="n">
        <v>0.857061642</v>
      </c>
      <c r="AT123" s="60" t="n">
        <v>0.749153205</v>
      </c>
      <c r="AU123" s="60" t="n">
        <v>0.744173152</v>
      </c>
      <c r="AV123" s="60" t="n">
        <v>0.733061642</v>
      </c>
      <c r="AW123" s="60" t="n">
        <v>0.66890206</v>
      </c>
      <c r="AX123" s="60" t="n">
        <v>0.514203074</v>
      </c>
      <c r="AY123" s="60" t="n">
        <v>0.510364454</v>
      </c>
      <c r="AZ123" s="60" t="n">
        <v>0.495657292</v>
      </c>
      <c r="BA123" s="60" t="n">
        <v>0.473798725</v>
      </c>
      <c r="BB123" s="60" t="n">
        <v>0.253545782</v>
      </c>
      <c r="BC123" s="60" t="n">
        <v>0.127535808</v>
      </c>
      <c r="BD123" s="60" t="n">
        <v>0.120980052</v>
      </c>
      <c r="BE123" s="60" t="n">
        <v>0.145272891</v>
      </c>
      <c r="BF123" s="60" t="n">
        <v>0.157252943</v>
      </c>
      <c r="BG123" s="60" t="n">
        <v>0.188101537</v>
      </c>
      <c r="BH123" s="60" t="n">
        <v>0.26267724</v>
      </c>
      <c r="BI123" s="60" t="n">
        <v>0.372121485</v>
      </c>
      <c r="BJ123" s="60" t="n">
        <v>0.313107161</v>
      </c>
      <c r="BK123" s="60" t="n">
        <v>0.397824296</v>
      </c>
      <c r="BL123" s="60" t="n">
        <v>0.360804348</v>
      </c>
      <c r="BM123" s="60" t="n">
        <v>0.424067265</v>
      </c>
      <c r="BN123" s="60" t="n">
        <v>0.399570302</v>
      </c>
      <c r="BO123" s="60" t="n">
        <v>0.422741655</v>
      </c>
      <c r="BP123" s="60" t="n">
        <v>0.641297411</v>
      </c>
      <c r="BQ123" s="60" t="n">
        <v>0.831550354</v>
      </c>
      <c r="BR123" s="60" t="n">
        <v>0.76162621</v>
      </c>
      <c r="BS123" s="60" t="n">
        <v>0.765191939</v>
      </c>
      <c r="BT123" s="60" t="n">
        <v>0.937707799</v>
      </c>
      <c r="BU123" s="60" t="n">
        <v>0.934305249</v>
      </c>
      <c r="BV123" s="60" t="n">
        <v>0.783737936</v>
      </c>
      <c r="BW123" s="60" t="n">
        <v>0.726363508</v>
      </c>
      <c r="BX123" s="60" t="n">
        <v>0.80885942</v>
      </c>
      <c r="BY123" s="60" t="n">
        <v>0.8600208</v>
      </c>
      <c r="BZ123" s="60" t="n">
        <v>0.758146528</v>
      </c>
      <c r="CA123" s="60" t="n">
        <v>0.814560851</v>
      </c>
      <c r="CB123" s="60" t="n">
        <v>0.715146528</v>
      </c>
      <c r="CC123" s="60" t="n">
        <v>0.777712257</v>
      </c>
      <c r="CD123" s="60" t="n">
        <v>0.808010374</v>
      </c>
      <c r="CE123" s="60" t="n">
        <v>0.858737483</v>
      </c>
      <c r="CF123" s="60" t="n">
        <v>0.846263317</v>
      </c>
      <c r="CG123" s="60" t="n">
        <v>0.852283264</v>
      </c>
      <c r="CH123" s="60" t="n">
        <v>0.755161478</v>
      </c>
      <c r="CI123" s="60" t="n">
        <v>0.706055363</v>
      </c>
      <c r="CJ123" s="60" t="n">
        <v>0.701980151</v>
      </c>
      <c r="CK123" s="60" t="n">
        <v>0.779585775</v>
      </c>
      <c r="CL123" s="60" t="n">
        <v>0.734223932</v>
      </c>
      <c r="CM123" s="60" t="n">
        <v>0.811305521</v>
      </c>
      <c r="CN123" s="60" t="n">
        <v>0.768769714</v>
      </c>
      <c r="CO123" s="60" t="n">
        <v>5.847496823</v>
      </c>
      <c r="CP123" s="60" t="n">
        <v>1.617317442</v>
      </c>
      <c r="CQ123" s="60" t="n">
        <v>0.791074473</v>
      </c>
      <c r="CR123" s="60" t="n">
        <v>0.787660149</v>
      </c>
      <c r="CS123" s="60" t="n">
        <v>0.828508743</v>
      </c>
      <c r="CT123" s="60" t="n">
        <v>0.849428861</v>
      </c>
      <c r="CU123" s="60" t="n">
        <v>0.594751621</v>
      </c>
      <c r="CV123" s="60" t="n">
        <v>0.574468756</v>
      </c>
      <c r="CW123" s="60" t="n">
        <v>0.581893053</v>
      </c>
      <c r="CX123" s="60" t="n">
        <v>0.557382908</v>
      </c>
      <c r="CY123" s="60" t="n">
        <v>0.477837127</v>
      </c>
      <c r="CZ123" s="60" t="n">
        <v>0.505705668</v>
      </c>
      <c r="DA123" s="60" t="n">
        <v>0.586827153</v>
      </c>
      <c r="DB123" s="60" t="n">
        <v>0.787762862</v>
      </c>
      <c r="DC123" s="60" t="n">
        <v>0.786308643</v>
      </c>
      <c r="DD123" s="60" t="n">
        <v>0.74541018</v>
      </c>
      <c r="DE123" s="60" t="n">
        <v>0.778985883</v>
      </c>
      <c r="DF123" s="60" t="n">
        <v>0.851562303</v>
      </c>
      <c r="DG123" s="60" t="n">
        <v>0.626723683</v>
      </c>
      <c r="DH123" s="60" t="n">
        <v>0.574562303</v>
      </c>
      <c r="DI123" s="60" t="n">
        <v>0.664036469</v>
      </c>
      <c r="DJ123" s="60" t="n">
        <v>0.665203169</v>
      </c>
      <c r="DK123" s="60" t="n">
        <v>0.628364549</v>
      </c>
      <c r="DL123" s="60" t="n">
        <v>0.590768898</v>
      </c>
      <c r="DM123" s="60" t="n">
        <v>0.606657387</v>
      </c>
      <c r="DN123" s="60" t="n">
        <v>0.59785191</v>
      </c>
      <c r="DO123" s="60" t="n">
        <v>0.544154723</v>
      </c>
      <c r="DP123" s="60" t="n">
        <v>0.520437587</v>
      </c>
      <c r="DQ123" s="60" t="n">
        <v>0.578154723</v>
      </c>
      <c r="DR123" s="60" t="n">
        <v>0.715903405</v>
      </c>
      <c r="DS123" s="60" t="n">
        <v>1.633156348</v>
      </c>
      <c r="DT123" s="60" t="n">
        <v>1.691469134</v>
      </c>
      <c r="DU123" s="60" t="n">
        <v>2.02329778</v>
      </c>
      <c r="DV123" s="60" t="n">
        <v>2.08386526</v>
      </c>
      <c r="DW123" s="60" t="n">
        <v>1.77646091</v>
      </c>
      <c r="DX123" s="60" t="n">
        <v>1.859885207</v>
      </c>
      <c r="DY123" s="60" t="n">
        <v>2.268572421</v>
      </c>
      <c r="DZ123" s="60" t="n">
        <v>2.342983116</v>
      </c>
      <c r="EA123" s="60" t="n">
        <v>1.921568793</v>
      </c>
      <c r="EB123" s="60" t="n">
        <v>2.091407413</v>
      </c>
      <c r="EC123" s="60" t="n">
        <v>2.227548846</v>
      </c>
      <c r="ED123" s="60" t="n">
        <v>1.939748596</v>
      </c>
      <c r="EE123" s="60" t="n">
        <v>1.788162919</v>
      </c>
      <c r="EF123" s="60" t="n">
        <v>1.77859719</v>
      </c>
      <c r="EG123" s="60" t="n">
        <v>1.939152945</v>
      </c>
      <c r="EH123" s="60" t="n">
        <v>1.608943038</v>
      </c>
      <c r="EI123" s="60" t="n">
        <v>1.456933065</v>
      </c>
      <c r="EJ123" s="60" t="n">
        <v>1.433377309</v>
      </c>
      <c r="EK123" s="60" t="n">
        <v>1.612094445</v>
      </c>
      <c r="EL123" s="60" t="n">
        <v>0.224293953</v>
      </c>
      <c r="EM123" s="60" t="n">
        <v>0.347898146</v>
      </c>
      <c r="EN123" s="60" t="n">
        <v>0.358606462</v>
      </c>
      <c r="EO123" s="60" t="n">
        <v>1.813883594</v>
      </c>
      <c r="EP123" s="60" t="n">
        <v>0.349376847598921</v>
      </c>
      <c r="EQ123" s="60" t="n">
        <v>0.34974572393156</v>
      </c>
      <c r="ER123" s="60" t="n">
        <v>0.372098235822581</v>
      </c>
      <c r="ES123" s="60" t="n">
        <v>0.443126902995372</v>
      </c>
      <c r="ET123" s="60" t="n">
        <v>0.335328307926218</v>
      </c>
      <c r="EU123" s="60" t="n">
        <v>0.323921976695427</v>
      </c>
      <c r="EV123" s="60" t="n">
        <v>0.393001703910811</v>
      </c>
      <c r="EW123" s="60" t="n">
        <v>1.30014244417761</v>
      </c>
      <c r="EX123" s="60" t="n">
        <v>0.538135477424939</v>
      </c>
      <c r="EY123" s="60" t="n">
        <v>0.267681405070758</v>
      </c>
      <c r="EZ123" s="60" t="n">
        <v>0.275775011427796</v>
      </c>
      <c r="FA123" s="60" t="n">
        <v>0.319071155684966</v>
      </c>
      <c r="FB123" s="60" t="n">
        <v>0.518777581226192</v>
      </c>
      <c r="FC123" s="60" t="n">
        <v>1.14524607169174</v>
      </c>
      <c r="FD123" s="60" t="n">
        <v>0.479829183223575</v>
      </c>
      <c r="FE123" s="60" t="n">
        <v>0.549181280981147</v>
      </c>
      <c r="FF123" s="60" t="n">
        <v>0.606342381020927</v>
      </c>
      <c r="FG123" s="60" t="n">
        <v>0.382748264902219</v>
      </c>
      <c r="FH123" s="60" t="n">
        <v>0.487887029788889</v>
      </c>
      <c r="FI123" s="60" t="n">
        <v>0.905534275240401</v>
      </c>
      <c r="FJ123" s="60" t="n">
        <v>1.71696322728989</v>
      </c>
      <c r="FK123" s="60" t="n">
        <v>2.23666613290289</v>
      </c>
      <c r="FL123" s="60" t="n">
        <v>1.90880155783167</v>
      </c>
      <c r="FM123" s="60" t="n">
        <v>1.8738591173065</v>
      </c>
      <c r="FN123" s="60" t="n">
        <v>1.73222764627764</v>
      </c>
      <c r="FO123" s="60" t="n">
        <v>1.65495084326236</v>
      </c>
      <c r="FP123" s="60" t="n">
        <v>1.75013566947374</v>
      </c>
      <c r="FQ123" s="60" t="n">
        <v>2.49409567995621</v>
      </c>
      <c r="FR123" s="60" t="n">
        <v>2.41777137857127</v>
      </c>
      <c r="FS123" s="60" t="n">
        <v>0.41236722879306</v>
      </c>
      <c r="FT123" s="60" t="n">
        <v>0.417112339786036</v>
      </c>
      <c r="FU123" s="60" t="n">
        <v>0.522104575993692</v>
      </c>
      <c r="FV123" s="60" t="n">
        <v>0.316847873030866</v>
      </c>
      <c r="FW123" s="60" t="n">
        <v>0.268545602338196</v>
      </c>
      <c r="FX123" s="60" t="n">
        <v>0.266504983474874</v>
      </c>
      <c r="FY123" s="60" t="n">
        <v>0.322171107060584</v>
      </c>
      <c r="FZ123" s="60" t="n">
        <v>0.376760410831122</v>
      </c>
      <c r="GA123" s="60" t="n">
        <v>0.32324554627353</v>
      </c>
      <c r="GB123" s="60" t="n">
        <v>0.357604201310715</v>
      </c>
      <c r="GC123" s="60" t="n">
        <v>0.422142646740315</v>
      </c>
      <c r="GD123" s="60" t="n">
        <v>0.49046248923652</v>
      </c>
      <c r="GE123" s="60" t="n">
        <v>0.313634343583549</v>
      </c>
      <c r="GF123" s="60" t="n">
        <v>0.438834113218917</v>
      </c>
      <c r="GG123" s="60" t="n">
        <v>0.444585222191533</v>
      </c>
      <c r="GH123" s="60" t="n">
        <v>0.392488035397391</v>
      </c>
      <c r="GI123" s="60" t="n">
        <v>0.377595225485782</v>
      </c>
      <c r="GJ123" s="60" t="n">
        <v>0.348404130077752</v>
      </c>
      <c r="GK123" s="60" t="n">
        <v>0.428554795991514</v>
      </c>
      <c r="GL123" s="60" t="n">
        <v>0.269314464191576</v>
      </c>
      <c r="GM123" s="60" t="n">
        <v>0.262360768117991</v>
      </c>
      <c r="GN123" s="60" t="n">
        <v>0.29748027645956</v>
      </c>
      <c r="GO123" s="60" t="n">
        <v>0.320020106022652</v>
      </c>
      <c r="GP123" s="60" t="n">
        <v>0.958421076586807</v>
      </c>
      <c r="GQ123" s="60" t="n">
        <v>0.982398931875121</v>
      </c>
      <c r="GR123" s="60" t="n">
        <v>0.981730952661032</v>
      </c>
      <c r="GS123" s="60" t="n">
        <v>1.15420792417955</v>
      </c>
      <c r="GT123" s="60" t="n">
        <v>0.148256858073129</v>
      </c>
      <c r="GU123" s="60" t="n">
        <v>0.165132910939818</v>
      </c>
      <c r="GV123" s="60" t="n">
        <v>0.1696861786451</v>
      </c>
      <c r="GW123" s="60" t="n">
        <v>0.18522900097053</v>
      </c>
      <c r="GX123" s="60" t="n">
        <v>0.175935061270787</v>
      </c>
      <c r="GY123" s="60" t="n">
        <v>0.166836445467582</v>
      </c>
      <c r="GZ123" s="60" t="n">
        <v>0.175135503947535</v>
      </c>
    </row>
    <row r="124" ht="17.25" customHeight="1">
      <c r="A124" s="24" t="s">
        <v>126</v>
      </c>
      <c r="B124" s="60" t="n">
        <v>9.778557223</v>
      </c>
      <c r="C124" s="60" t="n">
        <v>10.67881376</v>
      </c>
      <c r="D124" s="60" t="n">
        <v>10.94366595</v>
      </c>
      <c r="E124" s="60" t="n">
        <v>11.37509025</v>
      </c>
      <c r="F124" s="60" t="n">
        <v>10.36397334</v>
      </c>
      <c r="G124" s="60" t="n">
        <v>11.5542634</v>
      </c>
      <c r="H124" s="60" t="n">
        <v>11.62800866</v>
      </c>
      <c r="I124" s="60" t="n">
        <v>12.1358772</v>
      </c>
      <c r="J124" s="60" t="n">
        <v>10.76215467</v>
      </c>
      <c r="K124" s="60" t="n">
        <v>11.02141121</v>
      </c>
      <c r="L124" s="60" t="n">
        <v>11.26414372</v>
      </c>
      <c r="M124" s="60" t="n">
        <v>11.44523168</v>
      </c>
      <c r="N124" s="60" t="n">
        <v>11.6204583</v>
      </c>
      <c r="O124" s="60" t="n">
        <v>10.73312017</v>
      </c>
      <c r="P124" s="60" t="n">
        <v>11.41091072</v>
      </c>
      <c r="Q124" s="60" t="n">
        <v>11.36459434</v>
      </c>
      <c r="R124" s="60" t="n">
        <v>10.29644391</v>
      </c>
      <c r="S124" s="60" t="n">
        <v>10.89125441</v>
      </c>
      <c r="T124" s="60" t="n">
        <v>10.82931164</v>
      </c>
      <c r="U124" s="60" t="n">
        <v>10.94691628</v>
      </c>
      <c r="V124" s="60" t="n">
        <v>12.88393182</v>
      </c>
      <c r="W124" s="60" t="n">
        <v>11.95554921</v>
      </c>
      <c r="X124" s="60" t="n">
        <v>11.71549755</v>
      </c>
      <c r="Y124" s="60" t="n">
        <v>11.7549001</v>
      </c>
      <c r="Z124" s="60" t="n">
        <v>11.65052567</v>
      </c>
      <c r="AA124" s="60" t="n">
        <v>11.62553744</v>
      </c>
      <c r="AB124" s="60" t="n">
        <v>11.58159908</v>
      </c>
      <c r="AC124" s="60" t="n">
        <v>12.56637606</v>
      </c>
      <c r="AD124" s="60" t="n">
        <v>10.08772874</v>
      </c>
      <c r="AE124" s="60" t="n">
        <v>10.51241596</v>
      </c>
      <c r="AF124" s="60" t="n">
        <v>10.44963718</v>
      </c>
      <c r="AG124" s="60" t="n">
        <v>10.34708142</v>
      </c>
      <c r="AH124" s="60" t="n">
        <v>10.28186838</v>
      </c>
      <c r="AI124" s="60" t="n">
        <v>10.93082668</v>
      </c>
      <c r="AJ124" s="60" t="n">
        <v>10.78543411</v>
      </c>
      <c r="AK124" s="60" t="n">
        <v>10.48427093</v>
      </c>
      <c r="AL124" s="60" t="n">
        <v>9.390219259</v>
      </c>
      <c r="AM124" s="60" t="n">
        <v>9.629755067</v>
      </c>
      <c r="AN124" s="60" t="n">
        <v>9.937746892</v>
      </c>
      <c r="AO124" s="60" t="n">
        <v>9.116532046</v>
      </c>
      <c r="AP124" s="60" t="n">
        <v>8.906046107</v>
      </c>
      <c r="AQ124" s="60" t="n">
        <v>8.640036133</v>
      </c>
      <c r="AR124" s="60" t="n">
        <v>8.509279103</v>
      </c>
      <c r="AS124" s="60" t="n">
        <v>8.247358893</v>
      </c>
      <c r="AT124" s="60" t="n">
        <v>7.599984466</v>
      </c>
      <c r="AU124" s="60" t="n">
        <v>7.776217461</v>
      </c>
      <c r="AV124" s="60" t="n">
        <v>7.165217461</v>
      </c>
      <c r="AW124" s="60" t="n">
        <v>8.45856048</v>
      </c>
      <c r="AX124" s="60" t="n">
        <v>6.520343845</v>
      </c>
      <c r="AY124" s="60" t="n">
        <v>6.517791366</v>
      </c>
      <c r="AZ124" s="60" t="n">
        <v>6.612044309</v>
      </c>
      <c r="BA124" s="60" t="n">
        <v>7.396403853</v>
      </c>
      <c r="BB124" s="60" t="n">
        <v>12.13302593</v>
      </c>
      <c r="BC124" s="60" t="n">
        <v>8.467087772</v>
      </c>
      <c r="BD124" s="60" t="n">
        <v>5.523794146</v>
      </c>
      <c r="BE124" s="60" t="n">
        <v>5.337298234</v>
      </c>
      <c r="BF124" s="60" t="n">
        <v>4.927166775</v>
      </c>
      <c r="BG124" s="60" t="n">
        <v>4.61512688</v>
      </c>
      <c r="BH124" s="60" t="n">
        <v>4.251682635</v>
      </c>
      <c r="BI124" s="60" t="n">
        <v>4.999226618</v>
      </c>
      <c r="BJ124" s="60" t="n">
        <v>4.794782378</v>
      </c>
      <c r="BK124" s="60" t="n">
        <v>4.605943758</v>
      </c>
      <c r="BL124" s="60" t="n">
        <v>4.4411985</v>
      </c>
      <c r="BM124" s="60" t="n">
        <v>4.35431001</v>
      </c>
      <c r="BN124" s="60" t="n">
        <v>4.16452656</v>
      </c>
      <c r="BO124" s="60" t="n">
        <v>3.951859294</v>
      </c>
      <c r="BP124" s="60" t="n">
        <v>3.727263643</v>
      </c>
      <c r="BQ124" s="60" t="n">
        <v>3.176544709</v>
      </c>
      <c r="BR124" s="60" t="n">
        <v>2.920121353</v>
      </c>
      <c r="BS124" s="60" t="n">
        <v>2.588211118</v>
      </c>
      <c r="BT124" s="60" t="n">
        <v>2.426445911</v>
      </c>
      <c r="BU124" s="60" t="n">
        <v>2.209184793</v>
      </c>
      <c r="BV124" s="60" t="n">
        <v>1.728663495</v>
      </c>
      <c r="BW124" s="60" t="n">
        <v>9.154691618</v>
      </c>
      <c r="BX124" s="60" t="n">
        <v>12.35482488</v>
      </c>
      <c r="BY124" s="60" t="n">
        <v>1.477894692</v>
      </c>
      <c r="BZ124" s="60" t="n">
        <v>1.247010875</v>
      </c>
      <c r="CA124" s="60" t="n">
        <v>1.191020849</v>
      </c>
      <c r="CB124" s="60" t="n">
        <v>3.221020849</v>
      </c>
      <c r="CC124" s="60" t="n">
        <v>1.050323661</v>
      </c>
      <c r="CD124" s="60" t="n">
        <v>1.084781728</v>
      </c>
      <c r="CE124" s="60" t="n">
        <v>0.980791701</v>
      </c>
      <c r="CF124" s="60" t="n">
        <v>0.864811649</v>
      </c>
      <c r="CG124" s="60" t="n">
        <v>0.899973029</v>
      </c>
      <c r="CH124" s="60" t="n">
        <v>0.851189317</v>
      </c>
      <c r="CI124" s="60" t="n">
        <v>0.795045105</v>
      </c>
      <c r="CJ124" s="60" t="n">
        <v>0.67560364</v>
      </c>
      <c r="CK124" s="60" t="n">
        <v>0.64608778</v>
      </c>
      <c r="CL124" s="60" t="n">
        <v>0.601604833</v>
      </c>
      <c r="CM124" s="60" t="n">
        <v>0.441230406</v>
      </c>
      <c r="CN124" s="60" t="n">
        <v>0.402806109</v>
      </c>
      <c r="CO124" s="60" t="n">
        <v>0.43724038</v>
      </c>
      <c r="CP124" s="60" t="n">
        <v>0.996224882</v>
      </c>
      <c r="CQ124" s="60" t="n">
        <v>0.389133319</v>
      </c>
      <c r="CR124" s="60" t="n">
        <v>0.34216324</v>
      </c>
      <c r="CS124" s="60" t="n">
        <v>0.365011834</v>
      </c>
      <c r="CT124" s="60" t="n">
        <v>0.389142731</v>
      </c>
      <c r="CU124" s="60" t="n">
        <v>0.306142731</v>
      </c>
      <c r="CV124" s="60" t="n">
        <v>0.267728407</v>
      </c>
      <c r="CW124" s="60" t="n">
        <v>0.291748355</v>
      </c>
      <c r="CX124" s="60" t="n">
        <v>0.346795156</v>
      </c>
      <c r="CY124" s="60" t="n">
        <v>0.24896651</v>
      </c>
      <c r="CZ124" s="60" t="n">
        <v>0.256249375</v>
      </c>
      <c r="DA124" s="60" t="n">
        <v>0.279400781</v>
      </c>
      <c r="DB124" s="60" t="n">
        <v>0.304338654</v>
      </c>
      <c r="DC124" s="60" t="n">
        <v>0.243621519</v>
      </c>
      <c r="DD124" s="60" t="n">
        <v>0.231480087</v>
      </c>
      <c r="DE124" s="60" t="n">
        <v>0.240631493</v>
      </c>
      <c r="DF124" s="60" t="n">
        <v>0.280411578</v>
      </c>
      <c r="DG124" s="60" t="n">
        <v>0.219845849</v>
      </c>
      <c r="DH124" s="60" t="n">
        <v>0.260845849</v>
      </c>
      <c r="DI124" s="60" t="n">
        <v>0.308987281</v>
      </c>
      <c r="DJ124" s="60" t="n">
        <v>0.380404713</v>
      </c>
      <c r="DK124" s="60" t="n">
        <v>0.250121848</v>
      </c>
      <c r="DL124" s="60" t="n">
        <v>0.263263281</v>
      </c>
      <c r="DM124" s="60" t="n">
        <v>0.373697551</v>
      </c>
      <c r="DN124" s="60" t="n">
        <v>0.414966077</v>
      </c>
      <c r="DO124" s="60" t="n">
        <v>0.337107509</v>
      </c>
      <c r="DP124" s="60" t="n">
        <v>0.339248942</v>
      </c>
      <c r="DQ124" s="60" t="n">
        <v>0.44054178</v>
      </c>
      <c r="DR124" s="60" t="n">
        <v>0.525896124</v>
      </c>
      <c r="DS124" s="60" t="n">
        <v>0.933471828</v>
      </c>
      <c r="DT124" s="60" t="n">
        <v>0.755037557</v>
      </c>
      <c r="DU124" s="60" t="n">
        <v>0.733896124</v>
      </c>
      <c r="DV124" s="60" t="n">
        <v>0.76365484</v>
      </c>
      <c r="DW124" s="60" t="n">
        <v>0.574937705</v>
      </c>
      <c r="DX124" s="60" t="n">
        <v>0.593079137</v>
      </c>
      <c r="DY124" s="60" t="n">
        <v>0.64665484</v>
      </c>
      <c r="DZ124" s="60" t="n">
        <v>0.710127134</v>
      </c>
      <c r="EA124" s="60" t="n">
        <v>0.515127134</v>
      </c>
      <c r="EB124" s="60" t="n">
        <v>0.492409999</v>
      </c>
      <c r="EC124" s="60" t="n">
        <v>0.590985702</v>
      </c>
      <c r="ED124" s="60" t="n">
        <v>0.606884841</v>
      </c>
      <c r="EE124" s="60" t="n">
        <v>0.438743409</v>
      </c>
      <c r="EF124" s="60" t="n">
        <v>0.437743409</v>
      </c>
      <c r="EG124" s="60" t="n">
        <v>0.598743409</v>
      </c>
      <c r="EH124" s="60" t="n">
        <v>0.512915705</v>
      </c>
      <c r="EI124" s="60" t="n">
        <v>0.352057137</v>
      </c>
      <c r="EJ124" s="60" t="n">
        <v>0.34819857</v>
      </c>
      <c r="EK124" s="60" t="n">
        <v>0.51663284</v>
      </c>
      <c r="EL124" s="60" t="n">
        <v>2.608030937</v>
      </c>
      <c r="EM124" s="60" t="n">
        <v>0.179054157</v>
      </c>
      <c r="EN124" s="60" t="n">
        <v>0.169034264</v>
      </c>
      <c r="EO124" s="60" t="n">
        <v>0.156660934</v>
      </c>
      <c r="EP124" s="60" t="n">
        <v>0.112976218196711</v>
      </c>
      <c r="EQ124" s="60" t="n">
        <v>0.0909241347386882</v>
      </c>
      <c r="ER124" s="60" t="n">
        <v>0.093830030641674</v>
      </c>
      <c r="ES124" s="60" t="n">
        <v>0.0951550509489748</v>
      </c>
      <c r="ET124" s="60" t="n">
        <v>1.93759542705223</v>
      </c>
      <c r="EU124" s="60" t="n">
        <v>0.0874730305341745</v>
      </c>
      <c r="EV124" s="60" t="n">
        <v>0.0906193817158947</v>
      </c>
      <c r="EW124" s="60" t="n">
        <v>0.0920778673491545</v>
      </c>
      <c r="EX124" s="60" t="n">
        <v>0.0879395667877719</v>
      </c>
      <c r="EY124" s="60" t="n">
        <v>0.0673122631006437</v>
      </c>
      <c r="EZ124" s="60" t="n">
        <v>0.0712188778381398</v>
      </c>
      <c r="FA124" s="60" t="n">
        <v>0.0776570272047217</v>
      </c>
      <c r="FB124" s="60" t="n">
        <v>0.104195957849745</v>
      </c>
      <c r="FC124" s="60" t="n">
        <v>0.132960390661151</v>
      </c>
      <c r="FD124" s="60" t="n">
        <v>0.0939186741519484</v>
      </c>
      <c r="FE124" s="60" t="n">
        <v>0.111140756933329</v>
      </c>
      <c r="FF124" s="60" t="n">
        <v>0.143014337233313</v>
      </c>
      <c r="FG124" s="60" t="n">
        <v>0.0583571207112862</v>
      </c>
      <c r="FH124" s="60" t="n">
        <v>0.270432193046079</v>
      </c>
      <c r="FI124" s="60" t="n">
        <v>0.163044109857801</v>
      </c>
      <c r="FJ124" s="60" t="n">
        <v>0.343922414677378</v>
      </c>
      <c r="FK124" s="60" t="n">
        <v>0.229159570164643</v>
      </c>
      <c r="FL124" s="60" t="n">
        <v>0.194838940321511</v>
      </c>
      <c r="FM124" s="60" t="n">
        <v>0.192473586158965</v>
      </c>
      <c r="FN124" s="60" t="n">
        <v>1.20911452694015</v>
      </c>
      <c r="FO124" s="60" t="n">
        <v>0.203013776917224</v>
      </c>
      <c r="FP124" s="60" t="n">
        <v>0.212827200517057</v>
      </c>
      <c r="FQ124" s="60" t="n">
        <v>0.267197347121119</v>
      </c>
      <c r="FR124" s="60" t="n">
        <v>0.114157621479184</v>
      </c>
      <c r="FS124" s="60" t="n">
        <v>0.105699710591587</v>
      </c>
      <c r="FT124" s="60" t="n">
        <v>0.114030619026346</v>
      </c>
      <c r="FU124" s="60" t="n">
        <v>0.141620462741717</v>
      </c>
      <c r="FV124" s="60" t="n">
        <v>0.0643763013929485</v>
      </c>
      <c r="FW124" s="60" t="n">
        <v>0.0561925274569922</v>
      </c>
      <c r="FX124" s="60" t="n">
        <v>0.0588276751601553</v>
      </c>
      <c r="FY124" s="60" t="n">
        <v>0.0755843458304544</v>
      </c>
      <c r="FZ124" s="60" t="n">
        <v>0.0913621751038963</v>
      </c>
      <c r="GA124" s="60" t="n">
        <v>0.0839221154779296</v>
      </c>
      <c r="GB124" s="60" t="n">
        <v>0.0846363009795734</v>
      </c>
      <c r="GC124" s="60" t="n">
        <v>0.122449095605344</v>
      </c>
      <c r="GD124" s="60" t="n">
        <v>0.111343108629359</v>
      </c>
      <c r="GE124" s="60" t="n">
        <v>0.072196687082765</v>
      </c>
      <c r="GF124" s="60" t="n">
        <v>0.114256026071993</v>
      </c>
      <c r="GG124" s="60" t="n">
        <v>0.118618246971858</v>
      </c>
      <c r="GH124" s="60" t="n">
        <v>0.126972474606817</v>
      </c>
      <c r="GI124" s="60" t="n">
        <v>0.118475822674008</v>
      </c>
      <c r="GJ124" s="60" t="n">
        <v>0.101091175440714</v>
      </c>
      <c r="GK124" s="60" t="n">
        <v>0.122731029195709</v>
      </c>
      <c r="GL124" s="60" t="n">
        <v>0.182495574268748</v>
      </c>
      <c r="GM124" s="60" t="n">
        <v>0.180375139637657</v>
      </c>
      <c r="GN124" s="60" t="n">
        <v>0.208761846453333</v>
      </c>
      <c r="GO124" s="60" t="n">
        <v>0.219745061198652</v>
      </c>
      <c r="GP124" s="60" t="n">
        <v>0.220426513170664</v>
      </c>
      <c r="GQ124" s="60" t="n">
        <v>0.216203694593438</v>
      </c>
      <c r="GR124" s="60" t="n">
        <v>0.20132178834566</v>
      </c>
      <c r="GS124" s="60" t="n">
        <v>0.246663453805617</v>
      </c>
      <c r="GT124" s="60" t="n">
        <v>0.0311196687265123</v>
      </c>
      <c r="GU124" s="60" t="n">
        <v>0.0287744613135763</v>
      </c>
      <c r="GV124" s="60" t="n">
        <v>0.0305099856142226</v>
      </c>
      <c r="GW124" s="60" t="n">
        <v>0.0347413316022906</v>
      </c>
      <c r="GX124" s="60" t="n">
        <v>0.0341382396879957</v>
      </c>
      <c r="GY124" s="60" t="n">
        <v>0.0333014326713128</v>
      </c>
      <c r="GZ124" s="60" t="n">
        <v>0.0339728843708486</v>
      </c>
    </row>
    <row r="125">
      <c r="A125" s="23" t="s">
        <v>25</v>
      </c>
      <c r="B125" s="60" t="n">
        <v>51.22475534</v>
      </c>
      <c r="C125" s="60" t="n">
        <v>55.6879697</v>
      </c>
      <c r="D125" s="60" t="n">
        <v>72.38288844</v>
      </c>
      <c r="E125" s="60" t="n">
        <v>60.50991749</v>
      </c>
      <c r="F125" s="60" t="n">
        <v>49.5679029</v>
      </c>
      <c r="G125" s="60" t="n">
        <v>54.97261098</v>
      </c>
      <c r="H125" s="60" t="n">
        <v>56.96937247</v>
      </c>
      <c r="I125" s="60" t="n">
        <v>56.23420821</v>
      </c>
      <c r="J125" s="60" t="n">
        <v>51.89201656</v>
      </c>
      <c r="K125" s="60" t="n">
        <v>52.97509474</v>
      </c>
      <c r="L125" s="60" t="n">
        <v>55.91555972</v>
      </c>
      <c r="M125" s="60" t="n">
        <v>57.24137965</v>
      </c>
      <c r="N125" s="60" t="n">
        <v>57.37978659</v>
      </c>
      <c r="O125" s="60" t="n">
        <v>63.32554001</v>
      </c>
      <c r="P125" s="60" t="n">
        <v>65.18415449</v>
      </c>
      <c r="Q125" s="60" t="n">
        <v>55.43837006</v>
      </c>
      <c r="R125" s="60" t="n">
        <v>48.0591542</v>
      </c>
      <c r="S125" s="60" t="n">
        <v>50.04111298</v>
      </c>
      <c r="T125" s="60" t="n">
        <v>73.04402742</v>
      </c>
      <c r="U125" s="60" t="n">
        <v>60.68194872</v>
      </c>
      <c r="V125" s="60" t="n">
        <v>50.96832759</v>
      </c>
      <c r="W125" s="60" t="n">
        <v>56.42561037</v>
      </c>
      <c r="X125" s="60" t="n">
        <v>55.12660983</v>
      </c>
      <c r="Y125" s="60" t="n">
        <v>54.98404517</v>
      </c>
      <c r="Z125" s="60" t="n">
        <v>51.32815629</v>
      </c>
      <c r="AA125" s="60" t="n">
        <v>53.23491038</v>
      </c>
      <c r="AB125" s="60" t="n">
        <v>58.9968923</v>
      </c>
      <c r="AC125" s="60" t="n">
        <v>56.66584188</v>
      </c>
      <c r="AD125" s="60" t="n">
        <v>51.33885769</v>
      </c>
      <c r="AE125" s="60" t="n">
        <v>56.22432341</v>
      </c>
      <c r="AF125" s="60" t="n">
        <v>56.57934227</v>
      </c>
      <c r="AG125" s="60" t="n">
        <v>57.52060433</v>
      </c>
      <c r="AH125" s="60" t="n">
        <v>52.88653113</v>
      </c>
      <c r="AI125" s="60" t="n">
        <v>56.21682112</v>
      </c>
      <c r="AJ125" s="60" t="n">
        <v>63.19440201</v>
      </c>
      <c r="AK125" s="60" t="n">
        <v>58.89464643</v>
      </c>
      <c r="AL125" s="60" t="n">
        <v>47.23641973</v>
      </c>
      <c r="AM125" s="60" t="n">
        <v>47.70226555</v>
      </c>
      <c r="AN125" s="60" t="n">
        <v>55.85204114</v>
      </c>
      <c r="AO125" s="60" t="n">
        <v>53.07737052</v>
      </c>
      <c r="AP125" s="60" t="n">
        <v>53.99069498</v>
      </c>
      <c r="AQ125" s="60" t="n">
        <v>52.55987698</v>
      </c>
      <c r="AR125" s="60" t="n">
        <v>52.73073784</v>
      </c>
      <c r="AS125" s="60" t="n">
        <v>54.84665788</v>
      </c>
      <c r="AT125" s="60" t="n">
        <v>51.89891815</v>
      </c>
      <c r="AU125" s="60" t="n">
        <v>51.61236029</v>
      </c>
      <c r="AV125" s="60" t="n">
        <v>49.42913551</v>
      </c>
      <c r="AW125" s="60" t="n">
        <v>50.80131433</v>
      </c>
      <c r="AX125" s="60" t="n">
        <v>43.94610171</v>
      </c>
      <c r="AY125" s="60" t="n">
        <v>47.30913537</v>
      </c>
      <c r="AZ125" s="60" t="n">
        <v>46.73016254</v>
      </c>
      <c r="BA125" s="60" t="n">
        <v>46.96037481</v>
      </c>
      <c r="BB125" s="60" t="n">
        <v>42.48289097</v>
      </c>
      <c r="BC125" s="60" t="n">
        <v>42.63004099</v>
      </c>
      <c r="BD125" s="60" t="n">
        <v>44.22436676</v>
      </c>
      <c r="BE125" s="60" t="n">
        <v>46.14067088</v>
      </c>
      <c r="BF125" s="60" t="n">
        <v>44.80772131</v>
      </c>
      <c r="BG125" s="60" t="n">
        <v>42.92923077</v>
      </c>
      <c r="BH125" s="60" t="n">
        <v>40.42363115</v>
      </c>
      <c r="BI125" s="60" t="n">
        <v>39.69282286</v>
      </c>
      <c r="BJ125" s="60" t="n">
        <v>45.85499205</v>
      </c>
      <c r="BK125" s="60" t="n">
        <v>44.27701271</v>
      </c>
      <c r="BL125" s="60" t="n">
        <v>45.63346755</v>
      </c>
      <c r="BM125" s="60" t="n">
        <v>45.40462043</v>
      </c>
      <c r="BN125" s="60" t="n">
        <v>46.49976595</v>
      </c>
      <c r="BO125" s="60" t="n">
        <v>43.95380642</v>
      </c>
      <c r="BP125" s="60" t="n">
        <v>45.00827506</v>
      </c>
      <c r="BQ125" s="60" t="n">
        <v>44.89623962</v>
      </c>
      <c r="BR125" s="60" t="n">
        <v>42.91413919</v>
      </c>
      <c r="BS125" s="60" t="n">
        <v>42.01181394</v>
      </c>
      <c r="BT125" s="60" t="n">
        <v>42.51946508</v>
      </c>
      <c r="BU125" s="60" t="n">
        <v>45.06183068</v>
      </c>
      <c r="BV125" s="60" t="n">
        <v>44.65990488</v>
      </c>
      <c r="BW125" s="60" t="n">
        <v>37.92409375</v>
      </c>
      <c r="BX125" s="60" t="n">
        <v>61.87007983</v>
      </c>
      <c r="BY125" s="60" t="n">
        <v>45.75365572</v>
      </c>
      <c r="BZ125" s="60" t="n">
        <v>46.83802345</v>
      </c>
      <c r="CA125" s="60" t="n">
        <v>43.53250801</v>
      </c>
      <c r="CB125" s="60" t="n">
        <v>44.79065828</v>
      </c>
      <c r="CC125" s="60" t="n">
        <v>47.38622295</v>
      </c>
      <c r="CD125" s="60" t="n">
        <v>47.05154874</v>
      </c>
      <c r="CE125" s="60" t="n">
        <v>45.75370347</v>
      </c>
      <c r="CF125" s="60" t="n">
        <v>45.63607593</v>
      </c>
      <c r="CG125" s="60" t="n">
        <v>50.74104321</v>
      </c>
      <c r="CH125" s="60" t="n">
        <v>51.16558144</v>
      </c>
      <c r="CI125" s="60" t="n">
        <v>47.87543152</v>
      </c>
      <c r="CJ125" s="60" t="n">
        <v>54.63838279</v>
      </c>
      <c r="CK125" s="60" t="n">
        <v>54.86533198</v>
      </c>
      <c r="CL125" s="60" t="n">
        <v>55.65132785</v>
      </c>
      <c r="CM125" s="60" t="n">
        <v>48.34922367</v>
      </c>
      <c r="CN125" s="60" t="n">
        <v>51.00120015</v>
      </c>
      <c r="CO125" s="60" t="n">
        <v>52.58929761</v>
      </c>
      <c r="CP125" s="60" t="n">
        <v>55.7820947</v>
      </c>
      <c r="CQ125" s="60" t="n">
        <v>48.40655682</v>
      </c>
      <c r="CR125" s="60" t="n">
        <v>49.77080175</v>
      </c>
      <c r="CS125" s="60" t="n">
        <v>57.53380597</v>
      </c>
      <c r="CT125" s="60" t="n">
        <v>56.87253207</v>
      </c>
      <c r="CU125" s="60" t="n">
        <v>45.1061568</v>
      </c>
      <c r="CV125" s="60" t="n">
        <v>46.20931727</v>
      </c>
      <c r="CW125" s="60" t="n">
        <v>49.6334443</v>
      </c>
      <c r="CX125" s="60" t="n">
        <v>53.07241709</v>
      </c>
      <c r="CY125" s="60" t="n">
        <v>50.51734541</v>
      </c>
      <c r="CZ125" s="60" t="n">
        <v>35.65431278</v>
      </c>
      <c r="DA125" s="60" t="n">
        <v>38.92338114</v>
      </c>
      <c r="DB125" s="60" t="n">
        <v>55.40474789</v>
      </c>
      <c r="DC125" s="60" t="n">
        <v>53.58528612</v>
      </c>
      <c r="DD125" s="60" t="n">
        <v>52.65518354</v>
      </c>
      <c r="DE125" s="60" t="n">
        <v>58.31829477</v>
      </c>
      <c r="DF125" s="60" t="n">
        <v>57.34247423</v>
      </c>
      <c r="DG125" s="60" t="n">
        <v>53.5291274</v>
      </c>
      <c r="DH125" s="60" t="n">
        <v>53.64855527</v>
      </c>
      <c r="DI125" s="60" t="n">
        <v>56.83117257</v>
      </c>
      <c r="DJ125" s="60" t="n">
        <v>57.88240596</v>
      </c>
      <c r="DK125" s="60" t="n">
        <v>56.46924366</v>
      </c>
      <c r="DL125" s="60" t="n">
        <v>57.30536627</v>
      </c>
      <c r="DM125" s="60" t="n">
        <v>63.86757826</v>
      </c>
      <c r="DN125" s="60" t="n">
        <v>65.10332473</v>
      </c>
      <c r="DO125" s="60" t="n">
        <v>61.78547186</v>
      </c>
      <c r="DP125" s="60" t="n">
        <v>62.31445555</v>
      </c>
      <c r="DQ125" s="60" t="n">
        <v>64.92498294</v>
      </c>
      <c r="DR125" s="60" t="n">
        <v>82.45241288</v>
      </c>
      <c r="DS125" s="60" t="n">
        <v>66.60950584</v>
      </c>
      <c r="DT125" s="60" t="n">
        <v>76.70307454</v>
      </c>
      <c r="DU125" s="60" t="n">
        <v>76.90602978</v>
      </c>
      <c r="DV125" s="60" t="n">
        <v>78.57011668</v>
      </c>
      <c r="DW125" s="60" t="n">
        <v>77.80771638</v>
      </c>
      <c r="DX125" s="60" t="n">
        <v>77.15434901</v>
      </c>
      <c r="DY125" s="60" t="n">
        <v>81.19599775</v>
      </c>
      <c r="DZ125" s="60" t="n">
        <v>77.37192944</v>
      </c>
      <c r="EA125" s="60" t="n">
        <v>81.68286388</v>
      </c>
      <c r="EB125" s="60" t="n">
        <v>77.73376958</v>
      </c>
      <c r="EC125" s="60" t="n">
        <v>82.32790753</v>
      </c>
      <c r="ED125" s="60" t="n">
        <v>82.71387</v>
      </c>
      <c r="EE125" s="60" t="n">
        <v>83.43125434</v>
      </c>
      <c r="EF125" s="60" t="n">
        <v>88.50623301</v>
      </c>
      <c r="EG125" s="60" t="n">
        <v>90.81930631</v>
      </c>
      <c r="EH125" s="60" t="n">
        <v>81.46408453</v>
      </c>
      <c r="EI125" s="60" t="n">
        <v>83.7559873</v>
      </c>
      <c r="EJ125" s="60" t="n">
        <v>79.4446682</v>
      </c>
      <c r="EK125" s="60" t="n">
        <v>75.93120881</v>
      </c>
      <c r="EL125" s="60" t="n">
        <v>83.50703232</v>
      </c>
      <c r="EM125" s="60" t="n">
        <v>73.45214479</v>
      </c>
      <c r="EN125" s="60" t="n">
        <v>69.44531535</v>
      </c>
      <c r="EO125" s="60" t="n">
        <v>66.57532652</v>
      </c>
      <c r="EP125" s="60" t="n">
        <v>60.5913634758887</v>
      </c>
      <c r="EQ125" s="60" t="n">
        <v>55.9635811121452</v>
      </c>
      <c r="ER125" s="60" t="n">
        <v>57.3993782009983</v>
      </c>
      <c r="ES125" s="60" t="n">
        <v>62.3736058625135</v>
      </c>
      <c r="ET125" s="60" t="n">
        <v>72.487989878452</v>
      </c>
      <c r="EU125" s="60" t="n">
        <v>57.9008147987253</v>
      </c>
      <c r="EV125" s="60" t="n">
        <v>58.9754815719741</v>
      </c>
      <c r="EW125" s="60" t="n">
        <v>59.4224077102602</v>
      </c>
      <c r="EX125" s="60" t="n">
        <v>64.3378316467832</v>
      </c>
      <c r="EY125" s="60" t="n">
        <v>61.5944213443589</v>
      </c>
      <c r="EZ125" s="60" t="n">
        <v>58.4619098110518</v>
      </c>
      <c r="FA125" s="60" t="n">
        <v>76.6124162520433</v>
      </c>
      <c r="FB125" s="60" t="n">
        <v>78.6563893209141</v>
      </c>
      <c r="FC125" s="60" t="n">
        <v>78.8522844889548</v>
      </c>
      <c r="FD125" s="60" t="n">
        <v>74.4722655738087</v>
      </c>
      <c r="FE125" s="60" t="n">
        <v>88.2129503211777</v>
      </c>
      <c r="FF125" s="60" t="n">
        <v>77.0425554862121</v>
      </c>
      <c r="FG125" s="60" t="n">
        <v>70.2673059656072</v>
      </c>
      <c r="FH125" s="60" t="n">
        <v>86.7178744200747</v>
      </c>
      <c r="FI125" s="60" t="n">
        <v>76.5446849838091</v>
      </c>
      <c r="FJ125" s="60" t="n">
        <v>78.7544498546413</v>
      </c>
      <c r="FK125" s="60" t="n">
        <v>74.5857840233588</v>
      </c>
      <c r="FL125" s="60" t="n">
        <v>72.6285118231018</v>
      </c>
      <c r="FM125" s="60" t="n">
        <v>79.5819035867365</v>
      </c>
      <c r="FN125" s="60" t="n">
        <v>78.1257326485378</v>
      </c>
      <c r="FO125" s="60" t="n">
        <v>79.9140185097832</v>
      </c>
      <c r="FP125" s="60" t="n">
        <v>81.1424341203706</v>
      </c>
      <c r="FQ125" s="60" t="n">
        <v>92.2683724618409</v>
      </c>
      <c r="FR125" s="60" t="n">
        <v>93.6562112868413</v>
      </c>
      <c r="FS125" s="60" t="n">
        <v>71.5421795063764</v>
      </c>
      <c r="FT125" s="60" t="n">
        <v>72.5492065209952</v>
      </c>
      <c r="FU125" s="60" t="n">
        <v>85.4740177118435</v>
      </c>
      <c r="FV125" s="60" t="n">
        <v>87.643595436589</v>
      </c>
      <c r="FW125" s="60" t="n">
        <v>88.3455569450322</v>
      </c>
      <c r="FX125" s="60" t="n">
        <v>85.9158401610391</v>
      </c>
      <c r="FY125" s="60" t="n">
        <v>76.2480908098786</v>
      </c>
      <c r="FZ125" s="60" t="n">
        <v>95.8245652070088</v>
      </c>
      <c r="GA125" s="60" t="n">
        <v>86.1026635613959</v>
      </c>
      <c r="GB125" s="60" t="n">
        <v>89.0347260349497</v>
      </c>
      <c r="GC125" s="60" t="n">
        <v>99.194855766423</v>
      </c>
      <c r="GD125" s="60" t="n">
        <v>90.9583487900411</v>
      </c>
      <c r="GE125" s="60" t="n">
        <v>70.8677350060766</v>
      </c>
      <c r="GF125" s="60" t="n">
        <v>87.6052109895038</v>
      </c>
      <c r="GG125" s="60" t="n">
        <v>89.9896163954616</v>
      </c>
      <c r="GH125" s="60" t="n">
        <v>94.0875401579164</v>
      </c>
      <c r="GI125" s="60" t="n">
        <v>92.3173394933424</v>
      </c>
      <c r="GJ125" s="60" t="n">
        <v>81.4337838660919</v>
      </c>
      <c r="GK125" s="60" t="n">
        <v>97.818567958167</v>
      </c>
      <c r="GL125" s="60" t="n">
        <v>98.3985600218645</v>
      </c>
      <c r="GM125" s="60" t="n">
        <v>93.0081428150339</v>
      </c>
      <c r="GN125" s="60" t="n">
        <v>92.0022250106201</v>
      </c>
      <c r="GO125" s="60" t="n">
        <v>95.7252181417232</v>
      </c>
      <c r="GP125" s="60" t="n">
        <v>90.1786185529707</v>
      </c>
      <c r="GQ125" s="60" t="n">
        <v>87.3325587371108</v>
      </c>
      <c r="GR125" s="60" t="n">
        <v>79.6882588156483</v>
      </c>
      <c r="GS125" s="60" t="n">
        <v>86.4281574284044</v>
      </c>
      <c r="GT125" s="60" t="n">
        <v>61.5353509328987</v>
      </c>
      <c r="GU125" s="60" t="n">
        <v>66.8774102842461</v>
      </c>
      <c r="GV125" s="60" t="n">
        <v>68.0295802253716</v>
      </c>
      <c r="GW125" s="60" t="n">
        <v>68.4153961906032</v>
      </c>
      <c r="GX125" s="60" t="n">
        <v>67.3480396892522</v>
      </c>
      <c r="GY125" s="60" t="n">
        <v>60.9098161881439</v>
      </c>
      <c r="GZ125" s="60" t="n">
        <v>64.6933752046003</v>
      </c>
    </row>
    <row r="126">
      <c r="A126" s="23" t="s">
        <v>26</v>
      </c>
      <c r="B126" s="60" t="n">
        <v>129.943086</v>
      </c>
      <c r="C126" s="60" t="n">
        <v>56.36219934</v>
      </c>
      <c r="D126" s="60" t="n">
        <v>75.63749121</v>
      </c>
      <c r="E126" s="60" t="n">
        <v>39.84839345</v>
      </c>
      <c r="F126" s="60" t="n">
        <v>86.99620475</v>
      </c>
      <c r="G126" s="60" t="n">
        <v>107.8989971</v>
      </c>
      <c r="H126" s="60" t="n">
        <v>83.44792715</v>
      </c>
      <c r="I126" s="60" t="n">
        <v>105.5762234</v>
      </c>
      <c r="J126" s="60" t="n">
        <v>67.91934573</v>
      </c>
      <c r="K126" s="60" t="n">
        <v>106.1421997</v>
      </c>
      <c r="L126" s="60" t="n">
        <v>51.16174843</v>
      </c>
      <c r="M126" s="60" t="n">
        <v>108.8332831</v>
      </c>
      <c r="N126" s="60" t="n">
        <v>89.705662</v>
      </c>
      <c r="O126" s="60" t="n">
        <v>118.2173014</v>
      </c>
      <c r="P126" s="60" t="n">
        <v>117.9527437</v>
      </c>
      <c r="Q126" s="60" t="n">
        <v>122.8162413</v>
      </c>
      <c r="R126" s="60" t="n">
        <v>123.1251303</v>
      </c>
      <c r="S126" s="60" t="n">
        <v>82.47353291</v>
      </c>
      <c r="T126" s="60" t="n">
        <v>133.2308202</v>
      </c>
      <c r="U126" s="60" t="n">
        <v>113.9303119</v>
      </c>
      <c r="V126" s="60" t="n">
        <v>115.263627</v>
      </c>
      <c r="W126" s="60" t="n">
        <v>102.8786555</v>
      </c>
      <c r="X126" s="60" t="n">
        <v>100.3145326</v>
      </c>
      <c r="Y126" s="60" t="n">
        <v>107.5044339</v>
      </c>
      <c r="Z126" s="60" t="n">
        <v>78.99520244</v>
      </c>
      <c r="AA126" s="60" t="n">
        <v>100.8819227</v>
      </c>
      <c r="AB126" s="60" t="n">
        <v>92.9979756</v>
      </c>
      <c r="AC126" s="60" t="n">
        <v>94.23344289</v>
      </c>
      <c r="AD126" s="60" t="n">
        <v>87.84889996</v>
      </c>
      <c r="AE126" s="60" t="n">
        <v>78.05763542</v>
      </c>
      <c r="AF126" s="60" t="n">
        <v>69.85407436</v>
      </c>
      <c r="AG126" s="60" t="n">
        <v>64.0319814</v>
      </c>
      <c r="AH126" s="60" t="n">
        <v>68.22219571</v>
      </c>
      <c r="AI126" s="60" t="n">
        <v>73.30355591</v>
      </c>
      <c r="AJ126" s="60" t="n">
        <v>69.34811844</v>
      </c>
      <c r="AK126" s="60" t="n">
        <v>61.5215464</v>
      </c>
      <c r="AL126" s="60" t="n">
        <v>45.14039523</v>
      </c>
      <c r="AM126" s="60" t="n">
        <v>28.17917934</v>
      </c>
      <c r="AN126" s="60" t="n">
        <v>66.65760846</v>
      </c>
      <c r="AO126" s="60" t="n">
        <v>46.63473353</v>
      </c>
      <c r="AP126" s="60" t="n">
        <v>43.38358418</v>
      </c>
      <c r="AQ126" s="60" t="n">
        <v>32.97411931</v>
      </c>
      <c r="AR126" s="60" t="n">
        <v>30.19340696</v>
      </c>
      <c r="AS126" s="60" t="n">
        <v>25.96350247</v>
      </c>
      <c r="AT126" s="60" t="n">
        <v>30.45582813</v>
      </c>
      <c r="AU126" s="60" t="n">
        <v>28.57580493</v>
      </c>
      <c r="AV126" s="60" t="n">
        <v>23.50722815</v>
      </c>
      <c r="AW126" s="60" t="n">
        <v>22.98177951</v>
      </c>
      <c r="AX126" s="60" t="n">
        <v>20.63746083</v>
      </c>
      <c r="AY126" s="60" t="n">
        <v>26.16628613</v>
      </c>
      <c r="AZ126" s="60" t="n">
        <v>22.81742911</v>
      </c>
      <c r="BA126" s="60" t="n">
        <v>21.81166884</v>
      </c>
      <c r="BB126" s="60" t="n">
        <v>19.9019177</v>
      </c>
      <c r="BC126" s="60" t="n">
        <v>28.62134658</v>
      </c>
      <c r="BD126" s="60" t="n">
        <v>25.87414839</v>
      </c>
      <c r="BE126" s="60" t="n">
        <v>18.9316704</v>
      </c>
      <c r="BF126" s="60" t="n">
        <v>17.88444249</v>
      </c>
      <c r="BG126" s="60" t="n">
        <v>23.89860682</v>
      </c>
      <c r="BH126" s="60" t="n">
        <v>25.13861439</v>
      </c>
      <c r="BI126" s="60" t="n">
        <v>20.80091938</v>
      </c>
      <c r="BJ126" s="60" t="n">
        <v>13.09897164</v>
      </c>
      <c r="BK126" s="60" t="n">
        <v>16.11855011</v>
      </c>
      <c r="BL126" s="60" t="n">
        <v>14.64901515</v>
      </c>
      <c r="BM126" s="60" t="n">
        <v>12.39472402</v>
      </c>
      <c r="BN126" s="60" t="n">
        <v>9.929725678</v>
      </c>
      <c r="BO126" s="60" t="n">
        <v>10.79808724</v>
      </c>
      <c r="BP126" s="60" t="n">
        <v>12.65600218</v>
      </c>
      <c r="BQ126" s="60" t="n">
        <v>14.10779991</v>
      </c>
      <c r="BR126" s="60" t="n">
        <v>14.0698499</v>
      </c>
      <c r="BS126" s="60" t="n">
        <v>14.30561439</v>
      </c>
      <c r="BT126" s="60" t="n">
        <v>8.572788216</v>
      </c>
      <c r="BU126" s="60" t="n">
        <v>7.392227156</v>
      </c>
      <c r="BV126" s="60" t="n">
        <v>9.292815375</v>
      </c>
      <c r="BW126" s="60" t="n">
        <v>-14.70408095</v>
      </c>
      <c r="BX126" s="60" t="n">
        <v>43.69060338</v>
      </c>
      <c r="BY126" s="60" t="n">
        <v>11.47402112</v>
      </c>
      <c r="BZ126" s="60" t="n">
        <v>10.16190585</v>
      </c>
      <c r="CA126" s="60" t="n">
        <v>7.575763832</v>
      </c>
      <c r="CB126" s="60" t="n">
        <v>3.779558672</v>
      </c>
      <c r="CC126" s="60" t="n">
        <v>6.831517107</v>
      </c>
      <c r="CD126" s="60" t="n">
        <v>6.270722329</v>
      </c>
      <c r="CE126" s="60" t="n">
        <v>13.10441914</v>
      </c>
      <c r="CF126" s="60" t="n">
        <v>19.60115734</v>
      </c>
      <c r="CG126" s="60" t="n">
        <v>12.88183971</v>
      </c>
      <c r="CH126" s="60" t="n">
        <v>9.422635797</v>
      </c>
      <c r="CI126" s="60" t="n">
        <v>10.11075108</v>
      </c>
      <c r="CJ126" s="60" t="n">
        <v>6.920241005</v>
      </c>
      <c r="CK126" s="60" t="n">
        <v>13.48435426</v>
      </c>
      <c r="CL126" s="60" t="n">
        <v>7.854948475</v>
      </c>
      <c r="CM126" s="60" t="n">
        <v>16.4448833</v>
      </c>
      <c r="CN126" s="60" t="n">
        <v>15.74771687</v>
      </c>
      <c r="CO126" s="60" t="n">
        <v>21.56997779</v>
      </c>
      <c r="CP126" s="60" t="n">
        <v>16.22084125</v>
      </c>
      <c r="CQ126" s="60" t="n">
        <v>17.09727084</v>
      </c>
      <c r="CR126" s="60" t="n">
        <v>18.54159781</v>
      </c>
      <c r="CS126" s="60" t="n">
        <v>8.84612705</v>
      </c>
      <c r="CT126" s="60" t="n">
        <v>11.90451266</v>
      </c>
      <c r="CU126" s="60" t="n">
        <v>12.30006044</v>
      </c>
      <c r="CV126" s="60" t="n">
        <v>11.81771441</v>
      </c>
      <c r="CW126" s="60" t="n">
        <v>8.032629785</v>
      </c>
      <c r="CX126" s="60" t="n">
        <v>6.910310307</v>
      </c>
      <c r="CY126" s="60" t="n">
        <v>10.0268066</v>
      </c>
      <c r="CZ126" s="60" t="n">
        <v>9.451696424</v>
      </c>
      <c r="DA126" s="60" t="n">
        <v>10.53485931</v>
      </c>
      <c r="DB126" s="60" t="n">
        <v>11.38011701</v>
      </c>
      <c r="DC126" s="60" t="n">
        <v>14.8599777</v>
      </c>
      <c r="DD126" s="60" t="n">
        <v>12.88171115</v>
      </c>
      <c r="DE126" s="60" t="n">
        <v>15.04406083</v>
      </c>
      <c r="DF126" s="60" t="n">
        <v>9.819558182</v>
      </c>
      <c r="DG126" s="60" t="n">
        <v>11.37028018</v>
      </c>
      <c r="DH126" s="60" t="n">
        <v>13.75845604</v>
      </c>
      <c r="DI126" s="60" t="n">
        <v>9.62481708</v>
      </c>
      <c r="DJ126" s="60" t="n">
        <v>8.331577029</v>
      </c>
      <c r="DK126" s="60" t="n">
        <v>13.1727512</v>
      </c>
      <c r="DL126" s="60" t="n">
        <v>11.49128582</v>
      </c>
      <c r="DM126" s="60" t="n">
        <v>12.47110055</v>
      </c>
      <c r="DN126" s="60" t="n">
        <v>7.096126966</v>
      </c>
      <c r="DO126" s="60" t="n">
        <v>7.552828271</v>
      </c>
      <c r="DP126" s="60" t="n">
        <v>8.190869521</v>
      </c>
      <c r="DQ126" s="60" t="n">
        <v>4.127425803</v>
      </c>
      <c r="DR126" s="60" t="n">
        <v>4.975951115</v>
      </c>
      <c r="DS126" s="60" t="n">
        <v>4.58323515</v>
      </c>
      <c r="DT126" s="60" t="n">
        <v>6.445414303</v>
      </c>
      <c r="DU126" s="60" t="n">
        <v>4.752883046</v>
      </c>
      <c r="DV126" s="60" t="n">
        <v>5.093699705</v>
      </c>
      <c r="DW126" s="60" t="n">
        <v>4.767645797</v>
      </c>
      <c r="DX126" s="60" t="n">
        <v>6.018393521</v>
      </c>
      <c r="DY126" s="60" t="n">
        <v>5.780314138</v>
      </c>
      <c r="DZ126" s="60" t="n">
        <v>4.656185528</v>
      </c>
      <c r="EA126" s="60" t="n">
        <v>5.643680479</v>
      </c>
      <c r="EB126" s="60" t="n">
        <v>6.049506941</v>
      </c>
      <c r="EC126" s="60" t="n">
        <v>5.324172318</v>
      </c>
      <c r="ED126" s="60" t="n">
        <v>5.932457804</v>
      </c>
      <c r="EE126" s="60" t="n">
        <v>9.555937622</v>
      </c>
      <c r="EF126" s="60" t="n">
        <v>5.165864198</v>
      </c>
      <c r="EG126" s="60" t="n">
        <v>6.398788557</v>
      </c>
      <c r="EH126" s="60" t="n">
        <v>5.741321666</v>
      </c>
      <c r="EI126" s="60" t="n">
        <v>6.554177955</v>
      </c>
      <c r="EJ126" s="60" t="n">
        <v>8.470537147</v>
      </c>
      <c r="EK126" s="60" t="n">
        <v>21.57163921</v>
      </c>
      <c r="EL126" s="60" t="n">
        <v>3.33363</v>
      </c>
      <c r="EM126" s="60" t="n">
        <v>2.541470168</v>
      </c>
      <c r="EN126" s="60" t="n">
        <v>5.442147451</v>
      </c>
      <c r="EO126" s="60" t="n">
        <v>9.115213498</v>
      </c>
      <c r="EP126" s="60" t="n">
        <v>6.28988991349058</v>
      </c>
      <c r="EQ126" s="60" t="n">
        <v>7.85515880796321</v>
      </c>
      <c r="ER126" s="60" t="n">
        <v>1.8677194444829</v>
      </c>
      <c r="ES126" s="60" t="n">
        <v>2.28056908792383</v>
      </c>
      <c r="ET126" s="60" t="n">
        <v>2.05406615938103</v>
      </c>
      <c r="EU126" s="60" t="n">
        <v>5.57529628282966</v>
      </c>
      <c r="EV126" s="60" t="n">
        <v>8.95194604370731</v>
      </c>
      <c r="EW126" s="60" t="n">
        <v>5.32911335084905</v>
      </c>
      <c r="EX126" s="60" t="n">
        <v>8.66233599754921</v>
      </c>
      <c r="EY126" s="60" t="n">
        <v>4.48386880265339</v>
      </c>
      <c r="EZ126" s="60" t="n">
        <v>4.07817112108304</v>
      </c>
      <c r="FA126" s="60" t="n">
        <v>4.15285368869884</v>
      </c>
      <c r="FB126" s="60" t="n">
        <v>4.12599570617806</v>
      </c>
      <c r="FC126" s="60" t="n">
        <v>7.83385268919671</v>
      </c>
      <c r="FD126" s="60" t="n">
        <v>2.22848814403908</v>
      </c>
      <c r="FE126" s="60" t="n">
        <v>4.99284077480178</v>
      </c>
      <c r="FF126" s="60" t="n">
        <v>8.907859840966</v>
      </c>
      <c r="FG126" s="60" t="n">
        <v>3.07443138230567</v>
      </c>
      <c r="FH126" s="60" t="n">
        <v>8.79393864495736</v>
      </c>
      <c r="FI126" s="60" t="n">
        <v>3.14619296734366</v>
      </c>
      <c r="FJ126" s="60" t="n">
        <v>6.26435953877912</v>
      </c>
      <c r="FK126" s="60" t="n">
        <v>6.4136564601381</v>
      </c>
      <c r="FL126" s="60" t="n">
        <v>6.35632216799817</v>
      </c>
      <c r="FM126" s="60" t="n">
        <v>9.15948896871916</v>
      </c>
      <c r="FN126" s="60" t="n">
        <v>5.74119440814</v>
      </c>
      <c r="FO126" s="60" t="n">
        <v>7.86269809171886</v>
      </c>
      <c r="FP126" s="60" t="n">
        <v>4.43071126808883</v>
      </c>
      <c r="FQ126" s="60" t="n">
        <v>5.71099008997832</v>
      </c>
      <c r="FR126" s="60" t="n">
        <v>9.73964344342466</v>
      </c>
      <c r="FS126" s="60" t="n">
        <v>6.05460665005057</v>
      </c>
      <c r="FT126" s="60" t="n">
        <v>6.82540955615623</v>
      </c>
      <c r="FU126" s="60" t="n">
        <v>17.3353960551206</v>
      </c>
      <c r="FV126" s="60" t="n">
        <v>5.39663503814477</v>
      </c>
      <c r="FW126" s="60" t="n">
        <v>6.67329936125519</v>
      </c>
      <c r="FX126" s="60" t="n">
        <v>4.71210801300117</v>
      </c>
      <c r="FY126" s="60" t="n">
        <v>5.86576397681138</v>
      </c>
      <c r="FZ126" s="60" t="n">
        <v>6.73721800348954</v>
      </c>
      <c r="GA126" s="60" t="n">
        <v>8.41222324504553</v>
      </c>
      <c r="GB126" s="60" t="n">
        <v>2.37211639253301</v>
      </c>
      <c r="GC126" s="60" t="n">
        <v>9.27196862622051</v>
      </c>
      <c r="GD126" s="60" t="n">
        <v>5.6992471891817</v>
      </c>
      <c r="GE126" s="60" t="n">
        <v>1.59561805018285</v>
      </c>
      <c r="GF126" s="60" t="n">
        <v>5.80853686830392</v>
      </c>
      <c r="GG126" s="60" t="n">
        <v>1.68207839849554</v>
      </c>
      <c r="GH126" s="60" t="n">
        <v>1.29666462605349</v>
      </c>
      <c r="GI126" s="60" t="n">
        <v>0.879195670554356</v>
      </c>
      <c r="GJ126" s="60" t="n">
        <v>0.676666427913733</v>
      </c>
      <c r="GK126" s="60" t="n">
        <v>0.440984924856004</v>
      </c>
      <c r="GL126" s="60" t="n">
        <v>0</v>
      </c>
      <c r="GM126" s="60" t="n">
        <v>4.50987681371094</v>
      </c>
      <c r="GN126" s="60" t="n">
        <v>5.13045030587778</v>
      </c>
      <c r="GO126" s="60" t="n">
        <v>4.46964750894528</v>
      </c>
      <c r="GP126" s="60" t="n">
        <v>4.81523175712896</v>
      </c>
      <c r="GQ126" s="60" t="n">
        <v>4.75914815906688</v>
      </c>
      <c r="GR126" s="60" t="n">
        <v>4.71540334218317</v>
      </c>
      <c r="GS126" s="60" t="n">
        <v>4.69026604626816</v>
      </c>
      <c r="GT126" s="60" t="n">
        <v>4.66291774362163</v>
      </c>
      <c r="GU126" s="60" t="n">
        <v>4.69078324652122</v>
      </c>
      <c r="GV126" s="60" t="n">
        <v>4.12105843443264</v>
      </c>
      <c r="GW126" s="60" t="n">
        <v>4.09809221076634</v>
      </c>
      <c r="GX126" s="60" t="n">
        <v>4.63219838621837</v>
      </c>
      <c r="GY126" s="60" t="n">
        <v>4.40745003896525</v>
      </c>
      <c r="GZ126" s="60" t="n">
        <v>4.63900185847373</v>
      </c>
    </row>
    <row r="127">
      <c r="A127" s="23" t="s">
        <v>23</v>
      </c>
      <c r="B127" s="60" t="n">
        <v>0</v>
      </c>
      <c r="C127" s="60" t="n">
        <v>0</v>
      </c>
      <c r="D127" s="60" t="n">
        <v>0</v>
      </c>
      <c r="E127" s="60" t="n">
        <v>0</v>
      </c>
      <c r="F127" s="60" t="n">
        <v>0</v>
      </c>
      <c r="G127" s="60" t="n">
        <v>0</v>
      </c>
      <c r="H127" s="60" t="n">
        <v>0</v>
      </c>
      <c r="I127" s="60" t="n">
        <v>0</v>
      </c>
      <c r="J127" s="60" t="n">
        <v>0</v>
      </c>
      <c r="K127" s="60" t="n">
        <v>0</v>
      </c>
      <c r="L127" s="60" t="n">
        <v>0</v>
      </c>
      <c r="M127" s="60" t="n">
        <v>0</v>
      </c>
      <c r="N127" s="60" t="n">
        <v>0</v>
      </c>
      <c r="O127" s="60" t="n">
        <v>0</v>
      </c>
      <c r="P127" s="60" t="n">
        <v>0</v>
      </c>
      <c r="Q127" s="60" t="n">
        <v>0</v>
      </c>
      <c r="R127" s="60" t="n">
        <v>0</v>
      </c>
      <c r="S127" s="60" t="n">
        <v>0</v>
      </c>
      <c r="T127" s="60" t="n">
        <v>0</v>
      </c>
      <c r="U127" s="60" t="n">
        <v>0</v>
      </c>
      <c r="V127" s="60" t="n">
        <v>0</v>
      </c>
      <c r="W127" s="60" t="n">
        <v>0</v>
      </c>
      <c r="X127" s="60" t="n">
        <v>0</v>
      </c>
      <c r="Y127" s="60" t="n">
        <v>0</v>
      </c>
      <c r="Z127" s="60" t="n">
        <v>0</v>
      </c>
      <c r="AA127" s="60" t="n">
        <v>0</v>
      </c>
      <c r="AB127" s="60" t="n">
        <v>0</v>
      </c>
      <c r="AC127" s="60" t="n">
        <v>0</v>
      </c>
      <c r="AD127" s="60" t="n">
        <v>0</v>
      </c>
      <c r="AE127" s="60" t="n">
        <v>0</v>
      </c>
      <c r="AF127" s="60" t="n">
        <v>0</v>
      </c>
      <c r="AG127" s="60" t="n">
        <v>0</v>
      </c>
      <c r="AH127" s="60" t="n">
        <v>0</v>
      </c>
      <c r="AI127" s="60" t="n">
        <v>0</v>
      </c>
      <c r="AJ127" s="60" t="n">
        <v>0</v>
      </c>
      <c r="AK127" s="60" t="n">
        <v>0</v>
      </c>
      <c r="AL127" s="60" t="n">
        <v>0</v>
      </c>
      <c r="AM127" s="60" t="n">
        <v>0</v>
      </c>
      <c r="AN127" s="60" t="n">
        <v>0</v>
      </c>
      <c r="AO127" s="60" t="n">
        <v>0</v>
      </c>
      <c r="AP127" s="60" t="n">
        <v>1.133589714</v>
      </c>
      <c r="AQ127" s="60" t="n">
        <v>1.133589714</v>
      </c>
      <c r="AR127" s="60" t="n">
        <v>1.133589714</v>
      </c>
      <c r="AS127" s="60" t="n">
        <v>1.133589714</v>
      </c>
      <c r="AT127" s="60" t="n">
        <v>2.309542405</v>
      </c>
      <c r="AU127" s="60" t="n">
        <v>2.309542405</v>
      </c>
      <c r="AV127" s="60" t="n">
        <v>2.309542405</v>
      </c>
      <c r="AW127" s="60" t="n">
        <v>2.309542405</v>
      </c>
      <c r="AX127" s="60" t="n">
        <v>3.005182304</v>
      </c>
      <c r="AY127" s="60" t="n">
        <v>3.005182304</v>
      </c>
      <c r="AZ127" s="60" t="n">
        <v>3.005182304</v>
      </c>
      <c r="BA127" s="60" t="n">
        <v>3.005182304</v>
      </c>
      <c r="BB127" s="60" t="n">
        <v>3.297108634</v>
      </c>
      <c r="BC127" s="60" t="n">
        <v>3.297108634</v>
      </c>
      <c r="BD127" s="60" t="n">
        <v>3.297108634</v>
      </c>
      <c r="BE127" s="60" t="n">
        <v>3.297108634</v>
      </c>
      <c r="BF127" s="60" t="n">
        <v>3.777251964</v>
      </c>
      <c r="BG127" s="60" t="n">
        <v>3.777251964</v>
      </c>
      <c r="BH127" s="60" t="n">
        <v>3.777251964</v>
      </c>
      <c r="BI127" s="60" t="n">
        <v>3.777251964</v>
      </c>
      <c r="BJ127" s="60" t="n">
        <v>3.905135367</v>
      </c>
      <c r="BK127" s="60" t="n">
        <v>3.905135367</v>
      </c>
      <c r="BL127" s="60" t="n">
        <v>3.905135367</v>
      </c>
      <c r="BM127" s="60" t="n">
        <v>3.905135367</v>
      </c>
      <c r="BN127" s="60" t="n">
        <v>4.280530891</v>
      </c>
      <c r="BO127" s="60" t="n">
        <v>4.280530891</v>
      </c>
      <c r="BP127" s="60" t="n">
        <v>4.280530891</v>
      </c>
      <c r="BQ127" s="60" t="n">
        <v>4.280530891</v>
      </c>
      <c r="BR127" s="60" t="n">
        <v>5.145412878</v>
      </c>
      <c r="BS127" s="60" t="n">
        <v>5.145412878</v>
      </c>
      <c r="BT127" s="60" t="n">
        <v>5.145412878</v>
      </c>
      <c r="BU127" s="60" t="n">
        <v>5.145412878</v>
      </c>
      <c r="BV127" s="60" t="n">
        <v>5.158794392</v>
      </c>
      <c r="BW127" s="60" t="n">
        <v>5.158794392</v>
      </c>
      <c r="BX127" s="60" t="n">
        <v>5.158794392</v>
      </c>
      <c r="BY127" s="60" t="n">
        <v>5.158794392</v>
      </c>
      <c r="BZ127" s="60" t="n">
        <v>5.435371182</v>
      </c>
      <c r="CA127" s="60" t="n">
        <v>5.435371182</v>
      </c>
      <c r="CB127" s="60" t="n">
        <v>5.435371182</v>
      </c>
      <c r="CC127" s="60" t="n">
        <v>5.435371182</v>
      </c>
      <c r="CD127" s="60" t="n">
        <v>5.999487724</v>
      </c>
      <c r="CE127" s="60" t="n">
        <v>5.999487724</v>
      </c>
      <c r="CF127" s="60" t="n">
        <v>5.999487724</v>
      </c>
      <c r="CG127" s="60" t="n">
        <v>5.999487724</v>
      </c>
      <c r="CH127" s="60" t="n">
        <v>5.408304356</v>
      </c>
      <c r="CI127" s="60" t="n">
        <v>5.408304356</v>
      </c>
      <c r="CJ127" s="60" t="n">
        <v>5.408304356</v>
      </c>
      <c r="CK127" s="60" t="n">
        <v>5.408304356</v>
      </c>
      <c r="CL127" s="60" t="n">
        <v>5.31779986</v>
      </c>
      <c r="CM127" s="60" t="n">
        <v>5.31779986</v>
      </c>
      <c r="CN127" s="60" t="n">
        <v>5.31779986</v>
      </c>
      <c r="CO127" s="60" t="n">
        <v>5.31779986</v>
      </c>
      <c r="CP127" s="60" t="n">
        <v>4.338364789</v>
      </c>
      <c r="CQ127" s="60" t="n">
        <v>4.338364789</v>
      </c>
      <c r="CR127" s="60" t="n">
        <v>4.338364789</v>
      </c>
      <c r="CS127" s="60" t="n">
        <v>4.338364789</v>
      </c>
      <c r="CT127" s="60" t="n">
        <v>4.459025183</v>
      </c>
      <c r="CU127" s="60" t="n">
        <v>4.459025183</v>
      </c>
      <c r="CV127" s="60" t="n">
        <v>4.459025183</v>
      </c>
      <c r="CW127" s="60" t="n">
        <v>4.459025183</v>
      </c>
      <c r="CX127" s="60" t="n">
        <v>4.89747375</v>
      </c>
      <c r="CY127" s="60" t="n">
        <v>4.89747375</v>
      </c>
      <c r="CZ127" s="60" t="n">
        <v>4.89747375</v>
      </c>
      <c r="DA127" s="60" t="n">
        <v>4.89747375</v>
      </c>
      <c r="DB127" s="60" t="n">
        <v>6.740019482</v>
      </c>
      <c r="DC127" s="60" t="n">
        <v>6.740019482</v>
      </c>
      <c r="DD127" s="60" t="n">
        <v>6.740019482</v>
      </c>
      <c r="DE127" s="60" t="n">
        <v>6.740019482</v>
      </c>
      <c r="DF127" s="60" t="n">
        <v>9.762985951</v>
      </c>
      <c r="DG127" s="60" t="n">
        <v>9.762985951</v>
      </c>
      <c r="DH127" s="60" t="n">
        <v>9.762985951</v>
      </c>
      <c r="DI127" s="60" t="n">
        <v>9.762985951</v>
      </c>
      <c r="DJ127" s="60" t="n">
        <v>11.11317244</v>
      </c>
      <c r="DK127" s="60" t="n">
        <v>11.11317244</v>
      </c>
      <c r="DL127" s="60" t="n">
        <v>11.11317244</v>
      </c>
      <c r="DM127" s="60" t="n">
        <v>11.11317244</v>
      </c>
      <c r="DN127" s="60" t="n">
        <v>12.23961011</v>
      </c>
      <c r="DO127" s="60" t="n">
        <v>12.23961011</v>
      </c>
      <c r="DP127" s="60" t="n">
        <v>12.23961011</v>
      </c>
      <c r="DQ127" s="60" t="n">
        <v>12.23961011</v>
      </c>
      <c r="DR127" s="60" t="n">
        <v>13.92489317</v>
      </c>
      <c r="DS127" s="60" t="n">
        <v>13.92489317</v>
      </c>
      <c r="DT127" s="60" t="n">
        <v>13.92489317</v>
      </c>
      <c r="DU127" s="60" t="n">
        <v>13.92489317</v>
      </c>
      <c r="DV127" s="60" t="n">
        <v>14.51894366</v>
      </c>
      <c r="DW127" s="60" t="n">
        <v>14.51894366</v>
      </c>
      <c r="DX127" s="60" t="n">
        <v>14.51894366</v>
      </c>
      <c r="DY127" s="60" t="n">
        <v>14.51894366</v>
      </c>
      <c r="DZ127" s="60" t="n">
        <v>15.22606913</v>
      </c>
      <c r="EA127" s="60" t="n">
        <v>15.22606913</v>
      </c>
      <c r="EB127" s="60" t="n">
        <v>15.22606913</v>
      </c>
      <c r="EC127" s="60" t="n">
        <v>15.22606913</v>
      </c>
      <c r="ED127" s="60" t="n">
        <v>16.85206135</v>
      </c>
      <c r="EE127" s="60" t="n">
        <v>16.85206135</v>
      </c>
      <c r="EF127" s="60" t="n">
        <v>16.85206135</v>
      </c>
      <c r="EG127" s="60" t="n">
        <v>16.85206135</v>
      </c>
      <c r="EH127" s="60" t="n">
        <v>16.13628762</v>
      </c>
      <c r="EI127" s="60" t="n">
        <v>16.13628762</v>
      </c>
      <c r="EJ127" s="60" t="n">
        <v>16.13628762</v>
      </c>
      <c r="EK127" s="60" t="n">
        <v>16.13628762</v>
      </c>
      <c r="EL127" s="60" t="n">
        <v>15.96551338</v>
      </c>
      <c r="EM127" s="60" t="n">
        <v>15.96551338</v>
      </c>
      <c r="EN127" s="60" t="n">
        <v>15.96551338</v>
      </c>
      <c r="EO127" s="60" t="n">
        <v>15.96551338</v>
      </c>
      <c r="EP127" s="60" t="n">
        <v>10.969761200325</v>
      </c>
      <c r="EQ127" s="60" t="n">
        <v>13.850005225539</v>
      </c>
      <c r="ER127" s="60" t="n">
        <v>15.5263615199044</v>
      </c>
      <c r="ES127" s="60" t="n">
        <v>12.9747295976706</v>
      </c>
      <c r="ET127" s="60" t="n">
        <v>10.361764513558</v>
      </c>
      <c r="EU127" s="60" t="n">
        <v>13.2152132446634</v>
      </c>
      <c r="EV127" s="60" t="n">
        <v>14.8920729717334</v>
      </c>
      <c r="EW127" s="60" t="n">
        <v>12.3786704966062</v>
      </c>
      <c r="EX127" s="60" t="n">
        <v>11.2003650255398</v>
      </c>
      <c r="EY127" s="60" t="n">
        <v>15.6180557549821</v>
      </c>
      <c r="EZ127" s="60" t="n">
        <v>17.2582577248422</v>
      </c>
      <c r="FA127" s="60" t="n">
        <v>14.2430384452254</v>
      </c>
      <c r="FB127" s="60" t="n">
        <v>12.2717680796697</v>
      </c>
      <c r="FC127" s="60" t="n">
        <v>16.5702079535326</v>
      </c>
      <c r="FD127" s="60" t="n">
        <v>17.7520977708825</v>
      </c>
      <c r="FE127" s="60" t="n">
        <v>14.729744654853</v>
      </c>
      <c r="FF127" s="60" t="n">
        <v>12.8662026855798</v>
      </c>
      <c r="FG127" s="60" t="n">
        <v>16.3882133026149</v>
      </c>
      <c r="FH127" s="60" t="n">
        <v>19.1620435711074</v>
      </c>
      <c r="FI127" s="60" t="n">
        <v>15.8617458806339</v>
      </c>
      <c r="FJ127" s="60" t="n">
        <v>12.6426808053638</v>
      </c>
      <c r="FK127" s="60" t="n">
        <v>17.3255617685612</v>
      </c>
      <c r="FL127" s="60" t="n">
        <v>20.1492480291898</v>
      </c>
      <c r="FM127" s="60" t="n">
        <v>15.5094947372877</v>
      </c>
      <c r="FN127" s="60" t="n">
        <v>13.1959341846275</v>
      </c>
      <c r="FO127" s="60" t="n">
        <v>17.3109391383545</v>
      </c>
      <c r="FP127" s="60" t="n">
        <v>20.3048854085578</v>
      </c>
      <c r="FQ127" s="60" t="n">
        <v>16.1599960423622</v>
      </c>
      <c r="FR127" s="60" t="n">
        <v>13.6582986025749</v>
      </c>
      <c r="FS127" s="60" t="n">
        <v>18.6304353639952</v>
      </c>
      <c r="FT127" s="60" t="n">
        <v>20.2141445166999</v>
      </c>
      <c r="FU127" s="60" t="n">
        <v>16.3203346669189</v>
      </c>
      <c r="FV127" s="60" t="n">
        <v>13.6712371196267</v>
      </c>
      <c r="FW127" s="60" t="n">
        <v>19.5753657818727</v>
      </c>
      <c r="FX127" s="60" t="n">
        <v>21.0132702123323</v>
      </c>
      <c r="FY127" s="60" t="n">
        <v>17.7835577589285</v>
      </c>
      <c r="FZ127" s="60" t="n">
        <v>14.6195423260081</v>
      </c>
      <c r="GA127" s="60" t="n">
        <v>19.6434091245162</v>
      </c>
      <c r="GB127" s="60" t="n">
        <v>22.170007037271</v>
      </c>
      <c r="GC127" s="60" t="n">
        <v>18.0608148275159</v>
      </c>
      <c r="GD127" s="60" t="n">
        <v>15.7770612583334</v>
      </c>
      <c r="GE127" s="60" t="n">
        <v>17.0929569364668</v>
      </c>
      <c r="GF127" s="60" t="n">
        <v>21.8958783982304</v>
      </c>
      <c r="GG127" s="60" t="n">
        <v>17.6740627247896</v>
      </c>
      <c r="GH127" s="60" t="n">
        <v>15.176402785343</v>
      </c>
      <c r="GI127" s="60" t="n">
        <v>20.0665292207243</v>
      </c>
      <c r="GJ127" s="60" t="n">
        <v>22.1727444131245</v>
      </c>
      <c r="GK127" s="60" t="n">
        <v>18.0037209882864</v>
      </c>
      <c r="GL127" s="60" t="n">
        <v>15.2589151146405</v>
      </c>
      <c r="GM127" s="60" t="n">
        <v>19.3954810829303</v>
      </c>
      <c r="GN127" s="60" t="n">
        <v>22.747984396047</v>
      </c>
      <c r="GO127" s="60" t="n">
        <v>18.2844975401139</v>
      </c>
      <c r="GP127" s="60" t="n">
        <v>15.3715385783262</v>
      </c>
      <c r="GQ127" s="60" t="n">
        <v>19.5241377480435</v>
      </c>
      <c r="GR127" s="60" t="n">
        <v>22.5325138110094</v>
      </c>
      <c r="GS127" s="60" t="n">
        <v>19.0181142688445</v>
      </c>
      <c r="GT127" s="60" t="n">
        <v>16.0109113669586</v>
      </c>
      <c r="GU127" s="60" t="n">
        <v>20.6147864988054</v>
      </c>
      <c r="GV127" s="60" t="n">
        <v>22.9419470279501</v>
      </c>
      <c r="GW127" s="60" t="n">
        <v>18.4208385163162</v>
      </c>
      <c r="GX127" s="60" t="n">
        <v>15.5862270559771</v>
      </c>
      <c r="GY127" s="60" t="n">
        <v>19.3129687536328</v>
      </c>
      <c r="GZ127" s="60" t="n">
        <v>22.6212829994005</v>
      </c>
    </row>
    <row r="128">
      <c r="A128" s="32"/>
    </row>
    <row r="129">
      <c r="A129" s="28" t="s">
        <v>47</v>
      </c>
      <c r="B129" s="59" t="str">
        <f>SUM(B131:B135)</f>
      </c>
      <c r="C129" s="59" t="str">
        <f>SUM(C131:C135)</f>
      </c>
      <c r="D129" s="59" t="str">
        <f>SUM(D131:D135)</f>
      </c>
      <c r="E129" s="59" t="str">
        <f>SUM(E131:E135)</f>
      </c>
      <c r="F129" s="59" t="str">
        <f>SUM(F131:F135)</f>
      </c>
      <c r="G129" s="59" t="str">
        <f>SUM(G131:G135)</f>
      </c>
      <c r="H129" s="59" t="str">
        <f>SUM(H131:H135)</f>
      </c>
      <c r="I129" s="59" t="str">
        <f>SUM(I131:I135)</f>
      </c>
      <c r="J129" s="59" t="str">
        <f>SUM(J131:J135)</f>
      </c>
      <c r="K129" s="59" t="str">
        <f>SUM(K131:K135)</f>
      </c>
      <c r="L129" s="59" t="str">
        <f>SUM(L131:L135)</f>
      </c>
      <c r="M129" s="59" t="str">
        <f>SUM(M131:M135)</f>
      </c>
      <c r="N129" s="59" t="str">
        <f>SUM(N131:N135)</f>
      </c>
      <c r="O129" s="59" t="str">
        <f>SUM(O131:O135)</f>
      </c>
      <c r="P129" s="59" t="str">
        <f>SUM(P131:P135)</f>
      </c>
      <c r="Q129" s="59" t="str">
        <f>SUM(Q131:Q135)</f>
      </c>
      <c r="R129" s="59" t="str">
        <f>SUM(R131:R135)</f>
      </c>
      <c r="S129" s="59" t="str">
        <f>SUM(S131:S135)</f>
      </c>
      <c r="T129" s="59" t="str">
        <f>SUM(T131:T135)</f>
      </c>
      <c r="U129" s="59" t="str">
        <f>SUM(U131:U135)</f>
      </c>
      <c r="V129" s="59" t="str">
        <f>SUM(V131:V135)</f>
      </c>
      <c r="W129" s="59" t="str">
        <f>SUM(W131:W135)</f>
      </c>
      <c r="X129" s="59" t="str">
        <f>SUM(X131:X135)</f>
      </c>
      <c r="Y129" s="59" t="str">
        <f>SUM(Y131:Y135)</f>
      </c>
      <c r="Z129" s="59" t="str">
        <f>SUM(Z131:Z135)</f>
      </c>
      <c r="AA129" s="59" t="str">
        <f>SUM(AA131:AA135)</f>
      </c>
      <c r="AB129" s="59" t="str">
        <f>SUM(AB131:AB135)</f>
      </c>
      <c r="AC129" s="59" t="str">
        <f>SUM(AC131:AC135)</f>
      </c>
      <c r="AD129" s="59" t="str">
        <f>SUM(AD131:AD135)</f>
      </c>
      <c r="AE129" s="59" t="str">
        <f>SUM(AE131:AE135)</f>
      </c>
      <c r="AF129" s="59" t="str">
        <f>SUM(AF131:AF135)</f>
      </c>
      <c r="AG129" s="59" t="str">
        <f>SUM(AG131:AG135)</f>
      </c>
      <c r="AH129" s="59" t="str">
        <f>SUM(AH131:AH135)</f>
      </c>
      <c r="AI129" s="59" t="str">
        <f>SUM(AI131:AI135)</f>
      </c>
      <c r="AJ129" s="59" t="str">
        <f>SUM(AJ131:AJ135)</f>
      </c>
      <c r="AK129" s="59" t="str">
        <f>SUM(AK131:AK135)</f>
      </c>
      <c r="AL129" s="59" t="str">
        <f>SUM(AL131:AL135)</f>
      </c>
      <c r="AM129" s="59" t="str">
        <f>SUM(AM131:AM135)</f>
      </c>
      <c r="AN129" s="59" t="str">
        <f>SUM(AN131:AN135)</f>
      </c>
      <c r="AO129" s="59" t="str">
        <f>SUM(AO131:AO135)</f>
      </c>
      <c r="AP129" s="59" t="str">
        <f>SUM(AP131:AP135)</f>
      </c>
      <c r="AQ129" s="59" t="str">
        <f>SUM(AQ131:AQ135)</f>
      </c>
      <c r="AR129" s="59" t="str">
        <f>SUM(AR131:AR135)</f>
      </c>
      <c r="AS129" s="59" t="str">
        <f>SUM(AS131:AS135)</f>
      </c>
      <c r="AT129" s="59" t="str">
        <f>SUM(AT131:AT135)</f>
      </c>
      <c r="AU129" s="59" t="str">
        <f>SUM(AU131:AU135)</f>
      </c>
      <c r="AV129" s="59" t="str">
        <f>SUM(AV131:AV135)</f>
      </c>
      <c r="AW129" s="59" t="str">
        <f>SUM(AW131:AW135)</f>
      </c>
      <c r="AX129" s="59" t="str">
        <f>SUM(AX131:AX135)</f>
      </c>
      <c r="AY129" s="59" t="str">
        <f>SUM(AY131:AY135)</f>
      </c>
      <c r="AZ129" s="59" t="str">
        <f>SUM(AZ131:AZ135)</f>
      </c>
      <c r="BA129" s="59" t="str">
        <f>SUM(BA131:BA135)</f>
      </c>
      <c r="BB129" s="59" t="str">
        <f>SUM(BB131:BB135)</f>
      </c>
      <c r="BC129" s="59" t="str">
        <f>SUM(BC131:BC135)</f>
      </c>
      <c r="BD129" s="59" t="str">
        <f>SUM(BD131:BD135)</f>
      </c>
      <c r="BE129" s="59" t="str">
        <f>SUM(BE131:BE135)</f>
      </c>
      <c r="BF129" s="59" t="str">
        <f>SUM(BF131:BF135)</f>
      </c>
      <c r="BG129" s="59" t="str">
        <f>SUM(BG131:BG135)</f>
      </c>
      <c r="BH129" s="59" t="str">
        <f>SUM(BH131:BH135)</f>
      </c>
      <c r="BI129" s="59" t="str">
        <f>SUM(BI131:BI135)</f>
      </c>
      <c r="BJ129" s="59" t="str">
        <f>SUM(BJ131:BJ135)</f>
      </c>
      <c r="BK129" s="59" t="str">
        <f>SUM(BK131:BK135)</f>
      </c>
      <c r="BL129" s="59" t="str">
        <f>SUM(BL131:BL135)</f>
      </c>
      <c r="BM129" s="59" t="str">
        <f>SUM(BM131:BM135)</f>
      </c>
      <c r="BN129" s="59" t="str">
        <f>SUM(BN131:BN135)</f>
      </c>
      <c r="BO129" s="59" t="str">
        <f>SUM(BO131:BO135)</f>
      </c>
      <c r="BP129" s="59" t="str">
        <f>SUM(BP131:BP135)</f>
      </c>
      <c r="BQ129" s="59" t="str">
        <f>SUM(BQ131:BQ135)</f>
      </c>
      <c r="BR129" s="59" t="str">
        <f>SUM(BR131:BR135)</f>
      </c>
      <c r="BS129" s="59" t="str">
        <f>SUM(BS131:BS135)</f>
      </c>
      <c r="BT129" s="59" t="str">
        <f>SUM(BT131:BT135)</f>
      </c>
      <c r="BU129" s="59" t="str">
        <f>SUM(BU131:BU135)</f>
      </c>
      <c r="BV129" s="59" t="str">
        <f>SUM(BV131:BV135)</f>
      </c>
      <c r="BW129" s="59" t="str">
        <f>SUM(BW131:BW135)</f>
      </c>
      <c r="BX129" s="59" t="str">
        <f>SUM(BX131:BX135)</f>
      </c>
      <c r="BY129" s="59" t="str">
        <f>SUM(BY131:BY135)</f>
      </c>
      <c r="BZ129" s="59" t="str">
        <f>SUM(BZ131:BZ135)</f>
      </c>
      <c r="CA129" s="59" t="str">
        <f>SUM(CA131:CA135)</f>
      </c>
      <c r="CB129" s="59" t="str">
        <f>SUM(CB131:CB135)</f>
      </c>
      <c r="CC129" s="59" t="str">
        <f>SUM(CC131:CC135)</f>
      </c>
      <c r="CD129" s="59" t="str">
        <f>SUM(CD131:CD135)</f>
      </c>
      <c r="CE129" s="59" t="str">
        <f>SUM(CE131:CE135)</f>
      </c>
      <c r="CF129" s="59" t="str">
        <f>SUM(CF131:CF135)</f>
      </c>
      <c r="CG129" s="59" t="str">
        <f>SUM(CG131:CG135)</f>
      </c>
      <c r="CH129" s="59" t="str">
        <f>SUM(CH131:CH135)</f>
      </c>
      <c r="CI129" s="59" t="str">
        <f>SUM(CI131:CI135)</f>
      </c>
      <c r="CJ129" s="59" t="str">
        <f>SUM(CJ131:CJ135)</f>
      </c>
      <c r="CK129" s="59" t="str">
        <f>SUM(CK131:CK135)</f>
      </c>
      <c r="CL129" s="59" t="str">
        <f>SUM(CL131:CL135)</f>
      </c>
      <c r="CM129" s="59" t="str">
        <f>SUM(CM131:CM135)</f>
      </c>
      <c r="CN129" s="59" t="str">
        <f>SUM(CN131:CN135)</f>
      </c>
      <c r="CO129" s="59" t="str">
        <f>SUM(CO131:CO135)</f>
      </c>
      <c r="CP129" s="59" t="str">
        <f>SUM(CP131:CP135)</f>
      </c>
      <c r="CQ129" s="59" t="str">
        <f>SUM(CQ131:CQ135)</f>
      </c>
      <c r="CR129" s="59" t="str">
        <f>SUM(CR131:CR135)</f>
      </c>
      <c r="CS129" s="59" t="str">
        <f>SUM(CS131:CS135)</f>
      </c>
      <c r="CT129" s="59" t="str">
        <f>SUM(CT131:CT135)</f>
      </c>
      <c r="CU129" s="59" t="str">
        <f>SUM(CU131:CU135)</f>
      </c>
      <c r="CV129" s="59" t="str">
        <f>SUM(CV131:CV135)</f>
      </c>
      <c r="CW129" s="59" t="str">
        <f>SUM(CW131:CW135)</f>
      </c>
      <c r="CX129" s="59" t="str">
        <f>SUM(CX131:CX135)</f>
      </c>
      <c r="CY129" s="59" t="str">
        <f>SUM(CY131:CY135)</f>
      </c>
      <c r="CZ129" s="59" t="str">
        <f>SUM(CZ131:CZ135)</f>
      </c>
      <c r="DA129" s="59" t="str">
        <f>SUM(DA131:DA135)</f>
      </c>
      <c r="DB129" s="59" t="str">
        <f>SUM(DB131:DB135)</f>
      </c>
      <c r="DC129" s="59" t="str">
        <f>SUM(DC131:DC135)</f>
      </c>
      <c r="DD129" s="59" t="str">
        <f>SUM(DD131:DD135)</f>
      </c>
      <c r="DE129" s="59" t="str">
        <f>SUM(DE131:DE135)</f>
      </c>
      <c r="DF129" s="59" t="str">
        <f>SUM(DF131:DF135)</f>
      </c>
      <c r="DG129" s="59" t="str">
        <f>SUM(DG131:DG135)</f>
      </c>
      <c r="DH129" s="59" t="str">
        <f>SUM(DH131:DH135)</f>
      </c>
      <c r="DI129" s="59" t="str">
        <f>SUM(DI131:DI135)</f>
      </c>
      <c r="DJ129" s="59" t="str">
        <f>SUM(DJ131:DJ135)</f>
      </c>
      <c r="DK129" s="59" t="str">
        <f>SUM(DK131:DK135)</f>
      </c>
      <c r="DL129" s="59" t="str">
        <f>SUM(DL131:DL135)</f>
      </c>
      <c r="DM129" s="59" t="str">
        <f>SUM(DM131:DM135)</f>
      </c>
      <c r="DN129" s="59" t="str">
        <f>SUM(DN131:DN135)</f>
      </c>
      <c r="DO129" s="59" t="str">
        <f>SUM(DO131:DO135)</f>
      </c>
      <c r="DP129" s="59" t="str">
        <f>SUM(DP131:DP135)</f>
      </c>
      <c r="DQ129" s="59" t="str">
        <f>SUM(DQ131:DQ135)</f>
      </c>
      <c r="DR129" s="59" t="str">
        <f>SUM(DR131:DR135)</f>
      </c>
      <c r="DS129" s="59" t="str">
        <f>SUM(DS131:DS135)</f>
      </c>
      <c r="DT129" s="59" t="str">
        <f>SUM(DT131:DT135)</f>
      </c>
      <c r="DU129" s="59" t="str">
        <f>SUM(DU131:DU135)</f>
      </c>
      <c r="DV129" s="59" t="str">
        <f>SUM(DV131:DV135)</f>
      </c>
      <c r="DW129" s="59" t="str">
        <f>SUM(DW131:DW135)</f>
      </c>
      <c r="DX129" s="59" t="str">
        <f>SUM(DX131:DX135)</f>
      </c>
      <c r="DY129" s="59" t="str">
        <f>SUM(DY131:DY135)</f>
      </c>
      <c r="DZ129" s="59" t="str">
        <f>SUM(DZ131:DZ135)</f>
      </c>
      <c r="EA129" s="59" t="str">
        <f>SUM(EA131:EA135)</f>
      </c>
      <c r="EB129" s="59" t="str">
        <f>SUM(EB131:EB135)</f>
      </c>
      <c r="EC129" s="59" t="str">
        <f>SUM(EC131:EC135)</f>
      </c>
      <c r="ED129" s="59" t="str">
        <f>SUM(ED131:ED135)</f>
      </c>
      <c r="EE129" s="59" t="str">
        <f>SUM(EE131:EE135)</f>
      </c>
      <c r="EF129" s="59" t="str">
        <f>SUM(EF131:EF135)</f>
      </c>
      <c r="EG129" s="59" t="str">
        <f>SUM(EG131:EG135)</f>
      </c>
      <c r="EH129" s="59" t="str">
        <f>SUM(EH131:EH135)</f>
      </c>
      <c r="EI129" s="59" t="str">
        <f>SUM(EI131:EI135)</f>
      </c>
      <c r="EJ129" s="59" t="str">
        <f>SUM(EJ131:EJ135)</f>
      </c>
      <c r="EK129" s="59" t="str">
        <f>SUM(EK131:EK135)</f>
      </c>
      <c r="EL129" s="59" t="str">
        <f>SUM(EL131:EL135)</f>
      </c>
      <c r="EM129" s="59" t="str">
        <f>SUM(EM131:EM135)</f>
      </c>
      <c r="EN129" s="59" t="str">
        <f>SUM(EN131:EN135)</f>
      </c>
      <c r="EO129" s="59" t="str">
        <f>SUM(EO131:EO135)</f>
      </c>
      <c r="EP129" s="59" t="str">
        <f>SUM(EP131:EP135)</f>
      </c>
      <c r="EQ129" s="59" t="str">
        <f>SUM(EQ131:EQ135)</f>
      </c>
      <c r="ER129" s="59" t="str">
        <f>SUM(ER131:ER135)</f>
      </c>
      <c r="ES129" s="59" t="str">
        <f>SUM(ES131:ES135)</f>
      </c>
      <c r="ET129" s="59" t="str">
        <f>SUM(ET131:ET135)</f>
      </c>
      <c r="EU129" s="59" t="str">
        <f>SUM(EU131:EU135)</f>
      </c>
      <c r="EV129" s="59" t="str">
        <f>SUM(EV131:EV135)</f>
      </c>
      <c r="EW129" s="59" t="str">
        <f>SUM(EW131:EW135)</f>
      </c>
      <c r="EX129" s="59" t="str">
        <f>SUM(EX131:EX135)</f>
      </c>
      <c r="EY129" s="59" t="str">
        <f>SUM(EY131:EY135)</f>
      </c>
      <c r="EZ129" s="59" t="str">
        <f>SUM(EZ131:EZ135)</f>
      </c>
      <c r="FA129" s="59" t="str">
        <f>SUM(FA131:FA135)</f>
      </c>
      <c r="FB129" s="59" t="str">
        <f>SUM(FB131:FB135)</f>
      </c>
      <c r="FC129" s="59" t="str">
        <f>SUM(FC131:FC135)</f>
      </c>
      <c r="FD129" s="59" t="str">
        <f>SUM(FD131:FD135)</f>
      </c>
      <c r="FE129" s="59" t="str">
        <f>SUM(FE131:FE135)</f>
      </c>
      <c r="FF129" s="59" t="str">
        <f>SUM(FF131:FF135)</f>
      </c>
      <c r="FG129" s="59" t="str">
        <f>SUM(FG131:FG135)</f>
      </c>
      <c r="FH129" s="59" t="str">
        <f>SUM(FH131:FH135)</f>
      </c>
      <c r="FI129" s="59" t="str">
        <f>SUM(FI131:FI135)</f>
      </c>
      <c r="FJ129" s="59" t="str">
        <f>SUM(FJ131:FJ135)</f>
      </c>
      <c r="FK129" s="59" t="str">
        <f>SUM(FK131:FK135)</f>
      </c>
      <c r="FL129" s="59" t="str">
        <f>SUM(FL131:FL135)</f>
      </c>
      <c r="FM129" s="59" t="str">
        <f>SUM(FM131:FM135)</f>
      </c>
      <c r="FN129" s="59" t="str">
        <f>SUM(FN131:FN135)</f>
      </c>
      <c r="FO129" s="59" t="str">
        <f>SUM(FO131:FO135)</f>
      </c>
      <c r="FP129" s="59" t="str">
        <f>SUM(FP131:FP135)</f>
      </c>
      <c r="FQ129" s="59" t="str">
        <f>SUM(FQ131:FQ135)</f>
      </c>
      <c r="FR129" s="59" t="str">
        <f>SUM(FR131:FR135)</f>
      </c>
      <c r="FS129" s="59" t="str">
        <f>SUM(FS131:FS135)</f>
      </c>
      <c r="FT129" s="59" t="str">
        <f>SUM(FT131:FT135)</f>
      </c>
      <c r="FU129" s="59" t="str">
        <f>SUM(FU131:FU135)</f>
      </c>
      <c r="FV129" s="59" t="str">
        <f>SUM(FV131:FV135)</f>
      </c>
      <c r="FW129" s="59" t="str">
        <f>SUM(FW131:FW135)</f>
      </c>
      <c r="FX129" s="59" t="str">
        <f>SUM(FX131:FX135)</f>
      </c>
      <c r="FY129" s="59" t="str">
        <f>SUM(FY131:FY135)</f>
      </c>
      <c r="FZ129" s="59" t="str">
        <f>SUM(FZ131:FZ135)</f>
      </c>
      <c r="GA129" s="59" t="str">
        <f>SUM(GA131:GA135)</f>
      </c>
      <c r="GB129" s="59" t="str">
        <f>SUM(GB131:GB135)</f>
      </c>
      <c r="GC129" s="59" t="str">
        <f>SUM(GC131:GC135)</f>
      </c>
      <c r="GD129" s="59" t="str">
        <f>SUM(GD131:GD135)</f>
      </c>
      <c r="GE129" s="59" t="str">
        <f>SUM(GE131:GE135)</f>
      </c>
      <c r="GF129" s="59" t="str">
        <f>SUM(GF131:GF135)</f>
      </c>
      <c r="GG129" s="59" t="str">
        <f>SUM(GG131:GG135)</f>
      </c>
      <c r="GH129" s="59" t="str">
        <f>SUM(GH131:GH135)</f>
      </c>
      <c r="GI129" s="59" t="str">
        <f>SUM(GI131:GI135)</f>
      </c>
      <c r="GJ129" s="59" t="str">
        <f>SUM(GJ131:GJ135)</f>
      </c>
      <c r="GK129" s="59" t="str">
        <f>SUM(GK131:GK135)</f>
      </c>
      <c r="GL129" s="59" t="str">
        <f>SUM(GL131:GL135)</f>
      </c>
      <c r="GM129" s="59" t="str">
        <f>SUM(GM131:GM135)</f>
      </c>
      <c r="GN129" s="59" t="str">
        <f>SUM(GN131:GN135)</f>
      </c>
      <c r="GO129" s="59" t="str">
        <f>SUM(GO131:GO135)</f>
      </c>
      <c r="GP129" s="59" t="str">
        <f>SUM(GP131:GP135)</f>
      </c>
      <c r="GQ129" s="59" t="str">
        <f>SUM(GQ131:GQ135)</f>
      </c>
      <c r="GR129" s="59" t="str">
        <f>SUM(GR131:GR135)</f>
      </c>
      <c r="GS129" s="59" t="str">
        <f>SUM(GS131:GS135)</f>
      </c>
      <c r="GT129" s="59" t="str">
        <f>SUM(GT131:GT135)</f>
      </c>
      <c r="GU129" s="59" t="str">
        <f>SUM(GU131:GU135)</f>
      </c>
      <c r="GV129" s="59" t="str">
        <f>SUM(GV131:GV135)</f>
      </c>
      <c r="GW129" s="59" t="str">
        <f>SUM(GW131:GW135)</f>
      </c>
      <c r="GX129" s="59" t="str">
        <f>SUM(GX131:GX135)</f>
      </c>
      <c r="GY129" s="59" t="str">
        <f>SUM(GY131:GY135)</f>
      </c>
      <c r="GZ129" s="59" t="str">
        <f>SUM(GZ131:GZ135)</f>
      </c>
    </row>
    <row r="130">
      <c r="A130" s="23" t="s">
        <v>24</v>
      </c>
      <c r="B130" s="60" t="str">
        <f>SUM(B131:B132)</f>
      </c>
      <c r="C130" s="60" t="str">
        <f>SUM(C131:C132)</f>
      </c>
      <c r="D130" s="60" t="str">
        <f>SUM(D131:D132)</f>
      </c>
      <c r="E130" s="60" t="str">
        <f>SUM(E131:E132)</f>
      </c>
      <c r="F130" s="60" t="str">
        <f>SUM(F131:F132)</f>
      </c>
      <c r="G130" s="60" t="str">
        <f>SUM(G131:G132)</f>
      </c>
      <c r="H130" s="60" t="str">
        <f>SUM(H131:H132)</f>
      </c>
      <c r="I130" s="60" t="str">
        <f>SUM(I131:I132)</f>
      </c>
      <c r="J130" s="60" t="str">
        <f>SUM(J131:J132)</f>
      </c>
      <c r="K130" s="60" t="str">
        <f>SUM(K131:K132)</f>
      </c>
      <c r="L130" s="60" t="str">
        <f>SUM(L131:L132)</f>
      </c>
      <c r="M130" s="60" t="str">
        <f>SUM(M131:M132)</f>
      </c>
      <c r="N130" s="60" t="str">
        <f>SUM(N131:N132)</f>
      </c>
      <c r="O130" s="60" t="str">
        <f>SUM(O131:O132)</f>
      </c>
      <c r="P130" s="60" t="str">
        <f>SUM(P131:P132)</f>
      </c>
      <c r="Q130" s="60" t="str">
        <f>SUM(Q131:Q132)</f>
      </c>
      <c r="R130" s="60" t="str">
        <f>SUM(R131:R132)</f>
      </c>
      <c r="S130" s="60" t="str">
        <f>SUM(S131:S132)</f>
      </c>
      <c r="T130" s="60" t="str">
        <f>SUM(T131:T132)</f>
      </c>
      <c r="U130" s="60" t="str">
        <f>SUM(U131:U132)</f>
      </c>
      <c r="V130" s="60" t="str">
        <f>SUM(V131:V132)</f>
      </c>
      <c r="W130" s="60" t="str">
        <f>SUM(W131:W132)</f>
      </c>
      <c r="X130" s="60" t="str">
        <f>SUM(X131:X132)</f>
      </c>
      <c r="Y130" s="60" t="str">
        <f>SUM(Y131:Y132)</f>
      </c>
      <c r="Z130" s="60" t="str">
        <f>SUM(Z131:Z132)</f>
      </c>
      <c r="AA130" s="60" t="str">
        <f>SUM(AA131:AA132)</f>
      </c>
      <c r="AB130" s="60" t="str">
        <f>SUM(AB131:AB132)</f>
      </c>
      <c r="AC130" s="60" t="str">
        <f>SUM(AC131:AC132)</f>
      </c>
      <c r="AD130" s="60" t="str">
        <f>SUM(AD131:AD132)</f>
      </c>
      <c r="AE130" s="60" t="str">
        <f>SUM(AE131:AE132)</f>
      </c>
      <c r="AF130" s="60" t="str">
        <f>SUM(AF131:AF132)</f>
      </c>
      <c r="AG130" s="60" t="str">
        <f>SUM(AG131:AG132)</f>
      </c>
      <c r="AH130" s="60" t="str">
        <f>SUM(AH131:AH132)</f>
      </c>
      <c r="AI130" s="60" t="str">
        <f>SUM(AI131:AI132)</f>
      </c>
      <c r="AJ130" s="60" t="str">
        <f>SUM(AJ131:AJ132)</f>
      </c>
      <c r="AK130" s="60" t="str">
        <f>SUM(AK131:AK132)</f>
      </c>
      <c r="AL130" s="60" t="str">
        <f>SUM(AL131:AL132)</f>
      </c>
      <c r="AM130" s="60" t="str">
        <f>SUM(AM131:AM132)</f>
      </c>
      <c r="AN130" s="60" t="str">
        <f>SUM(AN131:AN132)</f>
      </c>
      <c r="AO130" s="60" t="str">
        <f>SUM(AO131:AO132)</f>
      </c>
      <c r="AP130" s="60" t="str">
        <f>SUM(AP131:AP132)</f>
      </c>
      <c r="AQ130" s="60" t="str">
        <f>SUM(AQ131:AQ132)</f>
      </c>
      <c r="AR130" s="60" t="str">
        <f>SUM(AR131:AR132)</f>
      </c>
      <c r="AS130" s="60" t="str">
        <f>SUM(AS131:AS132)</f>
      </c>
      <c r="AT130" s="60" t="str">
        <f>SUM(AT131:AT132)</f>
      </c>
      <c r="AU130" s="60" t="str">
        <f>SUM(AU131:AU132)</f>
      </c>
      <c r="AV130" s="60" t="str">
        <f>SUM(AV131:AV132)</f>
      </c>
      <c r="AW130" s="60" t="str">
        <f>SUM(AW131:AW132)</f>
      </c>
      <c r="AX130" s="60" t="str">
        <f>SUM(AX131:AX132)</f>
      </c>
      <c r="AY130" s="60" t="str">
        <f>SUM(AY131:AY132)</f>
      </c>
      <c r="AZ130" s="60" t="str">
        <f>SUM(AZ131:AZ132)</f>
      </c>
      <c r="BA130" s="60" t="str">
        <f>SUM(BA131:BA132)</f>
      </c>
      <c r="BB130" s="60" t="str">
        <f>SUM(BB131:BB132)</f>
      </c>
      <c r="BC130" s="60" t="str">
        <f>SUM(BC131:BC132)</f>
      </c>
      <c r="BD130" s="60" t="str">
        <f>SUM(BD131:BD132)</f>
      </c>
      <c r="BE130" s="60" t="str">
        <f>SUM(BE131:BE132)</f>
      </c>
      <c r="BF130" s="60" t="str">
        <f>SUM(BF131:BF132)</f>
      </c>
      <c r="BG130" s="60" t="str">
        <f>SUM(BG131:BG132)</f>
      </c>
      <c r="BH130" s="60" t="str">
        <f>SUM(BH131:BH132)</f>
      </c>
      <c r="BI130" s="60" t="str">
        <f>SUM(BI131:BI132)</f>
      </c>
      <c r="BJ130" s="60" t="str">
        <f>SUM(BJ131:BJ132)</f>
      </c>
      <c r="BK130" s="60" t="str">
        <f>SUM(BK131:BK132)</f>
      </c>
      <c r="BL130" s="60" t="str">
        <f>SUM(BL131:BL132)</f>
      </c>
      <c r="BM130" s="60" t="str">
        <f>SUM(BM131:BM132)</f>
      </c>
      <c r="BN130" s="60" t="str">
        <f>SUM(BN131:BN132)</f>
      </c>
      <c r="BO130" s="60" t="str">
        <f>SUM(BO131:BO132)</f>
      </c>
      <c r="BP130" s="60" t="str">
        <f>SUM(BP131:BP132)</f>
      </c>
      <c r="BQ130" s="60" t="str">
        <f>SUM(BQ131:BQ132)</f>
      </c>
      <c r="BR130" s="60" t="str">
        <f>SUM(BR131:BR132)</f>
      </c>
      <c r="BS130" s="60" t="str">
        <f>SUM(BS131:BS132)</f>
      </c>
      <c r="BT130" s="60" t="str">
        <f>SUM(BT131:BT132)</f>
      </c>
      <c r="BU130" s="60" t="str">
        <f>SUM(BU131:BU132)</f>
      </c>
      <c r="BV130" s="60" t="str">
        <f>SUM(BV131:BV132)</f>
      </c>
      <c r="BW130" s="60" t="str">
        <f>SUM(BW131:BW132)</f>
      </c>
      <c r="BX130" s="60" t="str">
        <f>SUM(BX131:BX132)</f>
      </c>
      <c r="BY130" s="60" t="str">
        <f>SUM(BY131:BY132)</f>
      </c>
      <c r="BZ130" s="60" t="str">
        <f>SUM(BZ131:BZ132)</f>
      </c>
      <c r="CA130" s="60" t="str">
        <f>SUM(CA131:CA132)</f>
      </c>
      <c r="CB130" s="60" t="str">
        <f>SUM(CB131:CB132)</f>
      </c>
      <c r="CC130" s="60" t="str">
        <f>SUM(CC131:CC132)</f>
      </c>
      <c r="CD130" s="60" t="str">
        <f>SUM(CD131:CD132)</f>
      </c>
      <c r="CE130" s="60" t="str">
        <f>SUM(CE131:CE132)</f>
      </c>
      <c r="CF130" s="60" t="str">
        <f>SUM(CF131:CF132)</f>
      </c>
      <c r="CG130" s="60" t="str">
        <f>SUM(CG131:CG132)</f>
      </c>
      <c r="CH130" s="60" t="str">
        <f>SUM(CH131:CH132)</f>
      </c>
      <c r="CI130" s="60" t="str">
        <f>SUM(CI131:CI132)</f>
      </c>
      <c r="CJ130" s="60" t="str">
        <f>SUM(CJ131:CJ132)</f>
      </c>
      <c r="CK130" s="60" t="str">
        <f>SUM(CK131:CK132)</f>
      </c>
      <c r="CL130" s="60" t="str">
        <f>SUM(CL131:CL132)</f>
      </c>
      <c r="CM130" s="60" t="str">
        <f>SUM(CM131:CM132)</f>
      </c>
      <c r="CN130" s="60" t="str">
        <f>SUM(CN131:CN132)</f>
      </c>
      <c r="CO130" s="60" t="str">
        <f>SUM(CO131:CO132)</f>
      </c>
      <c r="CP130" s="60" t="str">
        <f>SUM(CP131:CP132)</f>
      </c>
      <c r="CQ130" s="60" t="str">
        <f>SUM(CQ131:CQ132)</f>
      </c>
      <c r="CR130" s="60" t="str">
        <f>SUM(CR131:CR132)</f>
      </c>
      <c r="CS130" s="60" t="str">
        <f>SUM(CS131:CS132)</f>
      </c>
      <c r="CT130" s="60" t="str">
        <f>SUM(CT131:CT132)</f>
      </c>
      <c r="CU130" s="60" t="str">
        <f>SUM(CU131:CU132)</f>
      </c>
      <c r="CV130" s="60" t="str">
        <f>SUM(CV131:CV132)</f>
      </c>
      <c r="CW130" s="60" t="str">
        <f>SUM(CW131:CW132)</f>
      </c>
      <c r="CX130" s="60" t="str">
        <f>SUM(CX131:CX132)</f>
      </c>
      <c r="CY130" s="60" t="str">
        <f>SUM(CY131:CY132)</f>
      </c>
      <c r="CZ130" s="60" t="str">
        <f>SUM(CZ131:CZ132)</f>
      </c>
      <c r="DA130" s="60" t="str">
        <f>SUM(DA131:DA132)</f>
      </c>
      <c r="DB130" s="60" t="str">
        <f>SUM(DB131:DB132)</f>
      </c>
      <c r="DC130" s="60" t="str">
        <f>SUM(DC131:DC132)</f>
      </c>
      <c r="DD130" s="60" t="str">
        <f>SUM(DD131:DD132)</f>
      </c>
      <c r="DE130" s="60" t="str">
        <f>SUM(DE131:DE132)</f>
      </c>
      <c r="DF130" s="60" t="str">
        <f>SUM(DF131:DF132)</f>
      </c>
      <c r="DG130" s="60" t="str">
        <f>SUM(DG131:DG132)</f>
      </c>
      <c r="DH130" s="60" t="str">
        <f>SUM(DH131:DH132)</f>
      </c>
      <c r="DI130" s="60" t="str">
        <f>SUM(DI131:DI132)</f>
      </c>
      <c r="DJ130" s="60" t="str">
        <f>SUM(DJ131:DJ132)</f>
      </c>
      <c r="DK130" s="60" t="str">
        <f>SUM(DK131:DK132)</f>
      </c>
      <c r="DL130" s="60" t="str">
        <f>SUM(DL131:DL132)</f>
      </c>
      <c r="DM130" s="60" t="str">
        <f>SUM(DM131:DM132)</f>
      </c>
      <c r="DN130" s="60" t="str">
        <f>SUM(DN131:DN132)</f>
      </c>
      <c r="DO130" s="60" t="str">
        <f>SUM(DO131:DO132)</f>
      </c>
      <c r="DP130" s="60" t="str">
        <f>SUM(DP131:DP132)</f>
      </c>
      <c r="DQ130" s="60" t="str">
        <f>SUM(DQ131:DQ132)</f>
      </c>
      <c r="DR130" s="60" t="str">
        <f>SUM(DR131:DR132)</f>
      </c>
      <c r="DS130" s="60" t="str">
        <f>SUM(DS131:DS132)</f>
      </c>
      <c r="DT130" s="60" t="str">
        <f>SUM(DT131:DT132)</f>
      </c>
      <c r="DU130" s="60" t="str">
        <f>SUM(DU131:DU132)</f>
      </c>
      <c r="DV130" s="60" t="str">
        <f>SUM(DV131:DV132)</f>
      </c>
      <c r="DW130" s="60" t="str">
        <f>SUM(DW131:DW132)</f>
      </c>
      <c r="DX130" s="60" t="str">
        <f>SUM(DX131:DX132)</f>
      </c>
      <c r="DY130" s="60" t="str">
        <f>SUM(DY131:DY132)</f>
      </c>
      <c r="DZ130" s="60" t="str">
        <f>SUM(DZ131:DZ132)</f>
      </c>
      <c r="EA130" s="60" t="str">
        <f>SUM(EA131:EA132)</f>
      </c>
      <c r="EB130" s="60" t="str">
        <f>SUM(EB131:EB132)</f>
      </c>
      <c r="EC130" s="60" t="str">
        <f>SUM(EC131:EC132)</f>
      </c>
      <c r="ED130" s="60" t="str">
        <f>SUM(ED131:ED132)</f>
      </c>
      <c r="EE130" s="60" t="str">
        <f>SUM(EE131:EE132)</f>
      </c>
      <c r="EF130" s="60" t="str">
        <f>SUM(EF131:EF132)</f>
      </c>
      <c r="EG130" s="60" t="str">
        <f>SUM(EG131:EG132)</f>
      </c>
      <c r="EH130" s="60" t="str">
        <f>SUM(EH131:EH132)</f>
      </c>
      <c r="EI130" s="60" t="str">
        <f>SUM(EI131:EI132)</f>
      </c>
      <c r="EJ130" s="60" t="str">
        <f>SUM(EJ131:EJ132)</f>
      </c>
      <c r="EK130" s="60" t="str">
        <f>SUM(EK131:EK132)</f>
      </c>
      <c r="EL130" s="60" t="str">
        <f>SUM(EL131:EL132)</f>
      </c>
      <c r="EM130" s="60" t="str">
        <f>SUM(EM131:EM132)</f>
      </c>
      <c r="EN130" s="60" t="str">
        <f>SUM(EN131:EN132)</f>
      </c>
      <c r="EO130" s="60" t="str">
        <f>SUM(EO131:EO132)</f>
      </c>
      <c r="EP130" s="60" t="str">
        <f>SUM(EP131:EP132)</f>
      </c>
      <c r="EQ130" s="60" t="str">
        <f>SUM(EQ131:EQ132)</f>
      </c>
      <c r="ER130" s="60" t="str">
        <f>SUM(ER131:ER132)</f>
      </c>
      <c r="ES130" s="60" t="str">
        <f>SUM(ES131:ES132)</f>
      </c>
      <c r="ET130" s="60" t="str">
        <f>SUM(ET131:ET132)</f>
      </c>
      <c r="EU130" s="60" t="str">
        <f>SUM(EU131:EU132)</f>
      </c>
      <c r="EV130" s="60" t="str">
        <f>SUM(EV131:EV132)</f>
      </c>
      <c r="EW130" s="60" t="str">
        <f>SUM(EW131:EW132)</f>
      </c>
      <c r="EX130" s="60" t="str">
        <f>SUM(EX131:EX132)</f>
      </c>
      <c r="EY130" s="60" t="str">
        <f>SUM(EY131:EY132)</f>
      </c>
      <c r="EZ130" s="60" t="str">
        <f>SUM(EZ131:EZ132)</f>
      </c>
      <c r="FA130" s="60" t="str">
        <f>SUM(FA131:FA132)</f>
      </c>
      <c r="FB130" s="60" t="str">
        <f>SUM(FB131:FB132)</f>
      </c>
      <c r="FC130" s="60" t="str">
        <f>SUM(FC131:FC132)</f>
      </c>
      <c r="FD130" s="60" t="str">
        <f>SUM(FD131:FD132)</f>
      </c>
      <c r="FE130" s="60" t="str">
        <f>SUM(FE131:FE132)</f>
      </c>
      <c r="FF130" s="60" t="str">
        <f>SUM(FF131:FF132)</f>
      </c>
      <c r="FG130" s="60" t="str">
        <f>SUM(FG131:FG132)</f>
      </c>
      <c r="FH130" s="60" t="str">
        <f>SUM(FH131:FH132)</f>
      </c>
      <c r="FI130" s="60" t="str">
        <f>SUM(FI131:FI132)</f>
      </c>
      <c r="FJ130" s="60" t="str">
        <f>SUM(FJ131:FJ132)</f>
      </c>
      <c r="FK130" s="60" t="str">
        <f>SUM(FK131:FK132)</f>
      </c>
      <c r="FL130" s="60" t="str">
        <f>SUM(FL131:FL132)</f>
      </c>
      <c r="FM130" s="60" t="str">
        <f>SUM(FM131:FM132)</f>
      </c>
      <c r="FN130" s="60" t="str">
        <f>SUM(FN131:FN132)</f>
      </c>
      <c r="FO130" s="60" t="str">
        <f>SUM(FO131:FO132)</f>
      </c>
      <c r="FP130" s="60" t="str">
        <f>SUM(FP131:FP132)</f>
      </c>
      <c r="FQ130" s="60" t="str">
        <f>SUM(FQ131:FQ132)</f>
      </c>
      <c r="FR130" s="60" t="str">
        <f>SUM(FR131:FR132)</f>
      </c>
      <c r="FS130" s="60" t="str">
        <f>SUM(FS131:FS132)</f>
      </c>
      <c r="FT130" s="60" t="str">
        <f>SUM(FT131:FT132)</f>
      </c>
      <c r="FU130" s="60" t="str">
        <f>SUM(FU131:FU132)</f>
      </c>
      <c r="FV130" s="60" t="str">
        <f>SUM(FV131:FV132)</f>
      </c>
      <c r="FW130" s="60" t="str">
        <f>SUM(FW131:FW132)</f>
      </c>
      <c r="FX130" s="60" t="str">
        <f>SUM(FX131:FX132)</f>
      </c>
      <c r="FY130" s="60" t="str">
        <f>SUM(FY131:FY132)</f>
      </c>
      <c r="FZ130" s="60" t="str">
        <f>SUM(FZ131:FZ132)</f>
      </c>
      <c r="GA130" s="60" t="str">
        <f>SUM(GA131:GA132)</f>
      </c>
      <c r="GB130" s="60" t="str">
        <f>SUM(GB131:GB132)</f>
      </c>
      <c r="GC130" s="60" t="str">
        <f>SUM(GC131:GC132)</f>
      </c>
      <c r="GD130" s="60" t="str">
        <f>SUM(GD131:GD132)</f>
      </c>
      <c r="GE130" s="60" t="str">
        <f>SUM(GE131:GE132)</f>
      </c>
      <c r="GF130" s="60" t="str">
        <f>SUM(GF131:GF132)</f>
      </c>
      <c r="GG130" s="60" t="str">
        <f>SUM(GG131:GG132)</f>
      </c>
      <c r="GH130" s="60" t="str">
        <f>SUM(GH131:GH132)</f>
      </c>
      <c r="GI130" s="60" t="str">
        <f>SUM(GI131:GI132)</f>
      </c>
      <c r="GJ130" s="60" t="str">
        <f>SUM(GJ131:GJ132)</f>
      </c>
      <c r="GK130" s="60" t="str">
        <f>SUM(GK131:GK132)</f>
      </c>
      <c r="GL130" s="60" t="str">
        <f>SUM(GL131:GL132)</f>
      </c>
      <c r="GM130" s="60" t="str">
        <f>SUM(GM131:GM132)</f>
      </c>
      <c r="GN130" s="60" t="str">
        <f>SUM(GN131:GN132)</f>
      </c>
      <c r="GO130" s="60" t="str">
        <f>SUM(GO131:GO132)</f>
      </c>
      <c r="GP130" s="60" t="str">
        <f>SUM(GP131:GP132)</f>
      </c>
      <c r="GQ130" s="60" t="str">
        <f>SUM(GQ131:GQ132)</f>
      </c>
      <c r="GR130" s="60" t="str">
        <f>SUM(GR131:GR132)</f>
      </c>
      <c r="GS130" s="60" t="str">
        <f>SUM(GS131:GS132)</f>
      </c>
      <c r="GT130" s="60" t="str">
        <f>SUM(GT131:GT132)</f>
      </c>
      <c r="GU130" s="60" t="str">
        <f>SUM(GU131:GU132)</f>
      </c>
      <c r="GV130" s="60" t="str">
        <f>SUM(GV131:GV132)</f>
      </c>
      <c r="GW130" s="60" t="str">
        <f>SUM(GW131:GW132)</f>
      </c>
      <c r="GX130" s="60" t="str">
        <f>SUM(GX131:GX132)</f>
      </c>
      <c r="GY130" s="60" t="str">
        <f>SUM(GY131:GY132)</f>
      </c>
      <c r="GZ130" s="60" t="str">
        <f>SUM(GZ131:GZ132)</f>
      </c>
    </row>
    <row r="131" ht="17.25" customHeight="1">
      <c r="A131" s="24" t="s">
        <v>125</v>
      </c>
      <c r="B131" s="60" t="n">
        <v>1.678</v>
      </c>
      <c r="C131" s="60" t="n">
        <v>1.521</v>
      </c>
      <c r="D131" s="60" t="n">
        <v>1.531</v>
      </c>
      <c r="E131" s="60" t="n">
        <v>1.677</v>
      </c>
      <c r="F131" s="60" t="n">
        <v>1.427</v>
      </c>
      <c r="G131" s="60" t="n">
        <v>1.294</v>
      </c>
      <c r="H131" s="60" t="n">
        <v>1.243</v>
      </c>
      <c r="I131" s="60" t="n">
        <v>1.356</v>
      </c>
      <c r="J131" s="60" t="n">
        <v>0.968</v>
      </c>
      <c r="K131" s="60" t="n">
        <v>1.595</v>
      </c>
      <c r="L131" s="60" t="n">
        <v>0.797</v>
      </c>
      <c r="M131" s="60" t="n">
        <v>0.926</v>
      </c>
      <c r="N131" s="60" t="n">
        <v>0.9</v>
      </c>
      <c r="O131" s="60" t="n">
        <v>0.677</v>
      </c>
      <c r="P131" s="60" t="n">
        <v>0.685</v>
      </c>
      <c r="Q131" s="60" t="n">
        <v>0.782</v>
      </c>
      <c r="R131" s="60" t="n">
        <v>0.713</v>
      </c>
      <c r="S131" s="60" t="n">
        <v>0.624</v>
      </c>
      <c r="T131" s="60" t="n">
        <v>0.567</v>
      </c>
      <c r="U131" s="60" t="n">
        <v>0.654</v>
      </c>
      <c r="V131" s="60" t="n">
        <v>0.572</v>
      </c>
      <c r="W131" s="60" t="n">
        <v>0.436</v>
      </c>
      <c r="X131" s="60" t="n">
        <v>0.418</v>
      </c>
      <c r="Y131" s="60" t="n">
        <v>0.521</v>
      </c>
      <c r="Z131" s="60" t="n">
        <v>0.479</v>
      </c>
      <c r="AA131" s="60" t="n">
        <v>0.501</v>
      </c>
      <c r="AB131" s="60" t="n">
        <v>0.552</v>
      </c>
      <c r="AC131" s="60" t="n">
        <v>0.483</v>
      </c>
      <c r="AD131" s="60" t="n">
        <v>0.347</v>
      </c>
      <c r="AE131" s="60" t="n">
        <v>0.282</v>
      </c>
      <c r="AF131" s="60" t="n">
        <v>0.228</v>
      </c>
      <c r="AG131" s="60" t="n">
        <v>0.342</v>
      </c>
      <c r="AH131" s="60" t="n">
        <v>0.335</v>
      </c>
      <c r="AI131" s="60" t="n">
        <v>0.338</v>
      </c>
      <c r="AJ131" s="60" t="n">
        <v>0.235</v>
      </c>
      <c r="AK131" s="60" t="n">
        <v>0.311</v>
      </c>
      <c r="AL131" s="60" t="n">
        <v>0.236</v>
      </c>
      <c r="AM131" s="60" t="n">
        <v>0.243</v>
      </c>
      <c r="AN131" s="60" t="n">
        <v>0.266</v>
      </c>
      <c r="AO131" s="60" t="n">
        <v>0.896</v>
      </c>
      <c r="AP131" s="60" t="n">
        <v>1.159</v>
      </c>
      <c r="AQ131" s="60" t="n">
        <v>1.098</v>
      </c>
      <c r="AR131" s="60" t="n">
        <v>1.144</v>
      </c>
      <c r="AS131" s="60" t="n">
        <v>1.292</v>
      </c>
      <c r="AT131" s="60" t="n">
        <v>1.052</v>
      </c>
      <c r="AU131" s="60" t="n">
        <v>1.136</v>
      </c>
      <c r="AV131" s="60" t="n">
        <v>1.058</v>
      </c>
      <c r="AW131" s="60" t="n">
        <v>1.025</v>
      </c>
      <c r="AX131" s="60" t="n">
        <v>0.873</v>
      </c>
      <c r="AY131" s="60" t="n">
        <v>0.867</v>
      </c>
      <c r="AZ131" s="60" t="n">
        <v>0.822</v>
      </c>
      <c r="BA131" s="60" t="n">
        <v>0.789</v>
      </c>
      <c r="BB131" s="60" t="n">
        <v>0.489</v>
      </c>
      <c r="BC131" s="60" t="n">
        <v>0.366</v>
      </c>
      <c r="BD131" s="60" t="n">
        <v>0.364</v>
      </c>
      <c r="BE131" s="60" t="n">
        <v>0.419</v>
      </c>
      <c r="BF131" s="60" t="n">
        <v>0.487</v>
      </c>
      <c r="BG131" s="60" t="n">
        <v>0.497</v>
      </c>
      <c r="BH131" s="60" t="n">
        <v>0.505</v>
      </c>
      <c r="BI131" s="60" t="n">
        <v>0.652</v>
      </c>
      <c r="BJ131" s="60" t="n">
        <v>0.576838921</v>
      </c>
      <c r="BK131" s="60" t="n">
        <v>0.682838921</v>
      </c>
      <c r="BL131" s="60" t="n">
        <v>0.720838921</v>
      </c>
      <c r="BM131" s="60" t="n">
        <v>1.007838921</v>
      </c>
      <c r="BN131" s="60" t="n">
        <v>0.987685535</v>
      </c>
      <c r="BO131" s="60" t="n">
        <v>1.045685535</v>
      </c>
      <c r="BP131" s="60" t="n">
        <v>1.201685535</v>
      </c>
      <c r="BQ131" s="60" t="n">
        <v>1.402685535</v>
      </c>
      <c r="BR131" s="60" t="n">
        <v>1.509929122</v>
      </c>
      <c r="BS131" s="60" t="n">
        <v>1.502929122</v>
      </c>
      <c r="BT131" s="60" t="n">
        <v>1.915929122</v>
      </c>
      <c r="BU131" s="60" t="n">
        <v>2.041929122</v>
      </c>
      <c r="BV131" s="60" t="n">
        <v>1.819647783</v>
      </c>
      <c r="BW131" s="60" t="n">
        <v>2.383647783</v>
      </c>
      <c r="BX131" s="60" t="n">
        <v>2.027647783</v>
      </c>
      <c r="BY131" s="60" t="n">
        <v>2.089647783</v>
      </c>
      <c r="BZ131" s="60" t="n">
        <v>2.257676373</v>
      </c>
      <c r="CA131" s="60" t="n">
        <v>2.216676373</v>
      </c>
      <c r="CB131" s="60" t="n">
        <v>2.193676373</v>
      </c>
      <c r="CC131" s="60" t="n">
        <v>2.392676373</v>
      </c>
      <c r="CD131" s="60" t="n">
        <v>2.225626721</v>
      </c>
      <c r="CE131" s="60" t="n">
        <v>6.882626721</v>
      </c>
      <c r="CF131" s="60" t="n">
        <v>2.318626721</v>
      </c>
      <c r="CG131" s="60" t="n">
        <v>12.07362672</v>
      </c>
      <c r="CH131" s="60" t="n">
        <v>10.19109514</v>
      </c>
      <c r="CI131" s="60" t="n">
        <v>2.172095139</v>
      </c>
      <c r="CJ131" s="60" t="n">
        <v>1.810095139</v>
      </c>
      <c r="CK131" s="60" t="n">
        <v>2.242095139</v>
      </c>
      <c r="CL131" s="60" t="n">
        <v>2.375508569</v>
      </c>
      <c r="CM131" s="60" t="n">
        <v>2.352508569</v>
      </c>
      <c r="CN131" s="60" t="n">
        <v>2.462508569</v>
      </c>
      <c r="CO131" s="60" t="n">
        <v>2.358508569</v>
      </c>
      <c r="CP131" s="60" t="n">
        <v>2.379296264</v>
      </c>
      <c r="CQ131" s="60" t="n">
        <v>1.964296264</v>
      </c>
      <c r="CR131" s="60" t="n">
        <v>2.646296264</v>
      </c>
      <c r="CS131" s="60" t="n">
        <v>2.878296264</v>
      </c>
      <c r="CT131" s="60" t="n">
        <v>1.433959306</v>
      </c>
      <c r="CU131" s="60" t="n">
        <v>1.365959306</v>
      </c>
      <c r="CV131" s="60" t="n">
        <v>1.463959306</v>
      </c>
      <c r="CW131" s="60" t="n">
        <v>0.969959306</v>
      </c>
      <c r="CX131" s="60" t="n">
        <v>0.757775099</v>
      </c>
      <c r="CY131" s="60" t="n">
        <v>0.583775099</v>
      </c>
      <c r="CZ131" s="60" t="n">
        <v>0.539775099</v>
      </c>
      <c r="DA131" s="60" t="n">
        <v>0.658775099</v>
      </c>
      <c r="DB131" s="60" t="n">
        <v>0.456026152</v>
      </c>
      <c r="DC131" s="60" t="n">
        <v>0.499026152</v>
      </c>
      <c r="DD131" s="60" t="n">
        <v>0.482026152</v>
      </c>
      <c r="DE131" s="60" t="n">
        <v>0.497026152</v>
      </c>
      <c r="DF131" s="60" t="n">
        <v>0.59593362</v>
      </c>
      <c r="DG131" s="60" t="n">
        <v>0.57793362</v>
      </c>
      <c r="DH131" s="60" t="n">
        <v>0.68093362</v>
      </c>
      <c r="DI131" s="60" t="n">
        <v>0.78493362</v>
      </c>
      <c r="DJ131" s="60" t="n">
        <v>0.739096717</v>
      </c>
      <c r="DK131" s="60" t="n">
        <v>0.538096717</v>
      </c>
      <c r="DL131" s="60" t="n">
        <v>0.558096717</v>
      </c>
      <c r="DM131" s="60" t="n">
        <v>0.604096717</v>
      </c>
      <c r="DN131" s="60" t="n">
        <v>0.635684488</v>
      </c>
      <c r="DO131" s="60" t="n">
        <v>0.468684488</v>
      </c>
      <c r="DP131" s="60" t="n">
        <v>0.488684488</v>
      </c>
      <c r="DQ131" s="60" t="n">
        <v>0.645684488</v>
      </c>
      <c r="DR131" s="60" t="n">
        <v>0.546593482</v>
      </c>
      <c r="DS131" s="60" t="n">
        <v>0.416593482</v>
      </c>
      <c r="DT131" s="60" t="n">
        <v>1.085593482</v>
      </c>
      <c r="DU131" s="60" t="n">
        <v>0.677593482</v>
      </c>
      <c r="DV131" s="60" t="n">
        <v>0.788667633</v>
      </c>
      <c r="DW131" s="60" t="n">
        <v>0.496667633</v>
      </c>
      <c r="DX131" s="60" t="n">
        <v>0.437667633</v>
      </c>
      <c r="DY131" s="60" t="n">
        <v>1.222667633</v>
      </c>
      <c r="DZ131" s="60" t="n">
        <v>0.561028021</v>
      </c>
      <c r="EA131" s="60" t="n">
        <v>0.417028021</v>
      </c>
      <c r="EB131" s="60" t="n">
        <v>0.411028021</v>
      </c>
      <c r="EC131" s="60" t="n">
        <v>0.454028021</v>
      </c>
      <c r="ED131" s="60" t="n">
        <v>0.468258699</v>
      </c>
      <c r="EE131" s="60" t="n">
        <v>5.374258699</v>
      </c>
      <c r="EF131" s="60" t="n">
        <v>0.385258699</v>
      </c>
      <c r="EG131" s="60" t="n">
        <v>0.407258699</v>
      </c>
      <c r="EH131" s="60" t="n">
        <v>0.362955162</v>
      </c>
      <c r="EI131" s="60" t="n">
        <v>0.314955162</v>
      </c>
      <c r="EJ131" s="60" t="n">
        <v>0.269955162</v>
      </c>
      <c r="EK131" s="60" t="n">
        <v>0.462955162</v>
      </c>
      <c r="EL131" s="60" t="n">
        <v>0.396584451</v>
      </c>
      <c r="EM131" s="60" t="n">
        <v>0.332820326</v>
      </c>
      <c r="EN131" s="60" t="n">
        <v>0.290932447</v>
      </c>
      <c r="EO131" s="60" t="n">
        <v>0.281071652</v>
      </c>
      <c r="EP131" s="60" t="n">
        <v>0.151865024157306</v>
      </c>
      <c r="EQ131" s="60" t="n">
        <v>0.143716656998534</v>
      </c>
      <c r="ER131" s="60" t="n">
        <v>0.167500008402938</v>
      </c>
      <c r="ES131" s="60" t="n">
        <v>0.196946034882584</v>
      </c>
      <c r="ET131" s="60" t="n">
        <v>0.261817495283605</v>
      </c>
      <c r="EU131" s="60" t="n">
        <v>0.156640448354885</v>
      </c>
      <c r="EV131" s="60" t="n">
        <v>0.414424568427211</v>
      </c>
      <c r="EW131" s="60" t="n">
        <v>0.566947603063459</v>
      </c>
      <c r="EX131" s="60" t="n">
        <v>0.882444521947786</v>
      </c>
      <c r="EY131" s="60" t="n">
        <v>0.683667643243954</v>
      </c>
      <c r="EZ131" s="60" t="n">
        <v>0.622477250069513</v>
      </c>
      <c r="FA131" s="60" t="n">
        <v>0.690068419054511</v>
      </c>
      <c r="FB131" s="60" t="n">
        <v>1.09440534827246</v>
      </c>
      <c r="FC131" s="60" t="n">
        <v>2.56708564303545</v>
      </c>
      <c r="FD131" s="60" t="n">
        <v>0.978737697895384</v>
      </c>
      <c r="FE131" s="60" t="n">
        <v>1.17979446208085</v>
      </c>
      <c r="FF131" s="60" t="n">
        <v>1.23092948643288</v>
      </c>
      <c r="FG131" s="60" t="n">
        <v>1.1270736709725</v>
      </c>
      <c r="FH131" s="60" t="n">
        <v>1.1239156464925</v>
      </c>
      <c r="FI131" s="60" t="n">
        <v>1.35519218581323</v>
      </c>
      <c r="FJ131" s="60" t="n">
        <v>1.45044792298047</v>
      </c>
      <c r="FK131" s="60" t="n">
        <v>1.28757093329227</v>
      </c>
      <c r="FL131" s="60" t="n">
        <v>1.43283389379525</v>
      </c>
      <c r="FM131" s="60" t="n">
        <v>1.81444877061653</v>
      </c>
      <c r="FN131" s="60" t="n">
        <v>2.01775292202853</v>
      </c>
      <c r="FO131" s="60" t="n">
        <v>1.76089184138386</v>
      </c>
      <c r="FP131" s="60" t="n">
        <v>1.9174132248419</v>
      </c>
      <c r="FQ131" s="60" t="n">
        <v>2.26784426436568</v>
      </c>
      <c r="FR131" s="60" t="n">
        <v>2.59225969896585</v>
      </c>
      <c r="FS131" s="60" t="n">
        <v>2.39698415052237</v>
      </c>
      <c r="FT131" s="60" t="n">
        <v>2.37754079882219</v>
      </c>
      <c r="FU131" s="60" t="n">
        <v>4.02121829446829</v>
      </c>
      <c r="FV131" s="60" t="n">
        <v>2.26140346450512</v>
      </c>
      <c r="FW131" s="60" t="n">
        <v>2.77183349233123</v>
      </c>
      <c r="FX131" s="60" t="n">
        <v>2.77052393172214</v>
      </c>
      <c r="FY131" s="60" t="n">
        <v>2.93176498012258</v>
      </c>
      <c r="FZ131" s="60" t="n">
        <v>1.9999491850255</v>
      </c>
      <c r="GA131" s="60" t="n">
        <v>2.63365103349025</v>
      </c>
      <c r="GB131" s="60" t="n">
        <v>3.97155354439781</v>
      </c>
      <c r="GC131" s="60" t="n">
        <v>4.32326689188288</v>
      </c>
      <c r="GD131" s="60" t="n">
        <v>6.45953005293227</v>
      </c>
      <c r="GE131" s="60" t="n">
        <v>4.26873525699358</v>
      </c>
      <c r="GF131" s="60" t="n">
        <v>5.31467719457634</v>
      </c>
      <c r="GG131" s="60" t="n">
        <v>6.66505087919847</v>
      </c>
      <c r="GH131" s="60" t="n">
        <v>6.67770461577305</v>
      </c>
      <c r="GI131" s="60" t="n">
        <v>6.55307685478933</v>
      </c>
      <c r="GJ131" s="60" t="n">
        <v>4.56682736248158</v>
      </c>
      <c r="GK131" s="60" t="n">
        <v>7.88791894781402</v>
      </c>
      <c r="GL131" s="60" t="n">
        <v>12.2229176757624</v>
      </c>
      <c r="GM131" s="60" t="n">
        <v>12.1339126314705</v>
      </c>
      <c r="GN131" s="60" t="n">
        <v>10.7042861378252</v>
      </c>
      <c r="GO131" s="60" t="n">
        <v>5.34704965077684</v>
      </c>
      <c r="GP131" s="60" t="n">
        <v>1.9526763485556</v>
      </c>
      <c r="GQ131" s="60" t="n">
        <v>2.00346653089262</v>
      </c>
      <c r="GR131" s="60" t="n">
        <v>1.60632143364322</v>
      </c>
      <c r="GS131" s="60" t="n">
        <v>2.24478538130885</v>
      </c>
      <c r="GT131" s="60" t="n">
        <v>3.84144546447973</v>
      </c>
      <c r="GU131" s="60" t="n">
        <v>2.77842534967738</v>
      </c>
      <c r="GV131" s="60" t="n">
        <v>2.70590487890145</v>
      </c>
      <c r="GW131" s="60" t="n">
        <v>2.97419382817444</v>
      </c>
      <c r="GX131" s="60" t="n">
        <v>2.91236204224878</v>
      </c>
      <c r="GY131" s="60" t="n">
        <v>2.87977234025467</v>
      </c>
      <c r="GZ131" s="60" t="n">
        <v>3.10292973470582</v>
      </c>
    </row>
    <row r="132" ht="17.25" customHeight="1">
      <c r="A132" s="24" t="s">
        <v>126</v>
      </c>
      <c r="B132" s="60" t="n">
        <v>13.694</v>
      </c>
      <c r="C132" s="60" t="n">
        <v>14.388</v>
      </c>
      <c r="D132" s="60" t="n">
        <v>15.451</v>
      </c>
      <c r="E132" s="60" t="n">
        <v>15.845</v>
      </c>
      <c r="F132" s="60" t="n">
        <v>14.514</v>
      </c>
      <c r="G132" s="60" t="n">
        <v>15.83</v>
      </c>
      <c r="H132" s="60" t="n">
        <v>16.353</v>
      </c>
      <c r="I132" s="60" t="n">
        <v>16.921</v>
      </c>
      <c r="J132" s="60" t="n">
        <v>14.634</v>
      </c>
      <c r="K132" s="60" t="n">
        <v>15.536</v>
      </c>
      <c r="L132" s="60" t="n">
        <v>16.107</v>
      </c>
      <c r="M132" s="60" t="n">
        <v>16.072</v>
      </c>
      <c r="N132" s="60" t="n">
        <v>16.342</v>
      </c>
      <c r="O132" s="60" t="n">
        <v>15.329</v>
      </c>
      <c r="P132" s="60" t="n">
        <v>16.109</v>
      </c>
      <c r="Q132" s="60" t="n">
        <v>16.736</v>
      </c>
      <c r="R132" s="60" t="n">
        <v>17.632</v>
      </c>
      <c r="S132" s="60" t="n">
        <v>19.148</v>
      </c>
      <c r="T132" s="60" t="n">
        <v>18.562</v>
      </c>
      <c r="U132" s="60" t="n">
        <v>18.696</v>
      </c>
      <c r="V132" s="60" t="n">
        <v>16.313</v>
      </c>
      <c r="W132" s="60" t="n">
        <v>15.927</v>
      </c>
      <c r="X132" s="60" t="n">
        <v>16.339</v>
      </c>
      <c r="Y132" s="60" t="n">
        <v>17.148</v>
      </c>
      <c r="Z132" s="60" t="n">
        <v>17.472</v>
      </c>
      <c r="AA132" s="60" t="n">
        <v>17.695</v>
      </c>
      <c r="AB132" s="60" t="n">
        <v>19.064</v>
      </c>
      <c r="AC132" s="60" t="n">
        <v>15.695</v>
      </c>
      <c r="AD132" s="60" t="n">
        <v>15.272</v>
      </c>
      <c r="AE132" s="60" t="n">
        <v>15.868</v>
      </c>
      <c r="AF132" s="60" t="n">
        <v>16.379</v>
      </c>
      <c r="AG132" s="60" t="n">
        <v>16.333</v>
      </c>
      <c r="AH132" s="60" t="n">
        <v>17.259</v>
      </c>
      <c r="AI132" s="60" t="n">
        <v>18.405</v>
      </c>
      <c r="AJ132" s="60" t="n">
        <v>18.143</v>
      </c>
      <c r="AK132" s="60" t="n">
        <v>17.444</v>
      </c>
      <c r="AL132" s="60" t="n">
        <v>16.098</v>
      </c>
      <c r="AM132" s="60" t="n">
        <v>16.166</v>
      </c>
      <c r="AN132" s="60" t="n">
        <v>16.522</v>
      </c>
      <c r="AO132" s="60" t="n">
        <v>15.741</v>
      </c>
      <c r="AP132" s="60" t="n">
        <v>14.721</v>
      </c>
      <c r="AQ132" s="60" t="n">
        <v>14.809</v>
      </c>
      <c r="AR132" s="60" t="n">
        <v>14.179</v>
      </c>
      <c r="AS132" s="60" t="n">
        <v>14.513</v>
      </c>
      <c r="AT132" s="60" t="n">
        <v>12.571</v>
      </c>
      <c r="AU132" s="60" t="n">
        <v>12.775</v>
      </c>
      <c r="AV132" s="60" t="n">
        <v>12.458</v>
      </c>
      <c r="AW132" s="60" t="n">
        <v>12.734</v>
      </c>
      <c r="AX132" s="60" t="n">
        <v>11.009</v>
      </c>
      <c r="AY132" s="60" t="n">
        <v>11.231</v>
      </c>
      <c r="AZ132" s="60" t="n">
        <v>11.283</v>
      </c>
      <c r="BA132" s="60" t="n">
        <v>9.054</v>
      </c>
      <c r="BB132" s="60" t="n">
        <v>7.01</v>
      </c>
      <c r="BC132" s="60" t="n">
        <v>6.975</v>
      </c>
      <c r="BD132" s="60" t="n">
        <v>6.722</v>
      </c>
      <c r="BE132" s="60" t="n">
        <v>6.822</v>
      </c>
      <c r="BF132" s="60" t="n">
        <v>6.374</v>
      </c>
      <c r="BG132" s="60" t="n">
        <v>5.9</v>
      </c>
      <c r="BH132" s="60" t="n">
        <v>5.56</v>
      </c>
      <c r="BI132" s="60" t="n">
        <v>5.641</v>
      </c>
      <c r="BJ132" s="60" t="n">
        <v>5.195838809</v>
      </c>
      <c r="BK132" s="60" t="n">
        <v>5.212838809</v>
      </c>
      <c r="BL132" s="60" t="n">
        <v>4.928838809</v>
      </c>
      <c r="BM132" s="60" t="n">
        <v>5.310838809</v>
      </c>
      <c r="BN132" s="60" t="n">
        <v>4.908338656</v>
      </c>
      <c r="BO132" s="60" t="n">
        <v>4.733338656</v>
      </c>
      <c r="BP132" s="60" t="n">
        <v>4.663338656</v>
      </c>
      <c r="BQ132" s="60" t="n">
        <v>4.089338656</v>
      </c>
      <c r="BR132" s="60" t="n">
        <v>3.534043152</v>
      </c>
      <c r="BS132" s="60" t="n">
        <v>3.329043152</v>
      </c>
      <c r="BT132" s="60" t="n">
        <v>2.945043152</v>
      </c>
      <c r="BU132" s="60" t="n">
        <v>2.579043152</v>
      </c>
      <c r="BV132" s="60" t="n">
        <v>10.67190011</v>
      </c>
      <c r="BW132" s="60" t="n">
        <v>9.300900107</v>
      </c>
      <c r="BX132" s="60" t="n">
        <v>1.979900107</v>
      </c>
      <c r="BY132" s="60" t="n">
        <v>2.043900107</v>
      </c>
      <c r="BZ132" s="60" t="n">
        <v>2.295398337</v>
      </c>
      <c r="CA132" s="60" t="n">
        <v>2.619398337</v>
      </c>
      <c r="CB132" s="60" t="n">
        <v>1.934398337</v>
      </c>
      <c r="CC132" s="60" t="n">
        <v>1.899398337</v>
      </c>
      <c r="CD132" s="60" t="n">
        <v>31.45125981</v>
      </c>
      <c r="CE132" s="60" t="n">
        <v>1.647259806</v>
      </c>
      <c r="CF132" s="60" t="n">
        <v>6.496259806</v>
      </c>
      <c r="CG132" s="60" t="n">
        <v>15.52525981</v>
      </c>
      <c r="CH132" s="60" t="n">
        <v>11.6714777</v>
      </c>
      <c r="CI132" s="60" t="n">
        <v>13.2824777</v>
      </c>
      <c r="CJ132" s="60" t="n">
        <v>1.276477696</v>
      </c>
      <c r="CK132" s="60" t="n">
        <v>1.267477696</v>
      </c>
      <c r="CL132" s="60" t="n">
        <v>1.172370032</v>
      </c>
      <c r="CM132" s="60" t="n">
        <v>0.807370032</v>
      </c>
      <c r="CN132" s="60" t="n">
        <v>0.790370032</v>
      </c>
      <c r="CO132" s="60" t="n">
        <v>0.823370032</v>
      </c>
      <c r="CP132" s="60" t="n">
        <v>1.978126522</v>
      </c>
      <c r="CQ132" s="60" t="n">
        <v>0.682126522</v>
      </c>
      <c r="CR132" s="60" t="n">
        <v>0.860126522</v>
      </c>
      <c r="CS132" s="60" t="n">
        <v>0.974126522</v>
      </c>
      <c r="CT132" s="60" t="n">
        <v>0.414939265</v>
      </c>
      <c r="CU132" s="60" t="n">
        <v>0.477939265</v>
      </c>
      <c r="CV132" s="60" t="n">
        <v>0.504939265</v>
      </c>
      <c r="CW132" s="60" t="n">
        <v>0.401939265</v>
      </c>
      <c r="CX132" s="60" t="n">
        <v>0.406907416</v>
      </c>
      <c r="CY132" s="60" t="n">
        <v>0.281907416</v>
      </c>
      <c r="CZ132" s="60" t="n">
        <v>0.322907416</v>
      </c>
      <c r="DA132" s="60" t="n">
        <v>0.356907416</v>
      </c>
      <c r="DB132" s="60" t="n">
        <v>0.409734476</v>
      </c>
      <c r="DC132" s="60" t="n">
        <v>0.255734476</v>
      </c>
      <c r="DD132" s="60" t="n">
        <v>0.273734476</v>
      </c>
      <c r="DE132" s="60" t="n">
        <v>0.254734476</v>
      </c>
      <c r="DF132" s="60" t="n">
        <v>0.319205197</v>
      </c>
      <c r="DG132" s="60" t="n">
        <v>0.262205197</v>
      </c>
      <c r="DH132" s="60" t="n">
        <v>0.300205197</v>
      </c>
      <c r="DI132" s="60" t="n">
        <v>0.353205197</v>
      </c>
      <c r="DJ132" s="60" t="n">
        <v>0.347334184</v>
      </c>
      <c r="DK132" s="60" t="n">
        <v>0.281334184</v>
      </c>
      <c r="DL132" s="60" t="n">
        <v>0.310334184</v>
      </c>
      <c r="DM132" s="60" t="n">
        <v>0.373334184</v>
      </c>
      <c r="DN132" s="60" t="n">
        <v>0.280297024</v>
      </c>
      <c r="DO132" s="60" t="n">
        <v>0.203297024</v>
      </c>
      <c r="DP132" s="60" t="n">
        <v>0.205297024</v>
      </c>
      <c r="DQ132" s="60" t="n">
        <v>0.218297024</v>
      </c>
      <c r="DR132" s="60" t="n">
        <v>0.196125479</v>
      </c>
      <c r="DS132" s="60" t="n">
        <v>3.762125479</v>
      </c>
      <c r="DT132" s="60" t="n">
        <v>4.240125479</v>
      </c>
      <c r="DU132" s="60" t="n">
        <v>0.175125479</v>
      </c>
      <c r="DV132" s="60" t="n">
        <v>0.236262943</v>
      </c>
      <c r="DW132" s="60" t="n">
        <v>0.165262943</v>
      </c>
      <c r="DX132" s="60" t="n">
        <v>0.156262943</v>
      </c>
      <c r="DY132" s="60" t="n">
        <v>0.172262943</v>
      </c>
      <c r="DZ132" s="60" t="n">
        <v>0.280858624</v>
      </c>
      <c r="EA132" s="60" t="n">
        <v>0.199858624</v>
      </c>
      <c r="EB132" s="60" t="n">
        <v>0.223858624</v>
      </c>
      <c r="EC132" s="60" t="n">
        <v>0.316858624</v>
      </c>
      <c r="ED132" s="60" t="n">
        <v>0.439951524</v>
      </c>
      <c r="EE132" s="60" t="n">
        <v>0.294951524</v>
      </c>
      <c r="EF132" s="60" t="n">
        <v>0.272951524</v>
      </c>
      <c r="EG132" s="60" t="n">
        <v>0.374951524</v>
      </c>
      <c r="EH132" s="60" t="n">
        <v>0.443932421</v>
      </c>
      <c r="EI132" s="60" t="n">
        <v>0.239932421</v>
      </c>
      <c r="EJ132" s="60" t="n">
        <v>0.256932421</v>
      </c>
      <c r="EK132" s="60" t="n">
        <v>0.375932421</v>
      </c>
      <c r="EL132" s="60" t="n">
        <v>0.299474885</v>
      </c>
      <c r="EM132" s="60" t="n">
        <v>0.216054456</v>
      </c>
      <c r="EN132" s="60" t="n">
        <v>0.241332325</v>
      </c>
      <c r="EO132" s="60" t="n">
        <v>0.28187457</v>
      </c>
      <c r="EP132" s="60" t="n">
        <v>0.0739919022074323</v>
      </c>
      <c r="EQ132" s="60" t="n">
        <v>0.0786130760302023</v>
      </c>
      <c r="ER132" s="60" t="n">
        <v>0.087162495343252</v>
      </c>
      <c r="ES132" s="60" t="n">
        <v>0.107813212060843</v>
      </c>
      <c r="ET132" s="60" t="n">
        <v>0.0630608140143179</v>
      </c>
      <c r="EU132" s="60" t="n">
        <v>0.0505133982212531</v>
      </c>
      <c r="EV132" s="60" t="n">
        <v>0.186299909220302</v>
      </c>
      <c r="EW132" s="60" t="n">
        <v>0.207062529419348</v>
      </c>
      <c r="EX132" s="60" t="n">
        <v>0.275611134604953</v>
      </c>
      <c r="EY132" s="60" t="n">
        <v>0.137249388182249</v>
      </c>
      <c r="EZ132" s="60" t="n">
        <v>0.131368878505215</v>
      </c>
      <c r="FA132" s="60" t="n">
        <v>0.216117848280898</v>
      </c>
      <c r="FB132" s="60" t="n">
        <v>0.178105825805165</v>
      </c>
      <c r="FC132" s="60" t="n">
        <v>0.139222223598834</v>
      </c>
      <c r="FD132" s="60" t="n">
        <v>0.267903953040317</v>
      </c>
      <c r="FE132" s="60" t="n">
        <v>0.115747751819124</v>
      </c>
      <c r="FF132" s="60" t="n">
        <v>0.14420268114977</v>
      </c>
      <c r="FG132" s="60" t="n">
        <v>0.0931810381081273</v>
      </c>
      <c r="FH132" s="60" t="n">
        <v>0.0918530769404388</v>
      </c>
      <c r="FI132" s="60" t="n">
        <v>0.139684570404516</v>
      </c>
      <c r="FJ132" s="60" t="n">
        <v>0.179871590328521</v>
      </c>
      <c r="FK132" s="60" t="n">
        <v>0.110819408664677</v>
      </c>
      <c r="FL132" s="60" t="n">
        <v>0.0916600297213037</v>
      </c>
      <c r="FM132" s="60" t="n">
        <v>0.15583532719368</v>
      </c>
      <c r="FN132" s="60" t="n">
        <v>1.27944839336999</v>
      </c>
      <c r="FO132" s="60" t="n">
        <v>0.239744949323929</v>
      </c>
      <c r="FP132" s="60" t="n">
        <v>0.243794920002521</v>
      </c>
      <c r="FQ132" s="60" t="n">
        <v>0.337562660991415</v>
      </c>
      <c r="FR132" s="60" t="n">
        <v>0.504106933693976</v>
      </c>
      <c r="FS132" s="60" t="n">
        <v>0.38872169045295</v>
      </c>
      <c r="FT132" s="60" t="n">
        <v>0.395581854353523</v>
      </c>
      <c r="FU132" s="60" t="n">
        <v>0.534766413531847</v>
      </c>
      <c r="FV132" s="60" t="n">
        <v>0.278936903393823</v>
      </c>
      <c r="FW132" s="60" t="n">
        <v>0.180655948680717</v>
      </c>
      <c r="FX132" s="60" t="n">
        <v>0.123884816395674</v>
      </c>
      <c r="FY132" s="60" t="n">
        <v>0.168283867484846</v>
      </c>
      <c r="FZ132" s="60" t="n">
        <v>0.10507833988365</v>
      </c>
      <c r="GA132" s="60" t="n">
        <v>0.150562325959217</v>
      </c>
      <c r="GB132" s="60" t="n">
        <v>0.113185683355374</v>
      </c>
      <c r="GC132" s="60" t="n">
        <v>0.143365386440163</v>
      </c>
      <c r="GD132" s="60" t="n">
        <v>0.267387795627848</v>
      </c>
      <c r="GE132" s="60" t="n">
        <v>0.27523802692935</v>
      </c>
      <c r="GF132" s="60" t="n">
        <v>0.195055734801282</v>
      </c>
      <c r="GG132" s="60" t="n">
        <v>0.344342915951408</v>
      </c>
      <c r="GH132" s="60" t="n">
        <v>0.26753746879103</v>
      </c>
      <c r="GI132" s="60" t="n">
        <v>0.254412085591962</v>
      </c>
      <c r="GJ132" s="60" t="n">
        <v>0.235478457773016</v>
      </c>
      <c r="GK132" s="60" t="n">
        <v>1.03651553567589</v>
      </c>
      <c r="GL132" s="60" t="n">
        <v>1.2576912601918</v>
      </c>
      <c r="GM132" s="60" t="n">
        <v>1.4377890308931</v>
      </c>
      <c r="GN132" s="60" t="n">
        <v>1.77267981464911</v>
      </c>
      <c r="GO132" s="60" t="n">
        <v>1.17052346042954</v>
      </c>
      <c r="GP132" s="60" t="n">
        <v>0.403471537462038</v>
      </c>
      <c r="GQ132" s="60" t="n">
        <v>0.339297978971845</v>
      </c>
      <c r="GR132" s="60" t="n">
        <v>0.285505681577118</v>
      </c>
      <c r="GS132" s="60" t="n">
        <v>0.348254767259233</v>
      </c>
      <c r="GT132" s="60" t="n">
        <v>0.753772953868989</v>
      </c>
      <c r="GU132" s="60" t="n">
        <v>0.598468918189048</v>
      </c>
      <c r="GV132" s="60" t="n">
        <v>0.623631204224852</v>
      </c>
      <c r="GW132" s="60" t="n">
        <v>0.723841312358793</v>
      </c>
      <c r="GX132" s="60" t="n">
        <v>0.718418721908637</v>
      </c>
      <c r="GY132" s="60" t="n">
        <v>0.714442007097837</v>
      </c>
      <c r="GZ132" s="60" t="n">
        <v>0.717049386867947</v>
      </c>
    </row>
    <row r="133">
      <c r="A133" s="23" t="s">
        <v>25</v>
      </c>
      <c r="B133" s="60" t="n">
        <v>28.31205478</v>
      </c>
      <c r="C133" s="60" t="n">
        <v>42.16691024</v>
      </c>
      <c r="D133" s="60" t="n">
        <v>54.81869201</v>
      </c>
      <c r="E133" s="60" t="n">
        <v>37.18773685</v>
      </c>
      <c r="F133" s="60" t="n">
        <v>28.79264355</v>
      </c>
      <c r="G133" s="60" t="n">
        <v>35.45452706</v>
      </c>
      <c r="H133" s="60" t="n">
        <v>60.94242019</v>
      </c>
      <c r="I133" s="60" t="n">
        <v>39.10463571</v>
      </c>
      <c r="J133" s="60" t="n">
        <v>22.63765479</v>
      </c>
      <c r="K133" s="60" t="n">
        <v>46.94004512</v>
      </c>
      <c r="L133" s="60" t="n">
        <v>44.30032971</v>
      </c>
      <c r="M133" s="60" t="n">
        <v>45.15739798</v>
      </c>
      <c r="N133" s="60" t="n">
        <v>35.74768596</v>
      </c>
      <c r="O133" s="60" t="n">
        <v>40.8594948</v>
      </c>
      <c r="P133" s="60" t="n">
        <v>46.97170332</v>
      </c>
      <c r="Q133" s="60" t="n">
        <v>41.35514863</v>
      </c>
      <c r="R133" s="60" t="n">
        <v>40.35602757</v>
      </c>
      <c r="S133" s="60" t="n">
        <v>37.45518056</v>
      </c>
      <c r="T133" s="60" t="n">
        <v>44.25664244</v>
      </c>
      <c r="U133" s="60" t="n">
        <v>45.15441441</v>
      </c>
      <c r="V133" s="60" t="n">
        <v>27.69548863</v>
      </c>
      <c r="W133" s="60" t="n">
        <v>29.22944775</v>
      </c>
      <c r="X133" s="60" t="n">
        <v>39.85316706</v>
      </c>
      <c r="Y133" s="60" t="n">
        <v>34.09175135</v>
      </c>
      <c r="Z133" s="60" t="n">
        <v>44.77809</v>
      </c>
      <c r="AA133" s="60" t="n">
        <v>81.57147986</v>
      </c>
      <c r="AB133" s="60" t="n">
        <v>52.03106114</v>
      </c>
      <c r="AC133" s="60" t="n">
        <v>32.07794078</v>
      </c>
      <c r="AD133" s="60" t="n">
        <v>32.01543666</v>
      </c>
      <c r="AE133" s="60" t="n">
        <v>36.1801848</v>
      </c>
      <c r="AF133" s="60" t="n">
        <v>37.36156716</v>
      </c>
      <c r="AG133" s="60" t="n">
        <v>31.16296981</v>
      </c>
      <c r="AH133" s="60" t="n">
        <v>40.03138913</v>
      </c>
      <c r="AI133" s="60" t="n">
        <v>49.22069672</v>
      </c>
      <c r="AJ133" s="60" t="n">
        <v>40.15966496</v>
      </c>
      <c r="AK133" s="60" t="n">
        <v>31.82392826</v>
      </c>
      <c r="AL133" s="60" t="n">
        <v>42.57482888</v>
      </c>
      <c r="AM133" s="60" t="n">
        <v>36.04884598</v>
      </c>
      <c r="AN133" s="60" t="n">
        <v>36.06993429</v>
      </c>
      <c r="AO133" s="60" t="n">
        <v>35.63876601</v>
      </c>
      <c r="AP133" s="60" t="n">
        <v>32.00013349</v>
      </c>
      <c r="AQ133" s="60" t="n">
        <v>35.4875856</v>
      </c>
      <c r="AR133" s="60" t="n">
        <v>36.04080421</v>
      </c>
      <c r="AS133" s="60" t="n">
        <v>33.88088144</v>
      </c>
      <c r="AT133" s="60" t="n">
        <v>33.54674714</v>
      </c>
      <c r="AU133" s="60" t="n">
        <v>31.06084199</v>
      </c>
      <c r="AV133" s="60" t="n">
        <v>17.65895794</v>
      </c>
      <c r="AW133" s="60" t="n">
        <v>32.79949948</v>
      </c>
      <c r="AX133" s="60" t="n">
        <v>24.62002813</v>
      </c>
      <c r="AY133" s="60" t="n">
        <v>34.18145031</v>
      </c>
      <c r="AZ133" s="60" t="n">
        <v>31.64319979</v>
      </c>
      <c r="BA133" s="60" t="n">
        <v>28.68729165</v>
      </c>
      <c r="BB133" s="60" t="n">
        <v>26.38827416</v>
      </c>
      <c r="BC133" s="60" t="n">
        <v>19.36876984</v>
      </c>
      <c r="BD133" s="60" t="n">
        <v>24.44023397</v>
      </c>
      <c r="BE133" s="60" t="n">
        <v>13.68837898</v>
      </c>
      <c r="BF133" s="60" t="n">
        <v>27.36323729</v>
      </c>
      <c r="BG133" s="60" t="n">
        <v>19.55202554</v>
      </c>
      <c r="BH133" s="60" t="n">
        <v>20.0866417</v>
      </c>
      <c r="BI133" s="60" t="n">
        <v>15.72509511</v>
      </c>
      <c r="BJ133" s="60" t="n">
        <v>12.75513783</v>
      </c>
      <c r="BK133" s="60" t="n">
        <v>22.12634473</v>
      </c>
      <c r="BL133" s="60" t="n">
        <v>18.33848304</v>
      </c>
      <c r="BM133" s="60" t="n">
        <v>18.02416343</v>
      </c>
      <c r="BN133" s="60" t="n">
        <v>16.50449807</v>
      </c>
      <c r="BO133" s="60" t="n">
        <v>24.65628315</v>
      </c>
      <c r="BP133" s="60" t="n">
        <v>31.75154897</v>
      </c>
      <c r="BQ133" s="60" t="n">
        <v>34.63300411</v>
      </c>
      <c r="BR133" s="60" t="n">
        <v>43.81395322</v>
      </c>
      <c r="BS133" s="60" t="n">
        <v>19.19284245</v>
      </c>
      <c r="BT133" s="60" t="n">
        <v>32.64284436</v>
      </c>
      <c r="BU133" s="60" t="n">
        <v>18.13554863</v>
      </c>
      <c r="BV133" s="60" t="n">
        <v>21.35745669</v>
      </c>
      <c r="BW133" s="60" t="n">
        <v>47.3042036</v>
      </c>
      <c r="BX133" s="60" t="n">
        <v>26.40878411</v>
      </c>
      <c r="BY133" s="60" t="n">
        <v>28.06765835</v>
      </c>
      <c r="BZ133" s="60" t="n">
        <v>13.99856684</v>
      </c>
      <c r="CA133" s="60" t="n">
        <v>22.01560968</v>
      </c>
      <c r="CB133" s="60" t="n">
        <v>17.69555593</v>
      </c>
      <c r="CC133" s="60" t="n">
        <v>15.55450613</v>
      </c>
      <c r="CD133" s="60" t="n">
        <v>17.39426994</v>
      </c>
      <c r="CE133" s="60" t="n">
        <v>28.26829315</v>
      </c>
      <c r="CF133" s="60" t="n">
        <v>19.8053061</v>
      </c>
      <c r="CG133" s="60" t="n">
        <v>18.27826066</v>
      </c>
      <c r="CH133" s="60" t="n">
        <v>18.96675639</v>
      </c>
      <c r="CI133" s="60" t="n">
        <v>28.31975173</v>
      </c>
      <c r="CJ133" s="60" t="n">
        <v>22.34871101</v>
      </c>
      <c r="CK133" s="60" t="n">
        <v>18.57479181</v>
      </c>
      <c r="CL133" s="60" t="n">
        <v>16.72722575</v>
      </c>
      <c r="CM133" s="60" t="n">
        <v>27.0352447</v>
      </c>
      <c r="CN133" s="60" t="n">
        <v>18.5672447</v>
      </c>
      <c r="CO133" s="60" t="n">
        <v>17.5312447</v>
      </c>
      <c r="CP133" s="60" t="n">
        <v>21.42784478</v>
      </c>
      <c r="CQ133" s="60" t="n">
        <v>19.36184478</v>
      </c>
      <c r="CR133" s="60" t="n">
        <v>18.76184478</v>
      </c>
      <c r="CS133" s="60" t="n">
        <v>17.29584478</v>
      </c>
      <c r="CT133" s="60" t="n">
        <v>22.06882386</v>
      </c>
      <c r="CU133" s="60" t="n">
        <v>20.23382386</v>
      </c>
      <c r="CV133" s="60" t="n">
        <v>23.06182386</v>
      </c>
      <c r="CW133" s="60" t="n">
        <v>21.54582386</v>
      </c>
      <c r="CX133" s="60" t="n">
        <v>22.32773251</v>
      </c>
      <c r="CY133" s="60" t="n">
        <v>25.43473251</v>
      </c>
      <c r="CZ133" s="60" t="n">
        <v>20.41673251</v>
      </c>
      <c r="DA133" s="60" t="n">
        <v>16.23273251</v>
      </c>
      <c r="DB133" s="60" t="n">
        <v>22.14079245</v>
      </c>
      <c r="DC133" s="60" t="n">
        <v>20.98379245</v>
      </c>
      <c r="DD133" s="60" t="n">
        <v>21.99679245</v>
      </c>
      <c r="DE133" s="60" t="n">
        <v>19.74179245</v>
      </c>
      <c r="DF133" s="60" t="n">
        <v>12.97953508</v>
      </c>
      <c r="DG133" s="60" t="n">
        <v>12.81353508</v>
      </c>
      <c r="DH133" s="60" t="n">
        <v>22.27153508</v>
      </c>
      <c r="DI133" s="60" t="n">
        <v>19.96353508</v>
      </c>
      <c r="DJ133" s="60" t="n">
        <v>14.52811516</v>
      </c>
      <c r="DK133" s="60" t="n">
        <v>15.38811516</v>
      </c>
      <c r="DL133" s="60" t="n">
        <v>17.82711516</v>
      </c>
      <c r="DM133" s="60" t="n">
        <v>13.88011516</v>
      </c>
      <c r="DN133" s="60" t="n">
        <v>14.65815074</v>
      </c>
      <c r="DO133" s="60" t="n">
        <v>22.55915074</v>
      </c>
      <c r="DP133" s="60" t="n">
        <v>18.19915074</v>
      </c>
      <c r="DQ133" s="60" t="n">
        <v>17.34315074</v>
      </c>
      <c r="DR133" s="60" t="n">
        <v>17.42379634</v>
      </c>
      <c r="DS133" s="60" t="n">
        <v>18.67879634</v>
      </c>
      <c r="DT133" s="60" t="n">
        <v>46.60179634</v>
      </c>
      <c r="DU133" s="60" t="n">
        <v>16.24179634</v>
      </c>
      <c r="DV133" s="60" t="n">
        <v>19.62367788</v>
      </c>
      <c r="DW133" s="60" t="n">
        <v>29.69767788</v>
      </c>
      <c r="DX133" s="60" t="n">
        <v>16.68467788</v>
      </c>
      <c r="DY133" s="60" t="n">
        <v>19.57667788</v>
      </c>
      <c r="DZ133" s="60" t="n">
        <v>14.2085726</v>
      </c>
      <c r="EA133" s="60" t="n">
        <v>23.2155726</v>
      </c>
      <c r="EB133" s="60" t="n">
        <v>17.0505726</v>
      </c>
      <c r="EC133" s="60" t="n">
        <v>16.5365726</v>
      </c>
      <c r="ED133" s="60" t="n">
        <v>16.77734804</v>
      </c>
      <c r="EE133" s="60" t="n">
        <v>15.15434804</v>
      </c>
      <c r="EF133" s="60" t="n">
        <v>18.26034804</v>
      </c>
      <c r="EG133" s="60" t="n">
        <v>19.84834804</v>
      </c>
      <c r="EH133" s="60" t="n">
        <v>20.1411224</v>
      </c>
      <c r="EI133" s="60" t="n">
        <v>20.9821224</v>
      </c>
      <c r="EJ133" s="60" t="n">
        <v>20.5901224</v>
      </c>
      <c r="EK133" s="60" t="n">
        <v>16.9141224</v>
      </c>
      <c r="EL133" s="60" t="n">
        <v>19.89189479</v>
      </c>
      <c r="EM133" s="60" t="n">
        <v>13.66671342</v>
      </c>
      <c r="EN133" s="60" t="n">
        <v>14.06929835</v>
      </c>
      <c r="EO133" s="60" t="n">
        <v>12.93353567</v>
      </c>
      <c r="EP133" s="60" t="n">
        <v>19.8841703691088</v>
      </c>
      <c r="EQ133" s="60" t="n">
        <v>19.8394537913352</v>
      </c>
      <c r="ER133" s="60" t="n">
        <v>19.8416365775695</v>
      </c>
      <c r="ES133" s="60" t="n">
        <v>28.3618005362659</v>
      </c>
      <c r="ET133" s="60" t="n">
        <v>27.6640094936338</v>
      </c>
      <c r="EU133" s="60" t="n">
        <v>25.4301902216912</v>
      </c>
      <c r="EV133" s="60" t="n">
        <v>24.4057174043228</v>
      </c>
      <c r="EW133" s="60" t="n">
        <v>26.9078248720996</v>
      </c>
      <c r="EX133" s="60" t="n">
        <v>22.885562688071</v>
      </c>
      <c r="EY133" s="60" t="n">
        <v>19.7429830261403</v>
      </c>
      <c r="EZ133" s="60" t="n">
        <v>18.299393638376</v>
      </c>
      <c r="FA133" s="60" t="n">
        <v>21.4695210430639</v>
      </c>
      <c r="FB133" s="60" t="n">
        <v>19.5069101228168</v>
      </c>
      <c r="FC133" s="60" t="n">
        <v>19.5021894109968</v>
      </c>
      <c r="FD133" s="60" t="n">
        <v>20.2557637786973</v>
      </c>
      <c r="FE133" s="60" t="n">
        <v>22.5849632712764</v>
      </c>
      <c r="FF133" s="60" t="n">
        <v>22.1784784682376</v>
      </c>
      <c r="FG133" s="60" t="n">
        <v>21.1059939592319</v>
      </c>
      <c r="FH133" s="60" t="n">
        <v>20.130800376213</v>
      </c>
      <c r="FI133" s="60" t="n">
        <v>27.2524361034623</v>
      </c>
      <c r="FJ133" s="60" t="n">
        <v>25.9327037254645</v>
      </c>
      <c r="FK133" s="60" t="n">
        <v>22.9964846800907</v>
      </c>
      <c r="FL133" s="60" t="n">
        <v>24.8716970021595</v>
      </c>
      <c r="FM133" s="60" t="n">
        <v>29.3349266851992</v>
      </c>
      <c r="FN133" s="60" t="n">
        <v>26.0637243652663</v>
      </c>
      <c r="FO133" s="60" t="n">
        <v>24.6203085191205</v>
      </c>
      <c r="FP133" s="60" t="n">
        <v>25.0057820230642</v>
      </c>
      <c r="FQ133" s="60" t="n">
        <v>28.7962789418138</v>
      </c>
      <c r="FR133" s="60" t="n">
        <v>27.1728700341484</v>
      </c>
      <c r="FS133" s="60" t="n">
        <v>28.3587794541696</v>
      </c>
      <c r="FT133" s="60" t="n">
        <v>29.2255388906977</v>
      </c>
      <c r="FU133" s="60" t="n">
        <v>36.7115574815943</v>
      </c>
      <c r="FV133" s="60" t="n">
        <v>26.1481830225321</v>
      </c>
      <c r="FW133" s="60" t="n">
        <v>26.3809015304174</v>
      </c>
      <c r="FX133" s="60" t="n">
        <v>26.7652480793692</v>
      </c>
      <c r="FY133" s="60" t="n">
        <v>23.603482510552</v>
      </c>
      <c r="FZ133" s="60" t="n">
        <v>42.1857063493395</v>
      </c>
      <c r="GA133" s="60" t="n">
        <v>36.9742400082495</v>
      </c>
      <c r="GB133" s="60" t="n">
        <v>43.306521834332</v>
      </c>
      <c r="GC133" s="60" t="n">
        <v>42.550979604164</v>
      </c>
      <c r="GD133" s="60" t="n">
        <v>34.0557256232215</v>
      </c>
      <c r="GE133" s="60" t="n">
        <v>27.2824342798541</v>
      </c>
      <c r="GF133" s="60" t="n">
        <v>32.9344693484078</v>
      </c>
      <c r="GG133" s="60" t="n">
        <v>34.7002086621193</v>
      </c>
      <c r="GH133" s="60" t="n">
        <v>33.8077373300775</v>
      </c>
      <c r="GI133" s="60" t="n">
        <v>33.7363313203575</v>
      </c>
      <c r="GJ133" s="60" t="n">
        <v>36.8649865009103</v>
      </c>
      <c r="GK133" s="60" t="n">
        <v>40.965634251638</v>
      </c>
      <c r="GL133" s="60" t="n">
        <v>50.1021443434113</v>
      </c>
      <c r="GM133" s="60" t="n">
        <v>48.6925829204984</v>
      </c>
      <c r="GN133" s="60" t="n">
        <v>40.8140179361525</v>
      </c>
      <c r="GO133" s="60" t="n">
        <v>39.795764214545</v>
      </c>
      <c r="GP133" s="60" t="n">
        <v>50.6846347203016</v>
      </c>
      <c r="GQ133" s="60" t="n">
        <v>47.589926730547</v>
      </c>
      <c r="GR133" s="60" t="n">
        <v>47.0407387755384</v>
      </c>
      <c r="GS133" s="60" t="n">
        <v>40.9490575493298</v>
      </c>
      <c r="GT133" s="60" t="n">
        <v>28.1890096636328</v>
      </c>
      <c r="GU133" s="60" t="n">
        <v>25.382592564853</v>
      </c>
      <c r="GV133" s="60" t="n">
        <v>22.6172045031311</v>
      </c>
      <c r="GW133" s="60" t="n">
        <v>24.616838384284</v>
      </c>
      <c r="GX133" s="60" t="n">
        <v>24.3523511593987</v>
      </c>
      <c r="GY133" s="60" t="n">
        <v>24.3765235204569</v>
      </c>
      <c r="GZ133" s="60" t="n">
        <v>25.7066856647957</v>
      </c>
    </row>
    <row r="134">
      <c r="A134" s="23" t="s">
        <v>26</v>
      </c>
      <c r="B134" s="60" t="n">
        <v>26.467</v>
      </c>
      <c r="C134" s="60" t="n">
        <v>21.606</v>
      </c>
      <c r="D134" s="60" t="n">
        <v>24.54</v>
      </c>
      <c r="E134" s="60" t="n">
        <v>22.31</v>
      </c>
      <c r="F134" s="60" t="n">
        <v>16.684</v>
      </c>
      <c r="G134" s="60" t="n">
        <v>19.571</v>
      </c>
      <c r="H134" s="60" t="n">
        <v>22.859</v>
      </c>
      <c r="I134" s="60" t="n">
        <v>18.184</v>
      </c>
      <c r="J134" s="60" t="n">
        <v>22.395</v>
      </c>
      <c r="K134" s="60" t="n">
        <v>19.33</v>
      </c>
      <c r="L134" s="60" t="n">
        <v>19.726</v>
      </c>
      <c r="M134" s="60" t="n">
        <v>18.16</v>
      </c>
      <c r="N134" s="60" t="n">
        <v>17.299</v>
      </c>
      <c r="O134" s="60" t="n">
        <v>22.117</v>
      </c>
      <c r="P134" s="60" t="n">
        <v>19.759</v>
      </c>
      <c r="Q134" s="60" t="n">
        <v>13.463</v>
      </c>
      <c r="R134" s="60" t="n">
        <v>10.166</v>
      </c>
      <c r="S134" s="60" t="n">
        <v>13.249</v>
      </c>
      <c r="T134" s="60" t="n">
        <v>11.295</v>
      </c>
      <c r="U134" s="60" t="n">
        <v>11.329</v>
      </c>
      <c r="V134" s="60" t="n">
        <v>4.056</v>
      </c>
      <c r="W134" s="60" t="n">
        <v>5.866</v>
      </c>
      <c r="X134" s="60" t="n">
        <v>6.63</v>
      </c>
      <c r="Y134" s="60" t="n">
        <v>5.291</v>
      </c>
      <c r="Z134" s="60" t="n">
        <v>8.333</v>
      </c>
      <c r="AA134" s="60" t="n">
        <v>3.193</v>
      </c>
      <c r="AB134" s="60" t="n">
        <v>12.593</v>
      </c>
      <c r="AC134" s="60" t="n">
        <v>7.036</v>
      </c>
      <c r="AD134" s="60" t="n">
        <v>8.276</v>
      </c>
      <c r="AE134" s="60" t="n">
        <v>6.082</v>
      </c>
      <c r="AF134" s="60" t="n">
        <v>5.134</v>
      </c>
      <c r="AG134" s="60" t="n">
        <v>10.79</v>
      </c>
      <c r="AH134" s="60" t="n">
        <v>10.549</v>
      </c>
      <c r="AI134" s="60" t="n">
        <v>5.043</v>
      </c>
      <c r="AJ134" s="60" t="n">
        <v>10.67</v>
      </c>
      <c r="AK134" s="60" t="n">
        <v>8.153</v>
      </c>
      <c r="AL134" s="60" t="n">
        <v>6.064</v>
      </c>
      <c r="AM134" s="60" t="n">
        <v>5.51</v>
      </c>
      <c r="AN134" s="60" t="n">
        <v>6.051</v>
      </c>
      <c r="AO134" s="60" t="n">
        <v>3.714</v>
      </c>
      <c r="AP134" s="60" t="n">
        <v>2.276</v>
      </c>
      <c r="AQ134" s="60" t="n">
        <v>5.139</v>
      </c>
      <c r="AR134" s="60" t="n">
        <v>3.485</v>
      </c>
      <c r="AS134" s="60" t="n">
        <v>4.132</v>
      </c>
      <c r="AT134" s="60" t="n">
        <v>9.095</v>
      </c>
      <c r="AU134" s="60" t="n">
        <v>4.402</v>
      </c>
      <c r="AV134" s="60" t="n">
        <v>3.145</v>
      </c>
      <c r="AW134" s="60" t="n">
        <v>4.028</v>
      </c>
      <c r="AX134" s="60" t="n">
        <v>2.685</v>
      </c>
      <c r="AY134" s="60" t="n">
        <v>3.402</v>
      </c>
      <c r="AZ134" s="60" t="n">
        <v>2.806</v>
      </c>
      <c r="BA134" s="60" t="n">
        <v>3.159</v>
      </c>
      <c r="BB134" s="60" t="n">
        <v>3.087</v>
      </c>
      <c r="BC134" s="60" t="n">
        <v>1.4</v>
      </c>
      <c r="BD134" s="60" t="n">
        <v>-0.3</v>
      </c>
      <c r="BE134" s="60" t="n">
        <v>1.558</v>
      </c>
      <c r="BF134" s="60" t="n">
        <v>0.882</v>
      </c>
      <c r="BG134" s="60" t="n">
        <v>2.224</v>
      </c>
      <c r="BH134" s="60" t="n">
        <v>1.467</v>
      </c>
      <c r="BI134" s="60" t="n">
        <v>5.228</v>
      </c>
      <c r="BJ134" s="60" t="n">
        <v>3.164</v>
      </c>
      <c r="BK134" s="60" t="n">
        <v>3.151</v>
      </c>
      <c r="BL134" s="60" t="n">
        <v>5.158</v>
      </c>
      <c r="BM134" s="60" t="n">
        <v>4.841</v>
      </c>
      <c r="BN134" s="60" t="n">
        <v>7.274</v>
      </c>
      <c r="BO134" s="60" t="n">
        <v>5.331</v>
      </c>
      <c r="BP134" s="60" t="n">
        <v>2.601</v>
      </c>
      <c r="BQ134" s="60" t="n">
        <v>6.286</v>
      </c>
      <c r="BR134" s="60" t="n">
        <v>7.277</v>
      </c>
      <c r="BS134" s="60" t="n">
        <v>4.668</v>
      </c>
      <c r="BT134" s="60" t="n">
        <v>4.018</v>
      </c>
      <c r="BU134" s="60" t="n">
        <v>2.804</v>
      </c>
      <c r="BV134" s="60" t="n">
        <v>3.558</v>
      </c>
      <c r="BW134" s="60" t="n">
        <v>27.49</v>
      </c>
      <c r="BX134" s="60" t="n">
        <v>9.279</v>
      </c>
      <c r="BY134" s="60" t="n">
        <v>3.234</v>
      </c>
      <c r="BZ134" s="60" t="n">
        <v>0.747</v>
      </c>
      <c r="CA134" s="60" t="n">
        <v>0.988</v>
      </c>
      <c r="CB134" s="60" t="n">
        <v>1.407</v>
      </c>
      <c r="CC134" s="60" t="n">
        <v>0.741</v>
      </c>
      <c r="CD134" s="60" t="n">
        <v>1.758</v>
      </c>
      <c r="CE134" s="60" t="n">
        <v>0.884</v>
      </c>
      <c r="CF134" s="60" t="n">
        <v>1.398</v>
      </c>
      <c r="CG134" s="60" t="n">
        <v>0.518</v>
      </c>
      <c r="CH134" s="60" t="n">
        <v>0.74</v>
      </c>
      <c r="CI134" s="60" t="n">
        <v>0.827</v>
      </c>
      <c r="CJ134" s="60" t="n">
        <v>1.285</v>
      </c>
      <c r="CK134" s="60" t="n">
        <v>1.587</v>
      </c>
      <c r="CL134" s="60" t="n">
        <v>1.887</v>
      </c>
      <c r="CM134" s="60" t="n">
        <v>1.692</v>
      </c>
      <c r="CN134" s="60" t="n">
        <v>2.789</v>
      </c>
      <c r="CO134" s="60" t="n">
        <v>1.084</v>
      </c>
      <c r="CP134" s="60" t="n">
        <v>0.379</v>
      </c>
      <c r="CQ134" s="60" t="n">
        <v>0.614</v>
      </c>
      <c r="CR134" s="60" t="n">
        <v>0.665</v>
      </c>
      <c r="CS134" s="60" t="n">
        <v>0.429</v>
      </c>
      <c r="CT134" s="60" t="n">
        <v>0.317</v>
      </c>
      <c r="CU134" s="60" t="n">
        <v>1.772</v>
      </c>
      <c r="CV134" s="60" t="n">
        <v>1.2</v>
      </c>
      <c r="CW134" s="60" t="n">
        <v>1.071</v>
      </c>
      <c r="CX134" s="60" t="n">
        <v>0.815</v>
      </c>
      <c r="CY134" s="60" t="n">
        <v>0.985</v>
      </c>
      <c r="CZ134" s="60" t="n">
        <v>2.358</v>
      </c>
      <c r="DA134" s="60" t="n">
        <v>2.079</v>
      </c>
      <c r="DB134" s="60" t="n">
        <v>2.364</v>
      </c>
      <c r="DC134" s="60" t="n">
        <v>2.172</v>
      </c>
      <c r="DD134" s="60" t="n">
        <v>2.98</v>
      </c>
      <c r="DE134" s="60" t="n">
        <v>2.325</v>
      </c>
      <c r="DF134" s="60" t="n">
        <v>2.131</v>
      </c>
      <c r="DG134" s="60" t="n">
        <v>2.154</v>
      </c>
      <c r="DH134" s="60" t="n">
        <v>2.968</v>
      </c>
      <c r="DI134" s="60" t="n">
        <v>2.327</v>
      </c>
      <c r="DJ134" s="60" t="n">
        <v>2.127</v>
      </c>
      <c r="DK134" s="60" t="n">
        <v>2.026</v>
      </c>
      <c r="DL134" s="60" t="n">
        <v>2.66</v>
      </c>
      <c r="DM134" s="60" t="n">
        <v>2.307</v>
      </c>
      <c r="DN134" s="60" t="n">
        <v>1.766</v>
      </c>
      <c r="DO134" s="60" t="n">
        <v>2.029</v>
      </c>
      <c r="DP134" s="60" t="n">
        <v>12.513</v>
      </c>
      <c r="DQ134" s="60" t="n">
        <v>9.67</v>
      </c>
      <c r="DR134" s="60" t="n">
        <v>1.654</v>
      </c>
      <c r="DS134" s="60" t="n">
        <v>0.757</v>
      </c>
      <c r="DT134" s="60" t="n">
        <v>1.922</v>
      </c>
      <c r="DU134" s="60" t="n">
        <v>9.163</v>
      </c>
      <c r="DV134" s="60" t="n">
        <v>11.664</v>
      </c>
      <c r="DW134" s="60" t="n">
        <v>10.559</v>
      </c>
      <c r="DX134" s="60" t="n">
        <v>1.835</v>
      </c>
      <c r="DY134" s="60" t="n">
        <v>1.592</v>
      </c>
      <c r="DZ134" s="60" t="n">
        <v>2.206</v>
      </c>
      <c r="EA134" s="60" t="n">
        <v>1.128</v>
      </c>
      <c r="EB134" s="60" t="n">
        <v>0.873</v>
      </c>
      <c r="EC134" s="60" t="n">
        <v>1.651</v>
      </c>
      <c r="ED134" s="60" t="n">
        <v>2.183</v>
      </c>
      <c r="EE134" s="60" t="n">
        <v>0.962</v>
      </c>
      <c r="EF134" s="60" t="n">
        <v>2.384</v>
      </c>
      <c r="EG134" s="60" t="n">
        <v>1.622</v>
      </c>
      <c r="EH134" s="60" t="n">
        <v>1.675</v>
      </c>
      <c r="EI134" s="60" t="n">
        <v>1.817</v>
      </c>
      <c r="EJ134" s="60" t="n">
        <v>2.054</v>
      </c>
      <c r="EK134" s="60" t="n">
        <v>0.635</v>
      </c>
      <c r="EL134" s="60" t="n">
        <v>0.38964</v>
      </c>
      <c r="EM134" s="60" t="n">
        <v>0.258872156</v>
      </c>
      <c r="EN134" s="60" t="n">
        <v>0.25116818</v>
      </c>
      <c r="EO134" s="60" t="n">
        <v>0.225828597</v>
      </c>
      <c r="EP134" s="60" t="n">
        <v>0.1549181905024</v>
      </c>
      <c r="EQ134" s="60" t="n">
        <v>0.78567914751731</v>
      </c>
      <c r="ER134" s="60" t="n">
        <v>0.596303762611759</v>
      </c>
      <c r="ES134" s="60" t="n">
        <v>0.470739031414348</v>
      </c>
      <c r="ET134" s="60" t="n">
        <v>0.52182671926588</v>
      </c>
      <c r="EU134" s="60" t="n">
        <v>0.44481269575628</v>
      </c>
      <c r="EV134" s="60" t="n">
        <v>0.067773084426</v>
      </c>
      <c r="EW134" s="60" t="n">
        <v>0.058662299414</v>
      </c>
      <c r="EX134" s="60" t="n">
        <v>0.0637228259605</v>
      </c>
      <c r="EY134" s="60" t="n">
        <v>0.0672578148459</v>
      </c>
      <c r="EZ134" s="60" t="n">
        <v>0.062327435611</v>
      </c>
      <c r="FA134" s="60" t="n">
        <v>0.0637228259605</v>
      </c>
      <c r="FB134" s="60" t="n">
        <v>0.0927868658906</v>
      </c>
      <c r="FC134" s="60" t="n">
        <v>0.0862382898685</v>
      </c>
      <c r="FD134" s="60" t="n">
        <v>0.0373545533655</v>
      </c>
      <c r="FE134" s="60" t="n">
        <v>0.276739722451003</v>
      </c>
      <c r="FF134" s="60" t="n">
        <v>0.029744997344</v>
      </c>
      <c r="FG134" s="60" t="n">
        <v>0.015802029839</v>
      </c>
      <c r="FH134" s="60" t="n">
        <v>0.029372255346033</v>
      </c>
      <c r="FI134" s="60" t="n">
        <v>0.032533590845</v>
      </c>
      <c r="FJ134" s="60" t="n">
        <v>0.020478665922</v>
      </c>
      <c r="FK134" s="60" t="n">
        <v>0.025132908177</v>
      </c>
      <c r="FL134" s="60" t="n">
        <v>0.028856301981</v>
      </c>
      <c r="FM134" s="60" t="n">
        <v>0.131373434434983</v>
      </c>
      <c r="FN134" s="60" t="n">
        <v>0.172396858020471</v>
      </c>
      <c r="FO134" s="60" t="n">
        <v>0.1883471327591</v>
      </c>
      <c r="FP134" s="60" t="n">
        <v>0.425720249818863</v>
      </c>
      <c r="FQ134" s="60" t="n">
        <v>0.173798212114037</v>
      </c>
      <c r="FR134" s="60" t="n">
        <v>0.197633258561674</v>
      </c>
      <c r="FS134" s="60" t="n">
        <v>0.207414163193211</v>
      </c>
      <c r="FT134" s="60" t="n">
        <v>0.361608280019321</v>
      </c>
      <c r="FU134" s="60" t="n">
        <v>0.629731714866027</v>
      </c>
      <c r="FV134" s="60" t="n">
        <v>1.30069158705584</v>
      </c>
      <c r="FW134" s="60" t="n">
        <v>0.722629246116096</v>
      </c>
      <c r="FX134" s="60" t="n">
        <v>1.04156673699781</v>
      </c>
      <c r="FY134" s="60" t="n">
        <v>0.259927226973504</v>
      </c>
      <c r="FZ134" s="60" t="n">
        <v>0.218970786620663</v>
      </c>
      <c r="GA134" s="60" t="n">
        <v>2.09042283032584</v>
      </c>
      <c r="GB134" s="60" t="n">
        <v>5.21745593372187</v>
      </c>
      <c r="GC134" s="60" t="n">
        <v>3.45435500184163</v>
      </c>
      <c r="GD134" s="60" t="n">
        <v>2.19541862528352</v>
      </c>
      <c r="GE134" s="60" t="n">
        <v>9.91600825559284</v>
      </c>
      <c r="GF134" s="60" t="n">
        <v>12.8686412865872</v>
      </c>
      <c r="GG134" s="60" t="n">
        <v>13.9284829302025</v>
      </c>
      <c r="GH134" s="60" t="n">
        <v>7.23949475451255</v>
      </c>
      <c r="GI134" s="60" t="n">
        <v>6.76392906894449</v>
      </c>
      <c r="GJ134" s="60" t="n">
        <v>5.80220451215254</v>
      </c>
      <c r="GK134" s="60" t="n">
        <v>3.48298544417827</v>
      </c>
      <c r="GL134" s="60" t="n">
        <v>5.86137689723597</v>
      </c>
      <c r="GM134" s="60" t="n">
        <v>5.22563094199766</v>
      </c>
      <c r="GN134" s="60" t="n">
        <v>0</v>
      </c>
      <c r="GO134" s="60" t="n">
        <v>0</v>
      </c>
      <c r="GP134" s="60" t="n">
        <v>0</v>
      </c>
      <c r="GQ134" s="60" t="n">
        <v>0</v>
      </c>
      <c r="GR134" s="60" t="n">
        <v>0</v>
      </c>
      <c r="GS134" s="60" t="n">
        <v>0</v>
      </c>
      <c r="GT134" s="60" t="n">
        <v>0</v>
      </c>
      <c r="GU134" s="60" t="n">
        <v>0</v>
      </c>
      <c r="GV134" s="60" t="n">
        <v>0</v>
      </c>
      <c r="GW134" s="60" t="n">
        <v>0</v>
      </c>
      <c r="GX134" s="60" t="n">
        <v>0</v>
      </c>
      <c r="GY134" s="60" t="n">
        <v>0</v>
      </c>
      <c r="GZ134" s="60" t="n">
        <v>0</v>
      </c>
    </row>
    <row r="135">
      <c r="A135" s="23" t="s">
        <v>23</v>
      </c>
      <c r="B135" s="60" t="n">
        <v>0</v>
      </c>
      <c r="C135" s="60" t="n">
        <v>0</v>
      </c>
      <c r="D135" s="60" t="n">
        <v>0</v>
      </c>
      <c r="E135" s="60" t="n">
        <v>0</v>
      </c>
      <c r="F135" s="60" t="n">
        <v>0</v>
      </c>
      <c r="G135" s="60" t="n">
        <v>0</v>
      </c>
      <c r="H135" s="60" t="n">
        <v>0</v>
      </c>
      <c r="I135" s="60" t="n">
        <v>0</v>
      </c>
      <c r="J135" s="60" t="n">
        <v>0</v>
      </c>
      <c r="K135" s="60" t="n">
        <v>0</v>
      </c>
      <c r="L135" s="60" t="n">
        <v>0</v>
      </c>
      <c r="M135" s="60" t="n">
        <v>0</v>
      </c>
      <c r="N135" s="60" t="n">
        <v>0</v>
      </c>
      <c r="O135" s="60" t="n">
        <v>0</v>
      </c>
      <c r="P135" s="60" t="n">
        <v>0</v>
      </c>
      <c r="Q135" s="60" t="n">
        <v>0</v>
      </c>
      <c r="R135" s="60" t="n">
        <v>0</v>
      </c>
      <c r="S135" s="60" t="n">
        <v>0</v>
      </c>
      <c r="T135" s="60" t="n">
        <v>0</v>
      </c>
      <c r="U135" s="60" t="n">
        <v>0</v>
      </c>
      <c r="V135" s="60" t="n">
        <v>0</v>
      </c>
      <c r="W135" s="60" t="n">
        <v>0</v>
      </c>
      <c r="X135" s="60" t="n">
        <v>0</v>
      </c>
      <c r="Y135" s="60" t="n">
        <v>0</v>
      </c>
      <c r="Z135" s="60" t="n">
        <v>0</v>
      </c>
      <c r="AA135" s="60" t="n">
        <v>0</v>
      </c>
      <c r="AB135" s="60" t="n">
        <v>0</v>
      </c>
      <c r="AC135" s="60" t="n">
        <v>0</v>
      </c>
      <c r="AD135" s="60" t="n">
        <v>0</v>
      </c>
      <c r="AE135" s="60" t="n">
        <v>0</v>
      </c>
      <c r="AF135" s="60" t="n">
        <v>0</v>
      </c>
      <c r="AG135" s="60" t="n">
        <v>0</v>
      </c>
      <c r="AH135" s="60" t="n">
        <v>0</v>
      </c>
      <c r="AI135" s="60" t="n">
        <v>0</v>
      </c>
      <c r="AJ135" s="60" t="n">
        <v>0</v>
      </c>
      <c r="AK135" s="60" t="n">
        <v>0</v>
      </c>
      <c r="AL135" s="60" t="n">
        <v>0</v>
      </c>
      <c r="AM135" s="60" t="n">
        <v>0</v>
      </c>
      <c r="AN135" s="60" t="n">
        <v>0</v>
      </c>
      <c r="AO135" s="60" t="n">
        <v>0</v>
      </c>
      <c r="AP135" s="60" t="n">
        <v>0.458263143</v>
      </c>
      <c r="AQ135" s="60" t="n">
        <v>0.458263143</v>
      </c>
      <c r="AR135" s="60" t="n">
        <v>0.458263143</v>
      </c>
      <c r="AS135" s="60" t="n">
        <v>0.458263143</v>
      </c>
      <c r="AT135" s="60" t="n">
        <v>0.933651874</v>
      </c>
      <c r="AU135" s="60" t="n">
        <v>0.933651874</v>
      </c>
      <c r="AV135" s="60" t="n">
        <v>0.933651874</v>
      </c>
      <c r="AW135" s="60" t="n">
        <v>0.933651874</v>
      </c>
      <c r="AX135" s="60" t="n">
        <v>1.214870133</v>
      </c>
      <c r="AY135" s="60" t="n">
        <v>1.214870133</v>
      </c>
      <c r="AZ135" s="60" t="n">
        <v>1.214870133</v>
      </c>
      <c r="BA135" s="60" t="n">
        <v>1.214870133</v>
      </c>
      <c r="BB135" s="60" t="n">
        <v>1.332883799</v>
      </c>
      <c r="BC135" s="60" t="n">
        <v>1.332883799</v>
      </c>
      <c r="BD135" s="60" t="n">
        <v>1.332883799</v>
      </c>
      <c r="BE135" s="60" t="n">
        <v>1.332883799</v>
      </c>
      <c r="BF135" s="60" t="n">
        <v>1.526985764</v>
      </c>
      <c r="BG135" s="60" t="n">
        <v>1.526985764</v>
      </c>
      <c r="BH135" s="60" t="n">
        <v>1.526985764</v>
      </c>
      <c r="BI135" s="60" t="n">
        <v>1.526985764</v>
      </c>
      <c r="BJ135" s="60" t="n">
        <v>1.578683701</v>
      </c>
      <c r="BK135" s="60" t="n">
        <v>1.578683701</v>
      </c>
      <c r="BL135" s="60" t="n">
        <v>1.578683701</v>
      </c>
      <c r="BM135" s="60" t="n">
        <v>1.578683701</v>
      </c>
      <c r="BN135" s="60" t="n">
        <v>1.730440489</v>
      </c>
      <c r="BO135" s="60" t="n">
        <v>1.730440489</v>
      </c>
      <c r="BP135" s="60" t="n">
        <v>1.730440489</v>
      </c>
      <c r="BQ135" s="60" t="n">
        <v>1.730440489</v>
      </c>
      <c r="BR135" s="60" t="n">
        <v>2.08007628</v>
      </c>
      <c r="BS135" s="60" t="n">
        <v>2.08007628</v>
      </c>
      <c r="BT135" s="60" t="n">
        <v>2.08007628</v>
      </c>
      <c r="BU135" s="60" t="n">
        <v>2.08007628</v>
      </c>
      <c r="BV135" s="60" t="n">
        <v>2.08548587</v>
      </c>
      <c r="BW135" s="60" t="n">
        <v>2.08548587</v>
      </c>
      <c r="BX135" s="60" t="n">
        <v>2.08548587</v>
      </c>
      <c r="BY135" s="60" t="n">
        <v>2.08548587</v>
      </c>
      <c r="BZ135" s="60" t="n">
        <v>2.197294355</v>
      </c>
      <c r="CA135" s="60" t="n">
        <v>2.197294355</v>
      </c>
      <c r="CB135" s="60" t="n">
        <v>2.197294355</v>
      </c>
      <c r="CC135" s="60" t="n">
        <v>2.197294355</v>
      </c>
      <c r="CD135" s="60" t="n">
        <v>2.425343195</v>
      </c>
      <c r="CE135" s="60" t="n">
        <v>2.425343195</v>
      </c>
      <c r="CF135" s="60" t="n">
        <v>2.425343195</v>
      </c>
      <c r="CG135" s="60" t="n">
        <v>2.425343195</v>
      </c>
      <c r="CH135" s="60" t="n">
        <v>2.186352364</v>
      </c>
      <c r="CI135" s="60" t="n">
        <v>2.186352364</v>
      </c>
      <c r="CJ135" s="60" t="n">
        <v>2.186352364</v>
      </c>
      <c r="CK135" s="60" t="n">
        <v>2.186352364</v>
      </c>
      <c r="CL135" s="60" t="n">
        <v>2.149765163</v>
      </c>
      <c r="CM135" s="60" t="n">
        <v>2.149765163</v>
      </c>
      <c r="CN135" s="60" t="n">
        <v>2.149765163</v>
      </c>
      <c r="CO135" s="60" t="n">
        <v>2.149765163</v>
      </c>
      <c r="CP135" s="60" t="n">
        <v>1.753820326</v>
      </c>
      <c r="CQ135" s="60" t="n">
        <v>1.753820326</v>
      </c>
      <c r="CR135" s="60" t="n">
        <v>1.753820326</v>
      </c>
      <c r="CS135" s="60" t="n">
        <v>1.753820326</v>
      </c>
      <c r="CT135" s="60" t="n">
        <v>1.802598302</v>
      </c>
      <c r="CU135" s="60" t="n">
        <v>1.802598302</v>
      </c>
      <c r="CV135" s="60" t="n">
        <v>1.802598302</v>
      </c>
      <c r="CW135" s="60" t="n">
        <v>1.802598302</v>
      </c>
      <c r="CX135" s="60" t="n">
        <v>1.97984481</v>
      </c>
      <c r="CY135" s="60" t="n">
        <v>1.97984481</v>
      </c>
      <c r="CZ135" s="60" t="n">
        <v>1.97984481</v>
      </c>
      <c r="DA135" s="60" t="n">
        <v>1.97984481</v>
      </c>
      <c r="DB135" s="60" t="n">
        <v>2.724709365</v>
      </c>
      <c r="DC135" s="60" t="n">
        <v>2.724709365</v>
      </c>
      <c r="DD135" s="60" t="n">
        <v>2.724709365</v>
      </c>
      <c r="DE135" s="60" t="n">
        <v>2.724709365</v>
      </c>
      <c r="DF135" s="60" t="n">
        <v>3.946768896</v>
      </c>
      <c r="DG135" s="60" t="n">
        <v>3.946768896</v>
      </c>
      <c r="DH135" s="60" t="n">
        <v>3.946768896</v>
      </c>
      <c r="DI135" s="60" t="n">
        <v>3.946768896</v>
      </c>
      <c r="DJ135" s="60" t="n">
        <v>4.4925931</v>
      </c>
      <c r="DK135" s="60" t="n">
        <v>4.4925931</v>
      </c>
      <c r="DL135" s="60" t="n">
        <v>4.4925931</v>
      </c>
      <c r="DM135" s="60" t="n">
        <v>4.4925931</v>
      </c>
      <c r="DN135" s="60" t="n">
        <v>4.94796497</v>
      </c>
      <c r="DO135" s="60" t="n">
        <v>4.94796497</v>
      </c>
      <c r="DP135" s="60" t="n">
        <v>4.94796497</v>
      </c>
      <c r="DQ135" s="60" t="n">
        <v>4.94796497</v>
      </c>
      <c r="DR135" s="60" t="n">
        <v>5.629254772</v>
      </c>
      <c r="DS135" s="60" t="n">
        <v>5.629254772</v>
      </c>
      <c r="DT135" s="60" t="n">
        <v>5.629254772</v>
      </c>
      <c r="DU135" s="60" t="n">
        <v>5.629254772</v>
      </c>
      <c r="DV135" s="60" t="n">
        <v>5.869404659</v>
      </c>
      <c r="DW135" s="60" t="n">
        <v>5.869404659</v>
      </c>
      <c r="DX135" s="60" t="n">
        <v>5.869404659</v>
      </c>
      <c r="DY135" s="60" t="n">
        <v>5.869404659</v>
      </c>
      <c r="DZ135" s="60" t="n">
        <v>6.155266056</v>
      </c>
      <c r="EA135" s="60" t="n">
        <v>6.155266056</v>
      </c>
      <c r="EB135" s="60" t="n">
        <v>6.155266056</v>
      </c>
      <c r="EC135" s="60" t="n">
        <v>6.155266056</v>
      </c>
      <c r="ED135" s="60" t="n">
        <v>6.812587038</v>
      </c>
      <c r="EE135" s="60" t="n">
        <v>6.812587038</v>
      </c>
      <c r="EF135" s="60" t="n">
        <v>6.812587038</v>
      </c>
      <c r="EG135" s="60" t="n">
        <v>6.812587038</v>
      </c>
      <c r="EH135" s="60" t="n">
        <v>6.52322951</v>
      </c>
      <c r="EI135" s="60" t="n">
        <v>6.52322951</v>
      </c>
      <c r="EJ135" s="60" t="n">
        <v>6.52322951</v>
      </c>
      <c r="EK135" s="60" t="n">
        <v>6.52322951</v>
      </c>
      <c r="EL135" s="60" t="n">
        <v>5.895160646</v>
      </c>
      <c r="EM135" s="60" t="n">
        <v>5.895160646</v>
      </c>
      <c r="EN135" s="60" t="n">
        <v>5.895160646</v>
      </c>
      <c r="EO135" s="60" t="n">
        <v>5.895160646</v>
      </c>
      <c r="EP135" s="60" t="n">
        <v>4.4346179044558</v>
      </c>
      <c r="EQ135" s="60" t="n">
        <v>5.59898069140852</v>
      </c>
      <c r="ER135" s="60" t="n">
        <v>6.27666177320086</v>
      </c>
      <c r="ES135" s="60" t="n">
        <v>5.24514318302554</v>
      </c>
      <c r="ET135" s="60" t="n">
        <v>4.50344653577148</v>
      </c>
      <c r="EU135" s="60" t="n">
        <v>5.74361695136852</v>
      </c>
      <c r="EV135" s="60" t="n">
        <v>6.47241638692479</v>
      </c>
      <c r="EW135" s="60" t="n">
        <v>5.38003741471397</v>
      </c>
      <c r="EX135" s="60" t="n">
        <v>4.65193873605792</v>
      </c>
      <c r="EY135" s="60" t="n">
        <v>6.48677417055986</v>
      </c>
      <c r="EZ135" s="60" t="n">
        <v>7.16801259994607</v>
      </c>
      <c r="FA135" s="60" t="n">
        <v>5.91567704368751</v>
      </c>
      <c r="FB135" s="60" t="n">
        <v>4.91382617066116</v>
      </c>
      <c r="FC135" s="60" t="n">
        <v>6.63499513409628</v>
      </c>
      <c r="FD135" s="60" t="n">
        <v>7.10824406429347</v>
      </c>
      <c r="FE135" s="60" t="n">
        <v>5.8980420997429</v>
      </c>
      <c r="FF135" s="60" t="n">
        <v>5.02449114938798</v>
      </c>
      <c r="FG135" s="60" t="n">
        <v>6.39990171968603</v>
      </c>
      <c r="FH135" s="60" t="n">
        <v>7.4831339657912</v>
      </c>
      <c r="FI135" s="60" t="n">
        <v>6.19430641182186</v>
      </c>
      <c r="FJ135" s="60" t="n">
        <v>5.40423774352618</v>
      </c>
      <c r="FK135" s="60" t="n">
        <v>7.40598107940277</v>
      </c>
      <c r="FL135" s="60" t="n">
        <v>8.61299342911671</v>
      </c>
      <c r="FM135" s="60" t="n">
        <v>6.62968543876476</v>
      </c>
      <c r="FN135" s="60" t="n">
        <v>5.91419832801192</v>
      </c>
      <c r="FO135" s="60" t="n">
        <v>7.75847513908033</v>
      </c>
      <c r="FP135" s="60" t="n">
        <v>9.10031208504066</v>
      </c>
      <c r="FQ135" s="60" t="n">
        <v>7.24264157711213</v>
      </c>
      <c r="FR135" s="60" t="n">
        <v>6.64285964355355</v>
      </c>
      <c r="FS135" s="60" t="n">
        <v>9.0611115500129</v>
      </c>
      <c r="FT135" s="60" t="n">
        <v>9.83136543914999</v>
      </c>
      <c r="FU135" s="60" t="n">
        <v>7.9375693622429</v>
      </c>
      <c r="FV135" s="60" t="n">
        <v>6.49723051000871</v>
      </c>
      <c r="FW135" s="60" t="n">
        <v>9.3031568898746</v>
      </c>
      <c r="FX135" s="60" t="n">
        <v>9.98651834826425</v>
      </c>
      <c r="FY135" s="60" t="n">
        <v>8.45160339454108</v>
      </c>
      <c r="FZ135" s="60" t="n">
        <v>6.94791082999644</v>
      </c>
      <c r="GA135" s="60" t="n">
        <v>9.33549436438094</v>
      </c>
      <c r="GB135" s="60" t="n">
        <v>10.536255414872</v>
      </c>
      <c r="GC135" s="60" t="n">
        <v>8.58336931077667</v>
      </c>
      <c r="GD135" s="60" t="n">
        <v>7.49801959171343</v>
      </c>
      <c r="GE135" s="60" t="n">
        <v>8.12339661305723</v>
      </c>
      <c r="GF135" s="60" t="n">
        <v>10.4059762790734</v>
      </c>
      <c r="GG135" s="60" t="n">
        <v>8.39956607924353</v>
      </c>
      <c r="GH135" s="60" t="n">
        <v>7.21255774779543</v>
      </c>
      <c r="GI135" s="60" t="n">
        <v>9.53658141849505</v>
      </c>
      <c r="GJ135" s="60" t="n">
        <v>10.5375563477544</v>
      </c>
      <c r="GK135" s="60" t="n">
        <v>8.55623556780009</v>
      </c>
      <c r="GL135" s="60" t="n">
        <v>7.25177158182321</v>
      </c>
      <c r="GM135" s="60" t="n">
        <v>9.21766701474288</v>
      </c>
      <c r="GN135" s="60" t="n">
        <v>10.8109381006212</v>
      </c>
      <c r="GO135" s="60" t="n">
        <v>8.68967411202736</v>
      </c>
      <c r="GP135" s="60" t="n">
        <v>7.30529567755783</v>
      </c>
      <c r="GQ135" s="60" t="n">
        <v>9.27881086021751</v>
      </c>
      <c r="GR135" s="60" t="n">
        <v>10.7085360980178</v>
      </c>
      <c r="GS135" s="60" t="n">
        <v>9.03832412452097</v>
      </c>
      <c r="GT135" s="60" t="n">
        <v>7.60915642938461</v>
      </c>
      <c r="GU135" s="60" t="n">
        <v>9.79713969009206</v>
      </c>
      <c r="GV135" s="60" t="n">
        <v>10.9031184877197</v>
      </c>
      <c r="GW135" s="60" t="n">
        <v>8.75446991233382</v>
      </c>
      <c r="GX135" s="60" t="n">
        <v>7.40732598505196</v>
      </c>
      <c r="GY135" s="60" t="n">
        <v>9.17845318071509</v>
      </c>
      <c r="GZ135" s="60" t="n">
        <v>10.7507234929197</v>
      </c>
    </row>
    <row r="136">
      <c r="A136" s="33"/>
    </row>
    <row r="137">
      <c r="A137" s="28" t="s">
        <v>48</v>
      </c>
      <c r="B137" s="59" t="str">
        <f>SUM(B139:B143)</f>
      </c>
      <c r="C137" s="59" t="str">
        <f>SUM(C139:C143)</f>
      </c>
      <c r="D137" s="59" t="str">
        <f>SUM(D139:D143)</f>
      </c>
      <c r="E137" s="59" t="str">
        <f>SUM(E139:E143)</f>
      </c>
      <c r="F137" s="59" t="str">
        <f>SUM(F139:F143)</f>
      </c>
      <c r="G137" s="59" t="str">
        <f>SUM(G139:G143)</f>
      </c>
      <c r="H137" s="59" t="str">
        <f>SUM(H139:H143)</f>
      </c>
      <c r="I137" s="59" t="str">
        <f>SUM(I139:I143)</f>
      </c>
      <c r="J137" s="59" t="str">
        <f>SUM(J139:J143)</f>
      </c>
      <c r="K137" s="59" t="str">
        <f>SUM(K139:K143)</f>
      </c>
      <c r="L137" s="59" t="str">
        <f>SUM(L139:L143)</f>
      </c>
      <c r="M137" s="59" t="str">
        <f>SUM(M139:M143)</f>
      </c>
      <c r="N137" s="59" t="str">
        <f>SUM(N139:N143)</f>
      </c>
      <c r="O137" s="59" t="str">
        <f>SUM(O139:O143)</f>
      </c>
      <c r="P137" s="59" t="str">
        <f>SUM(P139:P143)</f>
      </c>
      <c r="Q137" s="59" t="str">
        <f>SUM(Q139:Q143)</f>
      </c>
      <c r="R137" s="59" t="str">
        <f>SUM(R139:R143)</f>
      </c>
      <c r="S137" s="59" t="str">
        <f>SUM(S139:S143)</f>
      </c>
      <c r="T137" s="59" t="str">
        <f>SUM(T139:T143)</f>
      </c>
      <c r="U137" s="59" t="str">
        <f>SUM(U139:U143)</f>
      </c>
      <c r="V137" s="59" t="str">
        <f>SUM(V139:V143)</f>
      </c>
      <c r="W137" s="59" t="str">
        <f>SUM(W139:W143)</f>
      </c>
      <c r="X137" s="59" t="str">
        <f>SUM(X139:X143)</f>
      </c>
      <c r="Y137" s="59" t="str">
        <f>SUM(Y139:Y143)</f>
      </c>
      <c r="Z137" s="59" t="str">
        <f>SUM(Z139:Z143)</f>
      </c>
      <c r="AA137" s="59" t="str">
        <f>SUM(AA139:AA143)</f>
      </c>
      <c r="AB137" s="59" t="str">
        <f>SUM(AB139:AB143)</f>
      </c>
      <c r="AC137" s="59" t="str">
        <f>SUM(AC139:AC143)</f>
      </c>
      <c r="AD137" s="59" t="str">
        <f>SUM(AD139:AD143)</f>
      </c>
      <c r="AE137" s="59" t="str">
        <f>SUM(AE139:AE143)</f>
      </c>
      <c r="AF137" s="59" t="str">
        <f>SUM(AF139:AF143)</f>
      </c>
      <c r="AG137" s="59" t="str">
        <f>SUM(AG139:AG143)</f>
      </c>
      <c r="AH137" s="59" t="str">
        <f>SUM(AH139:AH143)</f>
      </c>
      <c r="AI137" s="59" t="str">
        <f>SUM(AI139:AI143)</f>
      </c>
      <c r="AJ137" s="59" t="str">
        <f>SUM(AJ139:AJ143)</f>
      </c>
      <c r="AK137" s="59" t="str">
        <f>SUM(AK139:AK143)</f>
      </c>
      <c r="AL137" s="59" t="str">
        <f>SUM(AL139:AL143)</f>
      </c>
      <c r="AM137" s="59" t="str">
        <f>SUM(AM139:AM143)</f>
      </c>
      <c r="AN137" s="59" t="str">
        <f>SUM(AN139:AN143)</f>
      </c>
      <c r="AO137" s="59" t="str">
        <f>SUM(AO139:AO143)</f>
      </c>
      <c r="AP137" s="59" t="str">
        <f>SUM(AP139:AP143)</f>
      </c>
      <c r="AQ137" s="59" t="str">
        <f>SUM(AQ139:AQ143)</f>
      </c>
      <c r="AR137" s="59" t="str">
        <f>SUM(AR139:AR143)</f>
      </c>
      <c r="AS137" s="59" t="str">
        <f>SUM(AS139:AS143)</f>
      </c>
      <c r="AT137" s="59" t="str">
        <f>SUM(AT139:AT143)</f>
      </c>
      <c r="AU137" s="59" t="str">
        <f>SUM(AU139:AU143)</f>
      </c>
      <c r="AV137" s="59" t="str">
        <f>SUM(AV139:AV143)</f>
      </c>
      <c r="AW137" s="59" t="str">
        <f>SUM(AW139:AW143)</f>
      </c>
      <c r="AX137" s="59" t="str">
        <f>SUM(AX139:AX143)</f>
      </c>
      <c r="AY137" s="59" t="str">
        <f>SUM(AY139:AY143)</f>
      </c>
      <c r="AZ137" s="59" t="str">
        <f>SUM(AZ139:AZ143)</f>
      </c>
      <c r="BA137" s="59" t="str">
        <f>SUM(BA139:BA143)</f>
      </c>
      <c r="BB137" s="59" t="str">
        <f>SUM(BB139:BB143)</f>
      </c>
      <c r="BC137" s="59" t="str">
        <f>SUM(BC139:BC143)</f>
      </c>
      <c r="BD137" s="59" t="str">
        <f>SUM(BD139:BD143)</f>
      </c>
      <c r="BE137" s="59" t="str">
        <f>SUM(BE139:BE143)</f>
      </c>
      <c r="BF137" s="59" t="str">
        <f>SUM(BF139:BF143)</f>
      </c>
      <c r="BG137" s="59" t="str">
        <f>SUM(BG139:BG143)</f>
      </c>
      <c r="BH137" s="59" t="str">
        <f>SUM(BH139:BH143)</f>
      </c>
      <c r="BI137" s="59" t="str">
        <f>SUM(BI139:BI143)</f>
      </c>
      <c r="BJ137" s="59" t="str">
        <f>SUM(BJ139:BJ143)</f>
      </c>
      <c r="BK137" s="59" t="str">
        <f>SUM(BK139:BK143)</f>
      </c>
      <c r="BL137" s="59" t="str">
        <f>SUM(BL139:BL143)</f>
      </c>
      <c r="BM137" s="59" t="str">
        <f>SUM(BM139:BM143)</f>
      </c>
      <c r="BN137" s="59" t="str">
        <f>SUM(BN139:BN143)</f>
      </c>
      <c r="BO137" s="59" t="str">
        <f>SUM(BO139:BO143)</f>
      </c>
      <c r="BP137" s="59" t="str">
        <f>SUM(BP139:BP143)</f>
      </c>
      <c r="BQ137" s="59" t="str">
        <f>SUM(BQ139:BQ143)</f>
      </c>
      <c r="BR137" s="59" t="str">
        <f>SUM(BR139:BR143)</f>
      </c>
      <c r="BS137" s="59" t="str">
        <f>SUM(BS139:BS143)</f>
      </c>
      <c r="BT137" s="59" t="str">
        <f>SUM(BT139:BT143)</f>
      </c>
      <c r="BU137" s="59" t="str">
        <f>SUM(BU139:BU143)</f>
      </c>
      <c r="BV137" s="59" t="str">
        <f>SUM(BV139:BV143)</f>
      </c>
      <c r="BW137" s="59" t="str">
        <f>SUM(BW139:BW143)</f>
      </c>
      <c r="BX137" s="59" t="str">
        <f>SUM(BX139:BX143)</f>
      </c>
      <c r="BY137" s="59" t="str">
        <f>SUM(BY139:BY143)</f>
      </c>
      <c r="BZ137" s="59" t="str">
        <f>SUM(BZ139:BZ143)</f>
      </c>
      <c r="CA137" s="59" t="str">
        <f>SUM(CA139:CA143)</f>
      </c>
      <c r="CB137" s="59" t="str">
        <f>SUM(CB139:CB143)</f>
      </c>
      <c r="CC137" s="59" t="str">
        <f>SUM(CC139:CC143)</f>
      </c>
      <c r="CD137" s="59" t="str">
        <f>SUM(CD139:CD143)</f>
      </c>
      <c r="CE137" s="59" t="str">
        <f>SUM(CE139:CE143)</f>
      </c>
      <c r="CF137" s="59" t="str">
        <f>SUM(CF139:CF143)</f>
      </c>
      <c r="CG137" s="59" t="str">
        <f>SUM(CG139:CG143)</f>
      </c>
      <c r="CH137" s="59" t="str">
        <f>SUM(CH139:CH143)</f>
      </c>
      <c r="CI137" s="59" t="str">
        <f>SUM(CI139:CI143)</f>
      </c>
      <c r="CJ137" s="59" t="str">
        <f>SUM(CJ139:CJ143)</f>
      </c>
      <c r="CK137" s="59" t="str">
        <f>SUM(CK139:CK143)</f>
      </c>
      <c r="CL137" s="59" t="str">
        <f>SUM(CL139:CL143)</f>
      </c>
      <c r="CM137" s="59" t="str">
        <f>SUM(CM139:CM143)</f>
      </c>
      <c r="CN137" s="59" t="str">
        <f>SUM(CN139:CN143)</f>
      </c>
      <c r="CO137" s="59" t="str">
        <f>SUM(CO139:CO143)</f>
      </c>
      <c r="CP137" s="59" t="str">
        <f>SUM(CP139:CP143)</f>
      </c>
      <c r="CQ137" s="59" t="str">
        <f>SUM(CQ139:CQ143)</f>
      </c>
      <c r="CR137" s="59" t="str">
        <f>SUM(CR139:CR143)</f>
      </c>
      <c r="CS137" s="59" t="str">
        <f>SUM(CS139:CS143)</f>
      </c>
      <c r="CT137" s="59" t="str">
        <f>SUM(CT139:CT143)</f>
      </c>
      <c r="CU137" s="59" t="str">
        <f>SUM(CU139:CU143)</f>
      </c>
      <c r="CV137" s="59" t="str">
        <f>SUM(CV139:CV143)</f>
      </c>
      <c r="CW137" s="59" t="str">
        <f>SUM(CW139:CW143)</f>
      </c>
      <c r="CX137" s="59" t="str">
        <f>SUM(CX139:CX143)</f>
      </c>
      <c r="CY137" s="59" t="str">
        <f>SUM(CY139:CY143)</f>
      </c>
      <c r="CZ137" s="59" t="str">
        <f>SUM(CZ139:CZ143)</f>
      </c>
      <c r="DA137" s="59" t="str">
        <f>SUM(DA139:DA143)</f>
      </c>
      <c r="DB137" s="59" t="str">
        <f>SUM(DB139:DB143)</f>
      </c>
      <c r="DC137" s="59" t="str">
        <f>SUM(DC139:DC143)</f>
      </c>
      <c r="DD137" s="59" t="str">
        <f>SUM(DD139:DD143)</f>
      </c>
      <c r="DE137" s="59" t="str">
        <f>SUM(DE139:DE143)</f>
      </c>
      <c r="DF137" s="59" t="str">
        <f>SUM(DF139:DF143)</f>
      </c>
      <c r="DG137" s="59" t="str">
        <f>SUM(DG139:DG143)</f>
      </c>
      <c r="DH137" s="59" t="str">
        <f>SUM(DH139:DH143)</f>
      </c>
      <c r="DI137" s="59" t="str">
        <f>SUM(DI139:DI143)</f>
      </c>
      <c r="DJ137" s="59" t="str">
        <f>SUM(DJ139:DJ143)</f>
      </c>
      <c r="DK137" s="59" t="str">
        <f>SUM(DK139:DK143)</f>
      </c>
      <c r="DL137" s="59" t="str">
        <f>SUM(DL139:DL143)</f>
      </c>
      <c r="DM137" s="59" t="str">
        <f>SUM(DM139:DM143)</f>
      </c>
      <c r="DN137" s="59" t="str">
        <f>SUM(DN139:DN143)</f>
      </c>
      <c r="DO137" s="59" t="str">
        <f>SUM(DO139:DO143)</f>
      </c>
      <c r="DP137" s="59" t="str">
        <f>SUM(DP139:DP143)</f>
      </c>
      <c r="DQ137" s="59" t="str">
        <f>SUM(DQ139:DQ143)</f>
      </c>
      <c r="DR137" s="59" t="str">
        <f>SUM(DR139:DR143)</f>
      </c>
      <c r="DS137" s="59" t="str">
        <f>SUM(DS139:DS143)</f>
      </c>
      <c r="DT137" s="59" t="str">
        <f>SUM(DT139:DT143)</f>
      </c>
      <c r="DU137" s="59" t="str">
        <f>SUM(DU139:DU143)</f>
      </c>
      <c r="DV137" s="59" t="str">
        <f>SUM(DV139:DV143)</f>
      </c>
      <c r="DW137" s="59" t="str">
        <f>SUM(DW139:DW143)</f>
      </c>
      <c r="DX137" s="59" t="str">
        <f>SUM(DX139:DX143)</f>
      </c>
      <c r="DY137" s="59" t="str">
        <f>SUM(DY139:DY143)</f>
      </c>
      <c r="DZ137" s="59" t="str">
        <f>SUM(DZ139:DZ143)</f>
      </c>
      <c r="EA137" s="59" t="str">
        <f>SUM(EA139:EA143)</f>
      </c>
      <c r="EB137" s="59" t="str">
        <f>SUM(EB139:EB143)</f>
      </c>
      <c r="EC137" s="59" t="str">
        <f>SUM(EC139:EC143)</f>
      </c>
      <c r="ED137" s="59" t="str">
        <f>SUM(ED139:ED143)</f>
      </c>
      <c r="EE137" s="59" t="str">
        <f>SUM(EE139:EE143)</f>
      </c>
      <c r="EF137" s="59" t="str">
        <f>SUM(EF139:EF143)</f>
      </c>
      <c r="EG137" s="59" t="str">
        <f>SUM(EG139:EG143)</f>
      </c>
      <c r="EH137" s="59" t="str">
        <f>SUM(EH139:EH143)</f>
      </c>
      <c r="EI137" s="59" t="str">
        <f>SUM(EI139:EI143)</f>
      </c>
      <c r="EJ137" s="59" t="str">
        <f>SUM(EJ139:EJ143)</f>
      </c>
      <c r="EK137" s="59" t="str">
        <f>SUM(EK139:EK143)</f>
      </c>
      <c r="EL137" s="59" t="str">
        <f>SUM(EL139:EL143)</f>
      </c>
      <c r="EM137" s="59" t="str">
        <f>SUM(EM139:EM143)</f>
      </c>
      <c r="EN137" s="59" t="str">
        <f>SUM(EN139:EN143)</f>
      </c>
      <c r="EO137" s="59" t="str">
        <f>SUM(EO139:EO143)</f>
      </c>
      <c r="EP137" s="59" t="str">
        <f>SUM(EP139:EP143)</f>
      </c>
      <c r="EQ137" s="59" t="str">
        <f>SUM(EQ139:EQ143)</f>
      </c>
      <c r="ER137" s="59" t="str">
        <f>SUM(ER139:ER143)</f>
      </c>
      <c r="ES137" s="59" t="str">
        <f>SUM(ES139:ES143)</f>
      </c>
      <c r="ET137" s="59" t="str">
        <f>SUM(ET139:ET143)</f>
      </c>
      <c r="EU137" s="59" t="str">
        <f>SUM(EU139:EU143)</f>
      </c>
      <c r="EV137" s="59" t="str">
        <f>SUM(EV139:EV143)</f>
      </c>
      <c r="EW137" s="59" t="str">
        <f>SUM(EW139:EW143)</f>
      </c>
      <c r="EX137" s="59" t="str">
        <f>SUM(EX139:EX143)</f>
      </c>
      <c r="EY137" s="59" t="str">
        <f>SUM(EY139:EY143)</f>
      </c>
      <c r="EZ137" s="59" t="str">
        <f>SUM(EZ139:EZ143)</f>
      </c>
      <c r="FA137" s="59" t="str">
        <f>SUM(FA139:FA143)</f>
      </c>
      <c r="FB137" s="59" t="str">
        <f>SUM(FB139:FB143)</f>
      </c>
      <c r="FC137" s="59" t="str">
        <f>SUM(FC139:FC143)</f>
      </c>
      <c r="FD137" s="59" t="str">
        <f>SUM(FD139:FD143)</f>
      </c>
      <c r="FE137" s="59" t="str">
        <f>SUM(FE139:FE143)</f>
      </c>
      <c r="FF137" s="59" t="str">
        <f>SUM(FF139:FF143)</f>
      </c>
      <c r="FG137" s="59" t="str">
        <f>SUM(FG139:FG143)</f>
      </c>
      <c r="FH137" s="59" t="str">
        <f>SUM(FH139:FH143)</f>
      </c>
      <c r="FI137" s="59" t="str">
        <f>SUM(FI139:FI143)</f>
      </c>
      <c r="FJ137" s="59" t="str">
        <f>SUM(FJ139:FJ143)</f>
      </c>
      <c r="FK137" s="59" t="str">
        <f>SUM(FK139:FK143)</f>
      </c>
      <c r="FL137" s="59" t="str">
        <f>SUM(FL139:FL143)</f>
      </c>
      <c r="FM137" s="59" t="str">
        <f>SUM(FM139:FM143)</f>
      </c>
      <c r="FN137" s="59" t="str">
        <f>SUM(FN139:FN143)</f>
      </c>
      <c r="FO137" s="59" t="str">
        <f>SUM(FO139:FO143)</f>
      </c>
      <c r="FP137" s="59" t="str">
        <f>SUM(FP139:FP143)</f>
      </c>
      <c r="FQ137" s="59" t="str">
        <f>SUM(FQ139:FQ143)</f>
      </c>
      <c r="FR137" s="59" t="str">
        <f>SUM(FR139:FR143)</f>
      </c>
      <c r="FS137" s="59" t="str">
        <f>SUM(FS139:FS143)</f>
      </c>
      <c r="FT137" s="59" t="str">
        <f>SUM(FT139:FT143)</f>
      </c>
      <c r="FU137" s="59" t="str">
        <f>SUM(FU139:FU143)</f>
      </c>
      <c r="FV137" s="59" t="str">
        <f>SUM(FV139:FV143)</f>
      </c>
      <c r="FW137" s="59" t="str">
        <f>SUM(FW139:FW143)</f>
      </c>
      <c r="FX137" s="59" t="str">
        <f>SUM(FX139:FX143)</f>
      </c>
      <c r="FY137" s="59" t="str">
        <f>SUM(FY139:FY143)</f>
      </c>
      <c r="FZ137" s="59" t="str">
        <f>SUM(FZ139:FZ143)</f>
      </c>
      <c r="GA137" s="59" t="str">
        <f>SUM(GA139:GA143)</f>
      </c>
      <c r="GB137" s="59" t="str">
        <f>SUM(GB139:GB143)</f>
      </c>
      <c r="GC137" s="59" t="str">
        <f>SUM(GC139:GC143)</f>
      </c>
      <c r="GD137" s="59" t="str">
        <f>SUM(GD139:GD143)</f>
      </c>
      <c r="GE137" s="59" t="str">
        <f>SUM(GE139:GE143)</f>
      </c>
      <c r="GF137" s="59" t="str">
        <f>SUM(GF139:GF143)</f>
      </c>
      <c r="GG137" s="59" t="str">
        <f>SUM(GG139:GG143)</f>
      </c>
      <c r="GH137" s="59" t="str">
        <f>SUM(GH139:GH143)</f>
      </c>
      <c r="GI137" s="59" t="str">
        <f>SUM(GI139:GI143)</f>
      </c>
      <c r="GJ137" s="59" t="str">
        <f>SUM(GJ139:GJ143)</f>
      </c>
      <c r="GK137" s="59" t="str">
        <f>SUM(GK139:GK143)</f>
      </c>
      <c r="GL137" s="59" t="str">
        <f>SUM(GL139:GL143)</f>
      </c>
      <c r="GM137" s="59" t="str">
        <f>SUM(GM139:GM143)</f>
      </c>
      <c r="GN137" s="59" t="str">
        <f>SUM(GN139:GN143)</f>
      </c>
      <c r="GO137" s="59" t="str">
        <f>SUM(GO139:GO143)</f>
      </c>
      <c r="GP137" s="59" t="str">
        <f>SUM(GP139:GP143)</f>
      </c>
      <c r="GQ137" s="59" t="str">
        <f>SUM(GQ139:GQ143)</f>
      </c>
      <c r="GR137" s="59" t="str">
        <f>SUM(GR139:GR143)</f>
      </c>
      <c r="GS137" s="59" t="str">
        <f>SUM(GS139:GS143)</f>
      </c>
      <c r="GT137" s="59" t="str">
        <f>SUM(GT139:GT143)</f>
      </c>
      <c r="GU137" s="59" t="str">
        <f>SUM(GU139:GU143)</f>
      </c>
      <c r="GV137" s="59" t="str">
        <f>SUM(GV139:GV143)</f>
      </c>
      <c r="GW137" s="59" t="str">
        <f>SUM(GW139:GW143)</f>
      </c>
      <c r="GX137" s="59" t="str">
        <f>SUM(GX139:GX143)</f>
      </c>
      <c r="GY137" s="59" t="str">
        <f>SUM(GY139:GY143)</f>
      </c>
      <c r="GZ137" s="59" t="str">
        <f>SUM(GZ139:GZ143)</f>
      </c>
    </row>
    <row r="138">
      <c r="A138" s="23" t="s">
        <v>24</v>
      </c>
      <c r="B138" s="60" t="str">
        <f>SUM(B139:B140)</f>
      </c>
      <c r="C138" s="60" t="str">
        <f>SUM(C139:C140)</f>
      </c>
      <c r="D138" s="60" t="str">
        <f>SUM(D139:D140)</f>
      </c>
      <c r="E138" s="60" t="str">
        <f>SUM(E139:E140)</f>
      </c>
      <c r="F138" s="60" t="str">
        <f>SUM(F139:F140)</f>
      </c>
      <c r="G138" s="60" t="str">
        <f>SUM(G139:G140)</f>
      </c>
      <c r="H138" s="60" t="str">
        <f>SUM(H139:H140)</f>
      </c>
      <c r="I138" s="60" t="str">
        <f>SUM(I139:I140)</f>
      </c>
      <c r="J138" s="60" t="str">
        <f>SUM(J139:J140)</f>
      </c>
      <c r="K138" s="60" t="str">
        <f>SUM(K139:K140)</f>
      </c>
      <c r="L138" s="60" t="str">
        <f>SUM(L139:L140)</f>
      </c>
      <c r="M138" s="60" t="str">
        <f>SUM(M139:M140)</f>
      </c>
      <c r="N138" s="60" t="str">
        <f>SUM(N139:N140)</f>
      </c>
      <c r="O138" s="60" t="str">
        <f>SUM(O139:O140)</f>
      </c>
      <c r="P138" s="60" t="str">
        <f>SUM(P139:P140)</f>
      </c>
      <c r="Q138" s="60" t="str">
        <f>SUM(Q139:Q140)</f>
      </c>
      <c r="R138" s="60" t="str">
        <f>SUM(R139:R140)</f>
      </c>
      <c r="S138" s="60" t="str">
        <f>SUM(S139:S140)</f>
      </c>
      <c r="T138" s="60" t="str">
        <f>SUM(T139:T140)</f>
      </c>
      <c r="U138" s="60" t="str">
        <f>SUM(U139:U140)</f>
      </c>
      <c r="V138" s="60" t="str">
        <f>SUM(V139:V140)</f>
      </c>
      <c r="W138" s="60" t="str">
        <f>SUM(W139:W140)</f>
      </c>
      <c r="X138" s="60" t="str">
        <f>SUM(X139:X140)</f>
      </c>
      <c r="Y138" s="60" t="str">
        <f>SUM(Y139:Y140)</f>
      </c>
      <c r="Z138" s="60" t="str">
        <f>SUM(Z139:Z140)</f>
      </c>
      <c r="AA138" s="60" t="str">
        <f>SUM(AA139:AA140)</f>
      </c>
      <c r="AB138" s="60" t="str">
        <f>SUM(AB139:AB140)</f>
      </c>
      <c r="AC138" s="60" t="str">
        <f>SUM(AC139:AC140)</f>
      </c>
      <c r="AD138" s="60" t="str">
        <f>SUM(AD139:AD140)</f>
      </c>
      <c r="AE138" s="60" t="str">
        <f>SUM(AE139:AE140)</f>
      </c>
      <c r="AF138" s="60" t="str">
        <f>SUM(AF139:AF140)</f>
      </c>
      <c r="AG138" s="60" t="str">
        <f>SUM(AG139:AG140)</f>
      </c>
      <c r="AH138" s="60" t="str">
        <f>SUM(AH139:AH140)</f>
      </c>
      <c r="AI138" s="60" t="str">
        <f>SUM(AI139:AI140)</f>
      </c>
      <c r="AJ138" s="60" t="str">
        <f>SUM(AJ139:AJ140)</f>
      </c>
      <c r="AK138" s="60" t="str">
        <f>SUM(AK139:AK140)</f>
      </c>
      <c r="AL138" s="60" t="str">
        <f>SUM(AL139:AL140)</f>
      </c>
      <c r="AM138" s="60" t="str">
        <f>SUM(AM139:AM140)</f>
      </c>
      <c r="AN138" s="60" t="str">
        <f>SUM(AN139:AN140)</f>
      </c>
      <c r="AO138" s="60" t="str">
        <f>SUM(AO139:AO140)</f>
      </c>
      <c r="AP138" s="60" t="str">
        <f>SUM(AP139:AP140)</f>
      </c>
      <c r="AQ138" s="60" t="str">
        <f>SUM(AQ139:AQ140)</f>
      </c>
      <c r="AR138" s="60" t="str">
        <f>SUM(AR139:AR140)</f>
      </c>
      <c r="AS138" s="60" t="str">
        <f>SUM(AS139:AS140)</f>
      </c>
      <c r="AT138" s="60" t="str">
        <f>SUM(AT139:AT140)</f>
      </c>
      <c r="AU138" s="60" t="str">
        <f>SUM(AU139:AU140)</f>
      </c>
      <c r="AV138" s="60" t="str">
        <f>SUM(AV139:AV140)</f>
      </c>
      <c r="AW138" s="60" t="str">
        <f>SUM(AW139:AW140)</f>
      </c>
      <c r="AX138" s="60" t="str">
        <f>SUM(AX139:AX140)</f>
      </c>
      <c r="AY138" s="60" t="str">
        <f>SUM(AY139:AY140)</f>
      </c>
      <c r="AZ138" s="60" t="str">
        <f>SUM(AZ139:AZ140)</f>
      </c>
      <c r="BA138" s="60" t="str">
        <f>SUM(BA139:BA140)</f>
      </c>
      <c r="BB138" s="60" t="str">
        <f>SUM(BB139:BB140)</f>
      </c>
      <c r="BC138" s="60" t="str">
        <f>SUM(BC139:BC140)</f>
      </c>
      <c r="BD138" s="60" t="str">
        <f>SUM(BD139:BD140)</f>
      </c>
      <c r="BE138" s="60" t="str">
        <f>SUM(BE139:BE140)</f>
      </c>
      <c r="BF138" s="60" t="str">
        <f>SUM(BF139:BF140)</f>
      </c>
      <c r="BG138" s="60" t="str">
        <f>SUM(BG139:BG140)</f>
      </c>
      <c r="BH138" s="60" t="str">
        <f>SUM(BH139:BH140)</f>
      </c>
      <c r="BI138" s="60" t="str">
        <f>SUM(BI139:BI140)</f>
      </c>
      <c r="BJ138" s="60" t="str">
        <f>SUM(BJ139:BJ140)</f>
      </c>
      <c r="BK138" s="60" t="str">
        <f>SUM(BK139:BK140)</f>
      </c>
      <c r="BL138" s="60" t="str">
        <f>SUM(BL139:BL140)</f>
      </c>
      <c r="BM138" s="60" t="str">
        <f>SUM(BM139:BM140)</f>
      </c>
      <c r="BN138" s="60" t="str">
        <f>SUM(BN139:BN140)</f>
      </c>
      <c r="BO138" s="60" t="str">
        <f>SUM(BO139:BO140)</f>
      </c>
      <c r="BP138" s="60" t="str">
        <f>SUM(BP139:BP140)</f>
      </c>
      <c r="BQ138" s="60" t="str">
        <f>SUM(BQ139:BQ140)</f>
      </c>
      <c r="BR138" s="60" t="str">
        <f>SUM(BR139:BR140)</f>
      </c>
      <c r="BS138" s="60" t="str">
        <f>SUM(BS139:BS140)</f>
      </c>
      <c r="BT138" s="60" t="str">
        <f>SUM(BT139:BT140)</f>
      </c>
      <c r="BU138" s="60" t="str">
        <f>SUM(BU139:BU140)</f>
      </c>
      <c r="BV138" s="60" t="str">
        <f>SUM(BV139:BV140)</f>
      </c>
      <c r="BW138" s="60" t="str">
        <f>SUM(BW139:BW140)</f>
      </c>
      <c r="BX138" s="60" t="str">
        <f>SUM(BX139:BX140)</f>
      </c>
      <c r="BY138" s="60" t="str">
        <f>SUM(BY139:BY140)</f>
      </c>
      <c r="BZ138" s="60" t="str">
        <f>SUM(BZ139:BZ140)</f>
      </c>
      <c r="CA138" s="60" t="str">
        <f>SUM(CA139:CA140)</f>
      </c>
      <c r="CB138" s="60" t="str">
        <f>SUM(CB139:CB140)</f>
      </c>
      <c r="CC138" s="60" t="str">
        <f>SUM(CC139:CC140)</f>
      </c>
      <c r="CD138" s="60" t="str">
        <f>SUM(CD139:CD140)</f>
      </c>
      <c r="CE138" s="60" t="str">
        <f>SUM(CE139:CE140)</f>
      </c>
      <c r="CF138" s="60" t="str">
        <f>SUM(CF139:CF140)</f>
      </c>
      <c r="CG138" s="60" t="str">
        <f>SUM(CG139:CG140)</f>
      </c>
      <c r="CH138" s="60" t="str">
        <f>SUM(CH139:CH140)</f>
      </c>
      <c r="CI138" s="60" t="str">
        <f>SUM(CI139:CI140)</f>
      </c>
      <c r="CJ138" s="60" t="str">
        <f>SUM(CJ139:CJ140)</f>
      </c>
      <c r="CK138" s="60" t="str">
        <f>SUM(CK139:CK140)</f>
      </c>
      <c r="CL138" s="60" t="str">
        <f>SUM(CL139:CL140)</f>
      </c>
      <c r="CM138" s="60" t="str">
        <f>SUM(CM139:CM140)</f>
      </c>
      <c r="CN138" s="60" t="str">
        <f>SUM(CN139:CN140)</f>
      </c>
      <c r="CO138" s="60" t="str">
        <f>SUM(CO139:CO140)</f>
      </c>
      <c r="CP138" s="60" t="str">
        <f>SUM(CP139:CP140)</f>
      </c>
      <c r="CQ138" s="60" t="str">
        <f>SUM(CQ139:CQ140)</f>
      </c>
      <c r="CR138" s="60" t="str">
        <f>SUM(CR139:CR140)</f>
      </c>
      <c r="CS138" s="60" t="str">
        <f>SUM(CS139:CS140)</f>
      </c>
      <c r="CT138" s="60" t="str">
        <f>SUM(CT139:CT140)</f>
      </c>
      <c r="CU138" s="60" t="str">
        <f>SUM(CU139:CU140)</f>
      </c>
      <c r="CV138" s="60" t="str">
        <f>SUM(CV139:CV140)</f>
      </c>
      <c r="CW138" s="60" t="str">
        <f>SUM(CW139:CW140)</f>
      </c>
      <c r="CX138" s="60" t="str">
        <f>SUM(CX139:CX140)</f>
      </c>
      <c r="CY138" s="60" t="str">
        <f>SUM(CY139:CY140)</f>
      </c>
      <c r="CZ138" s="60" t="str">
        <f>SUM(CZ139:CZ140)</f>
      </c>
      <c r="DA138" s="60" t="str">
        <f>SUM(DA139:DA140)</f>
      </c>
      <c r="DB138" s="60" t="str">
        <f>SUM(DB139:DB140)</f>
      </c>
      <c r="DC138" s="60" t="str">
        <f>SUM(DC139:DC140)</f>
      </c>
      <c r="DD138" s="60" t="str">
        <f>SUM(DD139:DD140)</f>
      </c>
      <c r="DE138" s="60" t="str">
        <f>SUM(DE139:DE140)</f>
      </c>
      <c r="DF138" s="60" t="str">
        <f>SUM(DF139:DF140)</f>
      </c>
      <c r="DG138" s="60" t="str">
        <f>SUM(DG139:DG140)</f>
      </c>
      <c r="DH138" s="60" t="str">
        <f>SUM(DH139:DH140)</f>
      </c>
      <c r="DI138" s="60" t="str">
        <f>SUM(DI139:DI140)</f>
      </c>
      <c r="DJ138" s="60" t="str">
        <f>SUM(DJ139:DJ140)</f>
      </c>
      <c r="DK138" s="60" t="str">
        <f>SUM(DK139:DK140)</f>
      </c>
      <c r="DL138" s="60" t="str">
        <f>SUM(DL139:DL140)</f>
      </c>
      <c r="DM138" s="60" t="str">
        <f>SUM(DM139:DM140)</f>
      </c>
      <c r="DN138" s="60" t="str">
        <f>SUM(DN139:DN140)</f>
      </c>
      <c r="DO138" s="60" t="str">
        <f>SUM(DO139:DO140)</f>
      </c>
      <c r="DP138" s="60" t="str">
        <f>SUM(DP139:DP140)</f>
      </c>
      <c r="DQ138" s="60" t="str">
        <f>SUM(DQ139:DQ140)</f>
      </c>
      <c r="DR138" s="60" t="str">
        <f>SUM(DR139:DR140)</f>
      </c>
      <c r="DS138" s="60" t="str">
        <f>SUM(DS139:DS140)</f>
      </c>
      <c r="DT138" s="60" t="str">
        <f>SUM(DT139:DT140)</f>
      </c>
      <c r="DU138" s="60" t="str">
        <f>SUM(DU139:DU140)</f>
      </c>
      <c r="DV138" s="60" t="str">
        <f>SUM(DV139:DV140)</f>
      </c>
      <c r="DW138" s="60" t="str">
        <f>SUM(DW139:DW140)</f>
      </c>
      <c r="DX138" s="60" t="str">
        <f>SUM(DX139:DX140)</f>
      </c>
      <c r="DY138" s="60" t="str">
        <f>SUM(DY139:DY140)</f>
      </c>
      <c r="DZ138" s="60" t="str">
        <f>SUM(DZ139:DZ140)</f>
      </c>
      <c r="EA138" s="60" t="str">
        <f>SUM(EA139:EA140)</f>
      </c>
      <c r="EB138" s="60" t="str">
        <f>SUM(EB139:EB140)</f>
      </c>
      <c r="EC138" s="60" t="str">
        <f>SUM(EC139:EC140)</f>
      </c>
      <c r="ED138" s="60" t="str">
        <f>SUM(ED139:ED140)</f>
      </c>
      <c r="EE138" s="60" t="str">
        <f>SUM(EE139:EE140)</f>
      </c>
      <c r="EF138" s="60" t="str">
        <f>SUM(EF139:EF140)</f>
      </c>
      <c r="EG138" s="60" t="str">
        <f>SUM(EG139:EG140)</f>
      </c>
      <c r="EH138" s="60" t="str">
        <f>SUM(EH139:EH140)</f>
      </c>
      <c r="EI138" s="60" t="str">
        <f>SUM(EI139:EI140)</f>
      </c>
      <c r="EJ138" s="60" t="str">
        <f>SUM(EJ139:EJ140)</f>
      </c>
      <c r="EK138" s="60" t="str">
        <f>SUM(EK139:EK140)</f>
      </c>
      <c r="EL138" s="60" t="str">
        <f>SUM(EL139:EL140)</f>
      </c>
      <c r="EM138" s="60" t="str">
        <f>SUM(EM139:EM140)</f>
      </c>
      <c r="EN138" s="60" t="str">
        <f>SUM(EN139:EN140)</f>
      </c>
      <c r="EO138" s="60" t="str">
        <f>SUM(EO139:EO140)</f>
      </c>
      <c r="EP138" s="60" t="str">
        <f>SUM(EP139:EP140)</f>
      </c>
      <c r="EQ138" s="60" t="str">
        <f>SUM(EQ139:EQ140)</f>
      </c>
      <c r="ER138" s="60" t="str">
        <f>SUM(ER139:ER140)</f>
      </c>
      <c r="ES138" s="60" t="str">
        <f>SUM(ES139:ES140)</f>
      </c>
      <c r="ET138" s="60" t="str">
        <f>SUM(ET139:ET140)</f>
      </c>
      <c r="EU138" s="60" t="str">
        <f>SUM(EU139:EU140)</f>
      </c>
      <c r="EV138" s="60" t="str">
        <f>SUM(EV139:EV140)</f>
      </c>
      <c r="EW138" s="60" t="str">
        <f>SUM(EW139:EW140)</f>
      </c>
      <c r="EX138" s="60" t="str">
        <f>SUM(EX139:EX140)</f>
      </c>
      <c r="EY138" s="60" t="str">
        <f>SUM(EY139:EY140)</f>
      </c>
      <c r="EZ138" s="60" t="str">
        <f>SUM(EZ139:EZ140)</f>
      </c>
      <c r="FA138" s="60" t="str">
        <f>SUM(FA139:FA140)</f>
      </c>
      <c r="FB138" s="60" t="str">
        <f>SUM(FB139:FB140)</f>
      </c>
      <c r="FC138" s="60" t="str">
        <f>SUM(FC139:FC140)</f>
      </c>
      <c r="FD138" s="60" t="str">
        <f>SUM(FD139:FD140)</f>
      </c>
      <c r="FE138" s="60" t="str">
        <f>SUM(FE139:FE140)</f>
      </c>
      <c r="FF138" s="60" t="str">
        <f>SUM(FF139:FF140)</f>
      </c>
      <c r="FG138" s="60" t="str">
        <f>SUM(FG139:FG140)</f>
      </c>
      <c r="FH138" s="60" t="str">
        <f>SUM(FH139:FH140)</f>
      </c>
      <c r="FI138" s="60" t="str">
        <f>SUM(FI139:FI140)</f>
      </c>
      <c r="FJ138" s="60" t="str">
        <f>SUM(FJ139:FJ140)</f>
      </c>
      <c r="FK138" s="60" t="str">
        <f>SUM(FK139:FK140)</f>
      </c>
      <c r="FL138" s="60" t="str">
        <f>SUM(FL139:FL140)</f>
      </c>
      <c r="FM138" s="60" t="str">
        <f>SUM(FM139:FM140)</f>
      </c>
      <c r="FN138" s="60" t="str">
        <f>SUM(FN139:FN140)</f>
      </c>
      <c r="FO138" s="60" t="str">
        <f>SUM(FO139:FO140)</f>
      </c>
      <c r="FP138" s="60" t="str">
        <f>SUM(FP139:FP140)</f>
      </c>
      <c r="FQ138" s="60" t="str">
        <f>SUM(FQ139:FQ140)</f>
      </c>
      <c r="FR138" s="60" t="str">
        <f>SUM(FR139:FR140)</f>
      </c>
      <c r="FS138" s="60" t="str">
        <f>SUM(FS139:FS140)</f>
      </c>
      <c r="FT138" s="60" t="str">
        <f>SUM(FT139:FT140)</f>
      </c>
      <c r="FU138" s="60" t="str">
        <f>SUM(FU139:FU140)</f>
      </c>
      <c r="FV138" s="60" t="str">
        <f>SUM(FV139:FV140)</f>
      </c>
      <c r="FW138" s="60" t="str">
        <f>SUM(FW139:FW140)</f>
      </c>
      <c r="FX138" s="60" t="str">
        <f>SUM(FX139:FX140)</f>
      </c>
      <c r="FY138" s="60" t="str">
        <f>SUM(FY139:FY140)</f>
      </c>
      <c r="FZ138" s="60" t="str">
        <f>SUM(FZ139:FZ140)</f>
      </c>
      <c r="GA138" s="60" t="str">
        <f>SUM(GA139:GA140)</f>
      </c>
      <c r="GB138" s="60" t="str">
        <f>SUM(GB139:GB140)</f>
      </c>
      <c r="GC138" s="60" t="str">
        <f>SUM(GC139:GC140)</f>
      </c>
      <c r="GD138" s="60" t="str">
        <f>SUM(GD139:GD140)</f>
      </c>
      <c r="GE138" s="60" t="str">
        <f>SUM(GE139:GE140)</f>
      </c>
      <c r="GF138" s="60" t="str">
        <f>SUM(GF139:GF140)</f>
      </c>
      <c r="GG138" s="60" t="str">
        <f>SUM(GG139:GG140)</f>
      </c>
      <c r="GH138" s="60" t="str">
        <f>SUM(GH139:GH140)</f>
      </c>
      <c r="GI138" s="60" t="str">
        <f>SUM(GI139:GI140)</f>
      </c>
      <c r="GJ138" s="60" t="str">
        <f>SUM(GJ139:GJ140)</f>
      </c>
      <c r="GK138" s="60" t="str">
        <f>SUM(GK139:GK140)</f>
      </c>
      <c r="GL138" s="60" t="str">
        <f>SUM(GL139:GL140)</f>
      </c>
      <c r="GM138" s="60" t="str">
        <f>SUM(GM139:GM140)</f>
      </c>
      <c r="GN138" s="60" t="str">
        <f>SUM(GN139:GN140)</f>
      </c>
      <c r="GO138" s="60" t="str">
        <f>SUM(GO139:GO140)</f>
      </c>
      <c r="GP138" s="60" t="str">
        <f>SUM(GP139:GP140)</f>
      </c>
      <c r="GQ138" s="60" t="str">
        <f>SUM(GQ139:GQ140)</f>
      </c>
      <c r="GR138" s="60" t="str">
        <f>SUM(GR139:GR140)</f>
      </c>
      <c r="GS138" s="60" t="str">
        <f>SUM(GS139:GS140)</f>
      </c>
      <c r="GT138" s="60" t="str">
        <f>SUM(GT139:GT140)</f>
      </c>
      <c r="GU138" s="60" t="str">
        <f>SUM(GU139:GU140)</f>
      </c>
      <c r="GV138" s="60" t="str">
        <f>SUM(GV139:GV140)</f>
      </c>
      <c r="GW138" s="60" t="str">
        <f>SUM(GW139:GW140)</f>
      </c>
      <c r="GX138" s="60" t="str">
        <f>SUM(GX139:GX140)</f>
      </c>
      <c r="GY138" s="60" t="str">
        <f>SUM(GY139:GY140)</f>
      </c>
      <c r="GZ138" s="60" t="str">
        <f>SUM(GZ139:GZ140)</f>
      </c>
    </row>
    <row r="139" ht="17.25" customHeight="1">
      <c r="A139" s="24" t="s">
        <v>125</v>
      </c>
      <c r="B139" s="60" t="n">
        <v>0.049</v>
      </c>
      <c r="C139" s="60" t="n">
        <v>0.03</v>
      </c>
      <c r="D139" s="60" t="n">
        <v>0.029</v>
      </c>
      <c r="E139" s="60" t="n">
        <v>0.051</v>
      </c>
      <c r="F139" s="60" t="n">
        <v>0</v>
      </c>
      <c r="G139" s="60" t="n">
        <v>0</v>
      </c>
      <c r="H139" s="60" t="n">
        <v>0</v>
      </c>
      <c r="I139" s="60" t="n">
        <v>0</v>
      </c>
      <c r="J139" s="60" t="n">
        <v>0</v>
      </c>
      <c r="K139" s="60" t="n">
        <v>0</v>
      </c>
      <c r="L139" s="60" t="n">
        <v>0</v>
      </c>
      <c r="M139" s="60" t="n">
        <v>0.022</v>
      </c>
      <c r="N139" s="60" t="n">
        <v>0.022</v>
      </c>
      <c r="O139" s="60" t="n">
        <v>0.011</v>
      </c>
      <c r="P139" s="60" t="n">
        <v>0.014</v>
      </c>
      <c r="Q139" s="60" t="n">
        <v>0.02</v>
      </c>
      <c r="R139" s="60" t="n">
        <v>0.021</v>
      </c>
      <c r="S139" s="60" t="n">
        <v>0.014</v>
      </c>
      <c r="T139" s="60" t="n">
        <v>0.013</v>
      </c>
      <c r="U139" s="60" t="n">
        <v>0.03</v>
      </c>
      <c r="V139" s="60" t="n">
        <v>0.037</v>
      </c>
      <c r="W139" s="60" t="n">
        <v>0.032</v>
      </c>
      <c r="X139" s="60" t="n">
        <v>0.03</v>
      </c>
      <c r="Y139" s="60" t="n">
        <v>0.015</v>
      </c>
      <c r="Z139" s="60" t="n">
        <v>0.011</v>
      </c>
      <c r="AA139" s="60" t="n">
        <v>0.011</v>
      </c>
      <c r="AB139" s="60" t="n">
        <v>0.008</v>
      </c>
      <c r="AC139" s="60" t="n">
        <v>0.025</v>
      </c>
      <c r="AD139" s="60" t="n">
        <v>0.015</v>
      </c>
      <c r="AE139" s="60" t="n">
        <v>0.009</v>
      </c>
      <c r="AF139" s="60" t="n">
        <v>0.01</v>
      </c>
      <c r="AG139" s="60" t="n">
        <v>0.024</v>
      </c>
      <c r="AH139" s="60" t="n">
        <v>0.015</v>
      </c>
      <c r="AI139" s="60" t="n">
        <v>0.01</v>
      </c>
      <c r="AJ139" s="60" t="n">
        <v>0.016</v>
      </c>
      <c r="AK139" s="60" t="n">
        <v>0.034</v>
      </c>
      <c r="AL139" s="60" t="n">
        <v>0.023</v>
      </c>
      <c r="AM139" s="60" t="n">
        <v>0.009</v>
      </c>
      <c r="AN139" s="60" t="n">
        <v>0.03</v>
      </c>
      <c r="AO139" s="60" t="n">
        <v>0.059</v>
      </c>
      <c r="AP139" s="60" t="n">
        <v>0.047</v>
      </c>
      <c r="AQ139" s="60" t="n">
        <v>0.041</v>
      </c>
      <c r="AR139" s="60" t="n">
        <v>0.025</v>
      </c>
      <c r="AS139" s="60" t="n">
        <v>0.05</v>
      </c>
      <c r="AT139" s="60" t="n">
        <v>0.041</v>
      </c>
      <c r="AU139" s="60" t="n">
        <v>0.017</v>
      </c>
      <c r="AV139" s="60" t="n">
        <v>0.018</v>
      </c>
      <c r="AW139" s="60" t="n">
        <v>0.04</v>
      </c>
      <c r="AX139" s="60" t="n">
        <v>0.034</v>
      </c>
      <c r="AY139" s="60" t="n">
        <v>0.019</v>
      </c>
      <c r="AZ139" s="60" t="n">
        <v>0.019</v>
      </c>
      <c r="BA139" s="60" t="n">
        <v>0.035</v>
      </c>
      <c r="BB139" s="60" t="n">
        <v>0.027</v>
      </c>
      <c r="BC139" s="60" t="n">
        <v>0.014</v>
      </c>
      <c r="BD139" s="60" t="n">
        <v>0.015</v>
      </c>
      <c r="BE139" s="60" t="n">
        <v>0.035</v>
      </c>
      <c r="BF139" s="60" t="n">
        <v>0.031</v>
      </c>
      <c r="BG139" s="60" t="n">
        <v>0.014</v>
      </c>
      <c r="BH139" s="60" t="n">
        <v>0.017</v>
      </c>
      <c r="BI139" s="60" t="n">
        <v>0.005</v>
      </c>
      <c r="BJ139" s="60" t="n">
        <v>0.007</v>
      </c>
      <c r="BK139" s="60" t="n">
        <v>0.003</v>
      </c>
      <c r="BL139" s="60" t="n">
        <v>0.003</v>
      </c>
      <c r="BM139" s="60" t="n">
        <v>0.005</v>
      </c>
      <c r="BN139" s="60" t="n">
        <v>31.85311882</v>
      </c>
      <c r="BO139" s="60" t="n">
        <v>31.85011882</v>
      </c>
      <c r="BP139" s="60" t="n">
        <v>31.85311882</v>
      </c>
      <c r="BQ139" s="60" t="n">
        <v>31.85011882</v>
      </c>
      <c r="BR139" s="60" t="n">
        <v>33.29293656</v>
      </c>
      <c r="BS139" s="60" t="n">
        <v>33.29293656</v>
      </c>
      <c r="BT139" s="60" t="n">
        <v>33.28593656</v>
      </c>
      <c r="BU139" s="60" t="n">
        <v>33.29193656</v>
      </c>
      <c r="BV139" s="60" t="n">
        <v>34.78886039</v>
      </c>
      <c r="BW139" s="60" t="n">
        <v>34.79386039</v>
      </c>
      <c r="BX139" s="60" t="n">
        <v>34.75986039</v>
      </c>
      <c r="BY139" s="60" t="n">
        <v>34.77586039</v>
      </c>
      <c r="BZ139" s="60" t="n">
        <v>36.04850579</v>
      </c>
      <c r="CA139" s="60" t="n">
        <v>36.05650579</v>
      </c>
      <c r="CB139" s="60" t="n">
        <v>36.03650579</v>
      </c>
      <c r="CC139" s="60" t="n">
        <v>36.06850579</v>
      </c>
      <c r="CD139" s="60" t="n">
        <v>37.4500361</v>
      </c>
      <c r="CE139" s="60" t="n">
        <v>37.4230361</v>
      </c>
      <c r="CF139" s="60" t="n">
        <v>37.4300361</v>
      </c>
      <c r="CG139" s="60" t="n">
        <v>37.4490361</v>
      </c>
      <c r="CH139" s="60" t="n">
        <v>38.62100038</v>
      </c>
      <c r="CI139" s="60" t="n">
        <v>38.61300038</v>
      </c>
      <c r="CJ139" s="60" t="n">
        <v>38.62600038</v>
      </c>
      <c r="CK139" s="60" t="n">
        <v>38.61400038</v>
      </c>
      <c r="CL139" s="60" t="n">
        <v>39.88605419</v>
      </c>
      <c r="CM139" s="60" t="n">
        <v>39.88805419</v>
      </c>
      <c r="CN139" s="60" t="n">
        <v>39.88105419</v>
      </c>
      <c r="CO139" s="60" t="n">
        <v>39.90405419</v>
      </c>
      <c r="CP139" s="60" t="n">
        <v>41.02304447</v>
      </c>
      <c r="CQ139" s="60" t="n">
        <v>41.02004447</v>
      </c>
      <c r="CR139" s="60" t="n">
        <v>41.01004447</v>
      </c>
      <c r="CS139" s="60" t="n">
        <v>41.03604447</v>
      </c>
      <c r="CT139" s="60" t="n">
        <v>42.54498964</v>
      </c>
      <c r="CU139" s="60" t="n">
        <v>42.54098964</v>
      </c>
      <c r="CV139" s="60" t="n">
        <v>42.53398964</v>
      </c>
      <c r="CW139" s="60" t="n">
        <v>42.62998964</v>
      </c>
      <c r="CX139" s="60" t="n">
        <v>43.89279886</v>
      </c>
      <c r="CY139" s="60" t="n">
        <v>43.82079886</v>
      </c>
      <c r="CZ139" s="60" t="n">
        <v>43.82979886</v>
      </c>
      <c r="DA139" s="60" t="n">
        <v>43.84179886</v>
      </c>
      <c r="DB139" s="60" t="n">
        <v>45.15460289</v>
      </c>
      <c r="DC139" s="60" t="n">
        <v>45.08960289</v>
      </c>
      <c r="DD139" s="60" t="n">
        <v>45.09460289</v>
      </c>
      <c r="DE139" s="60" t="n">
        <v>45.09860289</v>
      </c>
      <c r="DF139" s="60" t="n">
        <v>46.25262861</v>
      </c>
      <c r="DG139" s="60" t="n">
        <v>46.23262861</v>
      </c>
      <c r="DH139" s="60" t="n">
        <v>46.23862861</v>
      </c>
      <c r="DI139" s="60" t="n">
        <v>46.25362861</v>
      </c>
      <c r="DJ139" s="60" t="n">
        <v>47.48410456</v>
      </c>
      <c r="DK139" s="60" t="n">
        <v>47.46710456</v>
      </c>
      <c r="DL139" s="60" t="n">
        <v>47.47410456</v>
      </c>
      <c r="DM139" s="60" t="n">
        <v>47.48110456</v>
      </c>
      <c r="DN139" s="60" t="n">
        <v>49.04871645</v>
      </c>
      <c r="DO139" s="60" t="n">
        <v>49.01871645</v>
      </c>
      <c r="DP139" s="60" t="n">
        <v>49.01371645</v>
      </c>
      <c r="DQ139" s="60" t="n">
        <v>49.04471645</v>
      </c>
      <c r="DR139" s="60" t="n">
        <v>50.39601815</v>
      </c>
      <c r="DS139" s="60" t="n">
        <v>50.38301815</v>
      </c>
      <c r="DT139" s="60" t="n">
        <v>50.37601815</v>
      </c>
      <c r="DU139" s="60" t="n">
        <v>50.39701815</v>
      </c>
      <c r="DV139" s="60" t="n">
        <v>51.69015441</v>
      </c>
      <c r="DW139" s="60" t="n">
        <v>51.67915441</v>
      </c>
      <c r="DX139" s="60" t="n">
        <v>51.67615441</v>
      </c>
      <c r="DY139" s="60" t="n">
        <v>51.67715441</v>
      </c>
      <c r="DZ139" s="60" t="n">
        <v>53.04609522</v>
      </c>
      <c r="EA139" s="60" t="n">
        <v>53.01609522</v>
      </c>
      <c r="EB139" s="60" t="n">
        <v>53.01609522</v>
      </c>
      <c r="EC139" s="60" t="n">
        <v>53.03109522</v>
      </c>
      <c r="ED139" s="60" t="n">
        <v>54.28529759</v>
      </c>
      <c r="EE139" s="60" t="n">
        <v>54.27029759</v>
      </c>
      <c r="EF139" s="60" t="n">
        <v>54.27029759</v>
      </c>
      <c r="EG139" s="60" t="n">
        <v>54.29829759</v>
      </c>
      <c r="EH139" s="60" t="n">
        <v>55.79200076</v>
      </c>
      <c r="EI139" s="60" t="n">
        <v>55.79200076</v>
      </c>
      <c r="EJ139" s="60" t="n">
        <v>55.79600076</v>
      </c>
      <c r="EK139" s="60" t="n">
        <v>55.79200076</v>
      </c>
      <c r="EL139" s="60" t="n">
        <v>57.23960979</v>
      </c>
      <c r="EM139" s="60" t="n">
        <v>57.23960979</v>
      </c>
      <c r="EN139" s="60" t="n">
        <v>57.23960979</v>
      </c>
      <c r="EO139" s="60" t="n">
        <v>57.23960979</v>
      </c>
      <c r="EP139" s="60" t="n">
        <v>58.7143745811648</v>
      </c>
      <c r="EQ139" s="60" t="n">
        <v>58.775853031665</v>
      </c>
      <c r="ER139" s="60" t="n">
        <v>58.7763165940771</v>
      </c>
      <c r="ES139" s="60" t="n">
        <v>58.8426529246536</v>
      </c>
      <c r="ET139" s="60" t="n">
        <v>59.9914174361907</v>
      </c>
      <c r="EU139" s="60" t="n">
        <v>59.9515151655006</v>
      </c>
      <c r="EV139" s="60" t="n">
        <v>60.0139449392262</v>
      </c>
      <c r="EW139" s="60" t="n">
        <v>59.9891374749118</v>
      </c>
      <c r="EX139" s="60" t="n">
        <v>61.4450007950947</v>
      </c>
      <c r="EY139" s="60" t="n">
        <v>61.4095348277034</v>
      </c>
      <c r="EZ139" s="60" t="n">
        <v>61.4176357337438</v>
      </c>
      <c r="FA139" s="60" t="n">
        <v>61.450548251699</v>
      </c>
      <c r="FB139" s="60" t="n">
        <v>62.766586440106</v>
      </c>
      <c r="FC139" s="60" t="n">
        <v>63.4394232710531</v>
      </c>
      <c r="FD139" s="60" t="n">
        <v>62.6880880357316</v>
      </c>
      <c r="FE139" s="60" t="n">
        <v>62.7655714800353</v>
      </c>
      <c r="FF139" s="60" t="n">
        <v>63.8179690964261</v>
      </c>
      <c r="FG139" s="60" t="n">
        <v>63.7962240210972</v>
      </c>
      <c r="FH139" s="60" t="n">
        <v>63.7398260926092</v>
      </c>
      <c r="FI139" s="60" t="n">
        <v>63.8074513572488</v>
      </c>
      <c r="FJ139" s="60" t="n">
        <v>65.5872809522677</v>
      </c>
      <c r="FK139" s="60" t="n">
        <v>65.4937155691702</v>
      </c>
      <c r="FL139" s="60" t="n">
        <v>65.5050547217654</v>
      </c>
      <c r="FM139" s="60" t="n">
        <v>65.5971845741392</v>
      </c>
      <c r="FN139" s="60" t="n">
        <v>67.8782210635038</v>
      </c>
      <c r="FO139" s="60" t="n">
        <v>67.7497736858015</v>
      </c>
      <c r="FP139" s="60" t="n">
        <v>67.8012156214992</v>
      </c>
      <c r="FQ139" s="60" t="n">
        <v>67.9689760161168</v>
      </c>
      <c r="FR139" s="60" t="n">
        <v>68.5244161675018</v>
      </c>
      <c r="FS139" s="60" t="n">
        <v>68.4177936396307</v>
      </c>
      <c r="FT139" s="60" t="n">
        <v>68.3637527098808</v>
      </c>
      <c r="FU139" s="60" t="n">
        <v>68.5427398269144</v>
      </c>
      <c r="FV139" s="60" t="n">
        <v>69.7957292612152</v>
      </c>
      <c r="FW139" s="60" t="n">
        <v>69.7114029762379</v>
      </c>
      <c r="FX139" s="60" t="n">
        <v>69.6937297973718</v>
      </c>
      <c r="FY139" s="60" t="n">
        <v>69.8240368062637</v>
      </c>
      <c r="FZ139" s="60" t="n">
        <v>71.2819299049806</v>
      </c>
      <c r="GA139" s="60" t="n">
        <v>71.1602578050906</v>
      </c>
      <c r="GB139" s="60" t="n">
        <v>71.3042181489777</v>
      </c>
      <c r="GC139" s="60" t="n">
        <v>71.450311695806</v>
      </c>
      <c r="GD139" s="60" t="n">
        <v>72.5458429942201</v>
      </c>
      <c r="GE139" s="60" t="n">
        <v>72.1897900575271</v>
      </c>
      <c r="GF139" s="60" t="n">
        <v>72.3393337590748</v>
      </c>
      <c r="GG139" s="60" t="n">
        <v>72.4736462957461</v>
      </c>
      <c r="GH139" s="60" t="n">
        <v>73.9420492353298</v>
      </c>
      <c r="GI139" s="60" t="n">
        <v>73.793414704649</v>
      </c>
      <c r="GJ139" s="60" t="n">
        <v>73.6770751255692</v>
      </c>
      <c r="GK139" s="60" t="n">
        <v>73.75983539668</v>
      </c>
      <c r="GL139" s="60" t="n">
        <v>73.2537005439919</v>
      </c>
      <c r="GM139" s="60" t="n">
        <v>73.1792869199519</v>
      </c>
      <c r="GN139" s="60" t="n">
        <v>73.196050303662</v>
      </c>
      <c r="GO139" s="60" t="n">
        <v>73.2630228068193</v>
      </c>
      <c r="GP139" s="60" t="n">
        <v>74.6737695326875</v>
      </c>
      <c r="GQ139" s="60" t="n">
        <v>74.6085944959035</v>
      </c>
      <c r="GR139" s="60" t="n">
        <v>74.6098685059025</v>
      </c>
      <c r="GS139" s="60" t="n">
        <v>74.66443269435</v>
      </c>
      <c r="GT139" s="60" t="n">
        <v>79.3491994678273</v>
      </c>
      <c r="GU139" s="60" t="n">
        <v>79.0473801755841</v>
      </c>
      <c r="GV139" s="60" t="n">
        <v>79.7566225099777</v>
      </c>
      <c r="GW139" s="60" t="n">
        <v>80.6283772995306</v>
      </c>
      <c r="GX139" s="60" t="n">
        <v>81.7458324921389</v>
      </c>
      <c r="GY139" s="60" t="n">
        <v>81.5174412443684</v>
      </c>
      <c r="GZ139" s="60" t="n">
        <v>81.8733755448077</v>
      </c>
    </row>
    <row r="140" ht="17.25" customHeight="1">
      <c r="A140" s="24" t="s">
        <v>126</v>
      </c>
      <c r="B140" s="60" t="n">
        <v>0.117</v>
      </c>
      <c r="C140" s="60" t="n">
        <v>0.127</v>
      </c>
      <c r="D140" s="60" t="n">
        <v>0.119</v>
      </c>
      <c r="E140" s="60" t="n">
        <v>0.159</v>
      </c>
      <c r="F140" s="60" t="n">
        <v>0</v>
      </c>
      <c r="G140" s="60" t="n">
        <v>0</v>
      </c>
      <c r="H140" s="60" t="n">
        <v>0</v>
      </c>
      <c r="I140" s="60" t="n">
        <v>0</v>
      </c>
      <c r="J140" s="60" t="n">
        <v>0</v>
      </c>
      <c r="K140" s="60" t="n">
        <v>0</v>
      </c>
      <c r="L140" s="60" t="n">
        <v>0</v>
      </c>
      <c r="M140" s="60" t="n">
        <v>0.04</v>
      </c>
      <c r="N140" s="60" t="n">
        <v>0.064</v>
      </c>
      <c r="O140" s="60" t="n">
        <v>0.035</v>
      </c>
      <c r="P140" s="60" t="n">
        <v>0.033</v>
      </c>
      <c r="Q140" s="60" t="n">
        <v>0.064</v>
      </c>
      <c r="R140" s="60" t="n">
        <v>0.06</v>
      </c>
      <c r="S140" s="60" t="n">
        <v>0.072</v>
      </c>
      <c r="T140" s="60" t="n">
        <v>0.057</v>
      </c>
      <c r="U140" s="60" t="n">
        <v>0.097</v>
      </c>
      <c r="V140" s="60" t="n">
        <v>0.173</v>
      </c>
      <c r="W140" s="60" t="n">
        <v>0.434</v>
      </c>
      <c r="X140" s="60" t="n">
        <v>0.486</v>
      </c>
      <c r="Y140" s="60" t="n">
        <v>0.266</v>
      </c>
      <c r="Z140" s="60" t="n">
        <v>0.092</v>
      </c>
      <c r="AA140" s="60" t="n">
        <v>0.114</v>
      </c>
      <c r="AB140" s="60" t="n">
        <v>0.115</v>
      </c>
      <c r="AC140" s="60" t="n">
        <v>0.326</v>
      </c>
      <c r="AD140" s="60" t="n">
        <v>0.107</v>
      </c>
      <c r="AE140" s="60" t="n">
        <v>0.129</v>
      </c>
      <c r="AF140" s="60" t="n">
        <v>0.086</v>
      </c>
      <c r="AG140" s="60" t="n">
        <v>0.186</v>
      </c>
      <c r="AH140" s="60" t="n">
        <v>0.071</v>
      </c>
      <c r="AI140" s="60" t="n">
        <v>0.275</v>
      </c>
      <c r="AJ140" s="60" t="n">
        <v>0.632</v>
      </c>
      <c r="AK140" s="60" t="n">
        <v>0.636</v>
      </c>
      <c r="AL140" s="60" t="n">
        <v>0.56</v>
      </c>
      <c r="AM140" s="60" t="n">
        <v>0.551</v>
      </c>
      <c r="AN140" s="60" t="n">
        <v>0.497</v>
      </c>
      <c r="AO140" s="60" t="n">
        <v>0.461</v>
      </c>
      <c r="AP140" s="60" t="n">
        <v>0.42</v>
      </c>
      <c r="AQ140" s="60" t="n">
        <v>0.481</v>
      </c>
      <c r="AR140" s="60" t="n">
        <v>0.447</v>
      </c>
      <c r="AS140" s="60" t="n">
        <v>0.424</v>
      </c>
      <c r="AT140" s="60" t="n">
        <v>0.42</v>
      </c>
      <c r="AU140" s="60" t="n">
        <v>0.392</v>
      </c>
      <c r="AV140" s="60" t="n">
        <v>0.215</v>
      </c>
      <c r="AW140" s="60" t="n">
        <v>0.419</v>
      </c>
      <c r="AX140" s="60" t="n">
        <v>0.14</v>
      </c>
      <c r="AY140" s="60" t="n">
        <v>0.114</v>
      </c>
      <c r="AZ140" s="60" t="n">
        <v>0.13</v>
      </c>
      <c r="BA140" s="60" t="n">
        <v>0.092</v>
      </c>
      <c r="BB140" s="60" t="n">
        <v>0.109</v>
      </c>
      <c r="BC140" s="60" t="n">
        <v>0.104</v>
      </c>
      <c r="BD140" s="60" t="n">
        <v>0.128</v>
      </c>
      <c r="BE140" s="60" t="n">
        <v>0.162</v>
      </c>
      <c r="BF140" s="60" t="n">
        <v>0.121</v>
      </c>
      <c r="BG140" s="60" t="n">
        <v>0.12</v>
      </c>
      <c r="BH140" s="60" t="n">
        <v>0.132</v>
      </c>
      <c r="BI140" s="60" t="n">
        <v>0.084</v>
      </c>
      <c r="BJ140" s="60" t="n">
        <v>0.091</v>
      </c>
      <c r="BK140" s="60" t="n">
        <v>0.072</v>
      </c>
      <c r="BL140" s="60" t="n">
        <v>0.06</v>
      </c>
      <c r="BM140" s="60" t="n">
        <v>0.06</v>
      </c>
      <c r="BN140" s="60" t="n">
        <v>0.061</v>
      </c>
      <c r="BO140" s="60" t="n">
        <v>0.056</v>
      </c>
      <c r="BP140" s="60" t="n">
        <v>0.057</v>
      </c>
      <c r="BQ140" s="60" t="n">
        <v>0.052</v>
      </c>
      <c r="BR140" s="60" t="n">
        <v>0.059</v>
      </c>
      <c r="BS140" s="60" t="n">
        <v>0.067</v>
      </c>
      <c r="BT140" s="60" t="n">
        <v>0.042</v>
      </c>
      <c r="BU140" s="60" t="n">
        <v>0.035</v>
      </c>
      <c r="BV140" s="60" t="n">
        <v>0.328</v>
      </c>
      <c r="BW140" s="60" t="n">
        <v>0.022</v>
      </c>
      <c r="BX140" s="60" t="n">
        <v>0.252</v>
      </c>
      <c r="BY140" s="60" t="n">
        <v>0.264</v>
      </c>
      <c r="BZ140" s="60" t="n">
        <v>0.219</v>
      </c>
      <c r="CA140" s="60" t="n">
        <v>0.205</v>
      </c>
      <c r="CB140" s="60" t="n">
        <v>0.192</v>
      </c>
      <c r="CC140" s="60" t="n">
        <v>0.188</v>
      </c>
      <c r="CD140" s="60" t="n">
        <v>0.147</v>
      </c>
      <c r="CE140" s="60" t="n">
        <v>0.113</v>
      </c>
      <c r="CF140" s="60" t="n">
        <v>0.103</v>
      </c>
      <c r="CG140" s="60" t="n">
        <v>0.117</v>
      </c>
      <c r="CH140" s="60" t="n">
        <v>0.098</v>
      </c>
      <c r="CI140" s="60" t="n">
        <v>0.069</v>
      </c>
      <c r="CJ140" s="60" t="n">
        <v>0.093</v>
      </c>
      <c r="CK140" s="60" t="n">
        <v>0.062</v>
      </c>
      <c r="CL140" s="60" t="n">
        <v>0.047</v>
      </c>
      <c r="CM140" s="60" t="n">
        <v>0.024</v>
      </c>
      <c r="CN140" s="60" t="n">
        <v>0.007</v>
      </c>
      <c r="CO140" s="60" t="n">
        <v>0.009</v>
      </c>
      <c r="CP140" s="60" t="n">
        <v>0.006</v>
      </c>
      <c r="CQ140" s="60" t="n">
        <v>0.003</v>
      </c>
      <c r="CR140" s="60" t="n">
        <v>0.001</v>
      </c>
      <c r="CS140" s="60" t="n">
        <v>0.006</v>
      </c>
      <c r="CT140" s="60" t="n">
        <v>0.001</v>
      </c>
      <c r="CU140" s="60" t="n">
        <v>0</v>
      </c>
      <c r="CV140" s="60" t="n">
        <v>0</v>
      </c>
      <c r="CW140" s="60" t="n">
        <v>0.078</v>
      </c>
      <c r="CX140" s="60" t="n">
        <v>0.118</v>
      </c>
      <c r="CY140" s="60" t="n">
        <v>0.046</v>
      </c>
      <c r="CZ140" s="60" t="n">
        <v>0.032</v>
      </c>
      <c r="DA140" s="60" t="n">
        <v>0.06</v>
      </c>
      <c r="DB140" s="60" t="n">
        <v>0.123</v>
      </c>
      <c r="DC140" s="60" t="n">
        <v>0</v>
      </c>
      <c r="DD140" s="60" t="n">
        <v>0</v>
      </c>
      <c r="DE140" s="60" t="n">
        <v>0</v>
      </c>
      <c r="DF140" s="60" t="n">
        <v>0</v>
      </c>
      <c r="DG140" s="60" t="n">
        <v>0</v>
      </c>
      <c r="DH140" s="60" t="n">
        <v>0</v>
      </c>
      <c r="DI140" s="60" t="n">
        <v>0</v>
      </c>
      <c r="DJ140" s="60" t="n">
        <v>0</v>
      </c>
      <c r="DK140" s="60" t="n">
        <v>0</v>
      </c>
      <c r="DL140" s="60" t="n">
        <v>0</v>
      </c>
      <c r="DM140" s="60" t="n">
        <v>0</v>
      </c>
      <c r="DN140" s="60" t="n">
        <v>0</v>
      </c>
      <c r="DO140" s="60" t="n">
        <v>0</v>
      </c>
      <c r="DP140" s="60" t="n">
        <v>0</v>
      </c>
      <c r="DQ140" s="60" t="n">
        <v>0</v>
      </c>
      <c r="DR140" s="60" t="n">
        <v>0</v>
      </c>
      <c r="DS140" s="60" t="n">
        <v>0</v>
      </c>
      <c r="DT140" s="60" t="n">
        <v>0</v>
      </c>
      <c r="DU140" s="60" t="n">
        <v>0</v>
      </c>
      <c r="DV140" s="60" t="n">
        <v>0</v>
      </c>
      <c r="DW140" s="60" t="n">
        <v>0</v>
      </c>
      <c r="DX140" s="60" t="n">
        <v>0</v>
      </c>
      <c r="DY140" s="60" t="n">
        <v>0</v>
      </c>
      <c r="DZ140" s="60" t="n">
        <v>0</v>
      </c>
      <c r="EA140" s="60" t="n">
        <v>0</v>
      </c>
      <c r="EB140" s="60" t="n">
        <v>0</v>
      </c>
      <c r="EC140" s="60" t="n">
        <v>0</v>
      </c>
      <c r="ED140" s="60" t="n">
        <v>0</v>
      </c>
      <c r="EE140" s="60" t="n">
        <v>0</v>
      </c>
      <c r="EF140" s="60" t="n">
        <v>0</v>
      </c>
      <c r="EG140" s="60" t="n">
        <v>0</v>
      </c>
      <c r="EH140" s="60" t="n">
        <v>0</v>
      </c>
      <c r="EI140" s="60" t="n">
        <v>0</v>
      </c>
      <c r="EJ140" s="60" t="n">
        <v>0</v>
      </c>
      <c r="EK140" s="60" t="n">
        <v>0</v>
      </c>
      <c r="EL140" s="60" t="n">
        <v>0</v>
      </c>
      <c r="EM140" s="60" t="n">
        <v>0</v>
      </c>
      <c r="EN140" s="60" t="n">
        <v>0</v>
      </c>
      <c r="EO140" s="60" t="n">
        <v>0</v>
      </c>
      <c r="EP140" s="60" t="n">
        <v>0.0710128735727991</v>
      </c>
      <c r="EQ140" s="60" t="n">
        <v>0.0879361979552122</v>
      </c>
      <c r="ER140" s="60" t="n">
        <v>0.0974995361055426</v>
      </c>
      <c r="ES140" s="60" t="n">
        <v>0.120599325668508</v>
      </c>
      <c r="ET140" s="60" t="n">
        <v>0.0693653644311404</v>
      </c>
      <c r="EU140" s="60" t="n">
        <v>0.0562328293485413</v>
      </c>
      <c r="EV140" s="60" t="n">
        <v>0.057067336485773</v>
      </c>
      <c r="EW140" s="60" t="n">
        <v>0.0692289481838176</v>
      </c>
      <c r="EX140" s="60" t="n">
        <v>0.0882905066310471</v>
      </c>
      <c r="EY140" s="60" t="n">
        <v>0.0719220931813468</v>
      </c>
      <c r="EZ140" s="60" t="n">
        <v>0.0685175968032008</v>
      </c>
      <c r="FA140" s="60" t="n">
        <v>0.0821703540776922</v>
      </c>
      <c r="FB140" s="60" t="n">
        <v>0.11498926442115</v>
      </c>
      <c r="FC140" s="60" t="n">
        <v>0.302303236622682</v>
      </c>
      <c r="FD140" s="60" t="n">
        <v>0.096683707456208</v>
      </c>
      <c r="FE140" s="60" t="n">
        <v>0.127749526231642</v>
      </c>
      <c r="FF140" s="60" t="n">
        <v>0.140987846472637</v>
      </c>
      <c r="FG140" s="60" t="n">
        <v>0.126234950997497</v>
      </c>
      <c r="FH140" s="60" t="n">
        <v>0.252757498857105</v>
      </c>
      <c r="FI140" s="60" t="n">
        <v>0.171133669766171</v>
      </c>
      <c r="FJ140" s="60" t="n">
        <v>0.19844831267034</v>
      </c>
      <c r="FK140" s="60" t="n">
        <v>0.176519221189001</v>
      </c>
      <c r="FL140" s="60" t="n">
        <v>0.182372321176428</v>
      </c>
      <c r="FM140" s="60" t="n">
        <v>0.226002593592647</v>
      </c>
      <c r="FN140" s="60" t="n">
        <v>1.52179236959099</v>
      </c>
      <c r="FO140" s="60" t="n">
        <v>0.266357429573356</v>
      </c>
      <c r="FP140" s="60" t="n">
        <v>0.294473952032567</v>
      </c>
      <c r="FQ140" s="60" t="n">
        <v>0.401787787836857</v>
      </c>
      <c r="FR140" s="60" t="n">
        <v>0.379079391895979</v>
      </c>
      <c r="FS140" s="60" t="n">
        <v>0.291181666241561</v>
      </c>
      <c r="FT140" s="60" t="n">
        <v>0.310261153876817</v>
      </c>
      <c r="FU140" s="60" t="n">
        <v>0.406081938924276</v>
      </c>
      <c r="FV140" s="60" t="n">
        <v>0.352636183935671</v>
      </c>
      <c r="FW140" s="60" t="n">
        <v>0.288344477291683</v>
      </c>
      <c r="FX140" s="60" t="n">
        <v>0.30253501160293</v>
      </c>
      <c r="FY140" s="60" t="n">
        <v>0.376842913885736</v>
      </c>
      <c r="FZ140" s="60" t="n">
        <v>0.359249414704865</v>
      </c>
      <c r="GA140" s="60" t="n">
        <v>0.275560695307031</v>
      </c>
      <c r="GB140" s="60" t="n">
        <v>0.310762300545495</v>
      </c>
      <c r="GC140" s="60" t="n">
        <v>0.473135014698206</v>
      </c>
      <c r="GD140" s="60" t="n">
        <v>0.23844371505909</v>
      </c>
      <c r="GE140" s="60" t="n">
        <v>0.116605052936924</v>
      </c>
      <c r="GF140" s="60" t="n">
        <v>0.181989713291918</v>
      </c>
      <c r="GG140" s="60" t="n">
        <v>0.26503374991139</v>
      </c>
      <c r="GH140" s="60" t="n">
        <v>0.329713578944443</v>
      </c>
      <c r="GI140" s="60" t="n">
        <v>0.172885228286234</v>
      </c>
      <c r="GJ140" s="60" t="n">
        <v>0.136295327673565</v>
      </c>
      <c r="GK140" s="60" t="n">
        <v>0.187978336714854</v>
      </c>
      <c r="GL140" s="60" t="n">
        <v>0.247741233283212</v>
      </c>
      <c r="GM140" s="60" t="n">
        <v>0.191549613472957</v>
      </c>
      <c r="GN140" s="60" t="n">
        <v>0.201103311763388</v>
      </c>
      <c r="GO140" s="60" t="n">
        <v>0.249213639035441</v>
      </c>
      <c r="GP140" s="60" t="n">
        <v>0.245831055504762</v>
      </c>
      <c r="GQ140" s="60" t="n">
        <v>0.217361278460521</v>
      </c>
      <c r="GR140" s="60" t="n">
        <v>0.185623469710262</v>
      </c>
      <c r="GS140" s="60" t="n">
        <v>0.234228502854802</v>
      </c>
      <c r="GT140" s="60" t="n">
        <v>1.32065551656412</v>
      </c>
      <c r="GU140" s="60" t="n">
        <v>1.17193916379629</v>
      </c>
      <c r="GV140" s="60" t="n">
        <v>1.24651658600995</v>
      </c>
      <c r="GW140" s="60" t="n">
        <v>1.43130533940994</v>
      </c>
      <c r="GX140" s="60" t="n">
        <v>1.44350598388662</v>
      </c>
      <c r="GY140" s="60" t="n">
        <v>1.35522452235093</v>
      </c>
      <c r="GZ140" s="60" t="n">
        <v>1.38969477082969</v>
      </c>
    </row>
    <row r="141">
      <c r="A141" s="23" t="s">
        <v>25</v>
      </c>
      <c r="B141" s="60" t="n">
        <v>2.524372413</v>
      </c>
      <c r="C141" s="60" t="n">
        <v>17.82765989</v>
      </c>
      <c r="D141" s="60" t="n">
        <v>25.04026672</v>
      </c>
      <c r="E141" s="60" t="n">
        <v>4.637338215</v>
      </c>
      <c r="F141" s="60" t="n">
        <v>1.630745712</v>
      </c>
      <c r="G141" s="60" t="n">
        <v>12.85350726</v>
      </c>
      <c r="H141" s="60" t="n">
        <v>23.53062957</v>
      </c>
      <c r="I141" s="60" t="n">
        <v>4.304949336</v>
      </c>
      <c r="J141" s="60" t="n">
        <v>1.619005801</v>
      </c>
      <c r="K141" s="60" t="n">
        <v>12.1670911</v>
      </c>
      <c r="L141" s="60" t="n">
        <v>18.75769713</v>
      </c>
      <c r="M141" s="60" t="n">
        <v>3.458632689</v>
      </c>
      <c r="N141" s="60" t="n">
        <v>1.664800508</v>
      </c>
      <c r="O141" s="60" t="n">
        <v>11.80507244</v>
      </c>
      <c r="P141" s="60" t="n">
        <v>16.94779568</v>
      </c>
      <c r="Q141" s="60" t="n">
        <v>3.912857612</v>
      </c>
      <c r="R141" s="60" t="n">
        <v>0.916539148</v>
      </c>
      <c r="S141" s="60" t="n">
        <v>8.590881429</v>
      </c>
      <c r="T141" s="60" t="n">
        <v>13.6362388</v>
      </c>
      <c r="U141" s="60" t="n">
        <v>2.776541064</v>
      </c>
      <c r="V141" s="60" t="n">
        <v>2.077859998</v>
      </c>
      <c r="W141" s="60" t="n">
        <v>5.146178438</v>
      </c>
      <c r="X141" s="60" t="n">
        <v>7.547139829</v>
      </c>
      <c r="Y141" s="60" t="n">
        <v>2.381314938</v>
      </c>
      <c r="Z141" s="60" t="n">
        <v>0.893955042</v>
      </c>
      <c r="AA141" s="60" t="n">
        <v>4.134341167</v>
      </c>
      <c r="AB141" s="60" t="n">
        <v>5.965745023</v>
      </c>
      <c r="AC141" s="60" t="n">
        <v>1.210210707</v>
      </c>
      <c r="AD141" s="60" t="n">
        <v>0.868707902</v>
      </c>
      <c r="AE141" s="60" t="n">
        <v>2.885116517</v>
      </c>
      <c r="AF141" s="60" t="n">
        <v>3.940491702</v>
      </c>
      <c r="AG141" s="60" t="n">
        <v>2.218406504</v>
      </c>
      <c r="AH141" s="60" t="n">
        <v>0.478913311</v>
      </c>
      <c r="AI141" s="60" t="n">
        <v>2.687796357</v>
      </c>
      <c r="AJ141" s="60" t="n">
        <v>3.627093681</v>
      </c>
      <c r="AK141" s="60" t="n">
        <v>1.122402056</v>
      </c>
      <c r="AL141" s="60" t="n">
        <v>0.75299543</v>
      </c>
      <c r="AM141" s="60" t="n">
        <v>2.669147796</v>
      </c>
      <c r="AN141" s="60" t="n">
        <v>2.868975487</v>
      </c>
      <c r="AO141" s="60" t="n">
        <v>0.859287706</v>
      </c>
      <c r="AP141" s="60" t="n">
        <v>0.747812737</v>
      </c>
      <c r="AQ141" s="60" t="n">
        <v>1.95484126</v>
      </c>
      <c r="AR141" s="60" t="n">
        <v>2.302370957</v>
      </c>
      <c r="AS141" s="60" t="n">
        <v>0.807077625</v>
      </c>
      <c r="AT141" s="60" t="n">
        <v>0.548410876</v>
      </c>
      <c r="AU141" s="60" t="n">
        <v>1.454210623</v>
      </c>
      <c r="AV141" s="60" t="n">
        <v>1.461703897</v>
      </c>
      <c r="AW141" s="60" t="n">
        <v>0.854726176</v>
      </c>
      <c r="AX141" s="60" t="n">
        <v>0.684282943</v>
      </c>
      <c r="AY141" s="60" t="n">
        <v>1.451662539</v>
      </c>
      <c r="AZ141" s="60" t="n">
        <v>1.908845588</v>
      </c>
      <c r="BA141" s="60" t="n">
        <v>0.491401761</v>
      </c>
      <c r="BB141" s="60" t="n">
        <v>1.098310206</v>
      </c>
      <c r="BC141" s="60" t="n">
        <v>0.912625674</v>
      </c>
      <c r="BD141" s="60" t="n">
        <v>0.973132377</v>
      </c>
      <c r="BE141" s="60" t="n">
        <v>0.646127666</v>
      </c>
      <c r="BF141" s="60" t="n">
        <v>0.377136892</v>
      </c>
      <c r="BG141" s="60" t="n">
        <v>0.895639126</v>
      </c>
      <c r="BH141" s="60" t="n">
        <v>0.763493016</v>
      </c>
      <c r="BI141" s="60" t="n">
        <v>0.298072976</v>
      </c>
      <c r="BJ141" s="60" t="n">
        <v>0.593771137</v>
      </c>
      <c r="BK141" s="60" t="n">
        <v>0.993200333</v>
      </c>
      <c r="BL141" s="60" t="n">
        <v>1.036209453</v>
      </c>
      <c r="BM141" s="60" t="n">
        <v>0.669771111</v>
      </c>
      <c r="BN141" s="60" t="n">
        <v>20.42631189</v>
      </c>
      <c r="BO141" s="60" t="n">
        <v>20.56155072</v>
      </c>
      <c r="BP141" s="60" t="n">
        <v>20.73957882</v>
      </c>
      <c r="BQ141" s="60" t="n">
        <v>20.42835404</v>
      </c>
      <c r="BR141" s="60" t="n">
        <v>20.29205984</v>
      </c>
      <c r="BS141" s="60" t="n">
        <v>20.45810354</v>
      </c>
      <c r="BT141" s="60" t="n">
        <v>20.40614552</v>
      </c>
      <c r="BU141" s="60" t="n">
        <v>20.26305927</v>
      </c>
      <c r="BV141" s="60" t="n">
        <v>20.74337321</v>
      </c>
      <c r="BW141" s="60" t="n">
        <v>20.05949986</v>
      </c>
      <c r="BX141" s="60" t="n">
        <v>20.62544835</v>
      </c>
      <c r="BY141" s="60" t="n">
        <v>20.56140567</v>
      </c>
      <c r="BZ141" s="60" t="n">
        <v>20.53693718</v>
      </c>
      <c r="CA141" s="60" t="n">
        <v>20.3241</v>
      </c>
      <c r="CB141" s="60" t="n">
        <v>20.28312</v>
      </c>
      <c r="CC141" s="60" t="n">
        <v>20.26607329</v>
      </c>
      <c r="CD141" s="60" t="n">
        <v>20.11226583</v>
      </c>
      <c r="CE141" s="60" t="n">
        <v>20.111302</v>
      </c>
      <c r="CF141" s="60" t="n">
        <v>20.16930598</v>
      </c>
      <c r="CG141" s="60" t="n">
        <v>20.04726218</v>
      </c>
      <c r="CH141" s="60" t="n">
        <v>20.06429204</v>
      </c>
      <c r="CI141" s="60" t="n">
        <v>20.11229183</v>
      </c>
      <c r="CJ141" s="60" t="n">
        <v>20.23730985</v>
      </c>
      <c r="CK141" s="60" t="n">
        <v>19.92629204</v>
      </c>
      <c r="CL141" s="60" t="n">
        <v>20.04773434</v>
      </c>
      <c r="CM141" s="60" t="n">
        <v>19.81873434</v>
      </c>
      <c r="CN141" s="60" t="n">
        <v>19.74073434</v>
      </c>
      <c r="CO141" s="60" t="n">
        <v>19.70373434</v>
      </c>
      <c r="CP141" s="60" t="n">
        <v>19.57579958</v>
      </c>
      <c r="CQ141" s="60" t="n">
        <v>19.62779958</v>
      </c>
      <c r="CR141" s="60" t="n">
        <v>19.62879958</v>
      </c>
      <c r="CS141" s="60" t="n">
        <v>19.99679958</v>
      </c>
      <c r="CT141" s="60" t="n">
        <v>19.82815589</v>
      </c>
      <c r="CU141" s="60" t="n">
        <v>19.31015589</v>
      </c>
      <c r="CV141" s="60" t="n">
        <v>19.27915589</v>
      </c>
      <c r="CW141" s="60" t="n">
        <v>19.90715589</v>
      </c>
      <c r="CX141" s="60" t="n">
        <v>19.84271793</v>
      </c>
      <c r="CY141" s="60" t="n">
        <v>19.69871793</v>
      </c>
      <c r="CZ141" s="60" t="n">
        <v>19.55971793</v>
      </c>
      <c r="DA141" s="60" t="n">
        <v>19.52171793</v>
      </c>
      <c r="DB141" s="60" t="n">
        <v>19.28091515</v>
      </c>
      <c r="DC141" s="60" t="n">
        <v>19.18691515</v>
      </c>
      <c r="DD141" s="60" t="n">
        <v>19.10791515</v>
      </c>
      <c r="DE141" s="60" t="n">
        <v>19.09691515</v>
      </c>
      <c r="DF141" s="60" t="n">
        <v>18.83141402</v>
      </c>
      <c r="DG141" s="60" t="n">
        <v>18.94841402</v>
      </c>
      <c r="DH141" s="60" t="n">
        <v>18.84841402</v>
      </c>
      <c r="DI141" s="60" t="n">
        <v>18.82141402</v>
      </c>
      <c r="DJ141" s="60" t="n">
        <v>18.75689242</v>
      </c>
      <c r="DK141" s="60" t="n">
        <v>18.76189242</v>
      </c>
      <c r="DL141" s="60" t="n">
        <v>18.77989242</v>
      </c>
      <c r="DM141" s="60" t="n">
        <v>18.77289242</v>
      </c>
      <c r="DN141" s="60" t="n">
        <v>18.73103758</v>
      </c>
      <c r="DO141" s="60" t="n">
        <v>18.72503758</v>
      </c>
      <c r="DP141" s="60" t="n">
        <v>18.69203758</v>
      </c>
      <c r="DQ141" s="60" t="n">
        <v>18.69103758</v>
      </c>
      <c r="DR141" s="60" t="n">
        <v>18.70027625</v>
      </c>
      <c r="DS141" s="60" t="n">
        <v>18.69827625</v>
      </c>
      <c r="DT141" s="60" t="n">
        <v>18.70127625</v>
      </c>
      <c r="DU141" s="60" t="n">
        <v>18.69827625</v>
      </c>
      <c r="DV141" s="60" t="n">
        <v>18.48669102</v>
      </c>
      <c r="DW141" s="60" t="n">
        <v>18.48669102</v>
      </c>
      <c r="DX141" s="60" t="n">
        <v>18.48569102</v>
      </c>
      <c r="DY141" s="60" t="n">
        <v>18.48669102</v>
      </c>
      <c r="DZ141" s="60" t="n">
        <v>18.13889007</v>
      </c>
      <c r="EA141" s="60" t="n">
        <v>18.13889007</v>
      </c>
      <c r="EB141" s="60" t="n">
        <v>18.13789007</v>
      </c>
      <c r="EC141" s="60" t="n">
        <v>18.13889007</v>
      </c>
      <c r="ED141" s="60" t="n">
        <v>17.99522456</v>
      </c>
      <c r="EE141" s="60" t="n">
        <v>18.00822456</v>
      </c>
      <c r="EF141" s="60" t="n">
        <v>18.02622456</v>
      </c>
      <c r="EG141" s="60" t="n">
        <v>18.02422456</v>
      </c>
      <c r="EH141" s="60" t="n">
        <v>15.77378291</v>
      </c>
      <c r="EI141" s="60" t="n">
        <v>15.74178291</v>
      </c>
      <c r="EJ141" s="60" t="n">
        <v>15.78878291</v>
      </c>
      <c r="EK141" s="60" t="n">
        <v>15.77678291</v>
      </c>
      <c r="EL141" s="60" t="n">
        <v>15.61644743</v>
      </c>
      <c r="EM141" s="60" t="n">
        <v>15.61695562</v>
      </c>
      <c r="EN141" s="60" t="n">
        <v>15.58235743</v>
      </c>
      <c r="EO141" s="60" t="n">
        <v>15.58235743</v>
      </c>
      <c r="EP141" s="60" t="n">
        <v>17.6047586925612</v>
      </c>
      <c r="EQ141" s="60" t="n">
        <v>17.4969845883582</v>
      </c>
      <c r="ER141" s="60" t="n">
        <v>17.2136965643908</v>
      </c>
      <c r="ES141" s="60" t="n">
        <v>18.3489440549786</v>
      </c>
      <c r="ET141" s="60" t="n">
        <v>17.567072356102</v>
      </c>
      <c r="EU141" s="60" t="n">
        <v>16.6835063205007</v>
      </c>
      <c r="EV141" s="60" t="n">
        <v>17.1556799010611</v>
      </c>
      <c r="EW141" s="60" t="n">
        <v>17.6139975738643</v>
      </c>
      <c r="EX141" s="60" t="n">
        <v>20.513964390295</v>
      </c>
      <c r="EY141" s="60" t="n">
        <v>20.1349552438869</v>
      </c>
      <c r="EZ141" s="60" t="n">
        <v>19.6216779045107</v>
      </c>
      <c r="FA141" s="60" t="n">
        <v>21.1744709534522</v>
      </c>
      <c r="FB141" s="60" t="n">
        <v>18.0007588133373</v>
      </c>
      <c r="FC141" s="60" t="n">
        <v>16.9414954063967</v>
      </c>
      <c r="FD141" s="60" t="n">
        <v>24.5262883786132</v>
      </c>
      <c r="FE141" s="60" t="n">
        <v>18.5378548554752</v>
      </c>
      <c r="FF141" s="60" t="n">
        <v>17.6243716202903</v>
      </c>
      <c r="FG141" s="60" t="n">
        <v>17.1881118606719</v>
      </c>
      <c r="FH141" s="60" t="n">
        <v>16.4081278404399</v>
      </c>
      <c r="FI141" s="60" t="n">
        <v>18.002634638351</v>
      </c>
      <c r="FJ141" s="60" t="n">
        <v>18.1002887258737</v>
      </c>
      <c r="FK141" s="60" t="n">
        <v>17.0845756421499</v>
      </c>
      <c r="FL141" s="60" t="n">
        <v>17.2014807900505</v>
      </c>
      <c r="FM141" s="60" t="n">
        <v>18.1237094209247</v>
      </c>
      <c r="FN141" s="60" t="n">
        <v>17.3931074418408</v>
      </c>
      <c r="FO141" s="60" t="n">
        <v>16.9704774252715</v>
      </c>
      <c r="FP141" s="60" t="n">
        <v>16.8432333650914</v>
      </c>
      <c r="FQ141" s="60" t="n">
        <v>18.4716635662766</v>
      </c>
      <c r="FR141" s="60" t="n">
        <v>18.2805499911516</v>
      </c>
      <c r="FS141" s="60" t="n">
        <v>17.0960542985829</v>
      </c>
      <c r="FT141" s="60" t="n">
        <v>16.7892784416005</v>
      </c>
      <c r="FU141" s="60" t="n">
        <v>18.3680804564954</v>
      </c>
      <c r="FV141" s="60" t="n">
        <v>17.5308650004042</v>
      </c>
      <c r="FW141" s="60" t="n">
        <v>17.0895612555379</v>
      </c>
      <c r="FX141" s="60" t="n">
        <v>16.757835895761</v>
      </c>
      <c r="FY141" s="60" t="n">
        <v>16.4254766310125</v>
      </c>
      <c r="FZ141" s="60" t="n">
        <v>16.5687732903139</v>
      </c>
      <c r="GA141" s="60" t="n">
        <v>15.5508371796069</v>
      </c>
      <c r="GB141" s="60" t="n">
        <v>15.6251419211645</v>
      </c>
      <c r="GC141" s="60" t="n">
        <v>16.7400049193014</v>
      </c>
      <c r="GD141" s="60" t="n">
        <v>14.8370401435073</v>
      </c>
      <c r="GE141" s="60" t="n">
        <v>14.7509638927986</v>
      </c>
      <c r="GF141" s="60" t="n">
        <v>13.5409482926729</v>
      </c>
      <c r="GG141" s="60" t="n">
        <v>15.9056922009333</v>
      </c>
      <c r="GH141" s="60" t="n">
        <v>14.8810782627623</v>
      </c>
      <c r="GI141" s="60" t="n">
        <v>14.3270227587933</v>
      </c>
      <c r="GJ141" s="60" t="n">
        <v>13.2723860408597</v>
      </c>
      <c r="GK141" s="60" t="n">
        <v>14.2616848938005</v>
      </c>
      <c r="GL141" s="60" t="n">
        <v>14.810392795439</v>
      </c>
      <c r="GM141" s="60" t="n">
        <v>14.0735917601616</v>
      </c>
      <c r="GN141" s="60" t="n">
        <v>14.4254573013764</v>
      </c>
      <c r="GO141" s="60" t="n">
        <v>14.9340016116905</v>
      </c>
      <c r="GP141" s="60" t="n">
        <v>14.336025100049</v>
      </c>
      <c r="GQ141" s="60" t="n">
        <v>14.1451839802155</v>
      </c>
      <c r="GR141" s="60" t="n">
        <v>13.5504666189233</v>
      </c>
      <c r="GS141" s="60" t="n">
        <v>14.5315617313951</v>
      </c>
      <c r="GT141" s="60" t="n">
        <v>17.8496003970618</v>
      </c>
      <c r="GU141" s="60" t="n">
        <v>17.090814230567</v>
      </c>
      <c r="GV141" s="60" t="n">
        <v>17.654240639105</v>
      </c>
      <c r="GW141" s="60" t="n">
        <v>19.1661832554413</v>
      </c>
      <c r="GX141" s="60" t="n">
        <v>18.4618126006414</v>
      </c>
      <c r="GY141" s="60" t="n">
        <v>17.2335296276549</v>
      </c>
      <c r="GZ141" s="60" t="n">
        <v>17.1616598794951</v>
      </c>
    </row>
    <row r="142">
      <c r="A142" s="23" t="s">
        <v>26</v>
      </c>
      <c r="B142" s="60" t="n">
        <v>0.009</v>
      </c>
      <c r="C142" s="60" t="n">
        <v>0</v>
      </c>
      <c r="D142" s="60" t="n">
        <v>0.009</v>
      </c>
      <c r="E142" s="60" t="n">
        <v>0.002</v>
      </c>
      <c r="F142" s="60" t="n">
        <v>0</v>
      </c>
      <c r="G142" s="60" t="n">
        <v>0</v>
      </c>
      <c r="H142" s="60" t="n">
        <v>0</v>
      </c>
      <c r="I142" s="60" t="n">
        <v>0</v>
      </c>
      <c r="J142" s="60" t="n">
        <v>0</v>
      </c>
      <c r="K142" s="60" t="n">
        <v>0</v>
      </c>
      <c r="L142" s="60" t="n">
        <v>0</v>
      </c>
      <c r="M142" s="60" t="n">
        <v>0</v>
      </c>
      <c r="N142" s="60" t="n">
        <v>0</v>
      </c>
      <c r="O142" s="60" t="n">
        <v>0</v>
      </c>
      <c r="P142" s="60" t="n">
        <v>0.903</v>
      </c>
      <c r="Q142" s="60" t="n">
        <v>0.238</v>
      </c>
      <c r="R142" s="60" t="n">
        <v>0</v>
      </c>
      <c r="S142" s="60" t="n">
        <v>0</v>
      </c>
      <c r="T142" s="60" t="n">
        <v>0</v>
      </c>
      <c r="U142" s="60" t="n">
        <v>0</v>
      </c>
      <c r="V142" s="60" t="n">
        <v>0</v>
      </c>
      <c r="W142" s="60" t="n">
        <v>0</v>
      </c>
      <c r="X142" s="60" t="n">
        <v>0</v>
      </c>
      <c r="Y142" s="60" t="n">
        <v>0</v>
      </c>
      <c r="Z142" s="60" t="n">
        <v>0</v>
      </c>
      <c r="AA142" s="60" t="n">
        <v>0</v>
      </c>
      <c r="AB142" s="60" t="n">
        <v>0</v>
      </c>
      <c r="AC142" s="60" t="n">
        <v>0</v>
      </c>
      <c r="AD142" s="60" t="n">
        <v>0</v>
      </c>
      <c r="AE142" s="60" t="n">
        <v>0</v>
      </c>
      <c r="AF142" s="60" t="n">
        <v>0.007</v>
      </c>
      <c r="AG142" s="60" t="n">
        <v>0.007</v>
      </c>
      <c r="AH142" s="60" t="n">
        <v>0</v>
      </c>
      <c r="AI142" s="60" t="n">
        <v>0</v>
      </c>
      <c r="AJ142" s="60" t="n">
        <v>0</v>
      </c>
      <c r="AK142" s="60" t="n">
        <v>0</v>
      </c>
      <c r="AL142" s="60" t="n">
        <v>0</v>
      </c>
      <c r="AM142" s="60" t="n">
        <v>0</v>
      </c>
      <c r="AN142" s="60" t="n">
        <v>0</v>
      </c>
      <c r="AO142" s="60" t="n">
        <v>0</v>
      </c>
      <c r="AP142" s="60" t="n">
        <v>0</v>
      </c>
      <c r="AQ142" s="60" t="n">
        <v>0</v>
      </c>
      <c r="AR142" s="60" t="n">
        <v>0.001</v>
      </c>
      <c r="AS142" s="60" t="n">
        <v>0.002</v>
      </c>
      <c r="AT142" s="60" t="n">
        <v>0.003</v>
      </c>
      <c r="AU142" s="60" t="n">
        <v>0.157</v>
      </c>
      <c r="AV142" s="60" t="n">
        <v>-0.035</v>
      </c>
      <c r="AW142" s="60" t="n">
        <v>0.006</v>
      </c>
      <c r="AX142" s="60" t="n">
        <v>0.006</v>
      </c>
      <c r="AY142" s="60" t="n">
        <v>0.02</v>
      </c>
      <c r="AZ142" s="60" t="n">
        <v>0.029</v>
      </c>
      <c r="BA142" s="60" t="n">
        <v>0.009</v>
      </c>
      <c r="BB142" s="60" t="n">
        <v>0.007</v>
      </c>
      <c r="BC142" s="60" t="n">
        <v>0.112</v>
      </c>
      <c r="BD142" s="60" t="n">
        <v>0.025</v>
      </c>
      <c r="BE142" s="60" t="n">
        <v>0.024</v>
      </c>
      <c r="BF142" s="60" t="n">
        <v>0.01</v>
      </c>
      <c r="BG142" s="60" t="n">
        <v>0.031</v>
      </c>
      <c r="BH142" s="60" t="n">
        <v>0.027</v>
      </c>
      <c r="BI142" s="60" t="n">
        <v>0.092</v>
      </c>
      <c r="BJ142" s="60" t="n">
        <v>0.006</v>
      </c>
      <c r="BK142" s="60" t="n">
        <v>0.011</v>
      </c>
      <c r="BL142" s="60" t="n">
        <v>0</v>
      </c>
      <c r="BM142" s="60" t="n">
        <v>0.02</v>
      </c>
      <c r="BN142" s="60" t="n">
        <v>0</v>
      </c>
      <c r="BO142" s="60" t="n">
        <v>0.002</v>
      </c>
      <c r="BP142" s="60" t="n">
        <v>0</v>
      </c>
      <c r="BQ142" s="60" t="n">
        <v>0</v>
      </c>
      <c r="BR142" s="60" t="n">
        <v>0.005</v>
      </c>
      <c r="BS142" s="60" t="n">
        <v>0.023</v>
      </c>
      <c r="BT142" s="60" t="n">
        <v>0.005</v>
      </c>
      <c r="BU142" s="60" t="n">
        <v>0</v>
      </c>
      <c r="BV142" s="60" t="n">
        <v>0.015</v>
      </c>
      <c r="BW142" s="60" t="n">
        <v>0</v>
      </c>
      <c r="BX142" s="60" t="n">
        <v>0</v>
      </c>
      <c r="BY142" s="60" t="n">
        <v>0.015</v>
      </c>
      <c r="BZ142" s="60" t="n">
        <v>0</v>
      </c>
      <c r="CA142" s="60" t="n">
        <v>0</v>
      </c>
      <c r="CB142" s="60" t="n">
        <v>0</v>
      </c>
      <c r="CC142" s="60" t="n">
        <v>0.023</v>
      </c>
      <c r="CD142" s="60" t="n">
        <v>0.009</v>
      </c>
      <c r="CE142" s="60" t="n">
        <v>0</v>
      </c>
      <c r="CF142" s="60" t="n">
        <v>0.011</v>
      </c>
      <c r="CG142" s="60" t="n">
        <v>0</v>
      </c>
      <c r="CH142" s="60" t="n">
        <v>0.013</v>
      </c>
      <c r="CI142" s="60" t="n">
        <v>0.828</v>
      </c>
      <c r="CJ142" s="60" t="n">
        <v>0.009</v>
      </c>
      <c r="CK142" s="60" t="n">
        <v>0.006</v>
      </c>
      <c r="CL142" s="60" t="n">
        <v>0</v>
      </c>
      <c r="CM142" s="60" t="n">
        <v>0</v>
      </c>
      <c r="CN142" s="60" t="n">
        <v>0</v>
      </c>
      <c r="CO142" s="60" t="n">
        <v>0</v>
      </c>
      <c r="CP142" s="60" t="n">
        <v>0.011</v>
      </c>
      <c r="CQ142" s="60" t="n">
        <v>0.001</v>
      </c>
      <c r="CR142" s="60" t="n">
        <v>0</v>
      </c>
      <c r="CS142" s="60" t="n">
        <v>0</v>
      </c>
      <c r="CT142" s="60" t="n">
        <v>0</v>
      </c>
      <c r="CU142" s="60" t="n">
        <v>0</v>
      </c>
      <c r="CV142" s="60" t="n">
        <v>0</v>
      </c>
      <c r="CW142" s="60" t="n">
        <v>0</v>
      </c>
      <c r="CX142" s="60" t="n">
        <v>0.011</v>
      </c>
      <c r="CY142" s="60" t="n">
        <v>0</v>
      </c>
      <c r="CZ142" s="60" t="n">
        <v>0</v>
      </c>
      <c r="DA142" s="60" t="n">
        <v>0</v>
      </c>
      <c r="DB142" s="60" t="n">
        <v>0</v>
      </c>
      <c r="DC142" s="60" t="n">
        <v>0</v>
      </c>
      <c r="DD142" s="60" t="n">
        <v>0</v>
      </c>
      <c r="DE142" s="60" t="n">
        <v>0</v>
      </c>
      <c r="DF142" s="60" t="n">
        <v>0</v>
      </c>
      <c r="DG142" s="60" t="n">
        <v>0</v>
      </c>
      <c r="DH142" s="60" t="n">
        <v>0</v>
      </c>
      <c r="DI142" s="60" t="n">
        <v>0</v>
      </c>
      <c r="DJ142" s="60" t="n">
        <v>0</v>
      </c>
      <c r="DK142" s="60" t="n">
        <v>0</v>
      </c>
      <c r="DL142" s="60" t="n">
        <v>0</v>
      </c>
      <c r="DM142" s="60" t="n">
        <v>0</v>
      </c>
      <c r="DN142" s="60" t="n">
        <v>0</v>
      </c>
      <c r="DO142" s="60" t="n">
        <v>0</v>
      </c>
      <c r="DP142" s="60" t="n">
        <v>0</v>
      </c>
      <c r="DQ142" s="60" t="n">
        <v>0</v>
      </c>
      <c r="DR142" s="60" t="n">
        <v>0</v>
      </c>
      <c r="DS142" s="60" t="n">
        <v>0</v>
      </c>
      <c r="DT142" s="60" t="n">
        <v>0</v>
      </c>
      <c r="DU142" s="60" t="n">
        <v>0</v>
      </c>
      <c r="DV142" s="60" t="n">
        <v>0</v>
      </c>
      <c r="DW142" s="60" t="n">
        <v>0</v>
      </c>
      <c r="DX142" s="60" t="n">
        <v>0</v>
      </c>
      <c r="DY142" s="60" t="n">
        <v>0</v>
      </c>
      <c r="DZ142" s="60" t="n">
        <v>0</v>
      </c>
      <c r="EA142" s="60" t="n">
        <v>0</v>
      </c>
      <c r="EB142" s="60" t="n">
        <v>0</v>
      </c>
      <c r="EC142" s="60" t="n">
        <v>0</v>
      </c>
      <c r="ED142" s="60" t="n">
        <v>0</v>
      </c>
      <c r="EE142" s="60" t="n">
        <v>0</v>
      </c>
      <c r="EF142" s="60" t="n">
        <v>0</v>
      </c>
      <c r="EG142" s="60" t="n">
        <v>0</v>
      </c>
      <c r="EH142" s="60" t="n">
        <v>0</v>
      </c>
      <c r="EI142" s="60" t="n">
        <v>0</v>
      </c>
      <c r="EJ142" s="60" t="n">
        <v>0</v>
      </c>
      <c r="EK142" s="60" t="n">
        <v>0</v>
      </c>
      <c r="EL142" s="60" t="n">
        <v>0</v>
      </c>
      <c r="EM142" s="60" t="n">
        <v>0</v>
      </c>
      <c r="EN142" s="60" t="n">
        <v>0</v>
      </c>
      <c r="EO142" s="60" t="n">
        <v>0</v>
      </c>
      <c r="EP142" s="60" t="n">
        <v>0</v>
      </c>
      <c r="EQ142" s="60" t="n">
        <v>0</v>
      </c>
      <c r="ER142" s="60" t="n">
        <v>0</v>
      </c>
      <c r="ES142" s="60" t="n">
        <v>0</v>
      </c>
      <c r="ET142" s="60" t="n">
        <v>0</v>
      </c>
      <c r="EU142" s="60" t="n">
        <v>0</v>
      </c>
      <c r="EV142" s="60" t="n">
        <v>0</v>
      </c>
      <c r="EW142" s="60" t="n">
        <v>0</v>
      </c>
      <c r="EX142" s="60" t="n">
        <v>0</v>
      </c>
      <c r="EY142" s="60" t="n">
        <v>0</v>
      </c>
      <c r="EZ142" s="60" t="n">
        <v>0</v>
      </c>
      <c r="FA142" s="60" t="n">
        <v>0</v>
      </c>
      <c r="FB142" s="60" t="n">
        <v>0</v>
      </c>
      <c r="FC142" s="60" t="n">
        <v>0</v>
      </c>
      <c r="FD142" s="60" t="n">
        <v>0</v>
      </c>
      <c r="FE142" s="60" t="n">
        <v>0.305673978789355</v>
      </c>
      <c r="FF142" s="60" t="n">
        <v>0</v>
      </c>
      <c r="FG142" s="60" t="n">
        <v>0.271770152070296</v>
      </c>
      <c r="FH142" s="60" t="n">
        <v>0.321718606455304</v>
      </c>
      <c r="FI142" s="60" t="n">
        <v>0</v>
      </c>
      <c r="FJ142" s="60" t="n">
        <v>0.247136330477303</v>
      </c>
      <c r="FK142" s="60" t="n">
        <v>1.06028094307146</v>
      </c>
      <c r="FL142" s="60" t="n">
        <v>2.08577974227672</v>
      </c>
      <c r="FM142" s="60" t="n">
        <v>0</v>
      </c>
      <c r="FN142" s="60" t="n">
        <v>0</v>
      </c>
      <c r="FO142" s="60" t="n">
        <v>0.326901555255587</v>
      </c>
      <c r="FP142" s="60" t="n">
        <v>0</v>
      </c>
      <c r="FQ142" s="60" t="n">
        <v>0.760288475459827</v>
      </c>
      <c r="FR142" s="60" t="n">
        <v>0.591597535778301</v>
      </c>
      <c r="FS142" s="60" t="n">
        <v>0</v>
      </c>
      <c r="FT142" s="60" t="n">
        <v>0.640000515929241</v>
      </c>
      <c r="FU142" s="60" t="n">
        <v>0.24825504896346</v>
      </c>
      <c r="FV142" s="60" t="n">
        <v>0</v>
      </c>
      <c r="FW142" s="60" t="n">
        <v>0.682482744330379</v>
      </c>
      <c r="FX142" s="60" t="n">
        <v>0</v>
      </c>
      <c r="FY142" s="60" t="n">
        <v>0.426843735195</v>
      </c>
      <c r="FZ142" s="60" t="n">
        <v>0</v>
      </c>
      <c r="GA142" s="60" t="n">
        <v>0</v>
      </c>
      <c r="GB142" s="60" t="n">
        <v>0</v>
      </c>
      <c r="GC142" s="60" t="n">
        <v>0</v>
      </c>
      <c r="GD142" s="60" t="n">
        <v>0</v>
      </c>
      <c r="GE142" s="60" t="n">
        <v>0</v>
      </c>
      <c r="GF142" s="60" t="n">
        <v>0</v>
      </c>
      <c r="GG142" s="60" t="n">
        <v>0</v>
      </c>
      <c r="GH142" s="60" t="n">
        <v>0</v>
      </c>
      <c r="GI142" s="60" t="n">
        <v>0</v>
      </c>
      <c r="GJ142" s="60" t="n">
        <v>0</v>
      </c>
      <c r="GK142" s="60" t="n">
        <v>0</v>
      </c>
      <c r="GL142" s="60" t="n">
        <v>0</v>
      </c>
      <c r="GM142" s="60" t="n">
        <v>0</v>
      </c>
      <c r="GN142" s="60" t="n">
        <v>0</v>
      </c>
      <c r="GO142" s="60" t="n">
        <v>0</v>
      </c>
      <c r="GP142" s="60" t="n">
        <v>0</v>
      </c>
      <c r="GQ142" s="60" t="n">
        <v>0</v>
      </c>
      <c r="GR142" s="60" t="n">
        <v>0</v>
      </c>
      <c r="GS142" s="60" t="n">
        <v>0</v>
      </c>
      <c r="GT142" s="60" t="n">
        <v>0</v>
      </c>
      <c r="GU142" s="60" t="n">
        <v>0</v>
      </c>
      <c r="GV142" s="60" t="n">
        <v>0</v>
      </c>
      <c r="GW142" s="60" t="n">
        <v>0</v>
      </c>
      <c r="GX142" s="60" t="n">
        <v>0</v>
      </c>
      <c r="GY142" s="60" t="n">
        <v>0</v>
      </c>
      <c r="GZ142" s="60" t="n">
        <v>0</v>
      </c>
    </row>
    <row r="143">
      <c r="A143" s="23" t="s">
        <v>23</v>
      </c>
      <c r="B143" s="60" t="n">
        <v>0</v>
      </c>
      <c r="C143" s="60" t="n">
        <v>0</v>
      </c>
      <c r="D143" s="60" t="n">
        <v>0</v>
      </c>
      <c r="E143" s="60" t="n">
        <v>0</v>
      </c>
      <c r="F143" s="60" t="n">
        <v>0</v>
      </c>
      <c r="G143" s="60" t="n">
        <v>0</v>
      </c>
      <c r="H143" s="60" t="n">
        <v>0</v>
      </c>
      <c r="I143" s="60" t="n">
        <v>0</v>
      </c>
      <c r="J143" s="60" t="n">
        <v>0</v>
      </c>
      <c r="K143" s="60" t="n">
        <v>0</v>
      </c>
      <c r="L143" s="60" t="n">
        <v>0</v>
      </c>
      <c r="M143" s="60" t="n">
        <v>0</v>
      </c>
      <c r="N143" s="60" t="n">
        <v>0</v>
      </c>
      <c r="O143" s="60" t="n">
        <v>0</v>
      </c>
      <c r="P143" s="60" t="n">
        <v>0</v>
      </c>
      <c r="Q143" s="60" t="n">
        <v>0</v>
      </c>
      <c r="R143" s="60" t="n">
        <v>0</v>
      </c>
      <c r="S143" s="60" t="n">
        <v>0</v>
      </c>
      <c r="T143" s="60" t="n">
        <v>0</v>
      </c>
      <c r="U143" s="60" t="n">
        <v>0</v>
      </c>
      <c r="V143" s="60" t="n">
        <v>0</v>
      </c>
      <c r="W143" s="60" t="n">
        <v>0</v>
      </c>
      <c r="X143" s="60" t="n">
        <v>0</v>
      </c>
      <c r="Y143" s="60" t="n">
        <v>0</v>
      </c>
      <c r="Z143" s="60" t="n">
        <v>0</v>
      </c>
      <c r="AA143" s="60" t="n">
        <v>0</v>
      </c>
      <c r="AB143" s="60" t="n">
        <v>0</v>
      </c>
      <c r="AC143" s="60" t="n">
        <v>0</v>
      </c>
      <c r="AD143" s="60" t="n">
        <v>0</v>
      </c>
      <c r="AE143" s="60" t="n">
        <v>0</v>
      </c>
      <c r="AF143" s="60" t="n">
        <v>0</v>
      </c>
      <c r="AG143" s="60" t="n">
        <v>0</v>
      </c>
      <c r="AH143" s="60" t="n">
        <v>0</v>
      </c>
      <c r="AI143" s="60" t="n">
        <v>0</v>
      </c>
      <c r="AJ143" s="60" t="n">
        <v>0</v>
      </c>
      <c r="AK143" s="60" t="n">
        <v>0</v>
      </c>
      <c r="AL143" s="60" t="n">
        <v>0</v>
      </c>
      <c r="AM143" s="60" t="n">
        <v>0</v>
      </c>
      <c r="AN143" s="60" t="n">
        <v>0</v>
      </c>
      <c r="AO143" s="60" t="n">
        <v>0</v>
      </c>
      <c r="AP143" s="60" t="n">
        <v>6.557633592</v>
      </c>
      <c r="AQ143" s="60" t="n">
        <v>6.557633592</v>
      </c>
      <c r="AR143" s="60" t="n">
        <v>6.557633592</v>
      </c>
      <c r="AS143" s="60" t="n">
        <v>6.557633592</v>
      </c>
      <c r="AT143" s="60" t="n">
        <v>11.69675212</v>
      </c>
      <c r="AU143" s="60" t="n">
        <v>11.69675212</v>
      </c>
      <c r="AV143" s="60" t="n">
        <v>11.69675212</v>
      </c>
      <c r="AW143" s="60" t="n">
        <v>11.69675212</v>
      </c>
      <c r="AX143" s="60" t="n">
        <v>13.50802433</v>
      </c>
      <c r="AY143" s="60" t="n">
        <v>13.50802433</v>
      </c>
      <c r="AZ143" s="60" t="n">
        <v>13.50802433</v>
      </c>
      <c r="BA143" s="60" t="n">
        <v>13.50802433</v>
      </c>
      <c r="BB143" s="60" t="n">
        <v>13.29778648</v>
      </c>
      <c r="BC143" s="60" t="n">
        <v>13.29778648</v>
      </c>
      <c r="BD143" s="60" t="n">
        <v>13.29778648</v>
      </c>
      <c r="BE143" s="60" t="n">
        <v>13.29778648</v>
      </c>
      <c r="BF143" s="60" t="n">
        <v>13.79189945</v>
      </c>
      <c r="BG143" s="60" t="n">
        <v>13.79189945</v>
      </c>
      <c r="BH143" s="60" t="n">
        <v>13.79189945</v>
      </c>
      <c r="BI143" s="60" t="n">
        <v>13.79189945</v>
      </c>
      <c r="BJ143" s="60" t="n">
        <v>13.00506842</v>
      </c>
      <c r="BK143" s="60" t="n">
        <v>13.00506842</v>
      </c>
      <c r="BL143" s="60" t="n">
        <v>13.00506842</v>
      </c>
      <c r="BM143" s="60" t="n">
        <v>13.00506842</v>
      </c>
      <c r="BN143" s="60" t="n">
        <v>13.08362403</v>
      </c>
      <c r="BO143" s="60" t="n">
        <v>13.08362403</v>
      </c>
      <c r="BP143" s="60" t="n">
        <v>13.08362403</v>
      </c>
      <c r="BQ143" s="60" t="n">
        <v>13.08362403</v>
      </c>
      <c r="BR143" s="60" t="n">
        <v>14.51229028</v>
      </c>
      <c r="BS143" s="60" t="n">
        <v>14.51229028</v>
      </c>
      <c r="BT143" s="60" t="n">
        <v>14.51229028</v>
      </c>
      <c r="BU143" s="60" t="n">
        <v>14.51229028</v>
      </c>
      <c r="BV143" s="60" t="n">
        <v>13.48854604</v>
      </c>
      <c r="BW143" s="60" t="n">
        <v>13.48854604</v>
      </c>
      <c r="BX143" s="60" t="n">
        <v>13.48854604</v>
      </c>
      <c r="BY143" s="60" t="n">
        <v>13.48854604</v>
      </c>
      <c r="BZ143" s="60" t="n">
        <v>13.22837609</v>
      </c>
      <c r="CA143" s="60" t="n">
        <v>13.22837609</v>
      </c>
      <c r="CB143" s="60" t="n">
        <v>13.22837609</v>
      </c>
      <c r="CC143" s="60" t="n">
        <v>13.22837609</v>
      </c>
      <c r="CD143" s="60" t="n">
        <v>13.63953274</v>
      </c>
      <c r="CE143" s="60" t="n">
        <v>13.63953274</v>
      </c>
      <c r="CF143" s="60" t="n">
        <v>13.63953274</v>
      </c>
      <c r="CG143" s="60" t="n">
        <v>13.63953274</v>
      </c>
      <c r="CH143" s="60" t="n">
        <v>11.5219361</v>
      </c>
      <c r="CI143" s="60" t="n">
        <v>11.5219361</v>
      </c>
      <c r="CJ143" s="60" t="n">
        <v>11.5219361</v>
      </c>
      <c r="CK143" s="60" t="n">
        <v>11.5219361</v>
      </c>
      <c r="CL143" s="60" t="n">
        <v>10.64626975</v>
      </c>
      <c r="CM143" s="60" t="n">
        <v>10.64626975</v>
      </c>
      <c r="CN143" s="60" t="n">
        <v>10.64626975</v>
      </c>
      <c r="CO143" s="60" t="n">
        <v>10.64626975</v>
      </c>
      <c r="CP143" s="60" t="n">
        <v>8.182538621</v>
      </c>
      <c r="CQ143" s="60" t="n">
        <v>8.182538621</v>
      </c>
      <c r="CR143" s="60" t="n">
        <v>8.182538621</v>
      </c>
      <c r="CS143" s="60" t="n">
        <v>8.182538621</v>
      </c>
      <c r="CT143" s="60" t="n">
        <v>8.276583997</v>
      </c>
      <c r="CU143" s="60" t="n">
        <v>8.276583997</v>
      </c>
      <c r="CV143" s="60" t="n">
        <v>8.276583997</v>
      </c>
      <c r="CW143" s="60" t="n">
        <v>8.276583997</v>
      </c>
      <c r="CX143" s="60" t="n">
        <v>9.494152904</v>
      </c>
      <c r="CY143" s="60" t="n">
        <v>9.494152904</v>
      </c>
      <c r="CZ143" s="60" t="n">
        <v>9.494152904</v>
      </c>
      <c r="DA143" s="60" t="n">
        <v>9.494152904</v>
      </c>
      <c r="DB143" s="60" t="n">
        <v>10.94780069</v>
      </c>
      <c r="DC143" s="60" t="n">
        <v>10.94780069</v>
      </c>
      <c r="DD143" s="60" t="n">
        <v>10.94780069</v>
      </c>
      <c r="DE143" s="60" t="n">
        <v>10.94780069</v>
      </c>
      <c r="DF143" s="60" t="n">
        <v>13.54557235</v>
      </c>
      <c r="DG143" s="60" t="n">
        <v>13.54557235</v>
      </c>
      <c r="DH143" s="60" t="n">
        <v>13.54557235</v>
      </c>
      <c r="DI143" s="60" t="n">
        <v>13.54557235</v>
      </c>
      <c r="DJ143" s="60" t="n">
        <v>15.72618368</v>
      </c>
      <c r="DK143" s="60" t="n">
        <v>15.72618368</v>
      </c>
      <c r="DL143" s="60" t="n">
        <v>15.72618368</v>
      </c>
      <c r="DM143" s="60" t="n">
        <v>15.72618368</v>
      </c>
      <c r="DN143" s="60" t="n">
        <v>15.21736944</v>
      </c>
      <c r="DO143" s="60" t="n">
        <v>15.21736944</v>
      </c>
      <c r="DP143" s="60" t="n">
        <v>15.21736944</v>
      </c>
      <c r="DQ143" s="60" t="n">
        <v>15.21736944</v>
      </c>
      <c r="DR143" s="60" t="n">
        <v>17.28631463</v>
      </c>
      <c r="DS143" s="60" t="n">
        <v>17.28631463</v>
      </c>
      <c r="DT143" s="60" t="n">
        <v>17.28631463</v>
      </c>
      <c r="DU143" s="60" t="n">
        <v>17.28631463</v>
      </c>
      <c r="DV143" s="60" t="n">
        <v>17.26652422</v>
      </c>
      <c r="DW143" s="60" t="n">
        <v>17.26652422</v>
      </c>
      <c r="DX143" s="60" t="n">
        <v>17.26652422</v>
      </c>
      <c r="DY143" s="60" t="n">
        <v>17.26652422</v>
      </c>
      <c r="DZ143" s="60" t="n">
        <v>18.94775819</v>
      </c>
      <c r="EA143" s="60" t="n">
        <v>18.94775819</v>
      </c>
      <c r="EB143" s="60" t="n">
        <v>18.94775819</v>
      </c>
      <c r="EC143" s="60" t="n">
        <v>18.94775819</v>
      </c>
      <c r="ED143" s="60" t="n">
        <v>19.60543128</v>
      </c>
      <c r="EE143" s="60" t="n">
        <v>19.60543128</v>
      </c>
      <c r="EF143" s="60" t="n">
        <v>19.60543128</v>
      </c>
      <c r="EG143" s="60" t="n">
        <v>19.60543128</v>
      </c>
      <c r="EH143" s="60" t="n">
        <v>17.9594451</v>
      </c>
      <c r="EI143" s="60" t="n">
        <v>17.9594451</v>
      </c>
      <c r="EJ143" s="60" t="n">
        <v>17.9594451</v>
      </c>
      <c r="EK143" s="60" t="n">
        <v>17.9594451</v>
      </c>
      <c r="EL143" s="60" t="n">
        <v>16.27264867</v>
      </c>
      <c r="EM143" s="60" t="n">
        <v>16.27264867</v>
      </c>
      <c r="EN143" s="60" t="n">
        <v>16.27264867</v>
      </c>
      <c r="EO143" s="60" t="n">
        <v>16.27264867</v>
      </c>
      <c r="EP143" s="60" t="n">
        <v>11.222070363083</v>
      </c>
      <c r="EQ143" s="60" t="n">
        <v>14.1685612231434</v>
      </c>
      <c r="ER143" s="60" t="n">
        <v>15.8834744236612</v>
      </c>
      <c r="ES143" s="60" t="n">
        <v>13.2731538844001</v>
      </c>
      <c r="ET143" s="60" t="n">
        <v>11.4367920322638</v>
      </c>
      <c r="EU143" s="60" t="n">
        <v>14.5862845409652</v>
      </c>
      <c r="EV143" s="60" t="n">
        <v>16.4371175666226</v>
      </c>
      <c r="EW143" s="60" t="n">
        <v>13.6629509308344</v>
      </c>
      <c r="EX143" s="60" t="n">
        <v>11.4255484671478</v>
      </c>
      <c r="EY143" s="60" t="n">
        <v>15.9320569092404</v>
      </c>
      <c r="EZ143" s="60" t="n">
        <v>17.6052351547543</v>
      </c>
      <c r="FA143" s="60" t="n">
        <v>14.5293948638545</v>
      </c>
      <c r="FB143" s="60" t="n">
        <v>11.7242413561681</v>
      </c>
      <c r="FC143" s="60" t="n">
        <v>15.8308987024421</v>
      </c>
      <c r="FD143" s="60" t="n">
        <v>16.960056406943</v>
      </c>
      <c r="FE143" s="60" t="n">
        <v>14.072550941891</v>
      </c>
      <c r="FF143" s="60" t="n">
        <v>12.1123962350221</v>
      </c>
      <c r="FG143" s="60" t="n">
        <v>15.4280589196537</v>
      </c>
      <c r="FH143" s="60" t="n">
        <v>18.0393757255311</v>
      </c>
      <c r="FI143" s="60" t="n">
        <v>14.9324362269527</v>
      </c>
      <c r="FJ143" s="60" t="n">
        <v>12.3808858986021</v>
      </c>
      <c r="FK143" s="60" t="n">
        <v>16.9667973658508</v>
      </c>
      <c r="FL143" s="60" t="n">
        <v>19.7320129039558</v>
      </c>
      <c r="FM143" s="60" t="n">
        <v>15.1883360533679</v>
      </c>
      <c r="FN143" s="60" t="n">
        <v>12.8360415269602</v>
      </c>
      <c r="FO143" s="60" t="n">
        <v>16.8388179678446</v>
      </c>
      <c r="FP143" s="60" t="n">
        <v>19.7511103539787</v>
      </c>
      <c r="FQ143" s="60" t="n">
        <v>15.7192645380817</v>
      </c>
      <c r="FR143" s="60" t="n">
        <v>14.1095531710719</v>
      </c>
      <c r="FS143" s="60" t="n">
        <v>19.2459636457906</v>
      </c>
      <c r="FT143" s="60" t="n">
        <v>20.8819967380374</v>
      </c>
      <c r="FU143" s="60" t="n">
        <v>16.8595398631253</v>
      </c>
      <c r="FV143" s="60" t="n">
        <v>13.8559146659747</v>
      </c>
      <c r="FW143" s="60" t="n">
        <v>19.8397990946614</v>
      </c>
      <c r="FX143" s="60" t="n">
        <v>21.2971274192263</v>
      </c>
      <c r="FY143" s="60" t="n">
        <v>18.0237864802593</v>
      </c>
      <c r="FZ143" s="60" t="n">
        <v>14.8170300282455</v>
      </c>
      <c r="GA143" s="60" t="n">
        <v>19.9087615990058</v>
      </c>
      <c r="GB143" s="60" t="n">
        <v>22.4694899930808</v>
      </c>
      <c r="GC143" s="60" t="n">
        <v>18.3047888686511</v>
      </c>
      <c r="GD143" s="60" t="n">
        <v>15.9901852745638</v>
      </c>
      <c r="GE143" s="60" t="n">
        <v>17.323856694787</v>
      </c>
      <c r="GF143" s="60" t="n">
        <v>22.1916582945439</v>
      </c>
      <c r="GG143" s="60" t="n">
        <v>17.9128123353373</v>
      </c>
      <c r="GH143" s="60" t="n">
        <v>15.3814128224203</v>
      </c>
      <c r="GI143" s="60" t="n">
        <v>20.3375974018829</v>
      </c>
      <c r="GJ143" s="60" t="n">
        <v>22.4722643467038</v>
      </c>
      <c r="GK143" s="60" t="n">
        <v>18.2469237787989</v>
      </c>
      <c r="GL143" s="60" t="n">
        <v>15.4650397673436</v>
      </c>
      <c r="GM143" s="60" t="n">
        <v>19.6574844280038</v>
      </c>
      <c r="GN143" s="60" t="n">
        <v>23.0552749437762</v>
      </c>
      <c r="GO143" s="60" t="n">
        <v>18.5314931932774</v>
      </c>
      <c r="GP143" s="60" t="n">
        <v>15.5791846021205</v>
      </c>
      <c r="GQ143" s="60" t="n">
        <v>19.7878790482872</v>
      </c>
      <c r="GR143" s="60" t="n">
        <v>22.8368936800189</v>
      </c>
      <c r="GS143" s="60" t="n">
        <v>19.2750199642548</v>
      </c>
      <c r="GT143" s="60" t="n">
        <v>16.2271943412186</v>
      </c>
      <c r="GU143" s="60" t="n">
        <v>20.8932607989566</v>
      </c>
      <c r="GV143" s="60" t="n">
        <v>23.2518577147808</v>
      </c>
      <c r="GW143" s="60" t="n">
        <v>18.6696759279637</v>
      </c>
      <c r="GX143" s="60" t="n">
        <v>15.796773193414</v>
      </c>
      <c r="GY143" s="60" t="n">
        <v>19.5738574830805</v>
      </c>
      <c r="GZ143" s="60" t="n">
        <v>22.9268620046521</v>
      </c>
    </row>
    <row r="144">
      <c r="A144" s="33"/>
    </row>
    <row r="145">
      <c r="A145" s="28" t="s">
        <v>49</v>
      </c>
      <c r="B145" s="59" t="str">
        <f>SUM(B146, B152, B154)</f>
      </c>
      <c r="C145" s="59" t="str">
        <f>SUM(C146, C152, C154)</f>
      </c>
      <c r="D145" s="59" t="str">
        <f>SUM(D146, D152, D154)</f>
      </c>
      <c r="E145" s="59" t="str">
        <f>SUM(E146, E152, E154)</f>
      </c>
      <c r="F145" s="59" t="str">
        <f>SUM(F146, F152, F154)</f>
      </c>
      <c r="G145" s="59" t="str">
        <f>SUM(G146, G152, G154)</f>
      </c>
      <c r="H145" s="59" t="str">
        <f>SUM(H146, H152, H154)</f>
      </c>
      <c r="I145" s="59" t="str">
        <f>SUM(I146, I152, I154)</f>
      </c>
      <c r="J145" s="59" t="str">
        <f>SUM(J146, J152, J154)</f>
      </c>
      <c r="K145" s="59" t="str">
        <f>SUM(K146, K152, K154)</f>
      </c>
      <c r="L145" s="59" t="str">
        <f>SUM(L146, L152, L154)</f>
      </c>
      <c r="M145" s="59" t="str">
        <f>SUM(M146, M152, M154)</f>
      </c>
      <c r="N145" s="59" t="str">
        <f>SUM(N146, N152, N154)</f>
      </c>
      <c r="O145" s="59" t="str">
        <f>SUM(O146, O152, O154)</f>
      </c>
      <c r="P145" s="59" t="str">
        <f>SUM(P146, P152, P154)</f>
      </c>
      <c r="Q145" s="59" t="str">
        <f>SUM(Q146, Q152, Q154)</f>
      </c>
      <c r="R145" s="59" t="str">
        <f>SUM(R146, R152, R154)</f>
      </c>
      <c r="S145" s="59" t="str">
        <f>SUM(S146, S152, S154)</f>
      </c>
      <c r="T145" s="59" t="str">
        <f>SUM(T146, T152, T154)</f>
      </c>
      <c r="U145" s="59" t="str">
        <f>SUM(U146, U152, U154)</f>
      </c>
      <c r="V145" s="59" t="str">
        <f>SUM(V146, V152, V154)</f>
      </c>
      <c r="W145" s="59" t="str">
        <f>SUM(W146, W152, W154)</f>
      </c>
      <c r="X145" s="59" t="str">
        <f>SUM(X146, X152, X154)</f>
      </c>
      <c r="Y145" s="59" t="str">
        <f>SUM(Y146, Y152, Y154)</f>
      </c>
      <c r="Z145" s="59" t="str">
        <f>SUM(Z146, Z152, Z154)</f>
      </c>
      <c r="AA145" s="59" t="str">
        <f>SUM(AA146, AA152, AA154)</f>
      </c>
      <c r="AB145" s="59" t="str">
        <f>SUM(AB146, AB152, AB154)</f>
      </c>
      <c r="AC145" s="59" t="str">
        <f>SUM(AC146, AC152, AC154)</f>
      </c>
      <c r="AD145" s="59" t="str">
        <f>SUM(AD146, AD152, AD154)</f>
      </c>
      <c r="AE145" s="59" t="str">
        <f>SUM(AE146, AE152, AE154)</f>
      </c>
      <c r="AF145" s="59" t="str">
        <f>SUM(AF146, AF152, AF154)</f>
      </c>
      <c r="AG145" s="59" t="str">
        <f>SUM(AG146, AG152, AG154)</f>
      </c>
      <c r="AH145" s="59" t="str">
        <f>SUM(AH146, AH152, AH154)</f>
      </c>
      <c r="AI145" s="59" t="str">
        <f>SUM(AI146, AI152, AI154)</f>
      </c>
      <c r="AJ145" s="59" t="str">
        <f>SUM(AJ146, AJ152, AJ154)</f>
      </c>
      <c r="AK145" s="59" t="str">
        <f>SUM(AK146, AK152, AK154)</f>
      </c>
      <c r="AL145" s="59" t="str">
        <f>SUM(AL146, AL152, AL154)</f>
      </c>
      <c r="AM145" s="59" t="str">
        <f>SUM(AM146, AM152, AM154)</f>
      </c>
      <c r="AN145" s="59" t="str">
        <f>SUM(AN146, AN152, AN154)</f>
      </c>
      <c r="AO145" s="59" t="str">
        <f>SUM(AO146, AO152, AO154)</f>
      </c>
      <c r="AP145" s="59" t="str">
        <f>SUM(AP146, AP152, AP154)</f>
      </c>
      <c r="AQ145" s="59" t="str">
        <f>SUM(AQ146, AQ152, AQ154)</f>
      </c>
      <c r="AR145" s="59" t="str">
        <f>SUM(AR146, AR152, AR154)</f>
      </c>
      <c r="AS145" s="59" t="str">
        <f>SUM(AS146, AS152, AS154)</f>
      </c>
      <c r="AT145" s="59" t="str">
        <f>SUM(AT146, AT152, AT154)</f>
      </c>
      <c r="AU145" s="59" t="str">
        <f>SUM(AU146, AU152, AU154)</f>
      </c>
      <c r="AV145" s="59" t="str">
        <f>SUM(AV146, AV152, AV154)</f>
      </c>
      <c r="AW145" s="59" t="str">
        <f>SUM(AW146, AW152, AW154)</f>
      </c>
      <c r="AX145" s="59" t="str">
        <f>SUM(AX146, AX152, AX154)</f>
      </c>
      <c r="AY145" s="59" t="str">
        <f>SUM(AY146, AY152, AY154)</f>
      </c>
      <c r="AZ145" s="59" t="str">
        <f>SUM(AZ146, AZ152, AZ154)</f>
      </c>
      <c r="BA145" s="59" t="str">
        <f>SUM(BA146, BA152, BA154)</f>
      </c>
      <c r="BB145" s="59" t="str">
        <f>SUM(BB146, BB152, BB154)</f>
      </c>
      <c r="BC145" s="59" t="str">
        <f>SUM(BC146, BC152, BC154)</f>
      </c>
      <c r="BD145" s="59" t="str">
        <f>SUM(BD146, BD152, BD154)</f>
      </c>
      <c r="BE145" s="59" t="str">
        <f>SUM(BE146, BE152, BE154)</f>
      </c>
      <c r="BF145" s="59" t="str">
        <f>SUM(BF146, BF152, BF154)</f>
      </c>
      <c r="BG145" s="59" t="str">
        <f>SUM(BG146, BG152, BG154)</f>
      </c>
      <c r="BH145" s="59" t="str">
        <f>SUM(BH146, BH152, BH154)</f>
      </c>
      <c r="BI145" s="59" t="str">
        <f>SUM(BI146, BI152, BI154)</f>
      </c>
      <c r="BJ145" s="59" t="str">
        <f>SUM(BJ146, BJ152, BJ154)</f>
      </c>
      <c r="BK145" s="59" t="str">
        <f>SUM(BK146, BK152, BK154)</f>
      </c>
      <c r="BL145" s="59" t="str">
        <f>SUM(BL146, BL152, BL154)</f>
      </c>
      <c r="BM145" s="59" t="str">
        <f>SUM(BM146, BM152, BM154)</f>
      </c>
      <c r="BN145" s="59" t="str">
        <f>SUM(BN146, BN152, BN154)</f>
      </c>
      <c r="BO145" s="59" t="str">
        <f>SUM(BO146, BO152, BO154)</f>
      </c>
      <c r="BP145" s="59" t="str">
        <f>SUM(BP146, BP152, BP154)</f>
      </c>
      <c r="BQ145" s="59" t="str">
        <f>SUM(BQ146, BQ152, BQ154)</f>
      </c>
      <c r="BR145" s="59" t="str">
        <f>SUM(BR146, BR152, BR154)</f>
      </c>
      <c r="BS145" s="59" t="str">
        <f>SUM(BS146, BS152, BS154)</f>
      </c>
      <c r="BT145" s="59" t="str">
        <f>SUM(BT146, BT152, BT154)</f>
      </c>
      <c r="BU145" s="59" t="str">
        <f>SUM(BU146, BU152, BU154)</f>
      </c>
      <c r="BV145" s="59" t="str">
        <f>SUM(BV146, BV152, BV154)</f>
      </c>
      <c r="BW145" s="59" t="str">
        <f>SUM(BW146, BW152, BW154)</f>
      </c>
      <c r="BX145" s="59" t="str">
        <f>SUM(BX146, BX152, BX154)</f>
      </c>
      <c r="BY145" s="59" t="str">
        <f>SUM(BY146, BY152, BY154)</f>
      </c>
      <c r="BZ145" s="59" t="str">
        <f>SUM(BZ146, BZ152, BZ154)</f>
      </c>
      <c r="CA145" s="59" t="str">
        <f>SUM(CA146, CA152, CA154)</f>
      </c>
      <c r="CB145" s="59" t="str">
        <f>SUM(CB146, CB152, CB154)</f>
      </c>
      <c r="CC145" s="59" t="str">
        <f>SUM(CC146, CC152, CC154)</f>
      </c>
      <c r="CD145" s="59" t="str">
        <f>SUM(CD146, CD152, CD154)</f>
      </c>
      <c r="CE145" s="59" t="str">
        <f>SUM(CE146, CE152, CE154)</f>
      </c>
      <c r="CF145" s="59" t="str">
        <f>SUM(CF146, CF152, CF154)</f>
      </c>
      <c r="CG145" s="59" t="str">
        <f>SUM(CG146, CG152, CG154)</f>
      </c>
      <c r="CH145" s="59" t="str">
        <f>SUM(CH146, CH152, CH154)</f>
      </c>
      <c r="CI145" s="59" t="str">
        <f>SUM(CI146, CI152, CI154)</f>
      </c>
      <c r="CJ145" s="59" t="str">
        <f>SUM(CJ146, CJ152, CJ154)</f>
      </c>
      <c r="CK145" s="59" t="str">
        <f>SUM(CK146, CK152, CK154)</f>
      </c>
      <c r="CL145" s="59" t="str">
        <f>SUM(CL146, CL152, CL154)</f>
      </c>
      <c r="CM145" s="59" t="str">
        <f>SUM(CM146, CM152, CM154)</f>
      </c>
      <c r="CN145" s="59" t="str">
        <f>SUM(CN146, CN152, CN154)</f>
      </c>
      <c r="CO145" s="59" t="str">
        <f>SUM(CO146, CO152, CO154)</f>
      </c>
      <c r="CP145" s="59" t="str">
        <f>SUM(CP146, CP152, CP154)</f>
      </c>
      <c r="CQ145" s="59" t="str">
        <f>SUM(CQ146, CQ152, CQ154)</f>
      </c>
      <c r="CR145" s="59" t="str">
        <f>SUM(CR146, CR152, CR154)</f>
      </c>
      <c r="CS145" s="59" t="str">
        <f>SUM(CS146, CS152, CS154)</f>
      </c>
      <c r="CT145" s="59" t="str">
        <f>SUM(CT146, CT152, CT154)</f>
      </c>
      <c r="CU145" s="59" t="str">
        <f>SUM(CU146, CU152, CU154)</f>
      </c>
      <c r="CV145" s="59" t="str">
        <f>SUM(CV146, CV152, CV154)</f>
      </c>
      <c r="CW145" s="59" t="str">
        <f>SUM(CW146, CW152, CW154)</f>
      </c>
      <c r="CX145" s="59" t="str">
        <f>SUM(CX146, CX152, CX154)</f>
      </c>
      <c r="CY145" s="59" t="str">
        <f>SUM(CY146, CY152, CY154)</f>
      </c>
      <c r="CZ145" s="59" t="str">
        <f>SUM(CZ146, CZ152, CZ154)</f>
      </c>
      <c r="DA145" s="59" t="str">
        <f>SUM(DA146, DA152, DA154)</f>
      </c>
      <c r="DB145" s="59" t="str">
        <f>SUM(DB146, DB152, DB154)</f>
      </c>
      <c r="DC145" s="59" t="str">
        <f>SUM(DC146, DC152, DC154)</f>
      </c>
      <c r="DD145" s="59" t="str">
        <f>SUM(DD146, DD152, DD154)</f>
      </c>
      <c r="DE145" s="59" t="str">
        <f>SUM(DE146, DE152, DE154)</f>
      </c>
      <c r="DF145" s="59" t="str">
        <f>SUM(DF146, DF152, DF154)</f>
      </c>
      <c r="DG145" s="59" t="str">
        <f>SUM(DG146, DG152, DG154)</f>
      </c>
      <c r="DH145" s="59" t="str">
        <f>SUM(DH146, DH152, DH154)</f>
      </c>
      <c r="DI145" s="59" t="str">
        <f>SUM(DI146, DI152, DI154)</f>
      </c>
      <c r="DJ145" s="59" t="str">
        <f>SUM(DJ146, DJ152, DJ154)</f>
      </c>
      <c r="DK145" s="59" t="str">
        <f>SUM(DK146, DK152, DK154)</f>
      </c>
      <c r="DL145" s="59" t="str">
        <f>SUM(DL146, DL152, DL154)</f>
      </c>
      <c r="DM145" s="59" t="str">
        <f>SUM(DM146, DM152, DM154)</f>
      </c>
      <c r="DN145" s="59" t="str">
        <f>SUM(DN146, DN152, DN154)</f>
      </c>
      <c r="DO145" s="59" t="str">
        <f>SUM(DO146, DO152, DO154)</f>
      </c>
      <c r="DP145" s="59" t="str">
        <f>SUM(DP146, DP152, DP154)</f>
      </c>
      <c r="DQ145" s="59" t="str">
        <f>SUM(DQ146, DQ152, DQ154)</f>
      </c>
      <c r="DR145" s="59" t="str">
        <f>SUM(DR146, DR152, DR154)</f>
      </c>
      <c r="DS145" s="59" t="str">
        <f>SUM(DS146, DS152, DS154)</f>
      </c>
      <c r="DT145" s="59" t="str">
        <f>SUM(DT146, DT152, DT154)</f>
      </c>
      <c r="DU145" s="59" t="str">
        <f>SUM(DU146, DU152, DU154)</f>
      </c>
      <c r="DV145" s="59" t="str">
        <f>SUM(DV146, DV152, DV154)</f>
      </c>
      <c r="DW145" s="59" t="str">
        <f>SUM(DW146, DW152, DW154)</f>
      </c>
      <c r="DX145" s="59" t="str">
        <f>SUM(DX146, DX152, DX154)</f>
      </c>
      <c r="DY145" s="59" t="str">
        <f>SUM(DY146, DY152, DY154)</f>
      </c>
      <c r="DZ145" s="59" t="str">
        <f>SUM(DZ146, DZ152, DZ154)</f>
      </c>
      <c r="EA145" s="59" t="str">
        <f>SUM(EA146, EA152, EA154)</f>
      </c>
      <c r="EB145" s="59" t="str">
        <f>SUM(EB146, EB152, EB154)</f>
      </c>
      <c r="EC145" s="59" t="str">
        <f>SUM(EC146, EC152, EC154)</f>
      </c>
      <c r="ED145" s="59" t="str">
        <f>SUM(ED146, ED152, ED154)</f>
      </c>
      <c r="EE145" s="59" t="str">
        <f>SUM(EE146, EE152, EE154)</f>
      </c>
      <c r="EF145" s="59" t="str">
        <f>SUM(EF146, EF152, EF154)</f>
      </c>
      <c r="EG145" s="59" t="str">
        <f>SUM(EG146, EG152, EG154)</f>
      </c>
      <c r="EH145" s="59" t="str">
        <f>SUM(EH146, EH152, EH154)</f>
      </c>
      <c r="EI145" s="59" t="str">
        <f>SUM(EI146, EI152, EI154)</f>
      </c>
      <c r="EJ145" s="59" t="str">
        <f>SUM(EJ146, EJ152, EJ154)</f>
      </c>
      <c r="EK145" s="59" t="str">
        <f>SUM(EK146, EK152, EK154)</f>
      </c>
      <c r="EL145" s="59" t="str">
        <f>SUM(EL146, EL152, EL154)</f>
      </c>
      <c r="EM145" s="59" t="str">
        <f>SUM(EM146, EM152, EM154)</f>
      </c>
      <c r="EN145" s="59" t="str">
        <f>SUM(EN146, EN152, EN154)</f>
      </c>
      <c r="EO145" s="59" t="str">
        <f>SUM(EO146, EO152, EO154)</f>
      </c>
      <c r="EP145" s="59" t="str">
        <f>SUM(EP146, EP152, EP154)</f>
      </c>
      <c r="EQ145" s="59" t="str">
        <f>SUM(EQ146, EQ152, EQ154)</f>
      </c>
      <c r="ER145" s="59" t="str">
        <f>SUM(ER146, ER152, ER154)</f>
      </c>
      <c r="ES145" s="59" t="str">
        <f>SUM(ES146, ES152, ES154)</f>
      </c>
      <c r="ET145" s="59" t="str">
        <f>SUM(ET146, ET152, ET154)</f>
      </c>
      <c r="EU145" s="59" t="str">
        <f>SUM(EU146, EU152, EU154)</f>
      </c>
      <c r="EV145" s="59" t="str">
        <f>SUM(EV146, EV152, EV154)</f>
      </c>
      <c r="EW145" s="59" t="str">
        <f>SUM(EW146, EW152, EW154)</f>
      </c>
      <c r="EX145" s="59" t="str">
        <f>SUM(EX146, EX152, EX154)</f>
      </c>
      <c r="EY145" s="59" t="str">
        <f>SUM(EY146, EY152, EY154)</f>
      </c>
      <c r="EZ145" s="59" t="str">
        <f>SUM(EZ146, EZ152, EZ154)</f>
      </c>
      <c r="FA145" s="59" t="str">
        <f>SUM(FA146, FA152, FA154)</f>
      </c>
      <c r="FB145" s="59" t="str">
        <f>SUM(FB146, FB152, FB154)</f>
      </c>
      <c r="FC145" s="59" t="str">
        <f>SUM(FC146, FC152, FC154)</f>
      </c>
      <c r="FD145" s="59" t="str">
        <f>SUM(FD146, FD152, FD154)</f>
      </c>
      <c r="FE145" s="59" t="str">
        <f>SUM(FE146, FE152, FE154)</f>
      </c>
      <c r="FF145" s="59" t="str">
        <f>SUM(FF146, FF152, FF154)</f>
      </c>
      <c r="FG145" s="59" t="str">
        <f>SUM(FG146, FG152, FG154)</f>
      </c>
      <c r="FH145" s="59" t="str">
        <f>SUM(FH146, FH152, FH154)</f>
      </c>
      <c r="FI145" s="59" t="str">
        <f>SUM(FI146, FI152, FI154)</f>
      </c>
      <c r="FJ145" s="59" t="str">
        <f>SUM(FJ146, FJ152, FJ154)</f>
      </c>
      <c r="FK145" s="59" t="str">
        <f>SUM(FK146, FK152, FK154)</f>
      </c>
      <c r="FL145" s="59" t="str">
        <f>SUM(FL146, FL152, FL154)</f>
      </c>
      <c r="FM145" s="59" t="str">
        <f>SUM(FM146, FM152, FM154)</f>
      </c>
      <c r="FN145" s="59" t="str">
        <f>SUM(FN146, FN152, FN154)</f>
      </c>
      <c r="FO145" s="59" t="str">
        <f>SUM(FO146, FO152, FO154)</f>
      </c>
      <c r="FP145" s="59" t="str">
        <f>SUM(FP146, FP152, FP154)</f>
      </c>
      <c r="FQ145" s="59" t="str">
        <f>SUM(FQ146, FQ152, FQ154)</f>
      </c>
      <c r="FR145" s="59" t="str">
        <f>SUM(FR146, FR152, FR154)</f>
      </c>
      <c r="FS145" s="59" t="str">
        <f>SUM(FS146, FS152, FS154)</f>
      </c>
      <c r="FT145" s="59" t="str">
        <f>SUM(FT146, FT152, FT154)</f>
      </c>
      <c r="FU145" s="59" t="str">
        <f>SUM(FU146, FU152, FU154)</f>
      </c>
      <c r="FV145" s="59" t="str">
        <f>SUM(FV146, FV152, FV154)</f>
      </c>
      <c r="FW145" s="59" t="str">
        <f>SUM(FW146, FW152, FW154)</f>
      </c>
      <c r="FX145" s="59" t="str">
        <f>SUM(FX146, FX152, FX154)</f>
      </c>
      <c r="FY145" s="59" t="str">
        <f>SUM(FY146, FY152, FY154)</f>
      </c>
      <c r="FZ145" s="59" t="str">
        <f>SUM(FZ146, FZ152, FZ154)</f>
      </c>
      <c r="GA145" s="59" t="str">
        <f>SUM(GA146, GA152, GA154)</f>
      </c>
      <c r="GB145" s="59" t="str">
        <f>SUM(GB146, GB152, GB154)</f>
      </c>
      <c r="GC145" s="59" t="str">
        <f>SUM(GC146, GC152, GC154)</f>
      </c>
      <c r="GD145" s="59" t="str">
        <f>SUM(GD146, GD152, GD154)</f>
      </c>
      <c r="GE145" s="59" t="str">
        <f>SUM(GE146, GE152, GE154)</f>
      </c>
      <c r="GF145" s="59" t="str">
        <f>SUM(GF146, GF152, GF154)</f>
      </c>
      <c r="GG145" s="59" t="str">
        <f>SUM(GG146, GG152, GG154)</f>
      </c>
      <c r="GH145" s="59" t="str">
        <f>SUM(GH146, GH152, GH154)</f>
      </c>
      <c r="GI145" s="59" t="str">
        <f>SUM(GI146, GI152, GI154)</f>
      </c>
      <c r="GJ145" s="59" t="str">
        <f>SUM(GJ146, GJ152, GJ154)</f>
      </c>
      <c r="GK145" s="59" t="str">
        <f>SUM(GK146, GK152, GK154)</f>
      </c>
      <c r="GL145" s="59" t="str">
        <f>SUM(GL146, GL152, GL154)</f>
      </c>
      <c r="GM145" s="59" t="str">
        <f>SUM(GM146, GM152, GM154)</f>
      </c>
      <c r="GN145" s="59" t="str">
        <f>SUM(GN146, GN152, GN154)</f>
      </c>
      <c r="GO145" s="59" t="str">
        <f>SUM(GO146, GO152, GO154)</f>
      </c>
      <c r="GP145" s="59" t="str">
        <f>SUM(GP146, GP152, GP154)</f>
      </c>
      <c r="GQ145" s="59" t="str">
        <f>SUM(GQ146, GQ152, GQ154)</f>
      </c>
      <c r="GR145" s="59" t="str">
        <f>SUM(GR146, GR152, GR154)</f>
      </c>
      <c r="GS145" s="59" t="str">
        <f>SUM(GS146, GS152, GS154)</f>
      </c>
      <c r="GT145" s="59" t="str">
        <f>SUM(GT146, GT152, GT154)</f>
      </c>
      <c r="GU145" s="59" t="str">
        <f>SUM(GU146, GU152, GU154)</f>
      </c>
      <c r="GV145" s="59" t="str">
        <f>SUM(GV146, GV152, GV154)</f>
      </c>
      <c r="GW145" s="59" t="str">
        <f>SUM(GW146, GW152, GW154)</f>
      </c>
      <c r="GX145" s="59" t="str">
        <f>SUM(GX146, GX152, GX154)</f>
      </c>
      <c r="GY145" s="59" t="str">
        <f>SUM(GY146, GY152, GY154)</f>
      </c>
      <c r="GZ145" s="59" t="str">
        <f>SUM(GZ146, GZ152, GZ154)</f>
      </c>
    </row>
    <row r="146">
      <c r="A146" s="29" t="s">
        <v>34</v>
      </c>
      <c r="B146" s="61" t="str">
        <f>SUM(B148:B151)</f>
      </c>
      <c r="C146" s="61" t="str">
        <f>SUM(C148:C151)</f>
      </c>
      <c r="D146" s="61" t="str">
        <f>SUM(D148:D151)</f>
      </c>
      <c r="E146" s="61" t="str">
        <f>SUM(E148:E151)</f>
      </c>
      <c r="F146" s="61" t="str">
        <f>SUM(F148:F151)</f>
      </c>
      <c r="G146" s="61" t="str">
        <f>SUM(G148:G151)</f>
      </c>
      <c r="H146" s="61" t="str">
        <f>SUM(H148:H151)</f>
      </c>
      <c r="I146" s="61" t="str">
        <f>SUM(I148:I151)</f>
      </c>
      <c r="J146" s="61" t="str">
        <f>SUM(J148:J151)</f>
      </c>
      <c r="K146" s="61" t="str">
        <f>SUM(K148:K151)</f>
      </c>
      <c r="L146" s="61" t="str">
        <f>SUM(L148:L151)</f>
      </c>
      <c r="M146" s="61" t="str">
        <f>SUM(M148:M151)</f>
      </c>
      <c r="N146" s="61" t="str">
        <f>SUM(N148:N151)</f>
      </c>
      <c r="O146" s="61" t="str">
        <f>SUM(O148:O151)</f>
      </c>
      <c r="P146" s="61" t="str">
        <f>SUM(P148:P151)</f>
      </c>
      <c r="Q146" s="61" t="str">
        <f>SUM(Q148:Q151)</f>
      </c>
      <c r="R146" s="61" t="str">
        <f>SUM(R148:R151)</f>
      </c>
      <c r="S146" s="61" t="str">
        <f>SUM(S148:S151)</f>
      </c>
      <c r="T146" s="61" t="str">
        <f>SUM(T148:T151)</f>
      </c>
      <c r="U146" s="61" t="str">
        <f>SUM(U148:U151)</f>
      </c>
      <c r="V146" s="61" t="str">
        <f>SUM(V148:V151)</f>
      </c>
      <c r="W146" s="61" t="str">
        <f>SUM(W148:W151)</f>
      </c>
      <c r="X146" s="61" t="str">
        <f>SUM(X148:X151)</f>
      </c>
      <c r="Y146" s="61" t="str">
        <f>SUM(Y148:Y151)</f>
      </c>
      <c r="Z146" s="61" t="str">
        <f>SUM(Z148:Z151)</f>
      </c>
      <c r="AA146" s="61" t="str">
        <f>SUM(AA148:AA151)</f>
      </c>
      <c r="AB146" s="61" t="str">
        <f>SUM(AB148:AB151)</f>
      </c>
      <c r="AC146" s="61" t="str">
        <f>SUM(AC148:AC151)</f>
      </c>
      <c r="AD146" s="61" t="str">
        <f>SUM(AD148:AD151)</f>
      </c>
      <c r="AE146" s="61" t="str">
        <f>SUM(AE148:AE151)</f>
      </c>
      <c r="AF146" s="61" t="str">
        <f>SUM(AF148:AF151)</f>
      </c>
      <c r="AG146" s="61" t="str">
        <f>SUM(AG148:AG151)</f>
      </c>
      <c r="AH146" s="61" t="str">
        <f>SUM(AH148:AH151)</f>
      </c>
      <c r="AI146" s="61" t="str">
        <f>SUM(AI148:AI151)</f>
      </c>
      <c r="AJ146" s="61" t="str">
        <f>SUM(AJ148:AJ151)</f>
      </c>
      <c r="AK146" s="61" t="str">
        <f>SUM(AK148:AK151)</f>
      </c>
      <c r="AL146" s="61" t="str">
        <f>SUM(AL148:AL151)</f>
      </c>
      <c r="AM146" s="61" t="str">
        <f>SUM(AM148:AM151)</f>
      </c>
      <c r="AN146" s="61" t="str">
        <f>SUM(AN148:AN151)</f>
      </c>
      <c r="AO146" s="61" t="str">
        <f>SUM(AO148:AO151)</f>
      </c>
      <c r="AP146" s="61" t="str">
        <f>SUM(AP148:AP151)</f>
      </c>
      <c r="AQ146" s="61" t="str">
        <f>SUM(AQ148:AQ151)</f>
      </c>
      <c r="AR146" s="61" t="str">
        <f>SUM(AR148:AR151)</f>
      </c>
      <c r="AS146" s="61" t="str">
        <f>SUM(AS148:AS151)</f>
      </c>
      <c r="AT146" s="61" t="str">
        <f>SUM(AT148:AT151)</f>
      </c>
      <c r="AU146" s="61" t="str">
        <f>SUM(AU148:AU151)</f>
      </c>
      <c r="AV146" s="61" t="str">
        <f>SUM(AV148:AV151)</f>
      </c>
      <c r="AW146" s="61" t="str">
        <f>SUM(AW148:AW151)</f>
      </c>
      <c r="AX146" s="61" t="str">
        <f>SUM(AX148:AX151)</f>
      </c>
      <c r="AY146" s="61" t="str">
        <f>SUM(AY148:AY151)</f>
      </c>
      <c r="AZ146" s="61" t="str">
        <f>SUM(AZ148:AZ151)</f>
      </c>
      <c r="BA146" s="61" t="str">
        <f>SUM(BA148:BA151)</f>
      </c>
      <c r="BB146" s="61" t="str">
        <f>SUM(BB148:BB151)</f>
      </c>
      <c r="BC146" s="61" t="str">
        <f>SUM(BC148:BC151)</f>
      </c>
      <c r="BD146" s="61" t="str">
        <f>SUM(BD148:BD151)</f>
      </c>
      <c r="BE146" s="61" t="str">
        <f>SUM(BE148:BE151)</f>
      </c>
      <c r="BF146" s="61" t="str">
        <f>SUM(BF148:BF151)</f>
      </c>
      <c r="BG146" s="61" t="str">
        <f>SUM(BG148:BG151)</f>
      </c>
      <c r="BH146" s="61" t="str">
        <f>SUM(BH148:BH151)</f>
      </c>
      <c r="BI146" s="61" t="str">
        <f>SUM(BI148:BI151)</f>
      </c>
      <c r="BJ146" s="61" t="str">
        <f>SUM(BJ148:BJ151)</f>
      </c>
      <c r="BK146" s="61" t="str">
        <f>SUM(BK148:BK151)</f>
      </c>
      <c r="BL146" s="61" t="str">
        <f>SUM(BL148:BL151)</f>
      </c>
      <c r="BM146" s="61" t="str">
        <f>SUM(BM148:BM151)</f>
      </c>
      <c r="BN146" s="61" t="str">
        <f>SUM(BN148:BN151)</f>
      </c>
      <c r="BO146" s="61" t="str">
        <f>SUM(BO148:BO151)</f>
      </c>
      <c r="BP146" s="61" t="str">
        <f>SUM(BP148:BP151)</f>
      </c>
      <c r="BQ146" s="61" t="str">
        <f>SUM(BQ148:BQ151)</f>
      </c>
      <c r="BR146" s="61" t="str">
        <f>SUM(BR148:BR151)</f>
      </c>
      <c r="BS146" s="61" t="str">
        <f>SUM(BS148:BS151)</f>
      </c>
      <c r="BT146" s="61" t="str">
        <f>SUM(BT148:BT151)</f>
      </c>
      <c r="BU146" s="61" t="str">
        <f>SUM(BU148:BU151)</f>
      </c>
      <c r="BV146" s="61" t="str">
        <f>SUM(BV148:BV151)</f>
      </c>
      <c r="BW146" s="61" t="str">
        <f>SUM(BW148:BW151)</f>
      </c>
      <c r="BX146" s="61" t="str">
        <f>SUM(BX148:BX151)</f>
      </c>
      <c r="BY146" s="61" t="str">
        <f>SUM(BY148:BY151)</f>
      </c>
      <c r="BZ146" s="61" t="str">
        <f>SUM(BZ148:BZ151)</f>
      </c>
      <c r="CA146" s="61" t="str">
        <f>SUM(CA148:CA151)</f>
      </c>
      <c r="CB146" s="61" t="str">
        <f>SUM(CB148:CB151)</f>
      </c>
      <c r="CC146" s="61" t="str">
        <f>SUM(CC148:CC151)</f>
      </c>
      <c r="CD146" s="61" t="str">
        <f>SUM(CD148:CD151)</f>
      </c>
      <c r="CE146" s="61" t="str">
        <f>SUM(CE148:CE151)</f>
      </c>
      <c r="CF146" s="61" t="str">
        <f>SUM(CF148:CF151)</f>
      </c>
      <c r="CG146" s="61" t="str">
        <f>SUM(CG148:CG151)</f>
      </c>
      <c r="CH146" s="61" t="str">
        <f>SUM(CH148:CH151)</f>
      </c>
      <c r="CI146" s="61" t="str">
        <f>SUM(CI148:CI151)</f>
      </c>
      <c r="CJ146" s="61" t="str">
        <f>SUM(CJ148:CJ151)</f>
      </c>
      <c r="CK146" s="61" t="str">
        <f>SUM(CK148:CK151)</f>
      </c>
      <c r="CL146" s="61" t="str">
        <f>SUM(CL148:CL151)</f>
      </c>
      <c r="CM146" s="61" t="str">
        <f>SUM(CM148:CM151)</f>
      </c>
      <c r="CN146" s="61" t="str">
        <f>SUM(CN148:CN151)</f>
      </c>
      <c r="CO146" s="61" t="str">
        <f>SUM(CO148:CO151)</f>
      </c>
      <c r="CP146" s="61" t="str">
        <f>SUM(CP148:CP151)</f>
      </c>
      <c r="CQ146" s="61" t="str">
        <f>SUM(CQ148:CQ151)</f>
      </c>
      <c r="CR146" s="61" t="str">
        <f>SUM(CR148:CR151)</f>
      </c>
      <c r="CS146" s="61" t="str">
        <f>SUM(CS148:CS151)</f>
      </c>
      <c r="CT146" s="61" t="str">
        <f>SUM(CT148:CT151)</f>
      </c>
      <c r="CU146" s="61" t="str">
        <f>SUM(CU148:CU151)</f>
      </c>
      <c r="CV146" s="61" t="str">
        <f>SUM(CV148:CV151)</f>
      </c>
      <c r="CW146" s="61" t="str">
        <f>SUM(CW148:CW151)</f>
      </c>
      <c r="CX146" s="61" t="str">
        <f>SUM(CX148:CX151)</f>
      </c>
      <c r="CY146" s="61" t="str">
        <f>SUM(CY148:CY151)</f>
      </c>
      <c r="CZ146" s="61" t="str">
        <f>SUM(CZ148:CZ151)</f>
      </c>
      <c r="DA146" s="61" t="str">
        <f>SUM(DA148:DA151)</f>
      </c>
      <c r="DB146" s="61" t="str">
        <f>SUM(DB148:DB151)</f>
      </c>
      <c r="DC146" s="61" t="str">
        <f>SUM(DC148:DC151)</f>
      </c>
      <c r="DD146" s="61" t="str">
        <f>SUM(DD148:DD151)</f>
      </c>
      <c r="DE146" s="61" t="str">
        <f>SUM(DE148:DE151)</f>
      </c>
      <c r="DF146" s="61" t="str">
        <f>SUM(DF148:DF151)</f>
      </c>
      <c r="DG146" s="61" t="str">
        <f>SUM(DG148:DG151)</f>
      </c>
      <c r="DH146" s="61" t="str">
        <f>SUM(DH148:DH151)</f>
      </c>
      <c r="DI146" s="61" t="str">
        <f>SUM(DI148:DI151)</f>
      </c>
      <c r="DJ146" s="61" t="str">
        <f>SUM(DJ148:DJ151)</f>
      </c>
      <c r="DK146" s="61" t="str">
        <f>SUM(DK148:DK151)</f>
      </c>
      <c r="DL146" s="61" t="str">
        <f>SUM(DL148:DL151)</f>
      </c>
      <c r="DM146" s="61" t="str">
        <f>SUM(DM148:DM151)</f>
      </c>
      <c r="DN146" s="61" t="str">
        <f>SUM(DN148:DN151)</f>
      </c>
      <c r="DO146" s="61" t="str">
        <f>SUM(DO148:DO151)</f>
      </c>
      <c r="DP146" s="61" t="str">
        <f>SUM(DP148:DP151)</f>
      </c>
      <c r="DQ146" s="61" t="str">
        <f>SUM(DQ148:DQ151)</f>
      </c>
      <c r="DR146" s="61" t="str">
        <f>SUM(DR148:DR151)</f>
      </c>
      <c r="DS146" s="61" t="str">
        <f>SUM(DS148:DS151)</f>
      </c>
      <c r="DT146" s="61" t="str">
        <f>SUM(DT148:DT151)</f>
      </c>
      <c r="DU146" s="61" t="str">
        <f>SUM(DU148:DU151)</f>
      </c>
      <c r="DV146" s="61" t="str">
        <f>SUM(DV148:DV151)</f>
      </c>
      <c r="DW146" s="61" t="str">
        <f>SUM(DW148:DW151)</f>
      </c>
      <c r="DX146" s="61" t="str">
        <f>SUM(DX148:DX151)</f>
      </c>
      <c r="DY146" s="61" t="str">
        <f>SUM(DY148:DY151)</f>
      </c>
      <c r="DZ146" s="61" t="str">
        <f>SUM(DZ148:DZ151)</f>
      </c>
      <c r="EA146" s="61" t="str">
        <f>SUM(EA148:EA151)</f>
      </c>
      <c r="EB146" s="61" t="str">
        <f>SUM(EB148:EB151)</f>
      </c>
      <c r="EC146" s="61" t="str">
        <f>SUM(EC148:EC151)</f>
      </c>
      <c r="ED146" s="61" t="str">
        <f>SUM(ED148:ED151)</f>
      </c>
      <c r="EE146" s="61" t="str">
        <f>SUM(EE148:EE151)</f>
      </c>
      <c r="EF146" s="61" t="str">
        <f>SUM(EF148:EF151)</f>
      </c>
      <c r="EG146" s="61" t="str">
        <f>SUM(EG148:EG151)</f>
      </c>
      <c r="EH146" s="61" t="str">
        <f>SUM(EH148:EH151)</f>
      </c>
      <c r="EI146" s="61" t="str">
        <f>SUM(EI148:EI151)</f>
      </c>
      <c r="EJ146" s="61" t="str">
        <f>SUM(EJ148:EJ151)</f>
      </c>
      <c r="EK146" s="61" t="str">
        <f>SUM(EK148:EK151)</f>
      </c>
      <c r="EL146" s="61" t="str">
        <f>SUM(EL148:EL151)</f>
      </c>
      <c r="EM146" s="61" t="str">
        <f>SUM(EM148:EM151)</f>
      </c>
      <c r="EN146" s="61" t="str">
        <f>SUM(EN148:EN151)</f>
      </c>
      <c r="EO146" s="61" t="str">
        <f>SUM(EO148:EO151)</f>
      </c>
      <c r="EP146" s="61" t="str">
        <f>SUM(EP148:EP151)</f>
      </c>
      <c r="EQ146" s="61" t="str">
        <f>SUM(EQ148:EQ151)</f>
      </c>
      <c r="ER146" s="61" t="str">
        <f>SUM(ER148:ER151)</f>
      </c>
      <c r="ES146" s="61" t="str">
        <f>SUM(ES148:ES151)</f>
      </c>
      <c r="ET146" s="61" t="str">
        <f>SUM(ET148:ET151)</f>
      </c>
      <c r="EU146" s="61" t="str">
        <f>SUM(EU148:EU151)</f>
      </c>
      <c r="EV146" s="61" t="str">
        <f>SUM(EV148:EV151)</f>
      </c>
      <c r="EW146" s="61" t="str">
        <f>SUM(EW148:EW151)</f>
      </c>
      <c r="EX146" s="61" t="str">
        <f>SUM(EX148:EX151)</f>
      </c>
      <c r="EY146" s="61" t="str">
        <f>SUM(EY148:EY151)</f>
      </c>
      <c r="EZ146" s="61" t="str">
        <f>SUM(EZ148:EZ151)</f>
      </c>
      <c r="FA146" s="61" t="str">
        <f>SUM(FA148:FA151)</f>
      </c>
      <c r="FB146" s="61" t="str">
        <f>SUM(FB148:FB151)</f>
      </c>
      <c r="FC146" s="61" t="str">
        <f>SUM(FC148:FC151)</f>
      </c>
      <c r="FD146" s="61" t="str">
        <f>SUM(FD148:FD151)</f>
      </c>
      <c r="FE146" s="61" t="str">
        <f>SUM(FE148:FE151)</f>
      </c>
      <c r="FF146" s="61" t="str">
        <f>SUM(FF148:FF151)</f>
      </c>
      <c r="FG146" s="61" t="str">
        <f>SUM(FG148:FG151)</f>
      </c>
      <c r="FH146" s="61" t="str">
        <f>SUM(FH148:FH151)</f>
      </c>
      <c r="FI146" s="61" t="str">
        <f>SUM(FI148:FI151)</f>
      </c>
      <c r="FJ146" s="61" t="str">
        <f>SUM(FJ148:FJ151)</f>
      </c>
      <c r="FK146" s="61" t="str">
        <f>SUM(FK148:FK151)</f>
      </c>
      <c r="FL146" s="61" t="str">
        <f>SUM(FL148:FL151)</f>
      </c>
      <c r="FM146" s="61" t="str">
        <f>SUM(FM148:FM151)</f>
      </c>
      <c r="FN146" s="61" t="str">
        <f>SUM(FN148:FN151)</f>
      </c>
      <c r="FO146" s="61" t="str">
        <f>SUM(FO148:FO151)</f>
      </c>
      <c r="FP146" s="61" t="str">
        <f>SUM(FP148:FP151)</f>
      </c>
      <c r="FQ146" s="61" t="str">
        <f>SUM(FQ148:FQ151)</f>
      </c>
      <c r="FR146" s="61" t="str">
        <f>SUM(FR148:FR151)</f>
      </c>
      <c r="FS146" s="61" t="str">
        <f>SUM(FS148:FS151)</f>
      </c>
      <c r="FT146" s="61" t="str">
        <f>SUM(FT148:FT151)</f>
      </c>
      <c r="FU146" s="61" t="str">
        <f>SUM(FU148:FU151)</f>
      </c>
      <c r="FV146" s="61" t="str">
        <f>SUM(FV148:FV151)</f>
      </c>
      <c r="FW146" s="61" t="str">
        <f>SUM(FW148:FW151)</f>
      </c>
      <c r="FX146" s="61" t="str">
        <f>SUM(FX148:FX151)</f>
      </c>
      <c r="FY146" s="61" t="str">
        <f>SUM(FY148:FY151)</f>
      </c>
      <c r="FZ146" s="61" t="str">
        <f>SUM(FZ148:FZ151)</f>
      </c>
      <c r="GA146" s="61" t="str">
        <f>SUM(GA148:GA151)</f>
      </c>
      <c r="GB146" s="61" t="str">
        <f>SUM(GB148:GB151)</f>
      </c>
      <c r="GC146" s="61" t="str">
        <f>SUM(GC148:GC151)</f>
      </c>
      <c r="GD146" s="61" t="str">
        <f>SUM(GD148:GD151)</f>
      </c>
      <c r="GE146" s="61" t="str">
        <f>SUM(GE148:GE151)</f>
      </c>
      <c r="GF146" s="61" t="str">
        <f>SUM(GF148:GF151)</f>
      </c>
      <c r="GG146" s="61" t="str">
        <f>SUM(GG148:GG151)</f>
      </c>
      <c r="GH146" s="61" t="str">
        <f>SUM(GH148:GH151)</f>
      </c>
      <c r="GI146" s="61" t="str">
        <f>SUM(GI148:GI151)</f>
      </c>
      <c r="GJ146" s="61" t="str">
        <f>SUM(GJ148:GJ151)</f>
      </c>
      <c r="GK146" s="61" t="str">
        <f>SUM(GK148:GK151)</f>
      </c>
      <c r="GL146" s="61" t="str">
        <f>SUM(GL148:GL151)</f>
      </c>
      <c r="GM146" s="61" t="str">
        <f>SUM(GM148:GM151)</f>
      </c>
      <c r="GN146" s="61" t="str">
        <f>SUM(GN148:GN151)</f>
      </c>
      <c r="GO146" s="61" t="str">
        <f>SUM(GO148:GO151)</f>
      </c>
      <c r="GP146" s="61" t="str">
        <f>SUM(GP148:GP151)</f>
      </c>
      <c r="GQ146" s="61" t="str">
        <f>SUM(GQ148:GQ151)</f>
      </c>
      <c r="GR146" s="61" t="str">
        <f>SUM(GR148:GR151)</f>
      </c>
      <c r="GS146" s="61" t="str">
        <f>SUM(GS148:GS151)</f>
      </c>
      <c r="GT146" s="61" t="str">
        <f>SUM(GT148:GT151)</f>
      </c>
      <c r="GU146" s="61" t="str">
        <f>SUM(GU148:GU151)</f>
      </c>
      <c r="GV146" s="61" t="str">
        <f>SUM(GV148:GV151)</f>
      </c>
      <c r="GW146" s="61" t="str">
        <f>SUM(GW148:GW151)</f>
      </c>
      <c r="GX146" s="61" t="str">
        <f>SUM(GX148:GX151)</f>
      </c>
      <c r="GY146" s="61" t="str">
        <f>SUM(GY148:GY151)</f>
      </c>
      <c r="GZ146" s="61" t="str">
        <f>SUM(GZ148:GZ151)</f>
      </c>
    </row>
    <row r="147">
      <c r="A147" s="30" t="s">
        <v>24</v>
      </c>
      <c r="B147" s="60" t="str">
        <f>SUM(B148:B149)</f>
      </c>
      <c r="C147" s="60" t="str">
        <f>SUM(C148:C149)</f>
      </c>
      <c r="D147" s="60" t="str">
        <f>SUM(D148:D149)</f>
      </c>
      <c r="E147" s="60" t="str">
        <f>SUM(E148:E149)</f>
      </c>
      <c r="F147" s="60" t="str">
        <f>SUM(F148:F149)</f>
      </c>
      <c r="G147" s="60" t="str">
        <f>SUM(G148:G149)</f>
      </c>
      <c r="H147" s="60" t="str">
        <f>SUM(H148:H149)</f>
      </c>
      <c r="I147" s="60" t="str">
        <f>SUM(I148:I149)</f>
      </c>
      <c r="J147" s="60" t="str">
        <f>SUM(J148:J149)</f>
      </c>
      <c r="K147" s="60" t="str">
        <f>SUM(K148:K149)</f>
      </c>
      <c r="L147" s="60" t="str">
        <f>SUM(L148:L149)</f>
      </c>
      <c r="M147" s="60" t="str">
        <f>SUM(M148:M149)</f>
      </c>
      <c r="N147" s="60" t="str">
        <f>SUM(N148:N149)</f>
      </c>
      <c r="O147" s="60" t="str">
        <f>SUM(O148:O149)</f>
      </c>
      <c r="P147" s="60" t="str">
        <f>SUM(P148:P149)</f>
      </c>
      <c r="Q147" s="60" t="str">
        <f>SUM(Q148:Q149)</f>
      </c>
      <c r="R147" s="60" t="str">
        <f>SUM(R148:R149)</f>
      </c>
      <c r="S147" s="60" t="str">
        <f>SUM(S148:S149)</f>
      </c>
      <c r="T147" s="60" t="str">
        <f>SUM(T148:T149)</f>
      </c>
      <c r="U147" s="60" t="str">
        <f>SUM(U148:U149)</f>
      </c>
      <c r="V147" s="60" t="str">
        <f>SUM(V148:V149)</f>
      </c>
      <c r="W147" s="60" t="str">
        <f>SUM(W148:W149)</f>
      </c>
      <c r="X147" s="60" t="str">
        <f>SUM(X148:X149)</f>
      </c>
      <c r="Y147" s="60" t="str">
        <f>SUM(Y148:Y149)</f>
      </c>
      <c r="Z147" s="60" t="str">
        <f>SUM(Z148:Z149)</f>
      </c>
      <c r="AA147" s="60" t="str">
        <f>SUM(AA148:AA149)</f>
      </c>
      <c r="AB147" s="60" t="str">
        <f>SUM(AB148:AB149)</f>
      </c>
      <c r="AC147" s="60" t="str">
        <f>SUM(AC148:AC149)</f>
      </c>
      <c r="AD147" s="60" t="str">
        <f>SUM(AD148:AD149)</f>
      </c>
      <c r="AE147" s="60" t="str">
        <f>SUM(AE148:AE149)</f>
      </c>
      <c r="AF147" s="60" t="str">
        <f>SUM(AF148:AF149)</f>
      </c>
      <c r="AG147" s="60" t="str">
        <f>SUM(AG148:AG149)</f>
      </c>
      <c r="AH147" s="60" t="str">
        <f>SUM(AH148:AH149)</f>
      </c>
      <c r="AI147" s="60" t="str">
        <f>SUM(AI148:AI149)</f>
      </c>
      <c r="AJ147" s="60" t="str">
        <f>SUM(AJ148:AJ149)</f>
      </c>
      <c r="AK147" s="60" t="str">
        <f>SUM(AK148:AK149)</f>
      </c>
      <c r="AL147" s="60" t="str">
        <f>SUM(AL148:AL149)</f>
      </c>
      <c r="AM147" s="60" t="str">
        <f>SUM(AM148:AM149)</f>
      </c>
      <c r="AN147" s="60" t="str">
        <f>SUM(AN148:AN149)</f>
      </c>
      <c r="AO147" s="60" t="str">
        <f>SUM(AO148:AO149)</f>
      </c>
      <c r="AP147" s="60" t="str">
        <f>SUM(AP148:AP149)</f>
      </c>
      <c r="AQ147" s="60" t="str">
        <f>SUM(AQ148:AQ149)</f>
      </c>
      <c r="AR147" s="60" t="str">
        <f>SUM(AR148:AR149)</f>
      </c>
      <c r="AS147" s="60" t="str">
        <f>SUM(AS148:AS149)</f>
      </c>
      <c r="AT147" s="60" t="str">
        <f>SUM(AT148:AT149)</f>
      </c>
      <c r="AU147" s="60" t="str">
        <f>SUM(AU148:AU149)</f>
      </c>
      <c r="AV147" s="60" t="str">
        <f>SUM(AV148:AV149)</f>
      </c>
      <c r="AW147" s="60" t="str">
        <f>SUM(AW148:AW149)</f>
      </c>
      <c r="AX147" s="60" t="str">
        <f>SUM(AX148:AX149)</f>
      </c>
      <c r="AY147" s="60" t="str">
        <f>SUM(AY148:AY149)</f>
      </c>
      <c r="AZ147" s="60" t="str">
        <f>SUM(AZ148:AZ149)</f>
      </c>
      <c r="BA147" s="60" t="str">
        <f>SUM(BA148:BA149)</f>
      </c>
      <c r="BB147" s="60" t="str">
        <f>SUM(BB148:BB149)</f>
      </c>
      <c r="BC147" s="60" t="str">
        <f>SUM(BC148:BC149)</f>
      </c>
      <c r="BD147" s="60" t="str">
        <f>SUM(BD148:BD149)</f>
      </c>
      <c r="BE147" s="60" t="str">
        <f>SUM(BE148:BE149)</f>
      </c>
      <c r="BF147" s="60" t="str">
        <f>SUM(BF148:BF149)</f>
      </c>
      <c r="BG147" s="60" t="str">
        <f>SUM(BG148:BG149)</f>
      </c>
      <c r="BH147" s="60" t="str">
        <f>SUM(BH148:BH149)</f>
      </c>
      <c r="BI147" s="60" t="str">
        <f>SUM(BI148:BI149)</f>
      </c>
      <c r="BJ147" s="60" t="str">
        <f>SUM(BJ148:BJ149)</f>
      </c>
      <c r="BK147" s="60" t="str">
        <f>SUM(BK148:BK149)</f>
      </c>
      <c r="BL147" s="60" t="str">
        <f>SUM(BL148:BL149)</f>
      </c>
      <c r="BM147" s="60" t="str">
        <f>SUM(BM148:BM149)</f>
      </c>
      <c r="BN147" s="60" t="str">
        <f>SUM(BN148:BN149)</f>
      </c>
      <c r="BO147" s="60" t="str">
        <f>SUM(BO148:BO149)</f>
      </c>
      <c r="BP147" s="60" t="str">
        <f>SUM(BP148:BP149)</f>
      </c>
      <c r="BQ147" s="60" t="str">
        <f>SUM(BQ148:BQ149)</f>
      </c>
      <c r="BR147" s="60" t="str">
        <f>SUM(BR148:BR149)</f>
      </c>
      <c r="BS147" s="60" t="str">
        <f>SUM(BS148:BS149)</f>
      </c>
      <c r="BT147" s="60" t="str">
        <f>SUM(BT148:BT149)</f>
      </c>
      <c r="BU147" s="60" t="str">
        <f>SUM(BU148:BU149)</f>
      </c>
      <c r="BV147" s="60" t="str">
        <f>SUM(BV148:BV149)</f>
      </c>
      <c r="BW147" s="60" t="str">
        <f>SUM(BW148:BW149)</f>
      </c>
      <c r="BX147" s="60" t="str">
        <f>SUM(BX148:BX149)</f>
      </c>
      <c r="BY147" s="60" t="str">
        <f>SUM(BY148:BY149)</f>
      </c>
      <c r="BZ147" s="60" t="str">
        <f>SUM(BZ148:BZ149)</f>
      </c>
      <c r="CA147" s="60" t="str">
        <f>SUM(CA148:CA149)</f>
      </c>
      <c r="CB147" s="60" t="str">
        <f>SUM(CB148:CB149)</f>
      </c>
      <c r="CC147" s="60" t="str">
        <f>SUM(CC148:CC149)</f>
      </c>
      <c r="CD147" s="60" t="str">
        <f>SUM(CD148:CD149)</f>
      </c>
      <c r="CE147" s="60" t="str">
        <f>SUM(CE148:CE149)</f>
      </c>
      <c r="CF147" s="60" t="str">
        <f>SUM(CF148:CF149)</f>
      </c>
      <c r="CG147" s="60" t="str">
        <f>SUM(CG148:CG149)</f>
      </c>
      <c r="CH147" s="60" t="str">
        <f>SUM(CH148:CH149)</f>
      </c>
      <c r="CI147" s="60" t="str">
        <f>SUM(CI148:CI149)</f>
      </c>
      <c r="CJ147" s="60" t="str">
        <f>SUM(CJ148:CJ149)</f>
      </c>
      <c r="CK147" s="60" t="str">
        <f>SUM(CK148:CK149)</f>
      </c>
      <c r="CL147" s="60" t="str">
        <f>SUM(CL148:CL149)</f>
      </c>
      <c r="CM147" s="60" t="str">
        <f>SUM(CM148:CM149)</f>
      </c>
      <c r="CN147" s="60" t="str">
        <f>SUM(CN148:CN149)</f>
      </c>
      <c r="CO147" s="60" t="str">
        <f>SUM(CO148:CO149)</f>
      </c>
      <c r="CP147" s="60" t="str">
        <f>SUM(CP148:CP149)</f>
      </c>
      <c r="CQ147" s="60" t="str">
        <f>SUM(CQ148:CQ149)</f>
      </c>
      <c r="CR147" s="60" t="str">
        <f>SUM(CR148:CR149)</f>
      </c>
      <c r="CS147" s="60" t="str">
        <f>SUM(CS148:CS149)</f>
      </c>
      <c r="CT147" s="60" t="str">
        <f>SUM(CT148:CT149)</f>
      </c>
      <c r="CU147" s="60" t="str">
        <f>SUM(CU148:CU149)</f>
      </c>
      <c r="CV147" s="60" t="str">
        <f>SUM(CV148:CV149)</f>
      </c>
      <c r="CW147" s="60" t="str">
        <f>SUM(CW148:CW149)</f>
      </c>
      <c r="CX147" s="60" t="str">
        <f>SUM(CX148:CX149)</f>
      </c>
      <c r="CY147" s="60" t="str">
        <f>SUM(CY148:CY149)</f>
      </c>
      <c r="CZ147" s="60" t="str">
        <f>SUM(CZ148:CZ149)</f>
      </c>
      <c r="DA147" s="60" t="str">
        <f>SUM(DA148:DA149)</f>
      </c>
      <c r="DB147" s="60" t="str">
        <f>SUM(DB148:DB149)</f>
      </c>
      <c r="DC147" s="60" t="str">
        <f>SUM(DC148:DC149)</f>
      </c>
      <c r="DD147" s="60" t="str">
        <f>SUM(DD148:DD149)</f>
      </c>
      <c r="DE147" s="60" t="str">
        <f>SUM(DE148:DE149)</f>
      </c>
      <c r="DF147" s="60" t="str">
        <f>SUM(DF148:DF149)</f>
      </c>
      <c r="DG147" s="60" t="str">
        <f>SUM(DG148:DG149)</f>
      </c>
      <c r="DH147" s="60" t="str">
        <f>SUM(DH148:DH149)</f>
      </c>
      <c r="DI147" s="60" t="str">
        <f>SUM(DI148:DI149)</f>
      </c>
      <c r="DJ147" s="60" t="str">
        <f>SUM(DJ148:DJ149)</f>
      </c>
      <c r="DK147" s="60" t="str">
        <f>SUM(DK148:DK149)</f>
      </c>
      <c r="DL147" s="60" t="str">
        <f>SUM(DL148:DL149)</f>
      </c>
      <c r="DM147" s="60" t="str">
        <f>SUM(DM148:DM149)</f>
      </c>
      <c r="DN147" s="60" t="str">
        <f>SUM(DN148:DN149)</f>
      </c>
      <c r="DO147" s="60" t="str">
        <f>SUM(DO148:DO149)</f>
      </c>
      <c r="DP147" s="60" t="str">
        <f>SUM(DP148:DP149)</f>
      </c>
      <c r="DQ147" s="60" t="str">
        <f>SUM(DQ148:DQ149)</f>
      </c>
      <c r="DR147" s="60" t="str">
        <f>SUM(DR148:DR149)</f>
      </c>
      <c r="DS147" s="60" t="str">
        <f>SUM(DS148:DS149)</f>
      </c>
      <c r="DT147" s="60" t="str">
        <f>SUM(DT148:DT149)</f>
      </c>
      <c r="DU147" s="60" t="str">
        <f>SUM(DU148:DU149)</f>
      </c>
      <c r="DV147" s="60" t="str">
        <f>SUM(DV148:DV149)</f>
      </c>
      <c r="DW147" s="60" t="str">
        <f>SUM(DW148:DW149)</f>
      </c>
      <c r="DX147" s="60" t="str">
        <f>SUM(DX148:DX149)</f>
      </c>
      <c r="DY147" s="60" t="str">
        <f>SUM(DY148:DY149)</f>
      </c>
      <c r="DZ147" s="60" t="str">
        <f>SUM(DZ148:DZ149)</f>
      </c>
      <c r="EA147" s="60" t="str">
        <f>SUM(EA148:EA149)</f>
      </c>
      <c r="EB147" s="60" t="str">
        <f>SUM(EB148:EB149)</f>
      </c>
      <c r="EC147" s="60" t="str">
        <f>SUM(EC148:EC149)</f>
      </c>
      <c r="ED147" s="60" t="str">
        <f>SUM(ED148:ED149)</f>
      </c>
      <c r="EE147" s="60" t="str">
        <f>SUM(EE148:EE149)</f>
      </c>
      <c r="EF147" s="60" t="str">
        <f>SUM(EF148:EF149)</f>
      </c>
      <c r="EG147" s="60" t="str">
        <f>SUM(EG148:EG149)</f>
      </c>
      <c r="EH147" s="60" t="str">
        <f>SUM(EH148:EH149)</f>
      </c>
      <c r="EI147" s="60" t="str">
        <f>SUM(EI148:EI149)</f>
      </c>
      <c r="EJ147" s="60" t="str">
        <f>SUM(EJ148:EJ149)</f>
      </c>
      <c r="EK147" s="60" t="str">
        <f>SUM(EK148:EK149)</f>
      </c>
      <c r="EL147" s="60" t="str">
        <f>SUM(EL148:EL149)</f>
      </c>
      <c r="EM147" s="60" t="str">
        <f>SUM(EM148:EM149)</f>
      </c>
      <c r="EN147" s="60" t="str">
        <f>SUM(EN148:EN149)</f>
      </c>
      <c r="EO147" s="60" t="str">
        <f>SUM(EO148:EO149)</f>
      </c>
      <c r="EP147" s="60" t="str">
        <f>SUM(EP148:EP149)</f>
      </c>
      <c r="EQ147" s="60" t="str">
        <f>SUM(EQ148:EQ149)</f>
      </c>
      <c r="ER147" s="60" t="str">
        <f>SUM(ER148:ER149)</f>
      </c>
      <c r="ES147" s="60" t="str">
        <f>SUM(ES148:ES149)</f>
      </c>
      <c r="ET147" s="60" t="str">
        <f>SUM(ET148:ET149)</f>
      </c>
      <c r="EU147" s="60" t="str">
        <f>SUM(EU148:EU149)</f>
      </c>
      <c r="EV147" s="60" t="str">
        <f>SUM(EV148:EV149)</f>
      </c>
      <c r="EW147" s="60" t="str">
        <f>SUM(EW148:EW149)</f>
      </c>
      <c r="EX147" s="60" t="str">
        <f>SUM(EX148:EX149)</f>
      </c>
      <c r="EY147" s="60" t="str">
        <f>SUM(EY148:EY149)</f>
      </c>
      <c r="EZ147" s="60" t="str">
        <f>SUM(EZ148:EZ149)</f>
      </c>
      <c r="FA147" s="60" t="str">
        <f>SUM(FA148:FA149)</f>
      </c>
      <c r="FB147" s="60" t="str">
        <f>SUM(FB148:FB149)</f>
      </c>
      <c r="FC147" s="60" t="str">
        <f>SUM(FC148:FC149)</f>
      </c>
      <c r="FD147" s="60" t="str">
        <f>SUM(FD148:FD149)</f>
      </c>
      <c r="FE147" s="60" t="str">
        <f>SUM(FE148:FE149)</f>
      </c>
      <c r="FF147" s="60" t="str">
        <f>SUM(FF148:FF149)</f>
      </c>
      <c r="FG147" s="60" t="str">
        <f>SUM(FG148:FG149)</f>
      </c>
      <c r="FH147" s="60" t="str">
        <f>SUM(FH148:FH149)</f>
      </c>
      <c r="FI147" s="60" t="str">
        <f>SUM(FI148:FI149)</f>
      </c>
      <c r="FJ147" s="60" t="str">
        <f>SUM(FJ148:FJ149)</f>
      </c>
      <c r="FK147" s="60" t="str">
        <f>SUM(FK148:FK149)</f>
      </c>
      <c r="FL147" s="60" t="str">
        <f>SUM(FL148:FL149)</f>
      </c>
      <c r="FM147" s="60" t="str">
        <f>SUM(FM148:FM149)</f>
      </c>
      <c r="FN147" s="60" t="str">
        <f>SUM(FN148:FN149)</f>
      </c>
      <c r="FO147" s="60" t="str">
        <f>SUM(FO148:FO149)</f>
      </c>
      <c r="FP147" s="60" t="str">
        <f>SUM(FP148:FP149)</f>
      </c>
      <c r="FQ147" s="60" t="str">
        <f>SUM(FQ148:FQ149)</f>
      </c>
      <c r="FR147" s="60" t="str">
        <f>SUM(FR148:FR149)</f>
      </c>
      <c r="FS147" s="60" t="str">
        <f>SUM(FS148:FS149)</f>
      </c>
      <c r="FT147" s="60" t="str">
        <f>SUM(FT148:FT149)</f>
      </c>
      <c r="FU147" s="60" t="str">
        <f>SUM(FU148:FU149)</f>
      </c>
      <c r="FV147" s="60" t="str">
        <f>SUM(FV148:FV149)</f>
      </c>
      <c r="FW147" s="60" t="str">
        <f>SUM(FW148:FW149)</f>
      </c>
      <c r="FX147" s="60" t="str">
        <f>SUM(FX148:FX149)</f>
      </c>
      <c r="FY147" s="60" t="str">
        <f>SUM(FY148:FY149)</f>
      </c>
      <c r="FZ147" s="60" t="str">
        <f>SUM(FZ148:FZ149)</f>
      </c>
      <c r="GA147" s="60" t="str">
        <f>SUM(GA148:GA149)</f>
      </c>
      <c r="GB147" s="60" t="str">
        <f>SUM(GB148:GB149)</f>
      </c>
      <c r="GC147" s="60" t="str">
        <f>SUM(GC148:GC149)</f>
      </c>
      <c r="GD147" s="60" t="str">
        <f>SUM(GD148:GD149)</f>
      </c>
      <c r="GE147" s="60" t="str">
        <f>SUM(GE148:GE149)</f>
      </c>
      <c r="GF147" s="60" t="str">
        <f>SUM(GF148:GF149)</f>
      </c>
      <c r="GG147" s="60" t="str">
        <f>SUM(GG148:GG149)</f>
      </c>
      <c r="GH147" s="60" t="str">
        <f>SUM(GH148:GH149)</f>
      </c>
      <c r="GI147" s="60" t="str">
        <f>SUM(GI148:GI149)</f>
      </c>
      <c r="GJ147" s="60" t="str">
        <f>SUM(GJ148:GJ149)</f>
      </c>
      <c r="GK147" s="60" t="str">
        <f>SUM(GK148:GK149)</f>
      </c>
      <c r="GL147" s="60" t="str">
        <f>SUM(GL148:GL149)</f>
      </c>
      <c r="GM147" s="60" t="str">
        <f>SUM(GM148:GM149)</f>
      </c>
      <c r="GN147" s="60" t="str">
        <f>SUM(GN148:GN149)</f>
      </c>
      <c r="GO147" s="60" t="str">
        <f>SUM(GO148:GO149)</f>
      </c>
      <c r="GP147" s="60" t="str">
        <f>SUM(GP148:GP149)</f>
      </c>
      <c r="GQ147" s="60" t="str">
        <f>SUM(GQ148:GQ149)</f>
      </c>
      <c r="GR147" s="60" t="str">
        <f>SUM(GR148:GR149)</f>
      </c>
      <c r="GS147" s="60" t="str">
        <f>SUM(GS148:GS149)</f>
      </c>
      <c r="GT147" s="60" t="str">
        <f>SUM(GT148:GT149)</f>
      </c>
      <c r="GU147" s="60" t="str">
        <f>SUM(GU148:GU149)</f>
      </c>
      <c r="GV147" s="60" t="str">
        <f>SUM(GV148:GV149)</f>
      </c>
      <c r="GW147" s="60" t="str">
        <f>SUM(GW148:GW149)</f>
      </c>
      <c r="GX147" s="60" t="str">
        <f>SUM(GX148:GX149)</f>
      </c>
      <c r="GY147" s="60" t="str">
        <f>SUM(GY148:GY149)</f>
      </c>
      <c r="GZ147" s="60" t="str">
        <f>SUM(GZ148:GZ149)</f>
      </c>
    </row>
    <row r="148" ht="17.25" customHeight="1">
      <c r="A148" s="24" t="s">
        <v>125</v>
      </c>
      <c r="B148" s="60" t="n">
        <v>31.506</v>
      </c>
      <c r="C148" s="60" t="n">
        <v>27.492</v>
      </c>
      <c r="D148" s="60" t="n">
        <v>26.565</v>
      </c>
      <c r="E148" s="60" t="n">
        <v>30.424</v>
      </c>
      <c r="F148" s="60" t="n">
        <v>27.797</v>
      </c>
      <c r="G148" s="60" t="n">
        <v>24.594</v>
      </c>
      <c r="H148" s="60" t="n">
        <v>21.985</v>
      </c>
      <c r="I148" s="60" t="n">
        <v>26.67</v>
      </c>
      <c r="J148" s="60" t="n">
        <v>20.478</v>
      </c>
      <c r="K148" s="60" t="n">
        <v>18.143</v>
      </c>
      <c r="L148" s="60" t="n">
        <v>17.955</v>
      </c>
      <c r="M148" s="60" t="n">
        <v>21.271</v>
      </c>
      <c r="N148" s="60" t="n">
        <v>21.766</v>
      </c>
      <c r="O148" s="60" t="n">
        <v>13.815</v>
      </c>
      <c r="P148" s="60" t="n">
        <v>14.161</v>
      </c>
      <c r="Q148" s="60" t="n">
        <v>17.727</v>
      </c>
      <c r="R148" s="60" t="n">
        <v>16.177</v>
      </c>
      <c r="S148" s="60" t="n">
        <v>13.934</v>
      </c>
      <c r="T148" s="60" t="n">
        <v>12.319</v>
      </c>
      <c r="U148" s="60" t="n">
        <v>15.589</v>
      </c>
      <c r="V148" s="60" t="n">
        <v>15.156</v>
      </c>
      <c r="W148" s="60" t="n">
        <v>12.005</v>
      </c>
      <c r="X148" s="60" t="n">
        <v>9.711</v>
      </c>
      <c r="Y148" s="60" t="n">
        <v>12.928</v>
      </c>
      <c r="Z148" s="60" t="n">
        <v>12.287</v>
      </c>
      <c r="AA148" s="60" t="n">
        <v>9.774</v>
      </c>
      <c r="AB148" s="60" t="n">
        <v>8.452</v>
      </c>
      <c r="AC148" s="60" t="n">
        <v>11.229</v>
      </c>
      <c r="AD148" s="60" t="n">
        <v>9.479</v>
      </c>
      <c r="AE148" s="60" t="n">
        <v>7.714</v>
      </c>
      <c r="AF148" s="60" t="n">
        <v>6.974</v>
      </c>
      <c r="AG148" s="60" t="n">
        <v>9.689</v>
      </c>
      <c r="AH148" s="60" t="n">
        <v>8.243</v>
      </c>
      <c r="AI148" s="60" t="n">
        <v>6.905</v>
      </c>
      <c r="AJ148" s="60" t="n">
        <v>6.327</v>
      </c>
      <c r="AK148" s="60" t="n">
        <v>7.546</v>
      </c>
      <c r="AL148" s="60" t="n">
        <v>6.554</v>
      </c>
      <c r="AM148" s="60" t="n">
        <v>5.838</v>
      </c>
      <c r="AN148" s="60" t="n">
        <v>9.128</v>
      </c>
      <c r="AO148" s="60" t="n">
        <v>37.292</v>
      </c>
      <c r="AP148" s="60" t="n">
        <v>37.117</v>
      </c>
      <c r="AQ148" s="60" t="n">
        <v>31.09</v>
      </c>
      <c r="AR148" s="60" t="n">
        <v>31</v>
      </c>
      <c r="AS148" s="60" t="n">
        <v>34.881</v>
      </c>
      <c r="AT148" s="60" t="n">
        <v>31.512</v>
      </c>
      <c r="AU148" s="60" t="n">
        <v>28.112</v>
      </c>
      <c r="AV148" s="60" t="n">
        <v>26.195</v>
      </c>
      <c r="AW148" s="60" t="n">
        <v>27.354</v>
      </c>
      <c r="AX148" s="60" t="n">
        <v>28.043</v>
      </c>
      <c r="AY148" s="60" t="n">
        <v>25.338</v>
      </c>
      <c r="AZ148" s="60" t="n">
        <v>25.815</v>
      </c>
      <c r="BA148" s="60" t="n">
        <v>27.905</v>
      </c>
      <c r="BB148" s="60" t="n">
        <v>20.979</v>
      </c>
      <c r="BC148" s="60" t="n">
        <v>17.067</v>
      </c>
      <c r="BD148" s="60" t="n">
        <v>16.384</v>
      </c>
      <c r="BE148" s="60" t="n">
        <v>21.979</v>
      </c>
      <c r="BF148" s="60" t="n">
        <v>27.124</v>
      </c>
      <c r="BG148" s="60" t="n">
        <v>28.315</v>
      </c>
      <c r="BH148" s="60" t="n">
        <v>31.059</v>
      </c>
      <c r="BI148" s="60" t="n">
        <v>37.932</v>
      </c>
      <c r="BJ148" s="60" t="n">
        <v>39.85162629</v>
      </c>
      <c r="BK148" s="60" t="n">
        <v>43.01062629</v>
      </c>
      <c r="BL148" s="60" t="n">
        <v>51.56762629</v>
      </c>
      <c r="BM148" s="60" t="n">
        <v>62.85462629</v>
      </c>
      <c r="BN148" s="60" t="n">
        <v>36.09044054</v>
      </c>
      <c r="BO148" s="60" t="n">
        <v>48.27744054</v>
      </c>
      <c r="BP148" s="60" t="n">
        <v>66.37744054</v>
      </c>
      <c r="BQ148" s="60" t="n">
        <v>85.45144058</v>
      </c>
      <c r="BR148" s="60" t="n">
        <v>95.51165794</v>
      </c>
      <c r="BS148" s="60" t="n">
        <v>103.5316579</v>
      </c>
      <c r="BT148" s="60" t="n">
        <v>116.6786579</v>
      </c>
      <c r="BU148" s="60" t="n">
        <v>127.9626579</v>
      </c>
      <c r="BV148" s="60" t="n">
        <v>127.4677516</v>
      </c>
      <c r="BW148" s="60" t="n">
        <v>128.5657516</v>
      </c>
      <c r="BX148" s="60" t="n">
        <v>135.3207516</v>
      </c>
      <c r="BY148" s="60" t="n">
        <v>153.4197516</v>
      </c>
      <c r="BZ148" s="60" t="n">
        <v>147.0551107</v>
      </c>
      <c r="CA148" s="60" t="n">
        <v>148.2391107</v>
      </c>
      <c r="CB148" s="60" t="n">
        <v>158.6841107</v>
      </c>
      <c r="CC148" s="60" t="n">
        <v>174.9931107</v>
      </c>
      <c r="CD148" s="60" t="n">
        <v>172.5865989</v>
      </c>
      <c r="CE148" s="60" t="n">
        <v>167.2315989</v>
      </c>
      <c r="CF148" s="60" t="n">
        <v>180.9075989</v>
      </c>
      <c r="CG148" s="60" t="n">
        <v>200.9145989</v>
      </c>
      <c r="CH148" s="60" t="n">
        <v>193.9185174</v>
      </c>
      <c r="CI148" s="60" t="n">
        <v>193.8625174</v>
      </c>
      <c r="CJ148" s="60" t="n">
        <v>213.8915174</v>
      </c>
      <c r="CK148" s="60" t="n">
        <v>231.0455174</v>
      </c>
      <c r="CL148" s="60" t="n">
        <v>252.3594179</v>
      </c>
      <c r="CM148" s="60" t="n">
        <v>301.1104179</v>
      </c>
      <c r="CN148" s="60" t="n">
        <v>306.8534179</v>
      </c>
      <c r="CO148" s="60" t="n">
        <v>337.0424179</v>
      </c>
      <c r="CP148" s="60" t="n">
        <v>330.0107909</v>
      </c>
      <c r="CQ148" s="60" t="n">
        <v>324.6347909</v>
      </c>
      <c r="CR148" s="60" t="n">
        <v>327.2487909</v>
      </c>
      <c r="CS148" s="60" t="n">
        <v>356.4557909</v>
      </c>
      <c r="CT148" s="60" t="n">
        <v>341.2587652</v>
      </c>
      <c r="CU148" s="60" t="n">
        <v>337.1157652</v>
      </c>
      <c r="CV148" s="60" t="n">
        <v>335.8157652</v>
      </c>
      <c r="CW148" s="60" t="n">
        <v>368.1927652</v>
      </c>
      <c r="CX148" s="60" t="n">
        <v>353.2974696</v>
      </c>
      <c r="CY148" s="60" t="n">
        <v>342.0114696</v>
      </c>
      <c r="CZ148" s="60" t="n">
        <v>348.9414696</v>
      </c>
      <c r="DA148" s="60" t="n">
        <v>375.2744696</v>
      </c>
      <c r="DB148" s="60" t="n">
        <v>360.4391701</v>
      </c>
      <c r="DC148" s="60" t="n">
        <v>345.7691701</v>
      </c>
      <c r="DD148" s="60" t="n">
        <v>352.6191701</v>
      </c>
      <c r="DE148" s="60" t="n">
        <v>386.2211701</v>
      </c>
      <c r="DF148" s="60" t="n">
        <v>367.5541535</v>
      </c>
      <c r="DG148" s="60" t="n">
        <v>356.0081535</v>
      </c>
      <c r="DH148" s="60" t="n">
        <v>363.4091535</v>
      </c>
      <c r="DI148" s="60" t="n">
        <v>384.7401535</v>
      </c>
      <c r="DJ148" s="60" t="n">
        <v>365.11102</v>
      </c>
      <c r="DK148" s="60" t="n">
        <v>370.24702</v>
      </c>
      <c r="DL148" s="60" t="n">
        <v>377.42702</v>
      </c>
      <c r="DM148" s="60" t="n">
        <v>408.14102</v>
      </c>
      <c r="DN148" s="60" t="n">
        <v>393.4206386</v>
      </c>
      <c r="DO148" s="60" t="n">
        <v>383.2586386</v>
      </c>
      <c r="DP148" s="60" t="n">
        <v>384.4856386</v>
      </c>
      <c r="DQ148" s="60" t="n">
        <v>416.6536386</v>
      </c>
      <c r="DR148" s="60" t="n">
        <v>405.2178523</v>
      </c>
      <c r="DS148" s="60" t="n">
        <v>387.1068523</v>
      </c>
      <c r="DT148" s="60" t="n">
        <v>389.9688523</v>
      </c>
      <c r="DU148" s="60" t="n">
        <v>424.7048523</v>
      </c>
      <c r="DV148" s="60" t="n">
        <v>418.0254111</v>
      </c>
      <c r="DW148" s="60" t="n">
        <v>393.3014111</v>
      </c>
      <c r="DX148" s="60" t="n">
        <v>382.9224111</v>
      </c>
      <c r="DY148" s="60" t="n">
        <v>416.7164111</v>
      </c>
      <c r="DZ148" s="60" t="n">
        <v>415.9506994</v>
      </c>
      <c r="EA148" s="60" t="n">
        <v>408.9916994</v>
      </c>
      <c r="EB148" s="60" t="n">
        <v>390.3476994</v>
      </c>
      <c r="EC148" s="60" t="n">
        <v>426.1086994</v>
      </c>
      <c r="ED148" s="60" t="n">
        <v>418.4825008</v>
      </c>
      <c r="EE148" s="60" t="n">
        <v>398.4095008</v>
      </c>
      <c r="EF148" s="60" t="n">
        <v>406.6315008</v>
      </c>
      <c r="EG148" s="60" t="n">
        <v>438.8385008</v>
      </c>
      <c r="EH148" s="60" t="n">
        <v>429.6122422</v>
      </c>
      <c r="EI148" s="60" t="n">
        <v>425.5942422</v>
      </c>
      <c r="EJ148" s="60" t="n">
        <v>388.5282422</v>
      </c>
      <c r="EK148" s="60" t="n">
        <v>406.8412422</v>
      </c>
      <c r="EL148" s="60" t="n">
        <v>383.7200779</v>
      </c>
      <c r="EM148" s="60" t="n">
        <v>394.9271349</v>
      </c>
      <c r="EN148" s="60" t="n">
        <v>392.6471924</v>
      </c>
      <c r="EO148" s="60" t="n">
        <v>421.0332163</v>
      </c>
      <c r="EP148" s="60" t="n">
        <v>412.486350214504</v>
      </c>
      <c r="EQ148" s="60" t="n">
        <v>390.513519494704</v>
      </c>
      <c r="ER148" s="60" t="n">
        <v>390.718670354411</v>
      </c>
      <c r="ES148" s="60" t="n">
        <v>415.950569492754</v>
      </c>
      <c r="ET148" s="60" t="n">
        <v>403.054372239841</v>
      </c>
      <c r="EU148" s="60" t="n">
        <v>389.806781539431</v>
      </c>
      <c r="EV148" s="60" t="n">
        <v>395.56846935141</v>
      </c>
      <c r="EW148" s="60" t="n">
        <v>406.9045433256</v>
      </c>
      <c r="EX148" s="60" t="n">
        <v>391.586505368335</v>
      </c>
      <c r="EY148" s="60" t="n">
        <v>377.557445512085</v>
      </c>
      <c r="EZ148" s="60" t="n">
        <v>372.721614120932</v>
      </c>
      <c r="FA148" s="60" t="n">
        <v>400.891665812001</v>
      </c>
      <c r="FB148" s="60" t="n">
        <v>384.423746401659</v>
      </c>
      <c r="FC148" s="60" t="n">
        <v>345.931704670697</v>
      </c>
      <c r="FD148" s="60" t="n">
        <v>371.796777485026</v>
      </c>
      <c r="FE148" s="60" t="n">
        <v>396.233663520791</v>
      </c>
      <c r="FF148" s="60" t="n">
        <v>375.612399336144</v>
      </c>
      <c r="FG148" s="60" t="n">
        <v>365.517895785809</v>
      </c>
      <c r="FH148" s="60" t="n">
        <v>365.140330603303</v>
      </c>
      <c r="FI148" s="60" t="n">
        <v>398.656752203583</v>
      </c>
      <c r="FJ148" s="60" t="n">
        <v>388.654291842028</v>
      </c>
      <c r="FK148" s="60" t="n">
        <v>366.863169979821</v>
      </c>
      <c r="FL148" s="60" t="n">
        <v>370.212123251605</v>
      </c>
      <c r="FM148" s="60" t="n">
        <v>404.86453831431</v>
      </c>
      <c r="FN148" s="60" t="n">
        <v>397.553084486738</v>
      </c>
      <c r="FO148" s="60" t="n">
        <v>360.719274043676</v>
      </c>
      <c r="FP148" s="60" t="n">
        <v>376.407959573171</v>
      </c>
      <c r="FQ148" s="60" t="n">
        <v>402.659561805587</v>
      </c>
      <c r="FR148" s="60" t="n">
        <v>399.76255820299</v>
      </c>
      <c r="FS148" s="60" t="n">
        <v>382.445555479836</v>
      </c>
      <c r="FT148" s="60" t="n">
        <v>371.833654448801</v>
      </c>
      <c r="FU148" s="60" t="n">
        <v>412.435195529987</v>
      </c>
      <c r="FV148" s="60" t="n">
        <v>396.629570214045</v>
      </c>
      <c r="FW148" s="60" t="n">
        <v>377.271531276232</v>
      </c>
      <c r="FX148" s="60" t="n">
        <v>368.574763344018</v>
      </c>
      <c r="FY148" s="60" t="n">
        <v>409.472185670796</v>
      </c>
      <c r="FZ148" s="60" t="n">
        <v>395.455471271701</v>
      </c>
      <c r="GA148" s="60" t="n">
        <v>372.88940118901</v>
      </c>
      <c r="GB148" s="60" t="n">
        <v>367.654673466129</v>
      </c>
      <c r="GC148" s="60" t="n">
        <v>400.62121405548</v>
      </c>
      <c r="GD148" s="60" t="n">
        <v>367.336736846398</v>
      </c>
      <c r="GE148" s="60" t="n">
        <v>206.143604490404</v>
      </c>
      <c r="GF148" s="60" t="n">
        <v>335.28788851615</v>
      </c>
      <c r="GG148" s="60" t="n">
        <v>379.776745557298</v>
      </c>
      <c r="GH148" s="60" t="n">
        <v>347.870881338184</v>
      </c>
      <c r="GI148" s="60" t="n">
        <v>353.795791800182</v>
      </c>
      <c r="GJ148" s="60" t="n">
        <v>272.654580062316</v>
      </c>
      <c r="GK148" s="60" t="n">
        <v>319.758998747896</v>
      </c>
      <c r="GL148" s="60" t="n">
        <v>301.070581202901</v>
      </c>
      <c r="GM148" s="60" t="n">
        <v>299.783980078965</v>
      </c>
      <c r="GN148" s="60" t="n">
        <v>314.384048679855</v>
      </c>
      <c r="GO148" s="60" t="n">
        <v>334.378344316</v>
      </c>
      <c r="GP148" s="60" t="n">
        <v>322.49869626359</v>
      </c>
      <c r="GQ148" s="60" t="n">
        <v>319.244419405872</v>
      </c>
      <c r="GR148" s="60" t="n">
        <v>297.693280912067</v>
      </c>
      <c r="GS148" s="60" t="n">
        <v>336.466064401357</v>
      </c>
      <c r="GT148" s="60" t="n">
        <v>327.246307424361</v>
      </c>
      <c r="GU148" s="60" t="n">
        <v>303.057791691155</v>
      </c>
      <c r="GV148" s="60" t="n">
        <v>308.211048721397</v>
      </c>
      <c r="GW148" s="60" t="n">
        <v>330.158505980482</v>
      </c>
      <c r="GX148" s="60" t="n">
        <v>318.027487929814</v>
      </c>
      <c r="GY148" s="60" t="n">
        <v>297.841400747218</v>
      </c>
      <c r="GZ148" s="60" t="n">
        <v>295.410738491975</v>
      </c>
    </row>
    <row r="149" ht="17.25" customHeight="1">
      <c r="A149" s="24" t="s">
        <v>126</v>
      </c>
      <c r="B149" s="60" t="n">
        <v>309.889</v>
      </c>
      <c r="C149" s="60" t="n">
        <v>312.264</v>
      </c>
      <c r="D149" s="60" t="n">
        <v>319.227</v>
      </c>
      <c r="E149" s="60" t="n">
        <v>345.966</v>
      </c>
      <c r="F149" s="60" t="n">
        <v>332.028</v>
      </c>
      <c r="G149" s="60" t="n">
        <v>324.773</v>
      </c>
      <c r="H149" s="60" t="n">
        <v>320.043</v>
      </c>
      <c r="I149" s="60" t="n">
        <v>341.556</v>
      </c>
      <c r="J149" s="60" t="n">
        <v>327.368</v>
      </c>
      <c r="K149" s="60" t="n">
        <v>326.411</v>
      </c>
      <c r="L149" s="60" t="n">
        <v>324.274</v>
      </c>
      <c r="M149" s="60" t="n">
        <v>350.945</v>
      </c>
      <c r="N149" s="60" t="n">
        <v>358.309</v>
      </c>
      <c r="O149" s="60" t="n">
        <v>320.471</v>
      </c>
      <c r="P149" s="60" t="n">
        <v>331.664</v>
      </c>
      <c r="Q149" s="60" t="n">
        <v>350.138</v>
      </c>
      <c r="R149" s="60" t="n">
        <v>353.631</v>
      </c>
      <c r="S149" s="60" t="n">
        <v>337.55</v>
      </c>
      <c r="T149" s="60" t="n">
        <v>336.259</v>
      </c>
      <c r="U149" s="60" t="n">
        <v>363.468</v>
      </c>
      <c r="V149" s="60" t="n">
        <v>367.588</v>
      </c>
      <c r="W149" s="60" t="n">
        <v>336.544</v>
      </c>
      <c r="X149" s="60" t="n">
        <v>312.6</v>
      </c>
      <c r="Y149" s="60" t="n">
        <v>349.443</v>
      </c>
      <c r="Z149" s="60" t="n">
        <v>342.809</v>
      </c>
      <c r="AA149" s="60" t="n">
        <v>332.602</v>
      </c>
      <c r="AB149" s="60" t="n">
        <v>330.412</v>
      </c>
      <c r="AC149" s="60" t="n">
        <v>362.565</v>
      </c>
      <c r="AD149" s="60" t="n">
        <v>348.47</v>
      </c>
      <c r="AE149" s="60" t="n">
        <v>344.834</v>
      </c>
      <c r="AF149" s="60" t="n">
        <v>345.186</v>
      </c>
      <c r="AG149" s="60" t="n">
        <v>359.294</v>
      </c>
      <c r="AH149" s="60" t="n">
        <v>355.687</v>
      </c>
      <c r="AI149" s="60" t="n">
        <v>353.229</v>
      </c>
      <c r="AJ149" s="60" t="n">
        <v>349.073</v>
      </c>
      <c r="AK149" s="60" t="n">
        <v>363.009</v>
      </c>
      <c r="AL149" s="60" t="n">
        <v>353.319</v>
      </c>
      <c r="AM149" s="60" t="n">
        <v>350.423</v>
      </c>
      <c r="AN149" s="60" t="n">
        <v>352.45</v>
      </c>
      <c r="AO149" s="60" t="n">
        <v>343.208</v>
      </c>
      <c r="AP149" s="60" t="n">
        <v>343.303</v>
      </c>
      <c r="AQ149" s="60" t="n">
        <v>339.859</v>
      </c>
      <c r="AR149" s="60" t="n">
        <v>325.803</v>
      </c>
      <c r="AS149" s="60" t="n">
        <v>350.283</v>
      </c>
      <c r="AT149" s="60" t="n">
        <v>330.917</v>
      </c>
      <c r="AU149" s="60" t="n">
        <v>323.271</v>
      </c>
      <c r="AV149" s="60" t="n">
        <v>319.744</v>
      </c>
      <c r="AW149" s="60" t="n">
        <v>338.726</v>
      </c>
      <c r="AX149" s="60" t="n">
        <v>332.89</v>
      </c>
      <c r="AY149" s="60" t="n">
        <v>340.102</v>
      </c>
      <c r="AZ149" s="60" t="n">
        <v>357.399</v>
      </c>
      <c r="BA149" s="60" t="n">
        <v>374.04</v>
      </c>
      <c r="BB149" s="60" t="n">
        <v>369.535</v>
      </c>
      <c r="BC149" s="60" t="n">
        <v>375.626</v>
      </c>
      <c r="BD149" s="60" t="n">
        <v>376.855</v>
      </c>
      <c r="BE149" s="60" t="n">
        <v>409.764</v>
      </c>
      <c r="BF149" s="60" t="n">
        <v>388.346</v>
      </c>
      <c r="BG149" s="60" t="n">
        <v>373.066</v>
      </c>
      <c r="BH149" s="60" t="n">
        <v>378.373</v>
      </c>
      <c r="BI149" s="60" t="n">
        <v>402.566</v>
      </c>
      <c r="BJ149" s="60" t="n">
        <v>394.4556154</v>
      </c>
      <c r="BK149" s="60" t="n">
        <v>383.6416154</v>
      </c>
      <c r="BL149" s="60" t="n">
        <v>374.5616154</v>
      </c>
      <c r="BM149" s="60" t="n">
        <v>396.5696154</v>
      </c>
      <c r="BN149" s="60" t="n">
        <v>380.3996445</v>
      </c>
      <c r="BO149" s="60" t="n">
        <v>367.5346445</v>
      </c>
      <c r="BP149" s="60" t="n">
        <v>349.5866445</v>
      </c>
      <c r="BQ149" s="60" t="n">
        <v>350.6136445</v>
      </c>
      <c r="BR149" s="60" t="n">
        <v>317.7713103</v>
      </c>
      <c r="BS149" s="60" t="n">
        <v>306.3203103</v>
      </c>
      <c r="BT149" s="60" t="n">
        <v>306.5573103</v>
      </c>
      <c r="BU149" s="60" t="n">
        <v>306.6253103</v>
      </c>
      <c r="BV149" s="60" t="n">
        <v>297.0855183</v>
      </c>
      <c r="BW149" s="60" t="n">
        <v>287.2975183</v>
      </c>
      <c r="BX149" s="60" t="n">
        <v>279.3575183</v>
      </c>
      <c r="BY149" s="60" t="n">
        <v>297.6695183</v>
      </c>
      <c r="BZ149" s="60" t="n">
        <v>278.7866688</v>
      </c>
      <c r="CA149" s="60" t="n">
        <v>269.6966688</v>
      </c>
      <c r="CB149" s="60" t="n">
        <v>263.7796688</v>
      </c>
      <c r="CC149" s="60" t="n">
        <v>281.3616688</v>
      </c>
      <c r="CD149" s="60" t="n">
        <v>268.7092189</v>
      </c>
      <c r="CE149" s="60" t="n">
        <v>259.1722189</v>
      </c>
      <c r="CF149" s="60" t="n">
        <v>255.5182189</v>
      </c>
      <c r="CG149" s="60" t="n">
        <v>272.2962189</v>
      </c>
      <c r="CH149" s="60" t="n">
        <v>257.7587077</v>
      </c>
      <c r="CI149" s="60" t="n">
        <v>246.1687077</v>
      </c>
      <c r="CJ149" s="60" t="n">
        <v>254.6977077</v>
      </c>
      <c r="CK149" s="60" t="n">
        <v>245.1757077</v>
      </c>
      <c r="CL149" s="60" t="n">
        <v>198.9506356</v>
      </c>
      <c r="CM149" s="60" t="n">
        <v>152.5946356</v>
      </c>
      <c r="CN149" s="60" t="n">
        <v>144.7116356</v>
      </c>
      <c r="CO149" s="60" t="n">
        <v>151.6926356</v>
      </c>
      <c r="CP149" s="60" t="n">
        <v>144.6152967</v>
      </c>
      <c r="CQ149" s="60" t="n">
        <v>138.1082967</v>
      </c>
      <c r="CR149" s="60" t="n">
        <v>134.4582967</v>
      </c>
      <c r="CS149" s="60" t="n">
        <v>142.9222967</v>
      </c>
      <c r="CT149" s="60" t="n">
        <v>136.5622492</v>
      </c>
      <c r="CU149" s="60" t="n">
        <v>132.8942492</v>
      </c>
      <c r="CV149" s="60" t="n">
        <v>130.8902492</v>
      </c>
      <c r="CW149" s="60" t="n">
        <v>141.7462492</v>
      </c>
      <c r="CX149" s="60" t="n">
        <v>134.5646073</v>
      </c>
      <c r="CY149" s="60" t="n">
        <v>131.6146073</v>
      </c>
      <c r="CZ149" s="60" t="n">
        <v>130.6446073</v>
      </c>
      <c r="DA149" s="60" t="n">
        <v>137.1796073</v>
      </c>
      <c r="DB149" s="60" t="n">
        <v>129.6252833</v>
      </c>
      <c r="DC149" s="60" t="n">
        <v>120.3662833</v>
      </c>
      <c r="DD149" s="60" t="n">
        <v>113.7312833</v>
      </c>
      <c r="DE149" s="60" t="n">
        <v>119.4732833</v>
      </c>
      <c r="DF149" s="60" t="n">
        <v>117.0531715</v>
      </c>
      <c r="DG149" s="60" t="n">
        <v>113.9731715</v>
      </c>
      <c r="DH149" s="60" t="n">
        <v>114.0941715</v>
      </c>
      <c r="DI149" s="60" t="n">
        <v>119.5791715</v>
      </c>
      <c r="DJ149" s="60" t="n">
        <v>118.2004387</v>
      </c>
      <c r="DK149" s="60" t="n">
        <v>116.7134387</v>
      </c>
      <c r="DL149" s="60" t="n">
        <v>118.9524387</v>
      </c>
      <c r="DM149" s="60" t="n">
        <v>128.0284387</v>
      </c>
      <c r="DN149" s="60" t="n">
        <v>123.5727505</v>
      </c>
      <c r="DO149" s="60" t="n">
        <v>120.8487505</v>
      </c>
      <c r="DP149" s="60" t="n">
        <v>120.7107505</v>
      </c>
      <c r="DQ149" s="60" t="n">
        <v>132.2397505</v>
      </c>
      <c r="DR149" s="60" t="n">
        <v>146.0030299</v>
      </c>
      <c r="DS149" s="60" t="n">
        <v>136.8070299</v>
      </c>
      <c r="DT149" s="60" t="n">
        <v>134.1410299</v>
      </c>
      <c r="DU149" s="60" t="n">
        <v>128.3360299</v>
      </c>
      <c r="DV149" s="60" t="n">
        <v>129.8737684</v>
      </c>
      <c r="DW149" s="60" t="n">
        <v>118.3167684</v>
      </c>
      <c r="DX149" s="60" t="n">
        <v>113.1107684</v>
      </c>
      <c r="DY149" s="60" t="n">
        <v>120.2347684</v>
      </c>
      <c r="DZ149" s="60" t="n">
        <v>118.7895066</v>
      </c>
      <c r="EA149" s="60" t="n">
        <v>119.6165066</v>
      </c>
      <c r="EB149" s="60" t="n">
        <v>105.5545066</v>
      </c>
      <c r="EC149" s="60" t="n">
        <v>120.4625066</v>
      </c>
      <c r="ED149" s="60" t="n">
        <v>122.7888668</v>
      </c>
      <c r="EE149" s="60" t="n">
        <v>116.1368668</v>
      </c>
      <c r="EF149" s="60" t="n">
        <v>116.0538668</v>
      </c>
      <c r="EG149" s="60" t="n">
        <v>124.0278668</v>
      </c>
      <c r="EH149" s="60" t="n">
        <v>121.8300357</v>
      </c>
      <c r="EI149" s="60" t="n">
        <v>113.0460357</v>
      </c>
      <c r="EJ149" s="60" t="n">
        <v>104.5730357</v>
      </c>
      <c r="EK149" s="60" t="n">
        <v>115.9420357</v>
      </c>
      <c r="EL149" s="60" t="n">
        <v>121.8477438</v>
      </c>
      <c r="EM149" s="60" t="n">
        <v>116.6558927</v>
      </c>
      <c r="EN149" s="60" t="n">
        <v>115.9954775</v>
      </c>
      <c r="EO149" s="60" t="n">
        <v>125.2010691</v>
      </c>
      <c r="EP149" s="60" t="n">
        <v>121.819026826072</v>
      </c>
      <c r="EQ149" s="60" t="n">
        <v>115.288679312288</v>
      </c>
      <c r="ER149" s="60" t="n">
        <v>114.061504296296</v>
      </c>
      <c r="ES149" s="60" t="n">
        <v>121.89932782098</v>
      </c>
      <c r="ET149" s="60" t="n">
        <v>120.247988547153</v>
      </c>
      <c r="EU149" s="60" t="n">
        <v>103.977796987696</v>
      </c>
      <c r="EV149" s="60" t="n">
        <v>99.8094185811485</v>
      </c>
      <c r="EW149" s="60" t="n">
        <v>113.87635507335</v>
      </c>
      <c r="EX149" s="60" t="n">
        <v>105.727118273514</v>
      </c>
      <c r="EY149" s="60" t="n">
        <v>107.038475286173</v>
      </c>
      <c r="EZ149" s="60" t="n">
        <v>104.991178744182</v>
      </c>
      <c r="FA149" s="60" t="n">
        <v>114.890326825768</v>
      </c>
      <c r="FB149" s="60" t="n">
        <v>113.000487263559</v>
      </c>
      <c r="FC149" s="60" t="n">
        <v>110.085964205587</v>
      </c>
      <c r="FD149" s="60" t="n">
        <v>106.582414749966</v>
      </c>
      <c r="FE149" s="60" t="n">
        <v>118.717174990274</v>
      </c>
      <c r="FF149" s="60" t="n">
        <v>114.25625167865</v>
      </c>
      <c r="FG149" s="60" t="n">
        <v>113.155317650057</v>
      </c>
      <c r="FH149" s="60" t="n">
        <v>112.624620243138</v>
      </c>
      <c r="FI149" s="60" t="n">
        <v>124.575333489374</v>
      </c>
      <c r="FJ149" s="60" t="n">
        <v>125.143934996133</v>
      </c>
      <c r="FK149" s="60" t="n">
        <v>119.779507997023</v>
      </c>
      <c r="FL149" s="60" t="n">
        <v>120.35650216055</v>
      </c>
      <c r="FM149" s="60" t="n">
        <v>132.958762163181</v>
      </c>
      <c r="FN149" s="60" t="n">
        <v>129.270321387583</v>
      </c>
      <c r="FO149" s="60" t="n">
        <v>128.745730216443</v>
      </c>
      <c r="FP149" s="60" t="n">
        <v>131.753936746505</v>
      </c>
      <c r="FQ149" s="60" t="n">
        <v>140.816859424933</v>
      </c>
      <c r="FR149" s="60" t="n">
        <v>138.237900062506</v>
      </c>
      <c r="FS149" s="60" t="n">
        <v>134.687468021999</v>
      </c>
      <c r="FT149" s="60" t="n">
        <v>134.903393922685</v>
      </c>
      <c r="FU149" s="60" t="n">
        <v>146.85111675261</v>
      </c>
      <c r="FV149" s="60" t="n">
        <v>142.230173715418</v>
      </c>
      <c r="FW149" s="60" t="n">
        <v>134.897958664439</v>
      </c>
      <c r="FX149" s="60" t="n">
        <v>130.036408466195</v>
      </c>
      <c r="FY149" s="60" t="n">
        <v>137.408811875709</v>
      </c>
      <c r="FZ149" s="60" t="n">
        <v>139.085192960672</v>
      </c>
      <c r="GA149" s="60" t="n">
        <v>134.564855455669</v>
      </c>
      <c r="GB149" s="60" t="n">
        <v>128.342441659863</v>
      </c>
      <c r="GC149" s="60" t="n">
        <v>142.951170365118</v>
      </c>
      <c r="GD149" s="60" t="n">
        <v>133.386379868155</v>
      </c>
      <c r="GE149" s="60" t="n">
        <v>86.9998256750883</v>
      </c>
      <c r="GF149" s="60" t="n">
        <v>133.869227130781</v>
      </c>
      <c r="GG149" s="60" t="n">
        <v>152.289259187923</v>
      </c>
      <c r="GH149" s="60" t="n">
        <v>143.746738062179</v>
      </c>
      <c r="GI149" s="60" t="n">
        <v>143.419779581724</v>
      </c>
      <c r="GJ149" s="60" t="n">
        <v>112.868854543507</v>
      </c>
      <c r="GK149" s="60" t="n">
        <v>130.27745521212</v>
      </c>
      <c r="GL149" s="60" t="n">
        <v>124.910202401944</v>
      </c>
      <c r="GM149" s="60" t="n">
        <v>119.997151227476</v>
      </c>
      <c r="GN149" s="60" t="n">
        <v>121.551801462126</v>
      </c>
      <c r="GO149" s="60" t="n">
        <v>130.828463355397</v>
      </c>
      <c r="GP149" s="60" t="n">
        <v>128.77816541049</v>
      </c>
      <c r="GQ149" s="60" t="n">
        <v>129.794431192441</v>
      </c>
      <c r="GR149" s="60" t="n">
        <v>116.563653277186</v>
      </c>
      <c r="GS149" s="60" t="n">
        <v>129.525595310544</v>
      </c>
      <c r="GT149" s="60" t="n">
        <v>128.35547209744</v>
      </c>
      <c r="GU149" s="60" t="n">
        <v>119.314256159303</v>
      </c>
      <c r="GV149" s="60" t="n">
        <v>121.445383340575</v>
      </c>
      <c r="GW149" s="60" t="n">
        <v>132.187209694646</v>
      </c>
      <c r="GX149" s="60" t="n">
        <v>128.10469535098</v>
      </c>
      <c r="GY149" s="60" t="n">
        <v>122.43022764435</v>
      </c>
      <c r="GZ149" s="60" t="n">
        <v>121.4068634084</v>
      </c>
    </row>
    <row r="150">
      <c r="A150" s="30" t="s">
        <v>25</v>
      </c>
      <c r="B150" s="60" t="n">
        <v>76.83170196</v>
      </c>
      <c r="C150" s="60" t="n">
        <v>73.80180545</v>
      </c>
      <c r="D150" s="60" t="n">
        <v>75.64750959</v>
      </c>
      <c r="E150" s="60" t="n">
        <v>76.29994966</v>
      </c>
      <c r="F150" s="60" t="n">
        <v>71.9055226</v>
      </c>
      <c r="G150" s="60" t="n">
        <v>87.81889702</v>
      </c>
      <c r="H150" s="60" t="n">
        <v>81.025232</v>
      </c>
      <c r="I150" s="60" t="n">
        <v>89.07275943</v>
      </c>
      <c r="J150" s="60" t="n">
        <v>91.65947926</v>
      </c>
      <c r="K150" s="60" t="n">
        <v>83.59207738</v>
      </c>
      <c r="L150" s="60" t="n">
        <v>85.7270524</v>
      </c>
      <c r="M150" s="60" t="n">
        <v>90.20439984</v>
      </c>
      <c r="N150" s="60" t="n">
        <v>94.64724865</v>
      </c>
      <c r="O150" s="60" t="n">
        <v>85.50814765</v>
      </c>
      <c r="P150" s="60" t="n">
        <v>84.65436247</v>
      </c>
      <c r="Q150" s="60" t="n">
        <v>88.5127558</v>
      </c>
      <c r="R150" s="60" t="n">
        <v>84.53258878</v>
      </c>
      <c r="S150" s="60" t="n">
        <v>89.58500178</v>
      </c>
      <c r="T150" s="60" t="n">
        <v>82.96314419</v>
      </c>
      <c r="U150" s="60" t="n">
        <v>98.12147539</v>
      </c>
      <c r="V150" s="60" t="n">
        <v>90.08845291</v>
      </c>
      <c r="W150" s="60" t="n">
        <v>98.82323474</v>
      </c>
      <c r="X150" s="60" t="n">
        <v>83.02067645</v>
      </c>
      <c r="Y150" s="60" t="n">
        <v>91.13713502</v>
      </c>
      <c r="Z150" s="60" t="n">
        <v>87.03746046</v>
      </c>
      <c r="AA150" s="60" t="n">
        <v>83.36336305</v>
      </c>
      <c r="AB150" s="60" t="n">
        <v>81.99659406</v>
      </c>
      <c r="AC150" s="60" t="n">
        <v>94.05676605</v>
      </c>
      <c r="AD150" s="60" t="n">
        <v>86.1063442</v>
      </c>
      <c r="AE150" s="60" t="n">
        <v>87.08956972</v>
      </c>
      <c r="AF150" s="60" t="n">
        <v>80.65190346</v>
      </c>
      <c r="AG150" s="60" t="n">
        <v>89.90839424</v>
      </c>
      <c r="AH150" s="60" t="n">
        <v>88.60762737</v>
      </c>
      <c r="AI150" s="60" t="n">
        <v>83.07448534</v>
      </c>
      <c r="AJ150" s="60" t="n">
        <v>80.01365647</v>
      </c>
      <c r="AK150" s="60" t="n">
        <v>80.41126612</v>
      </c>
      <c r="AL150" s="60" t="n">
        <v>85.43722134</v>
      </c>
      <c r="AM150" s="60" t="n">
        <v>88.02878986</v>
      </c>
      <c r="AN150" s="60" t="n">
        <v>83.98214227</v>
      </c>
      <c r="AO150" s="60" t="n">
        <v>91.67673247</v>
      </c>
      <c r="AP150" s="60" t="n">
        <v>95.57051974</v>
      </c>
      <c r="AQ150" s="60" t="n">
        <v>93.91166779</v>
      </c>
      <c r="AR150" s="60" t="n">
        <v>93.24879764</v>
      </c>
      <c r="AS150" s="60" t="n">
        <v>100.9089516</v>
      </c>
      <c r="AT150" s="60" t="n">
        <v>99.77838433</v>
      </c>
      <c r="AU150" s="60" t="n">
        <v>88.48475489</v>
      </c>
      <c r="AV150" s="60" t="n">
        <v>123.9104644</v>
      </c>
      <c r="AW150" s="60" t="n">
        <v>99.28298259</v>
      </c>
      <c r="AX150" s="60" t="n">
        <v>93.9052415</v>
      </c>
      <c r="AY150" s="60" t="n">
        <v>109.4351079</v>
      </c>
      <c r="AZ150" s="60" t="n">
        <v>107.1504619</v>
      </c>
      <c r="BA150" s="60" t="n">
        <v>107.9745838</v>
      </c>
      <c r="BB150" s="60" t="n">
        <v>106.6501645</v>
      </c>
      <c r="BC150" s="60" t="n">
        <v>116.1937381</v>
      </c>
      <c r="BD150" s="60" t="n">
        <v>112.7519358</v>
      </c>
      <c r="BE150" s="60" t="n">
        <v>115.6581888</v>
      </c>
      <c r="BF150" s="60" t="n">
        <v>119.0412242</v>
      </c>
      <c r="BG150" s="60" t="n">
        <v>118.3824759</v>
      </c>
      <c r="BH150" s="60" t="n">
        <v>111.058976</v>
      </c>
      <c r="BI150" s="60" t="n">
        <v>121.5550772</v>
      </c>
      <c r="BJ150" s="60" t="n">
        <v>117.5688449</v>
      </c>
      <c r="BK150" s="60" t="n">
        <v>116.063494</v>
      </c>
      <c r="BL150" s="60" t="n">
        <v>109.7756332</v>
      </c>
      <c r="BM150" s="60" t="n">
        <v>119.0997987</v>
      </c>
      <c r="BN150" s="60" t="n">
        <v>95.92954005</v>
      </c>
      <c r="BO150" s="60" t="n">
        <v>102.5699383</v>
      </c>
      <c r="BP150" s="60" t="n">
        <v>97.63887075</v>
      </c>
      <c r="BQ150" s="60" t="n">
        <v>103.8069244</v>
      </c>
      <c r="BR150" s="60" t="n">
        <v>101.9025902</v>
      </c>
      <c r="BS150" s="60" t="n">
        <v>105.5710356</v>
      </c>
      <c r="BT150" s="60" t="n">
        <v>106.430767</v>
      </c>
      <c r="BU150" s="60" t="n">
        <v>116.7065504</v>
      </c>
      <c r="BV150" s="60" t="n">
        <v>127.3553448</v>
      </c>
      <c r="BW150" s="60" t="n">
        <v>126.6051236</v>
      </c>
      <c r="BX150" s="60" t="n">
        <v>129.1187058</v>
      </c>
      <c r="BY150" s="60" t="n">
        <v>144.0387072</v>
      </c>
      <c r="BZ150" s="60" t="n">
        <v>149.2227455</v>
      </c>
      <c r="CA150" s="60" t="n">
        <v>151.3295817</v>
      </c>
      <c r="CB150" s="60" t="n">
        <v>148.9453173</v>
      </c>
      <c r="CC150" s="60" t="n">
        <v>167.1002731</v>
      </c>
      <c r="CD150" s="60" t="n">
        <v>178.035376</v>
      </c>
      <c r="CE150" s="60" t="n">
        <v>177.55301</v>
      </c>
      <c r="CF150" s="60" t="n">
        <v>175.0515178</v>
      </c>
      <c r="CG150" s="60" t="n">
        <v>182.0902435</v>
      </c>
      <c r="CH150" s="60" t="n">
        <v>189.9408685</v>
      </c>
      <c r="CI150" s="60" t="n">
        <v>214.2495246</v>
      </c>
      <c r="CJ150" s="60" t="n">
        <v>234.5190017</v>
      </c>
      <c r="CK150" s="60" t="n">
        <v>216.9857889</v>
      </c>
      <c r="CL150" s="60" t="n">
        <v>225.2808905</v>
      </c>
      <c r="CM150" s="60" t="n">
        <v>229.2588694</v>
      </c>
      <c r="CN150" s="60" t="n">
        <v>207.9931055</v>
      </c>
      <c r="CO150" s="60" t="n">
        <v>250.2373432</v>
      </c>
      <c r="CP150" s="60" t="n">
        <v>227.5406299</v>
      </c>
      <c r="CQ150" s="60" t="n">
        <v>255.0489252</v>
      </c>
      <c r="CR150" s="60" t="n">
        <v>233.9877822</v>
      </c>
      <c r="CS150" s="60" t="n">
        <v>270.1081367</v>
      </c>
      <c r="CT150" s="60" t="n">
        <v>262.757784</v>
      </c>
      <c r="CU150" s="60" t="n">
        <v>246.8018732</v>
      </c>
      <c r="CV150" s="60" t="n">
        <v>242.8408293</v>
      </c>
      <c r="CW150" s="60" t="n">
        <v>265.8816011</v>
      </c>
      <c r="CX150" s="60" t="n">
        <v>264.0242724</v>
      </c>
      <c r="CY150" s="60" t="n">
        <v>252.0048776</v>
      </c>
      <c r="CZ150" s="60" t="n">
        <v>264.158999</v>
      </c>
      <c r="DA150" s="60" t="n">
        <v>287.8876666</v>
      </c>
      <c r="DB150" s="60" t="n">
        <v>308.7163341</v>
      </c>
      <c r="DC150" s="60" t="n">
        <v>280.428352</v>
      </c>
      <c r="DD150" s="60" t="n">
        <v>279.10437</v>
      </c>
      <c r="DE150" s="60" t="n">
        <v>307.760843</v>
      </c>
      <c r="DF150" s="60" t="n">
        <v>302.3049208</v>
      </c>
      <c r="DG150" s="60" t="n">
        <v>288.944751</v>
      </c>
      <c r="DH150" s="60" t="n">
        <v>295.0387342</v>
      </c>
      <c r="DI150" s="60" t="n">
        <v>309.3009208</v>
      </c>
      <c r="DJ150" s="60" t="n">
        <v>309.4600596</v>
      </c>
      <c r="DK150" s="60" t="n">
        <v>314.701263</v>
      </c>
      <c r="DL150" s="60" t="n">
        <v>317.3470596</v>
      </c>
      <c r="DM150" s="60" t="n">
        <v>343.3080596</v>
      </c>
      <c r="DN150" s="60" t="n">
        <v>336.0326363</v>
      </c>
      <c r="DO150" s="60" t="n">
        <v>330.4386363</v>
      </c>
      <c r="DP150" s="60" t="n">
        <v>319.2666363</v>
      </c>
      <c r="DQ150" s="60" t="n">
        <v>349.8596363</v>
      </c>
      <c r="DR150" s="60" t="n">
        <v>346.1764229</v>
      </c>
      <c r="DS150" s="60" t="n">
        <v>339.5714229</v>
      </c>
      <c r="DT150" s="60" t="n">
        <v>316.6514229</v>
      </c>
      <c r="DU150" s="60" t="n">
        <v>347.7934229</v>
      </c>
      <c r="DV150" s="60" t="n">
        <v>368.8610149</v>
      </c>
      <c r="DW150" s="60" t="n">
        <v>349.7780149</v>
      </c>
      <c r="DX150" s="60" t="n">
        <v>350.4520149</v>
      </c>
      <c r="DY150" s="60" t="n">
        <v>373.8260149</v>
      </c>
      <c r="DZ150" s="60" t="n">
        <v>368.3951031</v>
      </c>
      <c r="EA150" s="60" t="n">
        <v>372.1681031</v>
      </c>
      <c r="EB150" s="60" t="n">
        <v>352.1671031</v>
      </c>
      <c r="EC150" s="60" t="n">
        <v>394.8511031</v>
      </c>
      <c r="ED150" s="60" t="n">
        <v>386.5720155</v>
      </c>
      <c r="EE150" s="60" t="n">
        <v>376.3190155</v>
      </c>
      <c r="EF150" s="60" t="n">
        <v>369.3870155</v>
      </c>
      <c r="EG150" s="60" t="n">
        <v>411.0740155</v>
      </c>
      <c r="EH150" s="60" t="n">
        <v>407.5230086</v>
      </c>
      <c r="EI150" s="60" t="n">
        <v>414.2650086</v>
      </c>
      <c r="EJ150" s="60" t="n">
        <v>372.6210086</v>
      </c>
      <c r="EK150" s="60" t="n">
        <v>381.8110086</v>
      </c>
      <c r="EL150" s="60" t="n">
        <v>364.5251872</v>
      </c>
      <c r="EM150" s="60" t="n">
        <v>382.7802645</v>
      </c>
      <c r="EN150" s="60" t="n">
        <v>385.7367938</v>
      </c>
      <c r="EO150" s="60" t="n">
        <v>434.891086</v>
      </c>
      <c r="EP150" s="60" t="n">
        <v>393.897015513131</v>
      </c>
      <c r="EQ150" s="60" t="n">
        <v>417.667803885437</v>
      </c>
      <c r="ER150" s="60" t="n">
        <v>407.902003715714</v>
      </c>
      <c r="ES150" s="60" t="n">
        <v>447.333521161794</v>
      </c>
      <c r="ET150" s="60" t="n">
        <v>433.541149791286</v>
      </c>
      <c r="EU150" s="60" t="n">
        <v>420.744226005846</v>
      </c>
      <c r="EV150" s="60" t="n">
        <v>411.269609619155</v>
      </c>
      <c r="EW150" s="60" t="n">
        <v>440.092741373547</v>
      </c>
      <c r="EX150" s="60" t="n">
        <v>436.376907553992</v>
      </c>
      <c r="EY150" s="60" t="n">
        <v>427.078775376981</v>
      </c>
      <c r="EZ150" s="60" t="n">
        <v>409.468984250622</v>
      </c>
      <c r="FA150" s="60" t="n">
        <v>441.74000148905</v>
      </c>
      <c r="FB150" s="60" t="n">
        <v>430.843018384271</v>
      </c>
      <c r="FC150" s="60" t="n">
        <v>418.389224883512</v>
      </c>
      <c r="FD150" s="60" t="n">
        <v>410.989711801413</v>
      </c>
      <c r="FE150" s="60" t="n">
        <v>468.524369927899</v>
      </c>
      <c r="FF150" s="60" t="n">
        <v>452.757591305639</v>
      </c>
      <c r="FG150" s="60" t="n">
        <v>435.874916576771</v>
      </c>
      <c r="FH150" s="60" t="n">
        <v>451.979131129575</v>
      </c>
      <c r="FI150" s="60" t="n">
        <v>466.763172059329</v>
      </c>
      <c r="FJ150" s="60" t="n">
        <v>478.210652066303</v>
      </c>
      <c r="FK150" s="60" t="n">
        <v>454.323433455932</v>
      </c>
      <c r="FL150" s="60" t="n">
        <v>445.751698803256</v>
      </c>
      <c r="FM150" s="60" t="n">
        <v>493.76630443685</v>
      </c>
      <c r="FN150" s="60" t="n">
        <v>472.430525282863</v>
      </c>
      <c r="FO150" s="60" t="n">
        <v>460.083062621396</v>
      </c>
      <c r="FP150" s="60" t="n">
        <v>455.823645892851</v>
      </c>
      <c r="FQ150" s="60" t="n">
        <v>509.231014158961</v>
      </c>
      <c r="FR150" s="60" t="n">
        <v>514.631454956154</v>
      </c>
      <c r="FS150" s="60" t="n">
        <v>522.085998351657</v>
      </c>
      <c r="FT150" s="60" t="n">
        <v>515.155460520179</v>
      </c>
      <c r="FU150" s="60" t="n">
        <v>559.114811622861</v>
      </c>
      <c r="FV150" s="60" t="n">
        <v>543.242176928853</v>
      </c>
      <c r="FW150" s="60" t="n">
        <v>531.116110528004</v>
      </c>
      <c r="FX150" s="60" t="n">
        <v>526.422111319522</v>
      </c>
      <c r="FY150" s="60" t="n">
        <v>615.489844451591</v>
      </c>
      <c r="FZ150" s="60" t="n">
        <v>527.796675465386</v>
      </c>
      <c r="GA150" s="60" t="n">
        <v>510.341890775105</v>
      </c>
      <c r="GB150" s="60" t="n">
        <v>498.463858587559</v>
      </c>
      <c r="GC150" s="60" t="n">
        <v>539.689356276712</v>
      </c>
      <c r="GD150" s="60" t="n">
        <v>525.496233031584</v>
      </c>
      <c r="GE150" s="60" t="n">
        <v>400.080429900339</v>
      </c>
      <c r="GF150" s="60" t="n">
        <v>517.651101014789</v>
      </c>
      <c r="GG150" s="60" t="n">
        <v>578.692191489819</v>
      </c>
      <c r="GH150" s="60" t="n">
        <v>556.981179809366</v>
      </c>
      <c r="GI150" s="60" t="n">
        <v>556.373885269177</v>
      </c>
      <c r="GJ150" s="60" t="n">
        <v>493.750450477275</v>
      </c>
      <c r="GK150" s="60" t="n">
        <v>578.662387356228</v>
      </c>
      <c r="GL150" s="60" t="n">
        <v>562.769096178854</v>
      </c>
      <c r="GM150" s="60" t="n">
        <v>534.892273291984</v>
      </c>
      <c r="GN150" s="60" t="n">
        <v>551.587016352496</v>
      </c>
      <c r="GO150" s="60" t="n">
        <v>566.656230696882</v>
      </c>
      <c r="GP150" s="60" t="n">
        <v>555.466865496518</v>
      </c>
      <c r="GQ150" s="60" t="n">
        <v>546.732235598019</v>
      </c>
      <c r="GR150" s="60" t="n">
        <v>550.893321964576</v>
      </c>
      <c r="GS150" s="60" t="n">
        <v>602.084784493853</v>
      </c>
      <c r="GT150" s="60" t="n">
        <v>618.524314952896</v>
      </c>
      <c r="GU150" s="60" t="n">
        <v>587.053885870546</v>
      </c>
      <c r="GV150" s="60" t="n">
        <v>589.328473113562</v>
      </c>
      <c r="GW150" s="60" t="n">
        <v>643.770716941245</v>
      </c>
      <c r="GX150" s="60" t="n">
        <v>622.346077018239</v>
      </c>
      <c r="GY150" s="60" t="n">
        <v>593.350033769676</v>
      </c>
      <c r="GZ150" s="60" t="n">
        <v>594.969052347664</v>
      </c>
    </row>
    <row r="151">
      <c r="A151" s="30" t="s">
        <v>23</v>
      </c>
      <c r="B151" s="60" t="n">
        <v>0</v>
      </c>
      <c r="C151" s="60" t="n">
        <v>0</v>
      </c>
      <c r="D151" s="60" t="n">
        <v>0</v>
      </c>
      <c r="E151" s="60" t="n">
        <v>0</v>
      </c>
      <c r="F151" s="60" t="n">
        <v>0</v>
      </c>
      <c r="G151" s="60" t="n">
        <v>0</v>
      </c>
      <c r="H151" s="60" t="n">
        <v>0</v>
      </c>
      <c r="I151" s="60" t="n">
        <v>0</v>
      </c>
      <c r="J151" s="60" t="n">
        <v>0</v>
      </c>
      <c r="K151" s="60" t="n">
        <v>0</v>
      </c>
      <c r="L151" s="60" t="n">
        <v>0</v>
      </c>
      <c r="M151" s="60" t="n">
        <v>0</v>
      </c>
      <c r="N151" s="60" t="n">
        <v>0</v>
      </c>
      <c r="O151" s="60" t="n">
        <v>0</v>
      </c>
      <c r="P151" s="60" t="n">
        <v>0</v>
      </c>
      <c r="Q151" s="60" t="n">
        <v>0</v>
      </c>
      <c r="R151" s="60" t="n">
        <v>0</v>
      </c>
      <c r="S151" s="60" t="n">
        <v>0</v>
      </c>
      <c r="T151" s="60" t="n">
        <v>0</v>
      </c>
      <c r="U151" s="60" t="n">
        <v>0</v>
      </c>
      <c r="V151" s="60" t="n">
        <v>0</v>
      </c>
      <c r="W151" s="60" t="n">
        <v>0</v>
      </c>
      <c r="X151" s="60" t="n">
        <v>0</v>
      </c>
      <c r="Y151" s="60" t="n">
        <v>0</v>
      </c>
      <c r="Z151" s="60" t="n">
        <v>0</v>
      </c>
      <c r="AA151" s="60" t="n">
        <v>0</v>
      </c>
      <c r="AB151" s="60" t="n">
        <v>0</v>
      </c>
      <c r="AC151" s="60" t="n">
        <v>0</v>
      </c>
      <c r="AD151" s="60" t="n">
        <v>0</v>
      </c>
      <c r="AE151" s="60" t="n">
        <v>0</v>
      </c>
      <c r="AF151" s="60" t="n">
        <v>0</v>
      </c>
      <c r="AG151" s="60" t="n">
        <v>0</v>
      </c>
      <c r="AH151" s="60" t="n">
        <v>0</v>
      </c>
      <c r="AI151" s="60" t="n">
        <v>0</v>
      </c>
      <c r="AJ151" s="60" t="n">
        <v>0</v>
      </c>
      <c r="AK151" s="60" t="n">
        <v>0</v>
      </c>
      <c r="AL151" s="60" t="n">
        <v>0</v>
      </c>
      <c r="AM151" s="60" t="n">
        <v>0</v>
      </c>
      <c r="AN151" s="60" t="n">
        <v>0</v>
      </c>
      <c r="AO151" s="60" t="n">
        <v>0</v>
      </c>
      <c r="AP151" s="60" t="n">
        <v>4.988347199</v>
      </c>
      <c r="AQ151" s="60" t="n">
        <v>4.988347199</v>
      </c>
      <c r="AR151" s="60" t="n">
        <v>4.988347199</v>
      </c>
      <c r="AS151" s="60" t="n">
        <v>4.988347199</v>
      </c>
      <c r="AT151" s="60" t="n">
        <v>8.699921731</v>
      </c>
      <c r="AU151" s="60" t="n">
        <v>8.699921731</v>
      </c>
      <c r="AV151" s="60" t="n">
        <v>8.699921731</v>
      </c>
      <c r="AW151" s="60" t="n">
        <v>8.699921731</v>
      </c>
      <c r="AX151" s="60" t="n">
        <v>9.814739674</v>
      </c>
      <c r="AY151" s="60" t="n">
        <v>9.814739674</v>
      </c>
      <c r="AZ151" s="60" t="n">
        <v>9.814739674</v>
      </c>
      <c r="BA151" s="60" t="n">
        <v>9.814739674</v>
      </c>
      <c r="BB151" s="60" t="n">
        <v>9.429116954</v>
      </c>
      <c r="BC151" s="60" t="n">
        <v>9.429116954</v>
      </c>
      <c r="BD151" s="60" t="n">
        <v>9.429116954</v>
      </c>
      <c r="BE151" s="60" t="n">
        <v>9.429116954</v>
      </c>
      <c r="BF151" s="60" t="n">
        <v>9.533596334</v>
      </c>
      <c r="BG151" s="60" t="n">
        <v>9.533596334</v>
      </c>
      <c r="BH151" s="60" t="n">
        <v>9.533596334</v>
      </c>
      <c r="BI151" s="60" t="n">
        <v>9.533596334</v>
      </c>
      <c r="BJ151" s="60" t="n">
        <v>8.753619496</v>
      </c>
      <c r="BK151" s="60" t="n">
        <v>8.753619496</v>
      </c>
      <c r="BL151" s="60" t="n">
        <v>8.753619496</v>
      </c>
      <c r="BM151" s="60" t="n">
        <v>8.753619496</v>
      </c>
      <c r="BN151" s="60" t="n">
        <v>8.564615483</v>
      </c>
      <c r="BO151" s="60" t="n">
        <v>8.564615483</v>
      </c>
      <c r="BP151" s="60" t="n">
        <v>8.564615483</v>
      </c>
      <c r="BQ151" s="60" t="n">
        <v>8.564615483</v>
      </c>
      <c r="BR151" s="60" t="n">
        <v>9.226554904</v>
      </c>
      <c r="BS151" s="60" t="n">
        <v>9.226554904</v>
      </c>
      <c r="BT151" s="60" t="n">
        <v>9.226554904</v>
      </c>
      <c r="BU151" s="60" t="n">
        <v>9.226554904</v>
      </c>
      <c r="BV151" s="60" t="n">
        <v>8.316926364</v>
      </c>
      <c r="BW151" s="60" t="n">
        <v>8.316926364</v>
      </c>
      <c r="BX151" s="60" t="n">
        <v>8.316926364</v>
      </c>
      <c r="BY151" s="60" t="n">
        <v>8.316926364</v>
      </c>
      <c r="BZ151" s="60" t="n">
        <v>7.897939477</v>
      </c>
      <c r="CA151" s="60" t="n">
        <v>7.897939477</v>
      </c>
      <c r="CB151" s="60" t="n">
        <v>7.897939477</v>
      </c>
      <c r="CC151" s="60" t="n">
        <v>7.897939477</v>
      </c>
      <c r="CD151" s="60" t="n">
        <v>7.871720681</v>
      </c>
      <c r="CE151" s="60" t="n">
        <v>7.871720681</v>
      </c>
      <c r="CF151" s="60" t="n">
        <v>7.871720681</v>
      </c>
      <c r="CG151" s="60" t="n">
        <v>7.871720681</v>
      </c>
      <c r="CH151" s="60" t="n">
        <v>6.415659454</v>
      </c>
      <c r="CI151" s="60" t="n">
        <v>6.415659454</v>
      </c>
      <c r="CJ151" s="60" t="n">
        <v>6.415659454</v>
      </c>
      <c r="CK151" s="60" t="n">
        <v>6.415659454</v>
      </c>
      <c r="CL151" s="60" t="n">
        <v>5.70769711</v>
      </c>
      <c r="CM151" s="60" t="n">
        <v>5.70769711</v>
      </c>
      <c r="CN151" s="60" t="n">
        <v>5.70769711</v>
      </c>
      <c r="CO151" s="60" t="n">
        <v>5.70769711</v>
      </c>
      <c r="CP151" s="60" t="n">
        <v>4.214131505</v>
      </c>
      <c r="CQ151" s="60" t="n">
        <v>4.214131505</v>
      </c>
      <c r="CR151" s="60" t="n">
        <v>4.214131505</v>
      </c>
      <c r="CS151" s="60" t="n">
        <v>4.214131505</v>
      </c>
      <c r="CT151" s="60" t="n">
        <v>4.570657733</v>
      </c>
      <c r="CU151" s="60" t="n">
        <v>4.570657733</v>
      </c>
      <c r="CV151" s="60" t="n">
        <v>4.570657733</v>
      </c>
      <c r="CW151" s="60" t="n">
        <v>4.570657733</v>
      </c>
      <c r="CX151" s="60" t="n">
        <v>4.259210799</v>
      </c>
      <c r="CY151" s="60" t="n">
        <v>4.259210799</v>
      </c>
      <c r="CZ151" s="60" t="n">
        <v>4.259210799</v>
      </c>
      <c r="DA151" s="60" t="n">
        <v>4.259210799</v>
      </c>
      <c r="DB151" s="60" t="n">
        <v>4.744999152</v>
      </c>
      <c r="DC151" s="60" t="n">
        <v>4.744999152</v>
      </c>
      <c r="DD151" s="60" t="n">
        <v>4.744999152</v>
      </c>
      <c r="DE151" s="60" t="n">
        <v>4.744999152</v>
      </c>
      <c r="DF151" s="60" t="n">
        <v>5.755111692</v>
      </c>
      <c r="DG151" s="60" t="n">
        <v>5.755111692</v>
      </c>
      <c r="DH151" s="60" t="n">
        <v>5.755111692</v>
      </c>
      <c r="DI151" s="60" t="n">
        <v>5.755111692</v>
      </c>
      <c r="DJ151" s="60" t="n">
        <v>6.492918037</v>
      </c>
      <c r="DK151" s="60" t="n">
        <v>6.492918037</v>
      </c>
      <c r="DL151" s="60" t="n">
        <v>6.492918037</v>
      </c>
      <c r="DM151" s="60" t="n">
        <v>6.492918037</v>
      </c>
      <c r="DN151" s="60" t="n">
        <v>5.495211907</v>
      </c>
      <c r="DO151" s="60" t="n">
        <v>5.495211907</v>
      </c>
      <c r="DP151" s="60" t="n">
        <v>5.495211907</v>
      </c>
      <c r="DQ151" s="60" t="n">
        <v>5.495211907</v>
      </c>
      <c r="DR151" s="60" t="n">
        <v>5.810785509</v>
      </c>
      <c r="DS151" s="60" t="n">
        <v>5.810785509</v>
      </c>
      <c r="DT151" s="60" t="n">
        <v>5.810785509</v>
      </c>
      <c r="DU151" s="60" t="n">
        <v>5.810785509</v>
      </c>
      <c r="DV151" s="60" t="n">
        <v>5.556586886</v>
      </c>
      <c r="DW151" s="60" t="n">
        <v>5.556586886</v>
      </c>
      <c r="DX151" s="60" t="n">
        <v>5.556586886</v>
      </c>
      <c r="DY151" s="60" t="n">
        <v>5.556586886</v>
      </c>
      <c r="DZ151" s="60" t="n">
        <v>5.364643855</v>
      </c>
      <c r="EA151" s="60" t="n">
        <v>5.364643855</v>
      </c>
      <c r="EB151" s="60" t="n">
        <v>5.364643855</v>
      </c>
      <c r="EC151" s="60" t="n">
        <v>5.364643855</v>
      </c>
      <c r="ED151" s="60" t="n">
        <v>5.150296399</v>
      </c>
      <c r="EE151" s="60" t="n">
        <v>5.150296399</v>
      </c>
      <c r="EF151" s="60" t="n">
        <v>5.150296399</v>
      </c>
      <c r="EG151" s="60" t="n">
        <v>5.150296399</v>
      </c>
      <c r="EH151" s="60" t="n">
        <v>4.579759233</v>
      </c>
      <c r="EI151" s="60" t="n">
        <v>4.579759233</v>
      </c>
      <c r="EJ151" s="60" t="n">
        <v>4.579759233</v>
      </c>
      <c r="EK151" s="60" t="n">
        <v>4.579759233</v>
      </c>
      <c r="EL151" s="60" t="n">
        <v>3.890854136</v>
      </c>
      <c r="EM151" s="60" t="n">
        <v>3.890854136</v>
      </c>
      <c r="EN151" s="60" t="n">
        <v>3.890854136</v>
      </c>
      <c r="EO151" s="60" t="n">
        <v>3.890854136</v>
      </c>
      <c r="EP151" s="60" t="n">
        <v>2.72872784558352</v>
      </c>
      <c r="EQ151" s="60" t="n">
        <v>3.445188480428</v>
      </c>
      <c r="ER151" s="60" t="n">
        <v>3.86218206998932</v>
      </c>
      <c r="ES151" s="60" t="n">
        <v>3.22746368818234</v>
      </c>
      <c r="ET151" s="60" t="n">
        <v>1.88584679194484</v>
      </c>
      <c r="EU151" s="60" t="n">
        <v>2.40517601704864</v>
      </c>
      <c r="EV151" s="60" t="n">
        <v>2.7103654018005</v>
      </c>
      <c r="EW151" s="60" t="n">
        <v>2.25292478071875</v>
      </c>
      <c r="EX151" s="60" t="n">
        <v>1.54706326535398</v>
      </c>
      <c r="EY151" s="60" t="n">
        <v>2.15726186420596</v>
      </c>
      <c r="EZ151" s="60" t="n">
        <v>2.38381664251414</v>
      </c>
      <c r="FA151" s="60" t="n">
        <v>1.96733602122676</v>
      </c>
      <c r="FB151" s="60" t="n">
        <v>1.27844016900383</v>
      </c>
      <c r="FC151" s="60" t="n">
        <v>1.72624020589486</v>
      </c>
      <c r="FD151" s="60" t="n">
        <v>1.84936634452682</v>
      </c>
      <c r="FE151" s="60" t="n">
        <v>1.53450563306607</v>
      </c>
      <c r="FF151" s="60" t="n">
        <v>1.60184389408155</v>
      </c>
      <c r="FG151" s="60" t="n">
        <v>2.04033467023816</v>
      </c>
      <c r="FH151" s="60" t="n">
        <v>2.38567689648671</v>
      </c>
      <c r="FI151" s="60" t="n">
        <v>1.97478940828777</v>
      </c>
      <c r="FJ151" s="60" t="n">
        <v>1.48187684189754</v>
      </c>
      <c r="FK151" s="60" t="n">
        <v>2.03076777409453</v>
      </c>
      <c r="FL151" s="60" t="n">
        <v>2.36173834456361</v>
      </c>
      <c r="FM151" s="60" t="n">
        <v>1.81790250300139</v>
      </c>
      <c r="FN151" s="60" t="n">
        <v>1.24693665317609</v>
      </c>
      <c r="FO151" s="60" t="n">
        <v>1.63577994634596</v>
      </c>
      <c r="FP151" s="60" t="n">
        <v>1.91868991616874</v>
      </c>
      <c r="FQ151" s="60" t="n">
        <v>1.52702272521761</v>
      </c>
      <c r="FR151" s="60" t="n">
        <v>0.964311393114351</v>
      </c>
      <c r="FS151" s="60" t="n">
        <v>1.31535717609763</v>
      </c>
      <c r="FT151" s="60" t="n">
        <v>1.42717115994513</v>
      </c>
      <c r="FU151" s="60" t="n">
        <v>1.15225806058904</v>
      </c>
      <c r="FV151" s="60" t="n">
        <v>0.509681535241936</v>
      </c>
      <c r="FW151" s="60" t="n">
        <v>0.729795145627598</v>
      </c>
      <c r="FX151" s="60" t="n">
        <v>0.783402096573954</v>
      </c>
      <c r="FY151" s="60" t="n">
        <v>0.662994207570431</v>
      </c>
      <c r="FZ151" s="60" t="n">
        <v>0.545035589102396</v>
      </c>
      <c r="GA151" s="60" t="n">
        <v>0.732331890110782</v>
      </c>
      <c r="GB151" s="60" t="n">
        <v>0.826526752788074</v>
      </c>
      <c r="GC151" s="60" t="n">
        <v>0.67333071238984</v>
      </c>
      <c r="GD151" s="60" t="n">
        <v>0.588189403299082</v>
      </c>
      <c r="GE151" s="60" t="n">
        <v>0.637247708965247</v>
      </c>
      <c r="GF151" s="60" t="n">
        <v>0.816306879898927</v>
      </c>
      <c r="GG151" s="60" t="n">
        <v>0.658912090011285</v>
      </c>
      <c r="GH151" s="60" t="n">
        <v>0.56579607268891</v>
      </c>
      <c r="GI151" s="60" t="n">
        <v>0.748106358678624</v>
      </c>
      <c r="GJ151" s="60" t="n">
        <v>0.826628805727053</v>
      </c>
      <c r="GK151" s="60" t="n">
        <v>0.671202179662571</v>
      </c>
      <c r="GL151" s="60" t="n">
        <v>0.568872239849553</v>
      </c>
      <c r="GM151" s="60" t="n">
        <v>0.723088809637574</v>
      </c>
      <c r="GN151" s="60" t="n">
        <v>0.848074501903853</v>
      </c>
      <c r="GO151" s="60" t="n">
        <v>0.681669895403525</v>
      </c>
      <c r="GP151" s="60" t="n">
        <v>0.57307098933896</v>
      </c>
      <c r="GQ151" s="60" t="n">
        <v>0.727885297769571</v>
      </c>
      <c r="GR151" s="60" t="n">
        <v>0.840041477707105</v>
      </c>
      <c r="GS151" s="60" t="n">
        <v>0.709020083049803</v>
      </c>
      <c r="GT151" s="60" t="n">
        <v>0.596907640086116</v>
      </c>
      <c r="GU151" s="60" t="n">
        <v>0.768546104456921</v>
      </c>
      <c r="GV151" s="60" t="n">
        <v>0.855305681580055</v>
      </c>
      <c r="GW151" s="60" t="n">
        <v>0.686752864666591</v>
      </c>
      <c r="GX151" s="60" t="n">
        <v>0.581074855553143</v>
      </c>
      <c r="GY151" s="60" t="n">
        <v>0.720012642476932</v>
      </c>
      <c r="GZ151" s="60" t="n">
        <v>0.84335090872827</v>
      </c>
    </row>
    <row r="152">
      <c r="A152" s="29" t="s">
        <v>35</v>
      </c>
      <c r="B152" s="61" t="str">
        <f>B153</f>
      </c>
      <c r="C152" s="61" t="str">
        <f>C153</f>
      </c>
      <c r="D152" s="61" t="str">
        <f>D153</f>
      </c>
      <c r="E152" s="61" t="str">
        <f>E153</f>
      </c>
      <c r="F152" s="61" t="str">
        <f>F153</f>
      </c>
      <c r="G152" s="61" t="str">
        <f>G153</f>
      </c>
      <c r="H152" s="61" t="str">
        <f>H153</f>
      </c>
      <c r="I152" s="61" t="str">
        <f>I153</f>
      </c>
      <c r="J152" s="61" t="str">
        <f>J153</f>
      </c>
      <c r="K152" s="61" t="str">
        <f>K153</f>
      </c>
      <c r="L152" s="61" t="str">
        <f>L153</f>
      </c>
      <c r="M152" s="61" t="str">
        <f>M153</f>
      </c>
      <c r="N152" s="61" t="str">
        <f>N153</f>
      </c>
      <c r="O152" s="61" t="str">
        <f>O153</f>
      </c>
      <c r="P152" s="61" t="str">
        <f>P153</f>
      </c>
      <c r="Q152" s="61" t="str">
        <f>Q153</f>
      </c>
      <c r="R152" s="61" t="str">
        <f>R153</f>
      </c>
      <c r="S152" s="61" t="str">
        <f>S153</f>
      </c>
      <c r="T152" s="61" t="str">
        <f>T153</f>
      </c>
      <c r="U152" s="61" t="str">
        <f>U153</f>
      </c>
      <c r="V152" s="61" t="str">
        <f>V153</f>
      </c>
      <c r="W152" s="61" t="str">
        <f>W153</f>
      </c>
      <c r="X152" s="61" t="str">
        <f>X153</f>
      </c>
      <c r="Y152" s="61" t="str">
        <f>Y153</f>
      </c>
      <c r="Z152" s="61" t="str">
        <f>Z153</f>
      </c>
      <c r="AA152" s="61" t="str">
        <f>AA153</f>
      </c>
      <c r="AB152" s="61" t="str">
        <f>AB153</f>
      </c>
      <c r="AC152" s="61" t="str">
        <f>AC153</f>
      </c>
      <c r="AD152" s="61" t="str">
        <f>AD153</f>
      </c>
      <c r="AE152" s="61" t="str">
        <f>AE153</f>
      </c>
      <c r="AF152" s="61" t="str">
        <f>AF153</f>
      </c>
      <c r="AG152" s="61" t="str">
        <f>AG153</f>
      </c>
      <c r="AH152" s="61" t="str">
        <f>AH153</f>
      </c>
      <c r="AI152" s="61" t="str">
        <f>AI153</f>
      </c>
      <c r="AJ152" s="61" t="str">
        <f>AJ153</f>
      </c>
      <c r="AK152" s="61" t="str">
        <f>AK153</f>
      </c>
      <c r="AL152" s="61" t="str">
        <f>AL153</f>
      </c>
      <c r="AM152" s="61" t="str">
        <f>AM153</f>
      </c>
      <c r="AN152" s="61" t="str">
        <f>AN153</f>
      </c>
      <c r="AO152" s="61" t="str">
        <f>AO153</f>
      </c>
      <c r="AP152" s="61" t="str">
        <f>AP153</f>
      </c>
      <c r="AQ152" s="61" t="str">
        <f>AQ153</f>
      </c>
      <c r="AR152" s="61" t="str">
        <f>AR153</f>
      </c>
      <c r="AS152" s="61" t="str">
        <f>AS153</f>
      </c>
      <c r="AT152" s="61" t="str">
        <f>AT153</f>
      </c>
      <c r="AU152" s="61" t="str">
        <f>AU153</f>
      </c>
      <c r="AV152" s="61" t="str">
        <f>AV153</f>
      </c>
      <c r="AW152" s="61" t="str">
        <f>AW153</f>
      </c>
      <c r="AX152" s="61" t="str">
        <f>AX153</f>
      </c>
      <c r="AY152" s="61" t="str">
        <f>AY153</f>
      </c>
      <c r="AZ152" s="61" t="str">
        <f>AZ153</f>
      </c>
      <c r="BA152" s="61" t="str">
        <f>BA153</f>
      </c>
      <c r="BB152" s="61" t="str">
        <f>BB153</f>
      </c>
      <c r="BC152" s="61" t="str">
        <f>BC153</f>
      </c>
      <c r="BD152" s="61" t="str">
        <f>BD153</f>
      </c>
      <c r="BE152" s="61" t="str">
        <f>BE153</f>
      </c>
      <c r="BF152" s="61" t="str">
        <f>BF153</f>
      </c>
      <c r="BG152" s="61" t="str">
        <f>BG153</f>
      </c>
      <c r="BH152" s="61" t="str">
        <f>BH153</f>
      </c>
      <c r="BI152" s="61" t="str">
        <f>BI153</f>
      </c>
      <c r="BJ152" s="61" t="str">
        <f>BJ153</f>
      </c>
      <c r="BK152" s="61" t="str">
        <f>BK153</f>
      </c>
      <c r="BL152" s="61" t="str">
        <f>BL153</f>
      </c>
      <c r="BM152" s="61" t="str">
        <f>BM153</f>
      </c>
      <c r="BN152" s="61" t="str">
        <f>BN153</f>
      </c>
      <c r="BO152" s="61" t="str">
        <f>BO153</f>
      </c>
      <c r="BP152" s="61" t="str">
        <f>BP153</f>
      </c>
      <c r="BQ152" s="61" t="str">
        <f>BQ153</f>
      </c>
      <c r="BR152" s="61" t="str">
        <f>BR153</f>
      </c>
      <c r="BS152" s="61" t="str">
        <f>BS153</f>
      </c>
      <c r="BT152" s="61" t="str">
        <f>BT153</f>
      </c>
      <c r="BU152" s="61" t="str">
        <f>BU153</f>
      </c>
      <c r="BV152" s="61" t="str">
        <f>BV153</f>
      </c>
      <c r="BW152" s="61" t="str">
        <f>BW153</f>
      </c>
      <c r="BX152" s="61" t="str">
        <f>BX153</f>
      </c>
      <c r="BY152" s="61" t="str">
        <f>BY153</f>
      </c>
      <c r="BZ152" s="61" t="str">
        <f>BZ153</f>
      </c>
      <c r="CA152" s="61" t="str">
        <f>CA153</f>
      </c>
      <c r="CB152" s="61" t="str">
        <f>CB153</f>
      </c>
      <c r="CC152" s="61" t="str">
        <f>CC153</f>
      </c>
      <c r="CD152" s="61" t="str">
        <f>CD153</f>
      </c>
      <c r="CE152" s="61" t="str">
        <f>CE153</f>
      </c>
      <c r="CF152" s="61" t="str">
        <f>CF153</f>
      </c>
      <c r="CG152" s="61" t="str">
        <f>CG153</f>
      </c>
      <c r="CH152" s="61" t="str">
        <f>CH153</f>
      </c>
      <c r="CI152" s="61" t="str">
        <f>CI153</f>
      </c>
      <c r="CJ152" s="61" t="str">
        <f>CJ153</f>
      </c>
      <c r="CK152" s="61" t="str">
        <f>CK153</f>
      </c>
      <c r="CL152" s="61" t="str">
        <f>CL153</f>
      </c>
      <c r="CM152" s="61" t="str">
        <f>CM153</f>
      </c>
      <c r="CN152" s="61" t="str">
        <f>CN153</f>
      </c>
      <c r="CO152" s="61" t="str">
        <f>CO153</f>
      </c>
      <c r="CP152" s="61" t="str">
        <f>CP153</f>
      </c>
      <c r="CQ152" s="61" t="str">
        <f>CQ153</f>
      </c>
      <c r="CR152" s="61" t="str">
        <f>CR153</f>
      </c>
      <c r="CS152" s="61" t="str">
        <f>CS153</f>
      </c>
      <c r="CT152" s="61" t="str">
        <f>CT153</f>
      </c>
      <c r="CU152" s="61" t="str">
        <f>CU153</f>
      </c>
      <c r="CV152" s="61" t="str">
        <f>CV153</f>
      </c>
      <c r="CW152" s="61" t="str">
        <f>CW153</f>
      </c>
      <c r="CX152" s="61" t="str">
        <f>CX153</f>
      </c>
      <c r="CY152" s="61" t="str">
        <f>CY153</f>
      </c>
      <c r="CZ152" s="61" t="str">
        <f>CZ153</f>
      </c>
      <c r="DA152" s="61" t="str">
        <f>DA153</f>
      </c>
      <c r="DB152" s="61" t="str">
        <f>DB153</f>
      </c>
      <c r="DC152" s="61" t="str">
        <f>DC153</f>
      </c>
      <c r="DD152" s="61" t="str">
        <f>DD153</f>
      </c>
      <c r="DE152" s="61" t="str">
        <f>DE153</f>
      </c>
      <c r="DF152" s="61" t="str">
        <f>DF153</f>
      </c>
      <c r="DG152" s="61" t="str">
        <f>DG153</f>
      </c>
      <c r="DH152" s="61" t="str">
        <f>DH153</f>
      </c>
      <c r="DI152" s="61" t="str">
        <f>DI153</f>
      </c>
      <c r="DJ152" s="61" t="str">
        <f>DJ153</f>
      </c>
      <c r="DK152" s="61" t="str">
        <f>DK153</f>
      </c>
      <c r="DL152" s="61" t="str">
        <f>DL153</f>
      </c>
      <c r="DM152" s="61" t="str">
        <f>DM153</f>
      </c>
      <c r="DN152" s="61" t="str">
        <f>DN153</f>
      </c>
      <c r="DO152" s="61" t="str">
        <f>DO153</f>
      </c>
      <c r="DP152" s="61" t="str">
        <f>DP153</f>
      </c>
      <c r="DQ152" s="61" t="str">
        <f>DQ153</f>
      </c>
      <c r="DR152" s="61" t="str">
        <f>DR153</f>
      </c>
      <c r="DS152" s="61" t="str">
        <f>DS153</f>
      </c>
      <c r="DT152" s="61" t="str">
        <f>DT153</f>
      </c>
      <c r="DU152" s="61" t="str">
        <f>DU153</f>
      </c>
      <c r="DV152" s="61" t="str">
        <f>DV153</f>
      </c>
      <c r="DW152" s="61" t="str">
        <f>DW153</f>
      </c>
      <c r="DX152" s="61" t="str">
        <f>DX153</f>
      </c>
      <c r="DY152" s="61" t="str">
        <f>DY153</f>
      </c>
      <c r="DZ152" s="61" t="str">
        <f>DZ153</f>
      </c>
      <c r="EA152" s="61" t="str">
        <f>EA153</f>
      </c>
      <c r="EB152" s="61" t="str">
        <f>EB153</f>
      </c>
      <c r="EC152" s="61" t="str">
        <f>EC153</f>
      </c>
      <c r="ED152" s="61" t="str">
        <f>ED153</f>
      </c>
      <c r="EE152" s="61" t="str">
        <f>EE153</f>
      </c>
      <c r="EF152" s="61" t="str">
        <f>EF153</f>
      </c>
      <c r="EG152" s="61" t="str">
        <f>EG153</f>
      </c>
      <c r="EH152" s="61" t="str">
        <f>EH153</f>
      </c>
      <c r="EI152" s="61" t="str">
        <f>EI153</f>
      </c>
      <c r="EJ152" s="61" t="str">
        <f>EJ153</f>
      </c>
      <c r="EK152" s="61" t="str">
        <f>EK153</f>
      </c>
      <c r="EL152" s="61" t="str">
        <f>EL153</f>
      </c>
      <c r="EM152" s="61" t="str">
        <f>EM153</f>
      </c>
      <c r="EN152" s="61" t="str">
        <f>EN153</f>
      </c>
      <c r="EO152" s="61" t="str">
        <f>EO153</f>
      </c>
      <c r="EP152" s="61" t="str">
        <f>EP153</f>
      </c>
      <c r="EQ152" s="61" t="str">
        <f>EQ153</f>
      </c>
      <c r="ER152" s="61" t="str">
        <f>ER153</f>
      </c>
      <c r="ES152" s="61" t="str">
        <f>ES153</f>
      </c>
      <c r="ET152" s="61" t="str">
        <f>ET153</f>
      </c>
      <c r="EU152" s="61" t="str">
        <f>EU153</f>
      </c>
      <c r="EV152" s="61" t="str">
        <f>EV153</f>
      </c>
      <c r="EW152" s="61" t="str">
        <f>EW153</f>
      </c>
      <c r="EX152" s="61" t="str">
        <f>EX153</f>
      </c>
      <c r="EY152" s="61" t="str">
        <f>EY153</f>
      </c>
      <c r="EZ152" s="61" t="str">
        <f>EZ153</f>
      </c>
      <c r="FA152" s="61" t="str">
        <f>FA153</f>
      </c>
      <c r="FB152" s="61" t="str">
        <f>FB153</f>
      </c>
      <c r="FC152" s="61" t="str">
        <f>FC153</f>
      </c>
      <c r="FD152" s="61" t="str">
        <f>FD153</f>
      </c>
      <c r="FE152" s="61" t="str">
        <f>FE153</f>
      </c>
      <c r="FF152" s="61" t="str">
        <f>FF153</f>
      </c>
      <c r="FG152" s="61" t="str">
        <f>FG153</f>
      </c>
      <c r="FH152" s="61" t="str">
        <f>FH153</f>
      </c>
      <c r="FI152" s="61" t="str">
        <f>FI153</f>
      </c>
      <c r="FJ152" s="61" t="str">
        <f>FJ153</f>
      </c>
      <c r="FK152" s="61" t="str">
        <f>FK153</f>
      </c>
      <c r="FL152" s="61" t="str">
        <f>FL153</f>
      </c>
      <c r="FM152" s="61" t="str">
        <f>FM153</f>
      </c>
      <c r="FN152" s="61" t="str">
        <f>FN153</f>
      </c>
      <c r="FO152" s="61" t="str">
        <f>FO153</f>
      </c>
      <c r="FP152" s="61" t="str">
        <f>FP153</f>
      </c>
      <c r="FQ152" s="61" t="str">
        <f>FQ153</f>
      </c>
      <c r="FR152" s="61" t="str">
        <f>FR153</f>
      </c>
      <c r="FS152" s="61" t="str">
        <f>FS153</f>
      </c>
      <c r="FT152" s="61" t="str">
        <f>FT153</f>
      </c>
      <c r="FU152" s="61" t="str">
        <f>FU153</f>
      </c>
      <c r="FV152" s="61" t="str">
        <f>FV153</f>
      </c>
      <c r="FW152" s="61" t="str">
        <f>FW153</f>
      </c>
      <c r="FX152" s="61" t="str">
        <f>FX153</f>
      </c>
      <c r="FY152" s="61" t="str">
        <f>FY153</f>
      </c>
      <c r="FZ152" s="61" t="str">
        <f>FZ153</f>
      </c>
      <c r="GA152" s="61" t="str">
        <f>GA153</f>
      </c>
      <c r="GB152" s="61" t="str">
        <f>GB153</f>
      </c>
      <c r="GC152" s="61" t="str">
        <f>GC153</f>
      </c>
      <c r="GD152" s="61" t="str">
        <f>GD153</f>
      </c>
      <c r="GE152" s="61" t="str">
        <f>GE153</f>
      </c>
      <c r="GF152" s="61" t="str">
        <f>GF153</f>
      </c>
      <c r="GG152" s="61" t="str">
        <f>GG153</f>
      </c>
      <c r="GH152" s="61" t="str">
        <f>GH153</f>
      </c>
      <c r="GI152" s="61" t="str">
        <f>GI153</f>
      </c>
      <c r="GJ152" s="61" t="str">
        <f>GJ153</f>
      </c>
      <c r="GK152" s="61" t="str">
        <f>GK153</f>
      </c>
      <c r="GL152" s="61" t="str">
        <f>GL153</f>
      </c>
      <c r="GM152" s="61" t="str">
        <f>GM153</f>
      </c>
      <c r="GN152" s="61" t="str">
        <f>GN153</f>
      </c>
      <c r="GO152" s="61" t="str">
        <f>GO153</f>
      </c>
      <c r="GP152" s="61" t="str">
        <f>GP153</f>
      </c>
      <c r="GQ152" s="61" t="str">
        <f>GQ153</f>
      </c>
      <c r="GR152" s="61" t="str">
        <f>GR153</f>
      </c>
      <c r="GS152" s="61" t="str">
        <f>GS153</f>
      </c>
      <c r="GT152" s="61" t="str">
        <f>GT153</f>
      </c>
      <c r="GU152" s="61" t="str">
        <f>GU153</f>
      </c>
      <c r="GV152" s="61" t="str">
        <f>GV153</f>
      </c>
      <c r="GW152" s="61" t="str">
        <f>GW153</f>
      </c>
      <c r="GX152" s="61" t="str">
        <f>GX153</f>
      </c>
      <c r="GY152" s="61" t="str">
        <f>GY153</f>
      </c>
      <c r="GZ152" s="61" t="str">
        <f>GZ153</f>
      </c>
    </row>
    <row r="153">
      <c r="A153" s="30" t="s">
        <v>26</v>
      </c>
      <c r="B153" s="60" t="n">
        <v>13.571</v>
      </c>
      <c r="C153" s="60" t="n">
        <v>13.35</v>
      </c>
      <c r="D153" s="60" t="n">
        <v>18.709</v>
      </c>
      <c r="E153" s="60" t="n">
        <v>19.102</v>
      </c>
      <c r="F153" s="60" t="n">
        <v>19.84</v>
      </c>
      <c r="G153" s="60" t="n">
        <v>22.294</v>
      </c>
      <c r="H153" s="60" t="n">
        <v>24.557</v>
      </c>
      <c r="I153" s="60" t="n">
        <v>28.482</v>
      </c>
      <c r="J153" s="60" t="n">
        <v>31.17</v>
      </c>
      <c r="K153" s="60" t="n">
        <v>21.503</v>
      </c>
      <c r="L153" s="60" t="n">
        <v>18.276</v>
      </c>
      <c r="M153" s="60" t="n">
        <v>25.892</v>
      </c>
      <c r="N153" s="60" t="n">
        <v>18.997</v>
      </c>
      <c r="O153" s="60" t="n">
        <v>16.283</v>
      </c>
      <c r="P153" s="60" t="n">
        <v>17.985</v>
      </c>
      <c r="Q153" s="60" t="n">
        <v>20.026</v>
      </c>
      <c r="R153" s="60" t="n">
        <v>13.003</v>
      </c>
      <c r="S153" s="60" t="n">
        <v>15.424</v>
      </c>
      <c r="T153" s="60" t="n">
        <v>14.608</v>
      </c>
      <c r="U153" s="60" t="n">
        <v>17.361</v>
      </c>
      <c r="V153" s="60" t="n">
        <v>13.361</v>
      </c>
      <c r="W153" s="60" t="n">
        <v>12.651</v>
      </c>
      <c r="X153" s="60" t="n">
        <v>14.775</v>
      </c>
      <c r="Y153" s="60" t="n">
        <v>21.34</v>
      </c>
      <c r="Z153" s="60" t="n">
        <v>12.388</v>
      </c>
      <c r="AA153" s="60" t="n">
        <v>12.373</v>
      </c>
      <c r="AB153" s="60" t="n">
        <v>15.222</v>
      </c>
      <c r="AC153" s="60" t="n">
        <v>15.695</v>
      </c>
      <c r="AD153" s="60" t="n">
        <v>12.131</v>
      </c>
      <c r="AE153" s="60" t="n">
        <v>10.637</v>
      </c>
      <c r="AF153" s="60" t="n">
        <v>14.719</v>
      </c>
      <c r="AG153" s="60" t="n">
        <v>8.748</v>
      </c>
      <c r="AH153" s="60" t="n">
        <v>12.778</v>
      </c>
      <c r="AI153" s="60" t="n">
        <v>8.93</v>
      </c>
      <c r="AJ153" s="60" t="n">
        <v>8.765</v>
      </c>
      <c r="AK153" s="60" t="n">
        <v>7.665</v>
      </c>
      <c r="AL153" s="60" t="n">
        <v>6.166</v>
      </c>
      <c r="AM153" s="60" t="n">
        <v>8.939</v>
      </c>
      <c r="AN153" s="60" t="n">
        <v>5.831</v>
      </c>
      <c r="AO153" s="60" t="n">
        <v>5.139</v>
      </c>
      <c r="AP153" s="60" t="n">
        <v>11.012</v>
      </c>
      <c r="AQ153" s="60" t="n">
        <v>7.809</v>
      </c>
      <c r="AR153" s="60" t="n">
        <v>9.266</v>
      </c>
      <c r="AS153" s="60" t="n">
        <v>9.993</v>
      </c>
      <c r="AT153" s="60" t="n">
        <v>9.047</v>
      </c>
      <c r="AU153" s="60" t="n">
        <v>12.616</v>
      </c>
      <c r="AV153" s="60" t="n">
        <v>13.989</v>
      </c>
      <c r="AW153" s="60" t="n">
        <v>14.383</v>
      </c>
      <c r="AX153" s="60" t="n">
        <v>9.504</v>
      </c>
      <c r="AY153" s="60" t="n">
        <v>15.642</v>
      </c>
      <c r="AZ153" s="60" t="n">
        <v>14.412</v>
      </c>
      <c r="BA153" s="60" t="n">
        <v>14.389</v>
      </c>
      <c r="BB153" s="60" t="n">
        <v>12.133</v>
      </c>
      <c r="BC153" s="60" t="n">
        <v>15.611</v>
      </c>
      <c r="BD153" s="60" t="n">
        <v>15.428</v>
      </c>
      <c r="BE153" s="60" t="n">
        <v>18.805</v>
      </c>
      <c r="BF153" s="60" t="n">
        <v>19.605</v>
      </c>
      <c r="BG153" s="60" t="n">
        <v>22.763</v>
      </c>
      <c r="BH153" s="60" t="n">
        <v>17.082</v>
      </c>
      <c r="BI153" s="60" t="n">
        <v>14.513</v>
      </c>
      <c r="BJ153" s="60" t="n">
        <v>17.704</v>
      </c>
      <c r="BK153" s="60" t="n">
        <v>14.863</v>
      </c>
      <c r="BL153" s="60" t="n">
        <v>14.289</v>
      </c>
      <c r="BM153" s="60" t="n">
        <v>13.536</v>
      </c>
      <c r="BN153" s="60" t="n">
        <v>15.168</v>
      </c>
      <c r="BO153" s="60" t="n">
        <v>17.727</v>
      </c>
      <c r="BP153" s="60" t="n">
        <v>21.577</v>
      </c>
      <c r="BQ153" s="60" t="n">
        <v>19.048</v>
      </c>
      <c r="BR153" s="60" t="n">
        <v>21.359</v>
      </c>
      <c r="BS153" s="60" t="n">
        <v>18.24</v>
      </c>
      <c r="BT153" s="60" t="n">
        <v>17.952</v>
      </c>
      <c r="BU153" s="60" t="n">
        <v>15.514</v>
      </c>
      <c r="BV153" s="60" t="n">
        <v>15.63</v>
      </c>
      <c r="BW153" s="60" t="n">
        <v>18.207</v>
      </c>
      <c r="BX153" s="60" t="n">
        <v>19.301</v>
      </c>
      <c r="BY153" s="60" t="n">
        <v>19.645</v>
      </c>
      <c r="BZ153" s="60" t="n">
        <v>12.556</v>
      </c>
      <c r="CA153" s="60" t="n">
        <v>21.107</v>
      </c>
      <c r="CB153" s="60" t="n">
        <v>24.725</v>
      </c>
      <c r="CC153" s="60" t="n">
        <v>13.044</v>
      </c>
      <c r="CD153" s="60" t="n">
        <v>22.115</v>
      </c>
      <c r="CE153" s="60" t="n">
        <v>22.373</v>
      </c>
      <c r="CF153" s="60" t="n">
        <v>25.543</v>
      </c>
      <c r="CG153" s="60" t="n">
        <v>19.08</v>
      </c>
      <c r="CH153" s="60" t="n">
        <v>18.663</v>
      </c>
      <c r="CI153" s="60" t="n">
        <v>22.984</v>
      </c>
      <c r="CJ153" s="60" t="n">
        <v>20.464</v>
      </c>
      <c r="CK153" s="60" t="n">
        <v>30.535</v>
      </c>
      <c r="CL153" s="60" t="n">
        <v>22.973</v>
      </c>
      <c r="CM153" s="60" t="n">
        <v>25.275</v>
      </c>
      <c r="CN153" s="60" t="n">
        <v>17.726</v>
      </c>
      <c r="CO153" s="60" t="n">
        <v>13.886</v>
      </c>
      <c r="CP153" s="60" t="n">
        <v>19.821</v>
      </c>
      <c r="CQ153" s="60" t="n">
        <v>10.999</v>
      </c>
      <c r="CR153" s="60" t="n">
        <v>9.487</v>
      </c>
      <c r="CS153" s="60" t="n">
        <v>10.763</v>
      </c>
      <c r="CT153" s="60" t="n">
        <v>13.105</v>
      </c>
      <c r="CU153" s="60" t="n">
        <v>7.47</v>
      </c>
      <c r="CV153" s="60" t="n">
        <v>10.694</v>
      </c>
      <c r="CW153" s="60" t="n">
        <v>9.429</v>
      </c>
      <c r="CX153" s="60" t="n">
        <v>10.618</v>
      </c>
      <c r="CY153" s="60" t="n">
        <v>9.926</v>
      </c>
      <c r="CZ153" s="60" t="n">
        <v>18.373</v>
      </c>
      <c r="DA153" s="60" t="n">
        <v>22.761</v>
      </c>
      <c r="DB153" s="60" t="n">
        <v>34.069</v>
      </c>
      <c r="DC153" s="60" t="n">
        <v>27.403</v>
      </c>
      <c r="DD153" s="60" t="n">
        <v>28.88</v>
      </c>
      <c r="DE153" s="60" t="n">
        <v>26.793</v>
      </c>
      <c r="DF153" s="60" t="n">
        <v>27.019</v>
      </c>
      <c r="DG153" s="60" t="n">
        <v>25.216</v>
      </c>
      <c r="DH153" s="60" t="n">
        <v>25.891</v>
      </c>
      <c r="DI153" s="60" t="n">
        <v>23.753</v>
      </c>
      <c r="DJ153" s="60" t="n">
        <v>27.505</v>
      </c>
      <c r="DK153" s="60" t="n">
        <v>26.545</v>
      </c>
      <c r="DL153" s="60" t="n">
        <v>29.506</v>
      </c>
      <c r="DM153" s="60" t="n">
        <v>29.482</v>
      </c>
      <c r="DN153" s="60" t="n">
        <v>28.871</v>
      </c>
      <c r="DO153" s="60" t="n">
        <v>29.188</v>
      </c>
      <c r="DP153" s="60" t="n">
        <v>32.315</v>
      </c>
      <c r="DQ153" s="60" t="n">
        <v>25.886</v>
      </c>
      <c r="DR153" s="60" t="n">
        <v>24.359</v>
      </c>
      <c r="DS153" s="60" t="n">
        <v>14.827</v>
      </c>
      <c r="DT153" s="60" t="n">
        <v>32.44</v>
      </c>
      <c r="DU153" s="60" t="n">
        <v>32.522</v>
      </c>
      <c r="DV153" s="60" t="n">
        <v>27.415</v>
      </c>
      <c r="DW153" s="60" t="n">
        <v>28.711</v>
      </c>
      <c r="DX153" s="60" t="n">
        <v>31.372</v>
      </c>
      <c r="DY153" s="60" t="n">
        <v>35.954</v>
      </c>
      <c r="DZ153" s="60" t="n">
        <v>25.298</v>
      </c>
      <c r="EA153" s="60" t="n">
        <v>22.142</v>
      </c>
      <c r="EB153" s="60" t="n">
        <v>23.942</v>
      </c>
      <c r="EC153" s="60" t="n">
        <v>28.88</v>
      </c>
      <c r="ED153" s="60" t="n">
        <v>27.516</v>
      </c>
      <c r="EE153" s="60" t="n">
        <v>22.563</v>
      </c>
      <c r="EF153" s="60" t="n">
        <v>24.708</v>
      </c>
      <c r="EG153" s="60" t="n">
        <v>35.74</v>
      </c>
      <c r="EH153" s="60" t="n">
        <v>25.709</v>
      </c>
      <c r="EI153" s="60" t="n">
        <v>19.443</v>
      </c>
      <c r="EJ153" s="60" t="n">
        <v>20.69</v>
      </c>
      <c r="EK153" s="60" t="n">
        <v>22.849</v>
      </c>
      <c r="EL153" s="60" t="n">
        <v>23.68477</v>
      </c>
      <c r="EM153" s="60" t="n">
        <v>23.52353047</v>
      </c>
      <c r="EN153" s="60" t="n">
        <v>22.8732197</v>
      </c>
      <c r="EO153" s="60" t="n">
        <v>22.09151692</v>
      </c>
      <c r="EP153" s="60" t="n">
        <v>22.8277488552702</v>
      </c>
      <c r="EQ153" s="60" t="n">
        <v>21.3382492621374</v>
      </c>
      <c r="ER153" s="60" t="n">
        <v>23.7272753810777</v>
      </c>
      <c r="ES153" s="60" t="n">
        <v>17.1987147353325</v>
      </c>
      <c r="ET153" s="60" t="n">
        <v>20.0091196616425</v>
      </c>
      <c r="EU153" s="60" t="n">
        <v>20.3153788924431</v>
      </c>
      <c r="EV153" s="60" t="n">
        <v>22.4711914350285</v>
      </c>
      <c r="EW153" s="60" t="n">
        <v>27.9453689228111</v>
      </c>
      <c r="EX153" s="60" t="n">
        <v>24.4194120234556</v>
      </c>
      <c r="EY153" s="60" t="n">
        <v>23.4734724288576</v>
      </c>
      <c r="EZ153" s="60" t="n">
        <v>20.9608759361188</v>
      </c>
      <c r="FA153" s="60" t="n">
        <v>23.078193856327</v>
      </c>
      <c r="FB153" s="60" t="n">
        <v>28.7197685648909</v>
      </c>
      <c r="FC153" s="60" t="n">
        <v>44.1737782095482</v>
      </c>
      <c r="FD153" s="60" t="n">
        <v>26.8403174912585</v>
      </c>
      <c r="FE153" s="60" t="n">
        <v>22.2321867625115</v>
      </c>
      <c r="FF153" s="60" t="n">
        <v>23.4336506016576</v>
      </c>
      <c r="FG153" s="60" t="n">
        <v>22.0265094569699</v>
      </c>
      <c r="FH153" s="60" t="n">
        <v>39.0109352938705</v>
      </c>
      <c r="FI153" s="60" t="n">
        <v>31.0649829813978</v>
      </c>
      <c r="FJ153" s="60" t="n">
        <v>38.5145222865488</v>
      </c>
      <c r="FK153" s="60" t="n">
        <v>33.0786225124952</v>
      </c>
      <c r="FL153" s="60" t="n">
        <v>30.0647237079038</v>
      </c>
      <c r="FM153" s="60" t="n">
        <v>30.1479744798132</v>
      </c>
      <c r="FN153" s="60" t="n">
        <v>23.9641078894789</v>
      </c>
      <c r="FO153" s="60" t="n">
        <v>20.0352727793232</v>
      </c>
      <c r="FP153" s="60" t="n">
        <v>21.2996224568087</v>
      </c>
      <c r="FQ153" s="60" t="n">
        <v>18.6794753380827</v>
      </c>
      <c r="FR153" s="60" t="n">
        <v>24.2495762302105</v>
      </c>
      <c r="FS153" s="60" t="n">
        <v>24.2149799395459</v>
      </c>
      <c r="FT153" s="60" t="n">
        <v>24.2958050124922</v>
      </c>
      <c r="FU153" s="60" t="n">
        <v>11.6297942709682</v>
      </c>
      <c r="FV153" s="60" t="n">
        <v>30.1122533614204</v>
      </c>
      <c r="FW153" s="60" t="n">
        <v>22.4518053245324</v>
      </c>
      <c r="FX153" s="60" t="n">
        <v>3.2699609653135</v>
      </c>
      <c r="FY153" s="60" t="n">
        <v>26.6731658952414</v>
      </c>
      <c r="FZ153" s="60" t="n">
        <v>30.7119716937879</v>
      </c>
      <c r="GA153" s="60" t="n">
        <v>25.8170517751783</v>
      </c>
      <c r="GB153" s="60" t="n">
        <v>22.6949028588501</v>
      </c>
      <c r="GC153" s="60" t="n">
        <v>24.4942784902639</v>
      </c>
      <c r="GD153" s="60" t="n">
        <v>37.5566599552523</v>
      </c>
      <c r="GE153" s="60" t="n">
        <v>20.2056714145884</v>
      </c>
      <c r="GF153" s="60" t="n">
        <v>12.1463248414525</v>
      </c>
      <c r="GG153" s="60" t="n">
        <v>15.7243095404197</v>
      </c>
      <c r="GH153" s="60" t="n">
        <v>17.3938832891972</v>
      </c>
      <c r="GI153" s="60" t="n">
        <v>21.770282178559</v>
      </c>
      <c r="GJ153" s="60" t="n">
        <v>11.2771366235071</v>
      </c>
      <c r="GK153" s="60" t="n">
        <v>12.9400820601553</v>
      </c>
      <c r="GL153" s="60" t="n">
        <v>3.90793606830862</v>
      </c>
      <c r="GM153" s="60" t="n">
        <v>4.9207766471881</v>
      </c>
      <c r="GN153" s="60" t="n">
        <v>3.60783799349338</v>
      </c>
      <c r="GO153" s="60" t="n">
        <v>4.38307052421197</v>
      </c>
      <c r="GP153" s="60" t="n">
        <v>4.74475908310003</v>
      </c>
      <c r="GQ153" s="60" t="n">
        <v>2.73949967710694</v>
      </c>
      <c r="GR153" s="60" t="n">
        <v>2.79688942496064</v>
      </c>
      <c r="GS153" s="60" t="n">
        <v>3.58902593005171</v>
      </c>
      <c r="GT153" s="60" t="n">
        <v>4.2634160995657</v>
      </c>
      <c r="GU153" s="60" t="n">
        <v>5.69839550675789</v>
      </c>
      <c r="GV153" s="60" t="n">
        <v>5.86008633163277</v>
      </c>
      <c r="GW153" s="60" t="n">
        <v>2.08262496168835</v>
      </c>
      <c r="GX153" s="60" t="n">
        <v>4.32796191193766</v>
      </c>
      <c r="GY153" s="60" t="n">
        <v>2.82400396478093</v>
      </c>
      <c r="GZ153" s="60" t="n">
        <v>5.28029900388634</v>
      </c>
    </row>
    <row r="154">
      <c r="A154" s="29" t="s">
        <v>36</v>
      </c>
      <c r="B154" s="61" t="str">
        <f>B155</f>
      </c>
      <c r="C154" s="61" t="str">
        <f>C155</f>
      </c>
      <c r="D154" s="61" t="str">
        <f>D155</f>
      </c>
      <c r="E154" s="61" t="str">
        <f>E155</f>
      </c>
      <c r="F154" s="61" t="str">
        <f>F155</f>
      </c>
      <c r="G154" s="61" t="str">
        <f>G155</f>
      </c>
      <c r="H154" s="61" t="str">
        <f>H155</f>
      </c>
      <c r="I154" s="61" t="str">
        <f>I155</f>
      </c>
      <c r="J154" s="61" t="str">
        <f>J155</f>
      </c>
      <c r="K154" s="61" t="str">
        <f>K155</f>
      </c>
      <c r="L154" s="61" t="str">
        <f>L155</f>
      </c>
      <c r="M154" s="61" t="str">
        <f>M155</f>
      </c>
      <c r="N154" s="61" t="str">
        <f>N155</f>
      </c>
      <c r="O154" s="61" t="str">
        <f>O155</f>
      </c>
      <c r="P154" s="61" t="str">
        <f>P155</f>
      </c>
      <c r="Q154" s="61" t="str">
        <f>Q155</f>
      </c>
      <c r="R154" s="61" t="str">
        <f>R155</f>
      </c>
      <c r="S154" s="61" t="str">
        <f>S155</f>
      </c>
      <c r="T154" s="61" t="str">
        <f>T155</f>
      </c>
      <c r="U154" s="61" t="str">
        <f>U155</f>
      </c>
      <c r="V154" s="61" t="str">
        <f>V155</f>
      </c>
      <c r="W154" s="61" t="str">
        <f>W155</f>
      </c>
      <c r="X154" s="61" t="str">
        <f>X155</f>
      </c>
      <c r="Y154" s="61" t="str">
        <f>Y155</f>
      </c>
      <c r="Z154" s="61" t="str">
        <f>Z155</f>
      </c>
      <c r="AA154" s="61" t="str">
        <f>AA155</f>
      </c>
      <c r="AB154" s="61" t="str">
        <f>AB155</f>
      </c>
      <c r="AC154" s="61" t="str">
        <f>AC155</f>
      </c>
      <c r="AD154" s="61" t="str">
        <f>AD155</f>
      </c>
      <c r="AE154" s="61" t="str">
        <f>AE155</f>
      </c>
      <c r="AF154" s="61" t="str">
        <f>AF155</f>
      </c>
      <c r="AG154" s="61" t="str">
        <f>AG155</f>
      </c>
      <c r="AH154" s="61" t="str">
        <f>AH155</f>
      </c>
      <c r="AI154" s="61" t="str">
        <f>AI155</f>
      </c>
      <c r="AJ154" s="61" t="str">
        <f>AJ155</f>
      </c>
      <c r="AK154" s="61" t="str">
        <f>AK155</f>
      </c>
      <c r="AL154" s="61" t="str">
        <f>AL155</f>
      </c>
      <c r="AM154" s="61" t="str">
        <f>AM155</f>
      </c>
      <c r="AN154" s="61" t="str">
        <f>AN155</f>
      </c>
      <c r="AO154" s="61" t="str">
        <f>AO155</f>
      </c>
      <c r="AP154" s="61" t="str">
        <f>AP155</f>
      </c>
      <c r="AQ154" s="61" t="str">
        <f>AQ155</f>
      </c>
      <c r="AR154" s="61" t="str">
        <f>AR155</f>
      </c>
      <c r="AS154" s="61" t="str">
        <f>AS155</f>
      </c>
      <c r="AT154" s="61" t="str">
        <f>AT155</f>
      </c>
      <c r="AU154" s="61" t="str">
        <f>AU155</f>
      </c>
      <c r="AV154" s="61" t="str">
        <f>AV155</f>
      </c>
      <c r="AW154" s="61" t="str">
        <f>AW155</f>
      </c>
      <c r="AX154" s="61" t="str">
        <f>AX155</f>
      </c>
      <c r="AY154" s="61" t="str">
        <f>AY155</f>
      </c>
      <c r="AZ154" s="61" t="str">
        <f>AZ155</f>
      </c>
      <c r="BA154" s="61" t="str">
        <f>BA155</f>
      </c>
      <c r="BB154" s="61" t="str">
        <f>BB155</f>
      </c>
      <c r="BC154" s="61" t="str">
        <f>BC155</f>
      </c>
      <c r="BD154" s="61" t="str">
        <f>BD155</f>
      </c>
      <c r="BE154" s="61" t="str">
        <f>BE155</f>
      </c>
      <c r="BF154" s="61" t="str">
        <f>BF155</f>
      </c>
      <c r="BG154" s="61" t="str">
        <f>BG155</f>
      </c>
      <c r="BH154" s="61" t="str">
        <f>BH155</f>
      </c>
      <c r="BI154" s="61" t="str">
        <f>BI155</f>
      </c>
      <c r="BJ154" s="61" t="str">
        <f>BJ155</f>
      </c>
      <c r="BK154" s="61" t="str">
        <f>BK155</f>
      </c>
      <c r="BL154" s="61" t="str">
        <f>BL155</f>
      </c>
      <c r="BM154" s="61" t="str">
        <f>BM155</f>
      </c>
      <c r="BN154" s="61" t="str">
        <f>BN155</f>
      </c>
      <c r="BO154" s="61" t="str">
        <f>BO155</f>
      </c>
      <c r="BP154" s="61" t="str">
        <f>BP155</f>
      </c>
      <c r="BQ154" s="61" t="str">
        <f>BQ155</f>
      </c>
      <c r="BR154" s="61" t="str">
        <f>BR155</f>
      </c>
      <c r="BS154" s="61" t="str">
        <f>BS155</f>
      </c>
      <c r="BT154" s="61" t="str">
        <f>BT155</f>
      </c>
      <c r="BU154" s="61" t="str">
        <f>BU155</f>
      </c>
      <c r="BV154" s="61" t="str">
        <f>BV155</f>
      </c>
      <c r="BW154" s="61" t="str">
        <f>BW155</f>
      </c>
      <c r="BX154" s="61" t="str">
        <f>BX155</f>
      </c>
      <c r="BY154" s="61" t="str">
        <f>BY155</f>
      </c>
      <c r="BZ154" s="61" t="str">
        <f>BZ155</f>
      </c>
      <c r="CA154" s="61" t="str">
        <f>CA155</f>
      </c>
      <c r="CB154" s="61" t="str">
        <f>CB155</f>
      </c>
      <c r="CC154" s="61" t="str">
        <f>CC155</f>
      </c>
      <c r="CD154" s="61" t="str">
        <f>CD155</f>
      </c>
      <c r="CE154" s="61" t="str">
        <f>CE155</f>
      </c>
      <c r="CF154" s="61" t="str">
        <f>CF155</f>
      </c>
      <c r="CG154" s="61" t="str">
        <f>CG155</f>
      </c>
      <c r="CH154" s="61" t="str">
        <f>CH155</f>
      </c>
      <c r="CI154" s="61" t="str">
        <f>CI155</f>
      </c>
      <c r="CJ154" s="61" t="str">
        <f>CJ155</f>
      </c>
      <c r="CK154" s="61" t="str">
        <f>CK155</f>
      </c>
      <c r="CL154" s="61" t="str">
        <f>CL155</f>
      </c>
      <c r="CM154" s="61" t="str">
        <f>CM155</f>
      </c>
      <c r="CN154" s="61" t="str">
        <f>CN155</f>
      </c>
      <c r="CO154" s="61" t="str">
        <f>CO155</f>
      </c>
      <c r="CP154" s="61" t="str">
        <f>CP155</f>
      </c>
      <c r="CQ154" s="61" t="str">
        <f>CQ155</f>
      </c>
      <c r="CR154" s="61" t="str">
        <f>CR155</f>
      </c>
      <c r="CS154" s="61" t="str">
        <f>CS155</f>
      </c>
      <c r="CT154" s="61" t="str">
        <f>CT155</f>
      </c>
      <c r="CU154" s="61" t="str">
        <f>CU155</f>
      </c>
      <c r="CV154" s="61" t="str">
        <f>CV155</f>
      </c>
      <c r="CW154" s="61" t="str">
        <f>CW155</f>
      </c>
      <c r="CX154" s="61" t="str">
        <f>CX155</f>
      </c>
      <c r="CY154" s="61" t="str">
        <f>CY155</f>
      </c>
      <c r="CZ154" s="61" t="str">
        <f>CZ155</f>
      </c>
      <c r="DA154" s="61" t="str">
        <f>DA155</f>
      </c>
      <c r="DB154" s="61" t="str">
        <f>DB155</f>
      </c>
      <c r="DC154" s="61" t="str">
        <f>DC155</f>
      </c>
      <c r="DD154" s="61" t="str">
        <f>DD155</f>
      </c>
      <c r="DE154" s="61" t="str">
        <f>DE155</f>
      </c>
      <c r="DF154" s="61" t="str">
        <f>DF155</f>
      </c>
      <c r="DG154" s="61" t="str">
        <f>DG155</f>
      </c>
      <c r="DH154" s="61" t="str">
        <f>DH155</f>
      </c>
      <c r="DI154" s="61" t="str">
        <f>DI155</f>
      </c>
      <c r="DJ154" s="61" t="str">
        <f>DJ155</f>
      </c>
      <c r="DK154" s="61" t="str">
        <f>DK155</f>
      </c>
      <c r="DL154" s="61" t="str">
        <f>DL155</f>
      </c>
      <c r="DM154" s="61" t="str">
        <f>DM155</f>
      </c>
      <c r="DN154" s="61" t="str">
        <f>DN155</f>
      </c>
      <c r="DO154" s="61" t="str">
        <f>DO155</f>
      </c>
      <c r="DP154" s="61" t="str">
        <f>DP155</f>
      </c>
      <c r="DQ154" s="61" t="str">
        <f>DQ155</f>
      </c>
      <c r="DR154" s="61" t="str">
        <f>DR155</f>
      </c>
      <c r="DS154" s="61" t="str">
        <f>DS155</f>
      </c>
      <c r="DT154" s="61" t="str">
        <f>DT155</f>
      </c>
      <c r="DU154" s="61" t="str">
        <f>DU155</f>
      </c>
      <c r="DV154" s="61" t="str">
        <f>DV155</f>
      </c>
      <c r="DW154" s="61" t="str">
        <f>DW155</f>
      </c>
      <c r="DX154" s="61" t="str">
        <f>DX155</f>
      </c>
      <c r="DY154" s="61" t="str">
        <f>DY155</f>
      </c>
      <c r="DZ154" s="61" t="str">
        <f>DZ155</f>
      </c>
      <c r="EA154" s="61" t="str">
        <f>EA155</f>
      </c>
      <c r="EB154" s="61" t="str">
        <f>EB155</f>
      </c>
      <c r="EC154" s="61" t="str">
        <f>EC155</f>
      </c>
      <c r="ED154" s="61" t="str">
        <f>ED155</f>
      </c>
      <c r="EE154" s="61" t="str">
        <f>EE155</f>
      </c>
      <c r="EF154" s="61" t="str">
        <f>EF155</f>
      </c>
      <c r="EG154" s="61" t="str">
        <f>EG155</f>
      </c>
      <c r="EH154" s="61" t="str">
        <f>EH155</f>
      </c>
      <c r="EI154" s="61" t="str">
        <f>EI155</f>
      </c>
      <c r="EJ154" s="61" t="str">
        <f>EJ155</f>
      </c>
      <c r="EK154" s="61" t="str">
        <f>EK155</f>
      </c>
      <c r="EL154" s="61" t="str">
        <f>EL155</f>
      </c>
      <c r="EM154" s="61" t="str">
        <f>EM155</f>
      </c>
      <c r="EN154" s="61" t="str">
        <f>EN155</f>
      </c>
      <c r="EO154" s="61" t="str">
        <f>EO155</f>
      </c>
      <c r="EP154" s="61" t="str">
        <f>EP155</f>
      </c>
      <c r="EQ154" s="61" t="str">
        <f>EQ155</f>
      </c>
      <c r="ER154" s="61" t="str">
        <f>ER155</f>
      </c>
      <c r="ES154" s="61" t="str">
        <f>ES155</f>
      </c>
      <c r="ET154" s="61" t="str">
        <f>ET155</f>
      </c>
      <c r="EU154" s="61" t="str">
        <f>EU155</f>
      </c>
      <c r="EV154" s="61" t="str">
        <f>EV155</f>
      </c>
      <c r="EW154" s="61" t="str">
        <f>EW155</f>
      </c>
      <c r="EX154" s="61" t="str">
        <f>EX155</f>
      </c>
      <c r="EY154" s="61" t="str">
        <f>EY155</f>
      </c>
      <c r="EZ154" s="61" t="str">
        <f>EZ155</f>
      </c>
      <c r="FA154" s="61" t="str">
        <f>FA155</f>
      </c>
      <c r="FB154" s="61" t="str">
        <f>FB155</f>
      </c>
      <c r="FC154" s="61" t="str">
        <f>FC155</f>
      </c>
      <c r="FD154" s="61" t="str">
        <f>FD155</f>
      </c>
      <c r="FE154" s="61" t="str">
        <f>FE155</f>
      </c>
      <c r="FF154" s="61" t="str">
        <f>FF155</f>
      </c>
      <c r="FG154" s="61" t="str">
        <f>FG155</f>
      </c>
      <c r="FH154" s="61" t="str">
        <f>FH155</f>
      </c>
      <c r="FI154" s="61" t="str">
        <f>FI155</f>
      </c>
      <c r="FJ154" s="61" t="str">
        <f>FJ155</f>
      </c>
      <c r="FK154" s="61" t="str">
        <f>FK155</f>
      </c>
      <c r="FL154" s="61" t="str">
        <f>FL155</f>
      </c>
      <c r="FM154" s="61" t="str">
        <f>FM155</f>
      </c>
      <c r="FN154" s="61" t="str">
        <f>FN155</f>
      </c>
      <c r="FO154" s="61" t="str">
        <f>FO155</f>
      </c>
      <c r="FP154" s="61" t="str">
        <f>FP155</f>
      </c>
      <c r="FQ154" s="61" t="str">
        <f>FQ155</f>
      </c>
      <c r="FR154" s="61" t="str">
        <f>FR155</f>
      </c>
      <c r="FS154" s="61" t="str">
        <f>FS155</f>
      </c>
      <c r="FT154" s="61" t="str">
        <f>FT155</f>
      </c>
      <c r="FU154" s="61" t="str">
        <f>FU155</f>
      </c>
      <c r="FV154" s="61" t="str">
        <f>FV155</f>
      </c>
      <c r="FW154" s="61" t="str">
        <f>FW155</f>
      </c>
      <c r="FX154" s="61" t="str">
        <f>FX155</f>
      </c>
      <c r="FY154" s="61" t="str">
        <f>FY155</f>
      </c>
      <c r="FZ154" s="61" t="str">
        <f>FZ155</f>
      </c>
      <c r="GA154" s="61" t="str">
        <f>GA155</f>
      </c>
      <c r="GB154" s="61" t="str">
        <f>GB155</f>
      </c>
      <c r="GC154" s="61" t="str">
        <f>GC155</f>
      </c>
      <c r="GD154" s="61" t="str">
        <f>GD155</f>
      </c>
      <c r="GE154" s="61" t="str">
        <f>GE155</f>
      </c>
      <c r="GF154" s="61" t="str">
        <f>GF155</f>
      </c>
      <c r="GG154" s="61" t="str">
        <f>GG155</f>
      </c>
      <c r="GH154" s="61" t="str">
        <f>GH155</f>
      </c>
      <c r="GI154" s="61" t="str">
        <f>GI155</f>
      </c>
      <c r="GJ154" s="61" t="str">
        <f>GJ155</f>
      </c>
      <c r="GK154" s="61" t="str">
        <f>GK155</f>
      </c>
      <c r="GL154" s="61" t="str">
        <f>GL155</f>
      </c>
      <c r="GM154" s="61" t="str">
        <f>GM155</f>
      </c>
      <c r="GN154" s="61" t="str">
        <f>GN155</f>
      </c>
      <c r="GO154" s="61" t="str">
        <f>GO155</f>
      </c>
      <c r="GP154" s="61" t="str">
        <f>GP155</f>
      </c>
      <c r="GQ154" s="61" t="str">
        <f>GQ155</f>
      </c>
      <c r="GR154" s="61" t="str">
        <f>GR155</f>
      </c>
      <c r="GS154" s="61" t="str">
        <f>GS155</f>
      </c>
      <c r="GT154" s="61" t="str">
        <f>GT155</f>
      </c>
      <c r="GU154" s="61" t="str">
        <f>GU155</f>
      </c>
      <c r="GV154" s="61" t="str">
        <f>GV155</f>
      </c>
      <c r="GW154" s="61" t="str">
        <f>GW155</f>
      </c>
      <c r="GX154" s="61" t="str">
        <f>GX155</f>
      </c>
      <c r="GY154" s="61" t="str">
        <f>GY155</f>
      </c>
      <c r="GZ154" s="61" t="str">
        <f>GZ155</f>
      </c>
    </row>
    <row r="155">
      <c r="A155" s="30" t="s">
        <v>27</v>
      </c>
      <c r="B155" s="60" t="str">
        <f>SUM(B156:B158)</f>
      </c>
      <c r="C155" s="60" t="str">
        <f>SUM(C156:C158)</f>
      </c>
      <c r="D155" s="60" t="str">
        <f>SUM(D156:D158)</f>
      </c>
      <c r="E155" s="60" t="str">
        <f>SUM(E156:E158)</f>
      </c>
      <c r="F155" s="60" t="str">
        <f>SUM(F156:F158)</f>
      </c>
      <c r="G155" s="60" t="str">
        <f>SUM(G156:G158)</f>
      </c>
      <c r="H155" s="60" t="str">
        <f>SUM(H156:H158)</f>
      </c>
      <c r="I155" s="60" t="str">
        <f>SUM(I156:I158)</f>
      </c>
      <c r="J155" s="60" t="str">
        <f>SUM(J156:J158)</f>
      </c>
      <c r="K155" s="60" t="str">
        <f>SUM(K156:K158)</f>
      </c>
      <c r="L155" s="60" t="str">
        <f>SUM(L156:L158)</f>
      </c>
      <c r="M155" s="60" t="str">
        <f>SUM(M156:M158)</f>
      </c>
      <c r="N155" s="60" t="str">
        <f>SUM(N156:N158)</f>
      </c>
      <c r="O155" s="60" t="str">
        <f>SUM(O156:O158)</f>
      </c>
      <c r="P155" s="60" t="str">
        <f>SUM(P156:P158)</f>
      </c>
      <c r="Q155" s="60" t="str">
        <f>SUM(Q156:Q158)</f>
      </c>
      <c r="R155" s="60" t="str">
        <f>SUM(R156:R158)</f>
      </c>
      <c r="S155" s="60" t="str">
        <f>SUM(S156:S158)</f>
      </c>
      <c r="T155" s="60" t="str">
        <f>SUM(T156:T158)</f>
      </c>
      <c r="U155" s="60" t="str">
        <f>SUM(U156:U158)</f>
      </c>
      <c r="V155" s="60" t="str">
        <f>SUM(V156:V158)</f>
      </c>
      <c r="W155" s="60" t="str">
        <f>SUM(W156:W158)</f>
      </c>
      <c r="X155" s="60" t="str">
        <f>SUM(X156:X158)</f>
      </c>
      <c r="Y155" s="60" t="str">
        <f>SUM(Y156:Y158)</f>
      </c>
      <c r="Z155" s="60" t="str">
        <f>SUM(Z156:Z158)</f>
      </c>
      <c r="AA155" s="60" t="str">
        <f>SUM(AA156:AA158)</f>
      </c>
      <c r="AB155" s="60" t="str">
        <f>SUM(AB156:AB158)</f>
      </c>
      <c r="AC155" s="60" t="str">
        <f>SUM(AC156:AC158)</f>
      </c>
      <c r="AD155" s="60" t="str">
        <f>SUM(AD156:AD158)</f>
      </c>
      <c r="AE155" s="60" t="str">
        <f>SUM(AE156:AE158)</f>
      </c>
      <c r="AF155" s="60" t="str">
        <f>SUM(AF156:AF158)</f>
      </c>
      <c r="AG155" s="60" t="str">
        <f>SUM(AG156:AG158)</f>
      </c>
      <c r="AH155" s="60" t="str">
        <f>SUM(AH156:AH158)</f>
      </c>
      <c r="AI155" s="60" t="str">
        <f>SUM(AI156:AI158)</f>
      </c>
      <c r="AJ155" s="60" t="str">
        <f>SUM(AJ156:AJ158)</f>
      </c>
      <c r="AK155" s="60" t="str">
        <f>SUM(AK156:AK158)</f>
      </c>
      <c r="AL155" s="60" t="str">
        <f>SUM(AL156:AL158)</f>
      </c>
      <c r="AM155" s="60" t="str">
        <f>SUM(AM156:AM158)</f>
      </c>
      <c r="AN155" s="60" t="str">
        <f>SUM(AN156:AN158)</f>
      </c>
      <c r="AO155" s="60" t="str">
        <f>SUM(AO156:AO158)</f>
      </c>
      <c r="AP155" s="60" t="str">
        <f>SUM(AP156:AP158)</f>
      </c>
      <c r="AQ155" s="60" t="str">
        <f>SUM(AQ156:AQ158)</f>
      </c>
      <c r="AR155" s="60" t="str">
        <f>SUM(AR156:AR158)</f>
      </c>
      <c r="AS155" s="60" t="str">
        <f>SUM(AS156:AS158)</f>
      </c>
      <c r="AT155" s="60" t="str">
        <f>SUM(AT156:AT158)</f>
      </c>
      <c r="AU155" s="60" t="str">
        <f>SUM(AU156:AU158)</f>
      </c>
      <c r="AV155" s="60" t="str">
        <f>SUM(AV156:AV158)</f>
      </c>
      <c r="AW155" s="60" t="str">
        <f>SUM(AW156:AW158)</f>
      </c>
      <c r="AX155" s="60" t="str">
        <f>SUM(AX156:AX158)</f>
      </c>
      <c r="AY155" s="60" t="str">
        <f>SUM(AY156:AY158)</f>
      </c>
      <c r="AZ155" s="60" t="str">
        <f>SUM(AZ156:AZ158)</f>
      </c>
      <c r="BA155" s="60" t="str">
        <f>SUM(BA156:BA158)</f>
      </c>
      <c r="BB155" s="60" t="str">
        <f>SUM(BB156:BB158)</f>
      </c>
      <c r="BC155" s="60" t="str">
        <f>SUM(BC156:BC158)</f>
      </c>
      <c r="BD155" s="60" t="str">
        <f>SUM(BD156:BD158)</f>
      </c>
      <c r="BE155" s="60" t="str">
        <f>SUM(BE156:BE158)</f>
      </c>
      <c r="BF155" s="60" t="str">
        <f>SUM(BF156:BF158)</f>
      </c>
      <c r="BG155" s="60" t="str">
        <f>SUM(BG156:BG158)</f>
      </c>
      <c r="BH155" s="60" t="str">
        <f>SUM(BH156:BH158)</f>
      </c>
      <c r="BI155" s="60" t="str">
        <f>SUM(BI156:BI158)</f>
      </c>
      <c r="BJ155" s="60" t="str">
        <f>SUM(BJ156:BJ158)</f>
      </c>
      <c r="BK155" s="60" t="str">
        <f>SUM(BK156:BK158)</f>
      </c>
      <c r="BL155" s="60" t="str">
        <f>SUM(BL156:BL158)</f>
      </c>
      <c r="BM155" s="60" t="str">
        <f>SUM(BM156:BM158)</f>
      </c>
      <c r="BN155" s="60" t="str">
        <f>SUM(BN156:BN158)</f>
      </c>
      <c r="BO155" s="60" t="str">
        <f>SUM(BO156:BO158)</f>
      </c>
      <c r="BP155" s="60" t="str">
        <f>SUM(BP156:BP158)</f>
      </c>
      <c r="BQ155" s="60" t="str">
        <f>SUM(BQ156:BQ158)</f>
      </c>
      <c r="BR155" s="60" t="str">
        <f>SUM(BR156:BR158)</f>
      </c>
      <c r="BS155" s="60" t="str">
        <f>SUM(BS156:BS158)</f>
      </c>
      <c r="BT155" s="60" t="str">
        <f>SUM(BT156:BT158)</f>
      </c>
      <c r="BU155" s="60" t="str">
        <f>SUM(BU156:BU158)</f>
      </c>
      <c r="BV155" s="60" t="str">
        <f>SUM(BV156:BV158)</f>
      </c>
      <c r="BW155" s="60" t="str">
        <f>SUM(BW156:BW158)</f>
      </c>
      <c r="BX155" s="60" t="str">
        <f>SUM(BX156:BX158)</f>
      </c>
      <c r="BY155" s="60" t="str">
        <f>SUM(BY156:BY158)</f>
      </c>
      <c r="BZ155" s="60" t="str">
        <f>SUM(BZ156:BZ158)</f>
      </c>
      <c r="CA155" s="60" t="str">
        <f>SUM(CA156:CA158)</f>
      </c>
      <c r="CB155" s="60" t="str">
        <f>SUM(CB156:CB158)</f>
      </c>
      <c r="CC155" s="60" t="str">
        <f>SUM(CC156:CC158)</f>
      </c>
      <c r="CD155" s="60" t="str">
        <f>SUM(CD156:CD158)</f>
      </c>
      <c r="CE155" s="60" t="str">
        <f>SUM(CE156:CE158)</f>
      </c>
      <c r="CF155" s="60" t="str">
        <f>SUM(CF156:CF158)</f>
      </c>
      <c r="CG155" s="60" t="str">
        <f>SUM(CG156:CG158)</f>
      </c>
      <c r="CH155" s="60" t="str">
        <f>SUM(CH156:CH158)</f>
      </c>
      <c r="CI155" s="60" t="str">
        <f>SUM(CI156:CI158)</f>
      </c>
      <c r="CJ155" s="60" t="str">
        <f>SUM(CJ156:CJ158)</f>
      </c>
      <c r="CK155" s="60" t="str">
        <f>SUM(CK156:CK158)</f>
      </c>
      <c r="CL155" s="60" t="str">
        <f>SUM(CL156:CL158)</f>
      </c>
      <c r="CM155" s="60" t="str">
        <f>SUM(CM156:CM158)</f>
      </c>
      <c r="CN155" s="60" t="str">
        <f>SUM(CN156:CN158)</f>
      </c>
      <c r="CO155" s="60" t="str">
        <f>SUM(CO156:CO158)</f>
      </c>
      <c r="CP155" s="60" t="str">
        <f>SUM(CP156:CP158)</f>
      </c>
      <c r="CQ155" s="60" t="str">
        <f>SUM(CQ156:CQ158)</f>
      </c>
      <c r="CR155" s="60" t="str">
        <f>SUM(CR156:CR158)</f>
      </c>
      <c r="CS155" s="60" t="str">
        <f>SUM(CS156:CS158)</f>
      </c>
      <c r="CT155" s="60" t="str">
        <f>SUM(CT156:CT158)</f>
      </c>
      <c r="CU155" s="60" t="str">
        <f>SUM(CU156:CU158)</f>
      </c>
      <c r="CV155" s="60" t="str">
        <f>SUM(CV156:CV158)</f>
      </c>
      <c r="CW155" s="60" t="str">
        <f>SUM(CW156:CW158)</f>
      </c>
      <c r="CX155" s="60" t="str">
        <f>SUM(CX156:CX158)</f>
      </c>
      <c r="CY155" s="60" t="str">
        <f>SUM(CY156:CY158)</f>
      </c>
      <c r="CZ155" s="60" t="str">
        <f>SUM(CZ156:CZ158)</f>
      </c>
      <c r="DA155" s="60" t="str">
        <f>SUM(DA156:DA158)</f>
      </c>
      <c r="DB155" s="60" t="str">
        <f>SUM(DB156:DB158)</f>
      </c>
      <c r="DC155" s="60" t="str">
        <f>SUM(DC156:DC158)</f>
      </c>
      <c r="DD155" s="60" t="str">
        <f>SUM(DD156:DD158)</f>
      </c>
      <c r="DE155" s="60" t="str">
        <f>SUM(DE156:DE158)</f>
      </c>
      <c r="DF155" s="60" t="str">
        <f>SUM(DF156:DF158)</f>
      </c>
      <c r="DG155" s="60" t="str">
        <f>SUM(DG156:DG158)</f>
      </c>
      <c r="DH155" s="60" t="str">
        <f>SUM(DH156:DH158)</f>
      </c>
      <c r="DI155" s="60" t="str">
        <f>SUM(DI156:DI158)</f>
      </c>
      <c r="DJ155" s="60" t="str">
        <f>SUM(DJ156:DJ158)</f>
      </c>
      <c r="DK155" s="60" t="str">
        <f>SUM(DK156:DK158)</f>
      </c>
      <c r="DL155" s="60" t="str">
        <f>SUM(DL156:DL158)</f>
      </c>
      <c r="DM155" s="60" t="str">
        <f>SUM(DM156:DM158)</f>
      </c>
      <c r="DN155" s="60" t="str">
        <f>SUM(DN156:DN158)</f>
      </c>
      <c r="DO155" s="60" t="str">
        <f>SUM(DO156:DO158)</f>
      </c>
      <c r="DP155" s="60" t="str">
        <f>SUM(DP156:DP158)</f>
      </c>
      <c r="DQ155" s="60" t="str">
        <f>SUM(DQ156:DQ158)</f>
      </c>
      <c r="DR155" s="60" t="str">
        <f>SUM(DR156:DR158)</f>
      </c>
      <c r="DS155" s="60" t="str">
        <f>SUM(DS156:DS158)</f>
      </c>
      <c r="DT155" s="60" t="str">
        <f>SUM(DT156:DT158)</f>
      </c>
      <c r="DU155" s="60" t="str">
        <f>SUM(DU156:DU158)</f>
      </c>
      <c r="DV155" s="60" t="str">
        <f>SUM(DV156:DV158)</f>
      </c>
      <c r="DW155" s="60" t="str">
        <f>SUM(DW156:DW158)</f>
      </c>
      <c r="DX155" s="60" t="str">
        <f>SUM(DX156:DX158)</f>
      </c>
      <c r="DY155" s="60" t="str">
        <f>SUM(DY156:DY158)</f>
      </c>
      <c r="DZ155" s="60" t="str">
        <f>SUM(DZ156:DZ158)</f>
      </c>
      <c r="EA155" s="60" t="str">
        <f>SUM(EA156:EA158)</f>
      </c>
      <c r="EB155" s="60" t="str">
        <f>SUM(EB156:EB158)</f>
      </c>
      <c r="EC155" s="60" t="str">
        <f>SUM(EC156:EC158)</f>
      </c>
      <c r="ED155" s="60" t="str">
        <f>SUM(ED156:ED158)</f>
      </c>
      <c r="EE155" s="60" t="str">
        <f>SUM(EE156:EE158)</f>
      </c>
      <c r="EF155" s="60" t="str">
        <f>SUM(EF156:EF158)</f>
      </c>
      <c r="EG155" s="60" t="str">
        <f>SUM(EG156:EG158)</f>
      </c>
      <c r="EH155" s="60" t="str">
        <f>SUM(EH156:EH158)</f>
      </c>
      <c r="EI155" s="60" t="str">
        <f>SUM(EI156:EI158)</f>
      </c>
      <c r="EJ155" s="60" t="str">
        <f>SUM(EJ156:EJ158)</f>
      </c>
      <c r="EK155" s="60" t="str">
        <f>SUM(EK156:EK158)</f>
      </c>
      <c r="EL155" s="60" t="str">
        <f>SUM(EL156:EL158)</f>
      </c>
      <c r="EM155" s="60" t="str">
        <f>SUM(EM156:EM158)</f>
      </c>
      <c r="EN155" s="60" t="str">
        <f>SUM(EN156:EN158)</f>
      </c>
      <c r="EO155" s="60" t="str">
        <f>SUM(EO156:EO158)</f>
      </c>
      <c r="EP155" s="60" t="str">
        <f>SUM(EP156:EP158)</f>
      </c>
      <c r="EQ155" s="60" t="str">
        <f>SUM(EQ156:EQ158)</f>
      </c>
      <c r="ER155" s="60" t="str">
        <f>SUM(ER156:ER158)</f>
      </c>
      <c r="ES155" s="60" t="str">
        <f>SUM(ES156:ES158)</f>
      </c>
      <c r="ET155" s="60" t="str">
        <f>SUM(ET156:ET158)</f>
      </c>
      <c r="EU155" s="60" t="str">
        <f>SUM(EU156:EU158)</f>
      </c>
      <c r="EV155" s="60" t="str">
        <f>SUM(EV156:EV158)</f>
      </c>
      <c r="EW155" s="60" t="str">
        <f>SUM(EW156:EW158)</f>
      </c>
      <c r="EX155" s="60" t="str">
        <f>SUM(EX156:EX158)</f>
      </c>
      <c r="EY155" s="60" t="str">
        <f>SUM(EY156:EY158)</f>
      </c>
      <c r="EZ155" s="60" t="str">
        <f>SUM(EZ156:EZ158)</f>
      </c>
      <c r="FA155" s="60" t="str">
        <f>SUM(FA156:FA158)</f>
      </c>
      <c r="FB155" s="60" t="str">
        <f>SUM(FB156:FB158)</f>
      </c>
      <c r="FC155" s="60" t="str">
        <f>SUM(FC156:FC158)</f>
      </c>
      <c r="FD155" s="60" t="str">
        <f>SUM(FD156:FD158)</f>
      </c>
      <c r="FE155" s="60" t="str">
        <f>SUM(FE156:FE158)</f>
      </c>
      <c r="FF155" s="60" t="str">
        <f>SUM(FF156:FF158)</f>
      </c>
      <c r="FG155" s="60" t="str">
        <f>SUM(FG156:FG158)</f>
      </c>
      <c r="FH155" s="60" t="str">
        <f>SUM(FH156:FH158)</f>
      </c>
      <c r="FI155" s="60" t="str">
        <f>SUM(FI156:FI158)</f>
      </c>
      <c r="FJ155" s="60" t="str">
        <f>SUM(FJ156:FJ158)</f>
      </c>
      <c r="FK155" s="60" t="str">
        <f>SUM(FK156:FK158)</f>
      </c>
      <c r="FL155" s="60" t="str">
        <f>SUM(FL156:FL158)</f>
      </c>
      <c r="FM155" s="60" t="str">
        <f>SUM(FM156:FM158)</f>
      </c>
      <c r="FN155" s="60" t="str">
        <f>SUM(FN156:FN158)</f>
      </c>
      <c r="FO155" s="60" t="str">
        <f>SUM(FO156:FO158)</f>
      </c>
      <c r="FP155" s="60" t="str">
        <f>SUM(FP156:FP158)</f>
      </c>
      <c r="FQ155" s="60" t="str">
        <f>SUM(FQ156:FQ158)</f>
      </c>
      <c r="FR155" s="60" t="str">
        <f>SUM(FR156:FR158)</f>
      </c>
      <c r="FS155" s="60" t="str">
        <f>SUM(FS156:FS158)</f>
      </c>
      <c r="FT155" s="60" t="str">
        <f>SUM(FT156:FT158)</f>
      </c>
      <c r="FU155" s="60" t="str">
        <f>SUM(FU156:FU158)</f>
      </c>
      <c r="FV155" s="60" t="str">
        <f>SUM(FV156:FV158)</f>
      </c>
      <c r="FW155" s="60" t="str">
        <f>SUM(FW156:FW158)</f>
      </c>
      <c r="FX155" s="60" t="str">
        <f>SUM(FX156:FX158)</f>
      </c>
      <c r="FY155" s="60" t="str">
        <f>SUM(FY156:FY158)</f>
      </c>
      <c r="FZ155" s="60" t="str">
        <f>SUM(FZ156:FZ158)</f>
      </c>
      <c r="GA155" s="60" t="str">
        <f>SUM(GA156:GA158)</f>
      </c>
      <c r="GB155" s="60" t="str">
        <f>SUM(GB156:GB158)</f>
      </c>
      <c r="GC155" s="60" t="str">
        <f>SUM(GC156:GC158)</f>
      </c>
      <c r="GD155" s="60" t="str">
        <f>SUM(GD156:GD158)</f>
      </c>
      <c r="GE155" s="60" t="str">
        <f>SUM(GE156:GE158)</f>
      </c>
      <c r="GF155" s="60" t="str">
        <f>SUM(GF156:GF158)</f>
      </c>
      <c r="GG155" s="60" t="str">
        <f>SUM(GG156:GG158)</f>
      </c>
      <c r="GH155" s="60" t="str">
        <f>SUM(GH156:GH158)</f>
      </c>
      <c r="GI155" s="60" t="str">
        <f>SUM(GI156:GI158)</f>
      </c>
      <c r="GJ155" s="60" t="str">
        <f>SUM(GJ156:GJ158)</f>
      </c>
      <c r="GK155" s="60" t="str">
        <f>SUM(GK156:GK158)</f>
      </c>
      <c r="GL155" s="60" t="str">
        <f>SUM(GL156:GL158)</f>
      </c>
      <c r="GM155" s="60" t="str">
        <f>SUM(GM156:GM158)</f>
      </c>
      <c r="GN155" s="60" t="str">
        <f>SUM(GN156:GN158)</f>
      </c>
      <c r="GO155" s="60" t="str">
        <f>SUM(GO156:GO158)</f>
      </c>
      <c r="GP155" s="60" t="str">
        <f>SUM(GP156:GP158)</f>
      </c>
      <c r="GQ155" s="60" t="str">
        <f>SUM(GQ156:GQ158)</f>
      </c>
      <c r="GR155" s="60" t="str">
        <f>SUM(GR156:GR158)</f>
      </c>
      <c r="GS155" s="60" t="str">
        <f>SUM(GS156:GS158)</f>
      </c>
      <c r="GT155" s="60" t="str">
        <f>SUM(GT156:GT158)</f>
      </c>
      <c r="GU155" s="60" t="str">
        <f>SUM(GU156:GU158)</f>
      </c>
      <c r="GV155" s="60" t="str">
        <f>SUM(GV156:GV158)</f>
      </c>
      <c r="GW155" s="60" t="str">
        <f>SUM(GW156:GW158)</f>
      </c>
      <c r="GX155" s="60" t="str">
        <f>SUM(GX156:GX158)</f>
      </c>
      <c r="GY155" s="60" t="str">
        <f>SUM(GY156:GY158)</f>
      </c>
      <c r="GZ155" s="60" t="str">
        <f>SUM(GZ156:GZ158)</f>
      </c>
    </row>
    <row r="156">
      <c r="A156" s="24" t="s">
        <v>40</v>
      </c>
      <c r="B156" s="60" t="n">
        <v>23.509</v>
      </c>
      <c r="C156" s="60" t="n">
        <v>24.368</v>
      </c>
      <c r="D156" s="60" t="n">
        <v>24.62</v>
      </c>
      <c r="E156" s="60" t="n">
        <v>25.16</v>
      </c>
      <c r="F156" s="60" t="n">
        <v>25.163</v>
      </c>
      <c r="G156" s="60" t="n">
        <v>25.653</v>
      </c>
      <c r="H156" s="60" t="n">
        <v>25.412</v>
      </c>
      <c r="I156" s="60" t="n">
        <v>26.895</v>
      </c>
      <c r="J156" s="60" t="n">
        <v>28.776</v>
      </c>
      <c r="K156" s="60" t="n">
        <v>26.721</v>
      </c>
      <c r="L156" s="60" t="n">
        <v>25.059</v>
      </c>
      <c r="M156" s="60" t="n">
        <v>28.478</v>
      </c>
      <c r="N156" s="60" t="n">
        <v>27.527</v>
      </c>
      <c r="O156" s="60" t="n">
        <v>28.004</v>
      </c>
      <c r="P156" s="60" t="n">
        <v>29.008</v>
      </c>
      <c r="Q156" s="60" t="n">
        <v>32.317</v>
      </c>
      <c r="R156" s="60" t="n">
        <v>29.825</v>
      </c>
      <c r="S156" s="60" t="n">
        <v>28.88</v>
      </c>
      <c r="T156" s="60" t="n">
        <v>29.44</v>
      </c>
      <c r="U156" s="60" t="n">
        <v>31.459</v>
      </c>
      <c r="V156" s="60" t="n">
        <v>32.116</v>
      </c>
      <c r="W156" s="60" t="n">
        <v>32.172</v>
      </c>
      <c r="X156" s="60" t="n">
        <v>30.177</v>
      </c>
      <c r="Y156" s="60" t="n">
        <v>30.138</v>
      </c>
      <c r="Z156" s="60" t="n">
        <v>30.915</v>
      </c>
      <c r="AA156" s="60" t="n">
        <v>18.853</v>
      </c>
      <c r="AB156" s="60" t="n">
        <v>31.452</v>
      </c>
      <c r="AC156" s="60" t="n">
        <v>29.405</v>
      </c>
      <c r="AD156" s="60" t="n">
        <v>28.979</v>
      </c>
      <c r="AE156" s="60" t="n">
        <v>22.329</v>
      </c>
      <c r="AF156" s="60" t="n">
        <v>24.288</v>
      </c>
      <c r="AG156" s="60" t="n">
        <v>24.485</v>
      </c>
      <c r="AH156" s="60" t="n">
        <v>28.534</v>
      </c>
      <c r="AI156" s="60" t="n">
        <v>26.19</v>
      </c>
      <c r="AJ156" s="60" t="n">
        <v>23.857</v>
      </c>
      <c r="AK156" s="60" t="n">
        <v>24.968</v>
      </c>
      <c r="AL156" s="60" t="n">
        <v>23.874</v>
      </c>
      <c r="AM156" s="60" t="n">
        <v>24.8</v>
      </c>
      <c r="AN156" s="60" t="n">
        <v>25.432</v>
      </c>
      <c r="AO156" s="60" t="n">
        <v>26.116</v>
      </c>
      <c r="AP156" s="60" t="n">
        <v>26.421</v>
      </c>
      <c r="AQ156" s="60" t="n">
        <v>25.72</v>
      </c>
      <c r="AR156" s="60" t="n">
        <v>27.96</v>
      </c>
      <c r="AS156" s="60" t="n">
        <v>32.658</v>
      </c>
      <c r="AT156" s="60" t="n">
        <v>27.935</v>
      </c>
      <c r="AU156" s="60" t="n">
        <v>30.194</v>
      </c>
      <c r="AV156" s="60" t="n">
        <v>29.567</v>
      </c>
      <c r="AW156" s="60" t="n">
        <v>29.08</v>
      </c>
      <c r="AX156" s="60" t="n">
        <v>30.552</v>
      </c>
      <c r="AY156" s="60" t="n">
        <v>31.111</v>
      </c>
      <c r="AZ156" s="60" t="n">
        <v>28.977</v>
      </c>
      <c r="BA156" s="60" t="n">
        <v>29.092</v>
      </c>
      <c r="BB156" s="60" t="n">
        <v>48.406</v>
      </c>
      <c r="BC156" s="60" t="n">
        <v>28.951</v>
      </c>
      <c r="BD156" s="60" t="n">
        <v>28.721</v>
      </c>
      <c r="BE156" s="60" t="n">
        <v>33.702</v>
      </c>
      <c r="BF156" s="60" t="n">
        <v>34.121</v>
      </c>
      <c r="BG156" s="60" t="n">
        <v>29.298</v>
      </c>
      <c r="BH156" s="60" t="n">
        <v>39.848</v>
      </c>
      <c r="BI156" s="60" t="n">
        <v>58.273</v>
      </c>
      <c r="BJ156" s="60" t="n">
        <v>57.896</v>
      </c>
      <c r="BK156" s="60" t="n">
        <v>51.428</v>
      </c>
      <c r="BL156" s="60" t="n">
        <v>50.989</v>
      </c>
      <c r="BM156" s="60" t="n">
        <v>55.154</v>
      </c>
      <c r="BN156" s="60" t="n">
        <v>65.592</v>
      </c>
      <c r="BO156" s="60" t="n">
        <v>63.457</v>
      </c>
      <c r="BP156" s="60" t="n">
        <v>79.97</v>
      </c>
      <c r="BQ156" s="60" t="n">
        <v>65.821</v>
      </c>
      <c r="BR156" s="60" t="n">
        <v>62.775</v>
      </c>
      <c r="BS156" s="60" t="n">
        <v>58.146</v>
      </c>
      <c r="BT156" s="60" t="n">
        <v>59.515</v>
      </c>
      <c r="BU156" s="60" t="n">
        <v>57.559</v>
      </c>
      <c r="BV156" s="60" t="n">
        <v>48.799</v>
      </c>
      <c r="BW156" s="60" t="n">
        <v>62.069</v>
      </c>
      <c r="BX156" s="60" t="n">
        <v>57.83</v>
      </c>
      <c r="BY156" s="60" t="n">
        <v>63.996</v>
      </c>
      <c r="BZ156" s="60" t="n">
        <v>66.846</v>
      </c>
      <c r="CA156" s="60" t="n">
        <v>59.897</v>
      </c>
      <c r="CB156" s="60" t="n">
        <v>83.536</v>
      </c>
      <c r="CC156" s="60" t="n">
        <v>64.621</v>
      </c>
      <c r="CD156" s="60" t="n">
        <v>90.405</v>
      </c>
      <c r="CE156" s="60" t="n">
        <v>88.869</v>
      </c>
      <c r="CF156" s="60" t="n">
        <v>68.784</v>
      </c>
      <c r="CG156" s="60" t="n">
        <v>74.834</v>
      </c>
      <c r="CH156" s="60" t="n">
        <v>77.469</v>
      </c>
      <c r="CI156" s="60" t="n">
        <v>81.685</v>
      </c>
      <c r="CJ156" s="60" t="n">
        <v>89.623</v>
      </c>
      <c r="CK156" s="60" t="n">
        <v>80.793</v>
      </c>
      <c r="CL156" s="60" t="n">
        <v>81.641</v>
      </c>
      <c r="CM156" s="60" t="n">
        <v>80.705</v>
      </c>
      <c r="CN156" s="60" t="n">
        <v>80.517</v>
      </c>
      <c r="CO156" s="60" t="n">
        <v>80.334</v>
      </c>
      <c r="CP156" s="60" t="n">
        <v>65.899</v>
      </c>
      <c r="CQ156" s="60" t="n">
        <v>78.231</v>
      </c>
      <c r="CR156" s="60" t="n">
        <v>81.234</v>
      </c>
      <c r="CS156" s="60" t="n">
        <v>83.256</v>
      </c>
      <c r="CT156" s="60" t="n">
        <v>81.454</v>
      </c>
      <c r="CU156" s="60" t="n">
        <v>81.113</v>
      </c>
      <c r="CV156" s="60" t="n">
        <v>81.897</v>
      </c>
      <c r="CW156" s="60" t="n">
        <v>82.291</v>
      </c>
      <c r="CX156" s="60" t="n">
        <v>82.088</v>
      </c>
      <c r="CY156" s="60" t="n">
        <v>80.612</v>
      </c>
      <c r="CZ156" s="60" t="n">
        <v>81.84</v>
      </c>
      <c r="DA156" s="60" t="n">
        <v>77.209</v>
      </c>
      <c r="DB156" s="60" t="n">
        <v>89.362</v>
      </c>
      <c r="DC156" s="60" t="n">
        <v>84.506</v>
      </c>
      <c r="DD156" s="60" t="n">
        <v>89.063</v>
      </c>
      <c r="DE156" s="60" t="n">
        <v>87.888</v>
      </c>
      <c r="DF156" s="60" t="n">
        <v>93.146</v>
      </c>
      <c r="DG156" s="60" t="n">
        <v>105.943</v>
      </c>
      <c r="DH156" s="60" t="n">
        <v>82.873</v>
      </c>
      <c r="DI156" s="60" t="n">
        <v>79.015</v>
      </c>
      <c r="DJ156" s="60" t="n">
        <v>78.223</v>
      </c>
      <c r="DK156" s="60" t="n">
        <v>76.386</v>
      </c>
      <c r="DL156" s="60" t="n">
        <v>91.837</v>
      </c>
      <c r="DM156" s="60" t="n">
        <v>87.086</v>
      </c>
      <c r="DN156" s="60" t="n">
        <v>104.575</v>
      </c>
      <c r="DO156" s="60" t="n">
        <v>84.882</v>
      </c>
      <c r="DP156" s="60" t="n">
        <v>86.804</v>
      </c>
      <c r="DQ156" s="60" t="n">
        <v>97.405</v>
      </c>
      <c r="DR156" s="60" t="n">
        <v>96.404</v>
      </c>
      <c r="DS156" s="60" t="n">
        <v>102.394</v>
      </c>
      <c r="DT156" s="60" t="n">
        <v>91.785</v>
      </c>
      <c r="DU156" s="60" t="n">
        <v>94.54</v>
      </c>
      <c r="DV156" s="60" t="n">
        <v>87.91</v>
      </c>
      <c r="DW156" s="60" t="n">
        <v>84.125</v>
      </c>
      <c r="DX156" s="60" t="n">
        <v>90.494</v>
      </c>
      <c r="DY156" s="60" t="n">
        <v>95.586</v>
      </c>
      <c r="DZ156" s="60" t="n">
        <v>98.693</v>
      </c>
      <c r="EA156" s="60" t="n">
        <v>87.899</v>
      </c>
      <c r="EB156" s="60" t="n">
        <v>88.425</v>
      </c>
      <c r="EC156" s="60" t="n">
        <v>91.538</v>
      </c>
      <c r="ED156" s="60" t="n">
        <v>89.192</v>
      </c>
      <c r="EE156" s="60" t="n">
        <v>63.922</v>
      </c>
      <c r="EF156" s="60" t="n">
        <v>68.944</v>
      </c>
      <c r="EG156" s="60" t="n">
        <v>76.424</v>
      </c>
      <c r="EH156" s="60" t="n">
        <v>76.929</v>
      </c>
      <c r="EI156" s="60" t="n">
        <v>93.646</v>
      </c>
      <c r="EJ156" s="60" t="n">
        <v>54.42</v>
      </c>
      <c r="EK156" s="60" t="n">
        <v>100.314</v>
      </c>
      <c r="EL156" s="60" t="n">
        <v>77.68922</v>
      </c>
      <c r="EM156" s="60" t="n">
        <v>68.22932823</v>
      </c>
      <c r="EN156" s="60" t="n">
        <v>81.75935147</v>
      </c>
      <c r="EO156" s="60" t="n">
        <v>83.56860606</v>
      </c>
      <c r="EP156" s="60" t="n">
        <v>64.9831135326869</v>
      </c>
      <c r="EQ156" s="60" t="n">
        <v>74.012471116543</v>
      </c>
      <c r="ER156" s="60" t="n">
        <v>65.1484890771084</v>
      </c>
      <c r="ES156" s="60" t="n">
        <v>82.9747861892108</v>
      </c>
      <c r="ET156" s="60" t="n">
        <v>85.8001676699634</v>
      </c>
      <c r="EU156" s="60" t="n">
        <v>93.1975086875771</v>
      </c>
      <c r="EV156" s="60" t="n">
        <v>72.5901082853004</v>
      </c>
      <c r="EW156" s="60" t="n">
        <v>43.9840415281569</v>
      </c>
      <c r="EX156" s="60" t="n">
        <v>59.8511873831158</v>
      </c>
      <c r="EY156" s="60" t="n">
        <v>59.6766752963168</v>
      </c>
      <c r="EZ156" s="60" t="n">
        <v>58.6495259989459</v>
      </c>
      <c r="FA156" s="60" t="n">
        <v>65.051393281482</v>
      </c>
      <c r="FB156" s="60" t="n">
        <v>66.5205325261985</v>
      </c>
      <c r="FC156" s="60" t="n">
        <v>60.8980313957641</v>
      </c>
      <c r="FD156" s="60" t="n">
        <v>62.6847712150346</v>
      </c>
      <c r="FE156" s="60" t="n">
        <v>68.9298214564643</v>
      </c>
      <c r="FF156" s="60" t="n">
        <v>66.6939720221216</v>
      </c>
      <c r="FG156" s="60" t="n">
        <v>53.3357150689447</v>
      </c>
      <c r="FH156" s="60" t="n">
        <v>61.4498854382059</v>
      </c>
      <c r="FI156" s="60" t="n">
        <v>63.9311740879828</v>
      </c>
      <c r="FJ156" s="60" t="n">
        <v>65.8910404167254</v>
      </c>
      <c r="FK156" s="60" t="n">
        <v>60.5901158726149</v>
      </c>
      <c r="FL156" s="60" t="n">
        <v>60.8710924772422</v>
      </c>
      <c r="FM156" s="60" t="n">
        <v>69.3335364264954</v>
      </c>
      <c r="FN156" s="60" t="n">
        <v>70.3706343197656</v>
      </c>
      <c r="FO156" s="60" t="n">
        <v>66.5338989439817</v>
      </c>
      <c r="FP156" s="60" t="n">
        <v>69.0358054525209</v>
      </c>
      <c r="FQ156" s="60" t="n">
        <v>72.1877423938278</v>
      </c>
      <c r="FR156" s="60" t="n">
        <v>83.2304535458249</v>
      </c>
      <c r="FS156" s="60" t="n">
        <v>69.8032401620305</v>
      </c>
      <c r="FT156" s="60" t="n">
        <v>71.3330853135558</v>
      </c>
      <c r="FU156" s="60" t="n">
        <v>78.4137026308294</v>
      </c>
      <c r="FV156" s="60" t="n">
        <v>99.7062058936836</v>
      </c>
      <c r="FW156" s="60" t="n">
        <v>72.5297743206927</v>
      </c>
      <c r="FX156" s="60" t="n">
        <v>74.6042534543118</v>
      </c>
      <c r="FY156" s="60" t="n">
        <v>82.145076677969</v>
      </c>
      <c r="FZ156" s="60" t="n">
        <v>81.4327719858542</v>
      </c>
      <c r="GA156" s="60" t="n">
        <v>75.3135760247794</v>
      </c>
      <c r="GB156" s="60" t="n">
        <v>75.315124266258</v>
      </c>
      <c r="GC156" s="60" t="n">
        <v>80.3524529022543</v>
      </c>
      <c r="GD156" s="60" t="n">
        <v>74.5981586105719</v>
      </c>
      <c r="GE156" s="60" t="n">
        <v>21.4107217395845</v>
      </c>
      <c r="GF156" s="60" t="n">
        <v>54.3803692647084</v>
      </c>
      <c r="GG156" s="60" t="n">
        <v>64.0245226502822</v>
      </c>
      <c r="GH156" s="60" t="n">
        <v>66.8646773510212</v>
      </c>
      <c r="GI156" s="60" t="n">
        <v>74.126590998184</v>
      </c>
      <c r="GJ156" s="60" t="n">
        <v>58.1178738849027</v>
      </c>
      <c r="GK156" s="60" t="n">
        <v>52.3256064136074</v>
      </c>
      <c r="GL156" s="60" t="n">
        <v>59.8750008173394</v>
      </c>
      <c r="GM156" s="60" t="n">
        <v>62.5696186015034</v>
      </c>
      <c r="GN156" s="60" t="n">
        <v>64.3344427064367</v>
      </c>
      <c r="GO156" s="60" t="n">
        <v>70.6215290980654</v>
      </c>
      <c r="GP156" s="60" t="n">
        <v>69.2750430366763</v>
      </c>
      <c r="GQ156" s="60" t="n">
        <v>70.5101909681205</v>
      </c>
      <c r="GR156" s="60" t="n">
        <v>71.3304095395884</v>
      </c>
      <c r="GS156" s="60" t="n">
        <v>71.1036891625534</v>
      </c>
      <c r="GT156" s="60" t="n">
        <v>73.347260491178</v>
      </c>
      <c r="GU156" s="60" t="n">
        <v>67.1479478727143</v>
      </c>
      <c r="GV156" s="60" t="n">
        <v>66.7018599619581</v>
      </c>
      <c r="GW156" s="60" t="n">
        <v>73.0670790078081</v>
      </c>
      <c r="GX156" s="60" t="n">
        <v>72.8999792615562</v>
      </c>
      <c r="GY156" s="60" t="n">
        <v>64.2859639731419</v>
      </c>
      <c r="GZ156" s="60" t="n">
        <v>67.3653847771279</v>
      </c>
    </row>
    <row r="157">
      <c r="A157" s="24" t="s">
        <v>41</v>
      </c>
      <c r="B157" s="60" t="n">
        <v>7.637</v>
      </c>
      <c r="C157" s="60" t="n">
        <v>7.086</v>
      </c>
      <c r="D157" s="60" t="n">
        <v>6.475</v>
      </c>
      <c r="E157" s="60" t="n">
        <v>6.606</v>
      </c>
      <c r="F157" s="60" t="n">
        <v>5.978</v>
      </c>
      <c r="G157" s="60" t="n">
        <v>6.422</v>
      </c>
      <c r="H157" s="60" t="n">
        <v>5.369</v>
      </c>
      <c r="I157" s="60" t="n">
        <v>6.392</v>
      </c>
      <c r="J157" s="60" t="n">
        <v>6.733</v>
      </c>
      <c r="K157" s="60" t="n">
        <v>6.269</v>
      </c>
      <c r="L157" s="60" t="n">
        <v>5.898</v>
      </c>
      <c r="M157" s="60" t="n">
        <v>7.181</v>
      </c>
      <c r="N157" s="60" t="n">
        <v>7.633</v>
      </c>
      <c r="O157" s="60" t="n">
        <v>6.254</v>
      </c>
      <c r="P157" s="60" t="n">
        <v>5.726</v>
      </c>
      <c r="Q157" s="60" t="n">
        <v>6.887</v>
      </c>
      <c r="R157" s="60" t="n">
        <v>7.467</v>
      </c>
      <c r="S157" s="60" t="n">
        <v>6.197</v>
      </c>
      <c r="T157" s="60" t="n">
        <v>5.908</v>
      </c>
      <c r="U157" s="60" t="n">
        <v>7.027</v>
      </c>
      <c r="V157" s="60" t="n">
        <v>7.562</v>
      </c>
      <c r="W157" s="60" t="n">
        <v>6.595</v>
      </c>
      <c r="X157" s="60" t="n">
        <v>4.785</v>
      </c>
      <c r="Y157" s="60" t="n">
        <v>6.519</v>
      </c>
      <c r="Z157" s="60" t="n">
        <v>6.108</v>
      </c>
      <c r="AA157" s="60" t="n">
        <v>6.111</v>
      </c>
      <c r="AB157" s="60" t="n">
        <v>4.122</v>
      </c>
      <c r="AC157" s="60" t="n">
        <v>5.484</v>
      </c>
      <c r="AD157" s="60" t="n">
        <v>5.42</v>
      </c>
      <c r="AE157" s="60" t="n">
        <v>5.19</v>
      </c>
      <c r="AF157" s="60" t="n">
        <v>4.359</v>
      </c>
      <c r="AG157" s="60" t="n">
        <v>5.511</v>
      </c>
      <c r="AH157" s="60" t="n">
        <v>5.637</v>
      </c>
      <c r="AI157" s="60" t="n">
        <v>4.595</v>
      </c>
      <c r="AJ157" s="60" t="n">
        <v>3.99</v>
      </c>
      <c r="AK157" s="60" t="n">
        <v>4.054</v>
      </c>
      <c r="AL157" s="60" t="n">
        <v>4.551</v>
      </c>
      <c r="AM157" s="60" t="n">
        <v>4.085</v>
      </c>
      <c r="AN157" s="60" t="n">
        <v>4.24</v>
      </c>
      <c r="AO157" s="60" t="n">
        <v>4.325</v>
      </c>
      <c r="AP157" s="60" t="n">
        <v>4.762</v>
      </c>
      <c r="AQ157" s="60" t="n">
        <v>4.37</v>
      </c>
      <c r="AR157" s="60" t="n">
        <v>4.537</v>
      </c>
      <c r="AS157" s="60" t="n">
        <v>4.473</v>
      </c>
      <c r="AT157" s="60" t="n">
        <v>4.869</v>
      </c>
      <c r="AU157" s="60" t="n">
        <v>4.637</v>
      </c>
      <c r="AV157" s="60" t="n">
        <v>3.674</v>
      </c>
      <c r="AW157" s="60" t="n">
        <v>4.582</v>
      </c>
      <c r="AX157" s="60" t="n">
        <v>3.749</v>
      </c>
      <c r="AY157" s="60" t="n">
        <v>2.849</v>
      </c>
      <c r="AZ157" s="60" t="n">
        <v>2.662</v>
      </c>
      <c r="BA157" s="60" t="n">
        <v>3.21</v>
      </c>
      <c r="BB157" s="60" t="n">
        <v>3.422</v>
      </c>
      <c r="BC157" s="60" t="n">
        <v>3.707</v>
      </c>
      <c r="BD157" s="60" t="n">
        <v>3.234</v>
      </c>
      <c r="BE157" s="60" t="n">
        <v>3.226</v>
      </c>
      <c r="BF157" s="60" t="n">
        <v>3.823</v>
      </c>
      <c r="BG157" s="60" t="n">
        <v>3.349</v>
      </c>
      <c r="BH157" s="60" t="n">
        <v>2.743</v>
      </c>
      <c r="BI157" s="60" t="n">
        <v>3.314</v>
      </c>
      <c r="BJ157" s="60" t="n">
        <v>4.002</v>
      </c>
      <c r="BK157" s="60" t="n">
        <v>3.49</v>
      </c>
      <c r="BL157" s="60" t="n">
        <v>3.405</v>
      </c>
      <c r="BM157" s="60" t="n">
        <v>3.448</v>
      </c>
      <c r="BN157" s="60" t="n">
        <v>4.353</v>
      </c>
      <c r="BO157" s="60" t="n">
        <v>3.929</v>
      </c>
      <c r="BP157" s="60" t="n">
        <v>3.474</v>
      </c>
      <c r="BQ157" s="60" t="n">
        <v>3.543</v>
      </c>
      <c r="BR157" s="60" t="n">
        <v>3.661</v>
      </c>
      <c r="BS157" s="60" t="n">
        <v>3.473</v>
      </c>
      <c r="BT157" s="60" t="n">
        <v>3.101</v>
      </c>
      <c r="BU157" s="60" t="n">
        <v>3.209</v>
      </c>
      <c r="BV157" s="60" t="n">
        <v>3.714</v>
      </c>
      <c r="BW157" s="60" t="n">
        <v>4.611</v>
      </c>
      <c r="BX157" s="60" t="n">
        <v>3.073</v>
      </c>
      <c r="BY157" s="60" t="n">
        <v>4.126</v>
      </c>
      <c r="BZ157" s="60" t="n">
        <v>3.741</v>
      </c>
      <c r="CA157" s="60" t="n">
        <v>3.962</v>
      </c>
      <c r="CB157" s="60" t="n">
        <v>3.248</v>
      </c>
      <c r="CC157" s="60" t="n">
        <v>3.49</v>
      </c>
      <c r="CD157" s="60" t="n">
        <v>2.536</v>
      </c>
      <c r="CE157" s="60" t="n">
        <v>2.144</v>
      </c>
      <c r="CF157" s="60" t="n">
        <v>3.615</v>
      </c>
      <c r="CG157" s="60" t="n">
        <v>4.116</v>
      </c>
      <c r="CH157" s="60" t="n">
        <v>4.732</v>
      </c>
      <c r="CI157" s="60" t="n">
        <v>3.575</v>
      </c>
      <c r="CJ157" s="60" t="n">
        <v>3.577</v>
      </c>
      <c r="CK157" s="60" t="n">
        <v>4.053</v>
      </c>
      <c r="CL157" s="60" t="n">
        <v>4.785</v>
      </c>
      <c r="CM157" s="60" t="n">
        <v>3.859</v>
      </c>
      <c r="CN157" s="60" t="n">
        <v>3.488</v>
      </c>
      <c r="CO157" s="60" t="n">
        <v>4.033</v>
      </c>
      <c r="CP157" s="60" t="n">
        <v>4.484</v>
      </c>
      <c r="CQ157" s="60" t="n">
        <v>3.984</v>
      </c>
      <c r="CR157" s="60" t="n">
        <v>3.39</v>
      </c>
      <c r="CS157" s="60" t="n">
        <v>3.609</v>
      </c>
      <c r="CT157" s="60" t="n">
        <v>4.388</v>
      </c>
      <c r="CU157" s="60" t="n">
        <v>3.499</v>
      </c>
      <c r="CV157" s="60" t="n">
        <v>3</v>
      </c>
      <c r="CW157" s="60" t="n">
        <v>3.454</v>
      </c>
      <c r="CX157" s="60" t="n">
        <v>4.083</v>
      </c>
      <c r="CY157" s="60" t="n">
        <v>3.428</v>
      </c>
      <c r="CZ157" s="60" t="n">
        <v>3.099</v>
      </c>
      <c r="DA157" s="60" t="n">
        <v>3.564</v>
      </c>
      <c r="DB157" s="60" t="n">
        <v>4.545</v>
      </c>
      <c r="DC157" s="60" t="n">
        <v>3.662</v>
      </c>
      <c r="DD157" s="60" t="n">
        <v>2.987</v>
      </c>
      <c r="DE157" s="60" t="n">
        <v>3.939</v>
      </c>
      <c r="DF157" s="60" t="n">
        <v>4.321</v>
      </c>
      <c r="DG157" s="60" t="n">
        <v>3.395</v>
      </c>
      <c r="DH157" s="60" t="n">
        <v>3.322</v>
      </c>
      <c r="DI157" s="60" t="n">
        <v>3.456</v>
      </c>
      <c r="DJ157" s="60" t="n">
        <v>4.101</v>
      </c>
      <c r="DK157" s="60" t="n">
        <v>3.249</v>
      </c>
      <c r="DL157" s="60" t="n">
        <v>3.068</v>
      </c>
      <c r="DM157" s="60" t="n">
        <v>3.758</v>
      </c>
      <c r="DN157" s="60" t="n">
        <v>4.032</v>
      </c>
      <c r="DO157" s="60" t="n">
        <v>3.276</v>
      </c>
      <c r="DP157" s="60" t="n">
        <v>2.868</v>
      </c>
      <c r="DQ157" s="60" t="n">
        <v>3.852</v>
      </c>
      <c r="DR157" s="60" t="n">
        <v>4.277</v>
      </c>
      <c r="DS157" s="60" t="n">
        <v>3.362</v>
      </c>
      <c r="DT157" s="60" t="n">
        <v>4.027</v>
      </c>
      <c r="DU157" s="60" t="n">
        <v>2.954</v>
      </c>
      <c r="DV157" s="60" t="n">
        <v>4.198</v>
      </c>
      <c r="DW157" s="60" t="n">
        <v>3.323</v>
      </c>
      <c r="DX157" s="60" t="n">
        <v>3.033</v>
      </c>
      <c r="DY157" s="60" t="n">
        <v>3.381</v>
      </c>
      <c r="DZ157" s="60" t="n">
        <v>3.8</v>
      </c>
      <c r="EA157" s="60" t="n">
        <v>3.141</v>
      </c>
      <c r="EB157" s="60" t="n">
        <v>2.867</v>
      </c>
      <c r="EC157" s="60" t="n">
        <v>3.17</v>
      </c>
      <c r="ED157" s="60" t="n">
        <v>3.935</v>
      </c>
      <c r="EE157" s="60" t="n">
        <v>3.08</v>
      </c>
      <c r="EF157" s="60" t="n">
        <v>2.82</v>
      </c>
      <c r="EG157" s="60" t="n">
        <v>3.607</v>
      </c>
      <c r="EH157" s="60" t="n">
        <v>4.022</v>
      </c>
      <c r="EI157" s="60" t="n">
        <v>3.235</v>
      </c>
      <c r="EJ157" s="60" t="n">
        <v>2.748</v>
      </c>
      <c r="EK157" s="60" t="n">
        <v>3.269</v>
      </c>
      <c r="EL157" s="60" t="n">
        <v>3.75705</v>
      </c>
      <c r="EM157" s="60" t="n">
        <v>1.3196596</v>
      </c>
      <c r="EN157" s="60" t="n">
        <v>2.7937962</v>
      </c>
      <c r="EO157" s="60" t="n">
        <v>3.176286264</v>
      </c>
      <c r="EP157" s="60" t="n">
        <v>3.26610676789054</v>
      </c>
      <c r="EQ157" s="60" t="n">
        <v>2.73412298242331</v>
      </c>
      <c r="ER157" s="60" t="n">
        <v>2.33968429447781</v>
      </c>
      <c r="ES157" s="60" t="n">
        <v>3.29400949419501</v>
      </c>
      <c r="ET157" s="60" t="n">
        <v>3.43430562039914</v>
      </c>
      <c r="EU157" s="60" t="n">
        <v>2.61846663547712</v>
      </c>
      <c r="EV157" s="60" t="n">
        <v>2.5018605506201</v>
      </c>
      <c r="EW157" s="60" t="n">
        <v>2.68275026298473</v>
      </c>
      <c r="EX157" s="60" t="n">
        <v>3.36793458144709</v>
      </c>
      <c r="EY157" s="60" t="n">
        <v>2.62525115585144</v>
      </c>
      <c r="EZ157" s="60" t="n">
        <v>2.35855176654924</v>
      </c>
      <c r="FA157" s="60" t="n">
        <v>2.77616485714285</v>
      </c>
      <c r="FB157" s="60" t="n">
        <v>3.17291265870529</v>
      </c>
      <c r="FC157" s="60" t="n">
        <v>2.18198312282138</v>
      </c>
      <c r="FD157" s="60" t="n">
        <v>2.37721727909707</v>
      </c>
      <c r="FE157" s="60" t="n">
        <v>2.55802204128065</v>
      </c>
      <c r="FF157" s="60" t="n">
        <v>2.92544640113119</v>
      </c>
      <c r="FG157" s="60" t="n">
        <v>2.16830334561806</v>
      </c>
      <c r="FH157" s="60" t="n">
        <v>1.93963259068129</v>
      </c>
      <c r="FI157" s="60" t="n">
        <v>2.27649037567842</v>
      </c>
      <c r="FJ157" s="60" t="n">
        <v>2.85442175739602</v>
      </c>
      <c r="FK157" s="60" t="n">
        <v>1.95006898918373</v>
      </c>
      <c r="FL157" s="60" t="n">
        <v>3.10795424436314</v>
      </c>
      <c r="FM157" s="60" t="n">
        <v>2.29044614222931</v>
      </c>
      <c r="FN157" s="60" t="n">
        <v>3.62077990910344</v>
      </c>
      <c r="FO157" s="60" t="n">
        <v>1.86726720871434</v>
      </c>
      <c r="FP157" s="60" t="n">
        <v>2.56744983953017</v>
      </c>
      <c r="FQ157" s="60" t="n">
        <v>3.17843886674273</v>
      </c>
      <c r="FR157" s="60" t="n">
        <v>2.57543623713856</v>
      </c>
      <c r="FS157" s="60" t="n">
        <v>2.03936253919658</v>
      </c>
      <c r="FT157" s="60" t="n">
        <v>1.719309261923</v>
      </c>
      <c r="FU157" s="60" t="n">
        <v>2.23373468497622</v>
      </c>
      <c r="FV157" s="60" t="n">
        <v>2.57594040838506</v>
      </c>
      <c r="FW157" s="60" t="n">
        <v>1.9065008392089</v>
      </c>
      <c r="FX157" s="60" t="n">
        <v>1.88861986161311</v>
      </c>
      <c r="FY157" s="60" t="n">
        <v>2.30538475452096</v>
      </c>
      <c r="FZ157" s="60" t="n">
        <v>2.69277885665133</v>
      </c>
      <c r="GA157" s="60" t="n">
        <v>1.85014713124688</v>
      </c>
      <c r="GB157" s="60" t="n">
        <v>1.60148434495708</v>
      </c>
      <c r="GC157" s="60" t="n">
        <v>2.071190319026</v>
      </c>
      <c r="GD157" s="60" t="n">
        <v>2.33661522585224</v>
      </c>
      <c r="GE157" s="60" t="n">
        <v>1.05416728095836</v>
      </c>
      <c r="GF157" s="60" t="n">
        <v>1.76258047962824</v>
      </c>
      <c r="GG157" s="60" t="n">
        <v>2.04829314003749</v>
      </c>
      <c r="GH157" s="60" t="n">
        <v>2.17868990337567</v>
      </c>
      <c r="GI157" s="60" t="n">
        <v>1.61545193266437</v>
      </c>
      <c r="GJ157" s="60" t="n">
        <v>1.18783914185937</v>
      </c>
      <c r="GK157" s="60" t="n">
        <v>1.57302042518347</v>
      </c>
      <c r="GL157" s="60" t="n">
        <v>1.87375887801782</v>
      </c>
      <c r="GM157" s="60" t="n">
        <v>1.41689057956022</v>
      </c>
      <c r="GN157" s="60" t="n">
        <v>1.26234729637392</v>
      </c>
      <c r="GO157" s="60" t="n">
        <v>2.21730721199788</v>
      </c>
      <c r="GP157" s="60" t="n">
        <v>2.48028043175059</v>
      </c>
      <c r="GQ157" s="60" t="n">
        <v>2.10610819639457</v>
      </c>
      <c r="GR157" s="60" t="n">
        <v>1.65090791966911</v>
      </c>
      <c r="GS157" s="60" t="n">
        <v>1.44158736672081</v>
      </c>
      <c r="GT157" s="60" t="n">
        <v>0.600822338668003</v>
      </c>
      <c r="GU157" s="60" t="n">
        <v>1.55450268750155</v>
      </c>
      <c r="GV157" s="60" t="n">
        <v>1.27726993471043</v>
      </c>
      <c r="GW157" s="60" t="n">
        <v>1.69739075439651</v>
      </c>
      <c r="GX157" s="60" t="n">
        <v>2.02070582595698</v>
      </c>
      <c r="GY157" s="60" t="n">
        <v>1.34029875112009</v>
      </c>
      <c r="GZ157" s="60" t="n">
        <v>1.24878710538258</v>
      </c>
    </row>
    <row r="158">
      <c r="A158" s="24" t="s">
        <v>42</v>
      </c>
      <c r="B158" s="60" t="n">
        <v>5.735</v>
      </c>
      <c r="C158" s="60" t="n">
        <v>8.131</v>
      </c>
      <c r="D158" s="60" t="n">
        <v>8.422</v>
      </c>
      <c r="E158" s="60" t="n">
        <v>3.901</v>
      </c>
      <c r="F158" s="60" t="n">
        <v>3.53</v>
      </c>
      <c r="G158" s="60" t="n">
        <v>7.862</v>
      </c>
      <c r="H158" s="60" t="n">
        <v>9.564</v>
      </c>
      <c r="I158" s="60" t="n">
        <v>4.312</v>
      </c>
      <c r="J158" s="60" t="n">
        <v>3.649</v>
      </c>
      <c r="K158" s="60" t="n">
        <v>8.739</v>
      </c>
      <c r="L158" s="60" t="n">
        <v>9.393</v>
      </c>
      <c r="M158" s="60" t="n">
        <v>4.45</v>
      </c>
      <c r="N158" s="60" t="n">
        <v>4.493</v>
      </c>
      <c r="O158" s="60" t="n">
        <v>8.949</v>
      </c>
      <c r="P158" s="60" t="n">
        <v>9.861</v>
      </c>
      <c r="Q158" s="60" t="n">
        <v>4.23</v>
      </c>
      <c r="R158" s="60" t="n">
        <v>3.645</v>
      </c>
      <c r="S158" s="60" t="n">
        <v>7.668</v>
      </c>
      <c r="T158" s="60" t="n">
        <v>9.102</v>
      </c>
      <c r="U158" s="60" t="n">
        <v>4.251</v>
      </c>
      <c r="V158" s="60" t="n">
        <v>5.047</v>
      </c>
      <c r="W158" s="60" t="n">
        <v>7.516</v>
      </c>
      <c r="X158" s="60" t="n">
        <v>7.861</v>
      </c>
      <c r="Y158" s="60" t="n">
        <v>3.861</v>
      </c>
      <c r="Z158" s="60" t="n">
        <v>4.159</v>
      </c>
      <c r="AA158" s="60" t="n">
        <v>5.52</v>
      </c>
      <c r="AB158" s="60" t="n">
        <v>6.216</v>
      </c>
      <c r="AC158" s="60" t="n">
        <v>3.303</v>
      </c>
      <c r="AD158" s="60" t="n">
        <v>2.858</v>
      </c>
      <c r="AE158" s="60" t="n">
        <v>4.539</v>
      </c>
      <c r="AF158" s="60" t="n">
        <v>5.035</v>
      </c>
      <c r="AG158" s="60" t="n">
        <v>2.891</v>
      </c>
      <c r="AH158" s="60" t="n">
        <v>2.929</v>
      </c>
      <c r="AI158" s="60" t="n">
        <v>4.356</v>
      </c>
      <c r="AJ158" s="60" t="n">
        <v>4.363</v>
      </c>
      <c r="AK158" s="60" t="n">
        <v>2.929</v>
      </c>
      <c r="AL158" s="60" t="n">
        <v>3.079</v>
      </c>
      <c r="AM158" s="60" t="n">
        <v>3.918</v>
      </c>
      <c r="AN158" s="60" t="n">
        <v>3.768</v>
      </c>
      <c r="AO158" s="60" t="n">
        <v>2.834</v>
      </c>
      <c r="AP158" s="60" t="n">
        <v>3.233</v>
      </c>
      <c r="AQ158" s="60" t="n">
        <v>3.637</v>
      </c>
      <c r="AR158" s="60" t="n">
        <v>3.236</v>
      </c>
      <c r="AS158" s="60" t="n">
        <v>2.657</v>
      </c>
      <c r="AT158" s="60" t="n">
        <v>2.85</v>
      </c>
      <c r="AU158" s="60" t="n">
        <v>3.033</v>
      </c>
      <c r="AV158" s="60" t="n">
        <v>2.895</v>
      </c>
      <c r="AW158" s="60" t="n">
        <v>2.764</v>
      </c>
      <c r="AX158" s="60" t="n">
        <v>2.405</v>
      </c>
      <c r="AY158" s="60" t="n">
        <v>2.781</v>
      </c>
      <c r="AZ158" s="60" t="n">
        <v>3.186</v>
      </c>
      <c r="BA158" s="60" t="n">
        <v>2.68</v>
      </c>
      <c r="BB158" s="60" t="n">
        <v>2.532</v>
      </c>
      <c r="BC158" s="60" t="n">
        <v>2.753</v>
      </c>
      <c r="BD158" s="60" t="n">
        <v>2.621</v>
      </c>
      <c r="BE158" s="60" t="n">
        <v>2.512</v>
      </c>
      <c r="BF158" s="60" t="n">
        <v>2.69</v>
      </c>
      <c r="BG158" s="60" t="n">
        <v>2.766</v>
      </c>
      <c r="BH158" s="60" t="n">
        <v>2.477</v>
      </c>
      <c r="BI158" s="60" t="n">
        <v>2.373</v>
      </c>
      <c r="BJ158" s="60" t="n">
        <v>2.306</v>
      </c>
      <c r="BK158" s="60" t="n">
        <v>2.578</v>
      </c>
      <c r="BL158" s="60" t="n">
        <v>2.614</v>
      </c>
      <c r="BM158" s="60" t="n">
        <v>2.496</v>
      </c>
      <c r="BN158" s="60" t="n">
        <v>2.127</v>
      </c>
      <c r="BO158" s="60" t="n">
        <v>2.36</v>
      </c>
      <c r="BP158" s="60" t="n">
        <v>2.301</v>
      </c>
      <c r="BQ158" s="60" t="n">
        <v>1.957</v>
      </c>
      <c r="BR158" s="60" t="n">
        <v>1.676</v>
      </c>
      <c r="BS158" s="60" t="n">
        <v>2.275</v>
      </c>
      <c r="BT158" s="60" t="n">
        <v>1.956</v>
      </c>
      <c r="BU158" s="60" t="n">
        <v>1.797</v>
      </c>
      <c r="BV158" s="60" t="n">
        <v>1.979</v>
      </c>
      <c r="BW158" s="60" t="n">
        <v>2.586</v>
      </c>
      <c r="BX158" s="60" t="n">
        <v>2.125</v>
      </c>
      <c r="BY158" s="60" t="n">
        <v>1.949</v>
      </c>
      <c r="BZ158" s="60" t="n">
        <v>1.902</v>
      </c>
      <c r="CA158" s="60" t="n">
        <v>1.917</v>
      </c>
      <c r="CB158" s="60" t="n">
        <v>1.795</v>
      </c>
      <c r="CC158" s="60" t="n">
        <v>1.857</v>
      </c>
      <c r="CD158" s="60" t="n">
        <v>1.794</v>
      </c>
      <c r="CE158" s="60" t="n">
        <v>2.053</v>
      </c>
      <c r="CF158" s="60" t="n">
        <v>1.559</v>
      </c>
      <c r="CG158" s="60" t="n">
        <v>1.699</v>
      </c>
      <c r="CH158" s="60" t="n">
        <v>1.61</v>
      </c>
      <c r="CI158" s="60" t="n">
        <v>1.751</v>
      </c>
      <c r="CJ158" s="60" t="n">
        <v>1.866</v>
      </c>
      <c r="CK158" s="60" t="n">
        <v>1.747</v>
      </c>
      <c r="CL158" s="60" t="n">
        <v>1.766</v>
      </c>
      <c r="CM158" s="60" t="n">
        <v>1.672</v>
      </c>
      <c r="CN158" s="60" t="n">
        <v>1.493</v>
      </c>
      <c r="CO158" s="60" t="n">
        <v>1.416</v>
      </c>
      <c r="CP158" s="60" t="n">
        <v>1.462</v>
      </c>
      <c r="CQ158" s="60" t="n">
        <v>1.699</v>
      </c>
      <c r="CR158" s="60" t="n">
        <v>1.247</v>
      </c>
      <c r="CS158" s="60" t="n">
        <v>1.401</v>
      </c>
      <c r="CT158" s="60" t="n">
        <v>1.391</v>
      </c>
      <c r="CU158" s="60" t="n">
        <v>1.266</v>
      </c>
      <c r="CV158" s="60" t="n">
        <v>1.761</v>
      </c>
      <c r="CW158" s="60" t="n">
        <v>1.332</v>
      </c>
      <c r="CX158" s="60" t="n">
        <v>1.628</v>
      </c>
      <c r="CY158" s="60" t="n">
        <v>1.412</v>
      </c>
      <c r="CZ158" s="60" t="n">
        <v>1.132</v>
      </c>
      <c r="DA158" s="60" t="n">
        <v>1.402</v>
      </c>
      <c r="DB158" s="60" t="n">
        <v>1.666</v>
      </c>
      <c r="DC158" s="60" t="n">
        <v>1.342</v>
      </c>
      <c r="DD158" s="60" t="n">
        <v>1.07</v>
      </c>
      <c r="DE158" s="60" t="n">
        <v>1.196</v>
      </c>
      <c r="DF158" s="60" t="n">
        <v>1.535</v>
      </c>
      <c r="DG158" s="60" t="n">
        <v>1.301</v>
      </c>
      <c r="DH158" s="60" t="n">
        <v>0.962</v>
      </c>
      <c r="DI158" s="60" t="n">
        <v>1.106</v>
      </c>
      <c r="DJ158" s="60" t="n">
        <v>1.185</v>
      </c>
      <c r="DK158" s="60" t="n">
        <v>1.445</v>
      </c>
      <c r="DL158" s="60" t="n">
        <v>1.044</v>
      </c>
      <c r="DM158" s="60" t="n">
        <v>1.272</v>
      </c>
      <c r="DN158" s="60" t="n">
        <v>1.577</v>
      </c>
      <c r="DO158" s="60" t="n">
        <v>1.124</v>
      </c>
      <c r="DP158" s="60" t="n">
        <v>1.167</v>
      </c>
      <c r="DQ158" s="60" t="n">
        <v>1.303</v>
      </c>
      <c r="DR158" s="60" t="n">
        <v>1.318</v>
      </c>
      <c r="DS158" s="60" t="n">
        <v>1.288</v>
      </c>
      <c r="DT158" s="60" t="n">
        <v>0.978</v>
      </c>
      <c r="DU158" s="60" t="n">
        <v>1.183</v>
      </c>
      <c r="DV158" s="60" t="n">
        <v>1.214</v>
      </c>
      <c r="DW158" s="60" t="n">
        <v>1.05</v>
      </c>
      <c r="DX158" s="60" t="n">
        <v>0.678</v>
      </c>
      <c r="DY158" s="60" t="n">
        <v>0.967</v>
      </c>
      <c r="DZ158" s="60" t="n">
        <v>1.089</v>
      </c>
      <c r="EA158" s="60" t="n">
        <v>0.793</v>
      </c>
      <c r="EB158" s="60" t="n">
        <v>0.504</v>
      </c>
      <c r="EC158" s="60" t="n">
        <v>0.981</v>
      </c>
      <c r="ED158" s="60" t="n">
        <v>1.167</v>
      </c>
      <c r="EE158" s="60" t="n">
        <v>0.724</v>
      </c>
      <c r="EF158" s="60" t="n">
        <v>0.538</v>
      </c>
      <c r="EG158" s="60" t="n">
        <v>0.892</v>
      </c>
      <c r="EH158" s="60" t="n">
        <v>0.933</v>
      </c>
      <c r="EI158" s="60" t="n">
        <v>0.662</v>
      </c>
      <c r="EJ158" s="60" t="n">
        <v>0.394</v>
      </c>
      <c r="EK158" s="60" t="n">
        <v>0.73</v>
      </c>
      <c r="EL158" s="60" t="n">
        <v>0.96556</v>
      </c>
      <c r="EM158" s="60" t="n">
        <v>0.669263998</v>
      </c>
      <c r="EN158" s="60" t="n">
        <v>0.403518942</v>
      </c>
      <c r="EO158" s="60" t="n">
        <v>0.804847245</v>
      </c>
      <c r="EP158" s="60" t="n">
        <v>1.19866811168294</v>
      </c>
      <c r="EQ158" s="60" t="n">
        <v>0.810345586111141</v>
      </c>
      <c r="ER158" s="60" t="n">
        <v>0.519943865910141</v>
      </c>
      <c r="ES158" s="60" t="n">
        <v>1.16993486876336</v>
      </c>
      <c r="ET158" s="60" t="n">
        <v>1.01445839429089</v>
      </c>
      <c r="EU158" s="60" t="n">
        <v>0.871273487542362</v>
      </c>
      <c r="EV158" s="60" t="n">
        <v>0.523190123763332</v>
      </c>
      <c r="EW158" s="60" t="n">
        <v>0.97456171511741</v>
      </c>
      <c r="EX158" s="60" t="n">
        <v>1.18017619103044</v>
      </c>
      <c r="EY158" s="60" t="n">
        <v>0.748393884906803</v>
      </c>
      <c r="EZ158" s="60" t="n">
        <v>0.235126370822592</v>
      </c>
      <c r="FA158" s="60" t="n">
        <v>0.748306494335196</v>
      </c>
      <c r="FB158" s="60" t="n">
        <v>0.635806409015783</v>
      </c>
      <c r="FC158" s="60" t="n">
        <v>0.436588142177214</v>
      </c>
      <c r="FD158" s="60" t="n">
        <v>0.193591121076252</v>
      </c>
      <c r="FE158" s="60" t="n">
        <v>0.474930636883536</v>
      </c>
      <c r="FF158" s="60" t="n">
        <v>0.63068352713124</v>
      </c>
      <c r="FG158" s="60" t="n">
        <v>0.36775163086221</v>
      </c>
      <c r="FH158" s="60" t="n">
        <v>0.646441239214994</v>
      </c>
      <c r="FI158" s="60" t="n">
        <v>0.424366903498269</v>
      </c>
      <c r="FJ158" s="60" t="n">
        <v>0.643836031943259</v>
      </c>
      <c r="FK158" s="60" t="n">
        <v>0.307559477451936</v>
      </c>
      <c r="FL158" s="60" t="n">
        <v>0.161029336968768</v>
      </c>
      <c r="FM158" s="60" t="n">
        <v>0.499524110922426</v>
      </c>
      <c r="FN158" s="60" t="n">
        <v>0.568191202278495</v>
      </c>
      <c r="FO158" s="60" t="n">
        <v>0.407264305284897</v>
      </c>
      <c r="FP158" s="60" t="n">
        <v>0.329593528111194</v>
      </c>
      <c r="FQ158" s="60" t="n">
        <v>0.443883444408936</v>
      </c>
      <c r="FR158" s="60" t="n">
        <v>0.623199892945167</v>
      </c>
      <c r="FS158" s="60" t="n">
        <v>0.383098715142294</v>
      </c>
      <c r="FT158" s="60" t="n">
        <v>0.203434758690294</v>
      </c>
      <c r="FU158" s="60" t="n">
        <v>0.517001158686237</v>
      </c>
      <c r="FV158" s="60" t="n">
        <v>0.478577499999588</v>
      </c>
      <c r="FW158" s="60" t="n">
        <v>0.458221100933691</v>
      </c>
      <c r="FX158" s="60" t="n">
        <v>0.239696933900856</v>
      </c>
      <c r="FY158" s="60" t="n">
        <v>0.094808985019644</v>
      </c>
      <c r="FZ158" s="60" t="n">
        <v>0.462774163830093</v>
      </c>
      <c r="GA158" s="60" t="n">
        <v>0.221026854426219</v>
      </c>
      <c r="GB158" s="60" t="n">
        <v>0.316737311227359</v>
      </c>
      <c r="GC158" s="60" t="n">
        <v>0.161049824963802</v>
      </c>
      <c r="GD158" s="60" t="n">
        <v>0.217536803272158</v>
      </c>
      <c r="GE158" s="60" t="n">
        <v>0.140326217986911</v>
      </c>
      <c r="GF158" s="60" t="n">
        <v>0.317387411069784</v>
      </c>
      <c r="GG158" s="60" t="n">
        <v>0.553274365894125</v>
      </c>
      <c r="GH158" s="60" t="n">
        <v>0.222498838069431</v>
      </c>
      <c r="GI158" s="60" t="n">
        <v>0.146581360470753</v>
      </c>
      <c r="GJ158" s="60" t="n">
        <v>0.286258266615048</v>
      </c>
      <c r="GK158" s="60" t="n">
        <v>0.203906770575885</v>
      </c>
      <c r="GL158" s="60" t="n">
        <v>0.221001638432331</v>
      </c>
      <c r="GM158" s="60" t="n">
        <v>0.155893154213706</v>
      </c>
      <c r="GN158" s="60" t="n">
        <v>0.145657036694796</v>
      </c>
      <c r="GO158" s="60" t="n">
        <v>0.497327955454743</v>
      </c>
      <c r="GP158" s="60" t="n">
        <v>0.180807344174859</v>
      </c>
      <c r="GQ158" s="60" t="n">
        <v>0.147298440296943</v>
      </c>
      <c r="GR158" s="60" t="n">
        <v>0.092131361668662</v>
      </c>
      <c r="GS158" s="60" t="n">
        <v>0.273724341653094</v>
      </c>
      <c r="GT158" s="60" t="n">
        <v>0.181191888081651</v>
      </c>
      <c r="GU158" s="60" t="n">
        <v>0.12903496872375</v>
      </c>
      <c r="GV158" s="60" t="n">
        <v>0.102147627240861</v>
      </c>
      <c r="GW158" s="60" t="n">
        <v>0.254669718271665</v>
      </c>
      <c r="GX158" s="60" t="n">
        <v>0.267922299059427</v>
      </c>
      <c r="GY158" s="60" t="n">
        <v>0.106630558154262</v>
      </c>
      <c r="GZ158" s="60" t="n">
        <v>0.109944097351107</v>
      </c>
    </row>
    <row r="159">
      <c r="A159" s="26"/>
    </row>
    <row r="160">
      <c r="A160" s="28" t="s">
        <v>57</v>
      </c>
      <c r="B160" s="59" t="str">
        <f>SUM(B145, B137, B129, B121, B113)</f>
      </c>
      <c r="C160" s="59" t="str">
        <f>SUM(C145, C137, C129, C121, C113)</f>
      </c>
      <c r="D160" s="59" t="str">
        <f>SUM(D145, D137, D129, D121, D113)</f>
      </c>
      <c r="E160" s="59" t="str">
        <f>SUM(E145, E137, E129, E121, E113)</f>
      </c>
      <c r="F160" s="59" t="str">
        <f>SUM(F145, F137, F129, F121, F113)</f>
      </c>
      <c r="G160" s="59" t="str">
        <f>SUM(G145, G137, G129, G121, G113)</f>
      </c>
      <c r="H160" s="59" t="str">
        <f>SUM(H145, H137, H129, H121, H113)</f>
      </c>
      <c r="I160" s="59" t="str">
        <f>SUM(I145, I137, I129, I121, I113)</f>
      </c>
      <c r="J160" s="59" t="str">
        <f>SUM(J145, J137, J129, J121, J113)</f>
      </c>
      <c r="K160" s="59" t="str">
        <f>SUM(K145, K137, K129, K121, K113)</f>
      </c>
      <c r="L160" s="59" t="str">
        <f>SUM(L145, L137, L129, L121, L113)</f>
      </c>
      <c r="M160" s="59" t="str">
        <f>SUM(M145, M137, M129, M121, M113)</f>
      </c>
      <c r="N160" s="59" t="str">
        <f>SUM(N145, N137, N129, N121, N113)</f>
      </c>
      <c r="O160" s="59" t="str">
        <f>SUM(O145, O137, O129, O121, O113)</f>
      </c>
      <c r="P160" s="59" t="str">
        <f>SUM(P145, P137, P129, P121, P113)</f>
      </c>
      <c r="Q160" s="59" t="str">
        <f>SUM(Q145, Q137, Q129, Q121, Q113)</f>
      </c>
      <c r="R160" s="59" t="str">
        <f>SUM(R145, R137, R129, R121, R113)</f>
      </c>
      <c r="S160" s="59" t="str">
        <f>SUM(S145, S137, S129, S121, S113)</f>
      </c>
      <c r="T160" s="59" t="str">
        <f>SUM(T145, T137, T129, T121, T113)</f>
      </c>
      <c r="U160" s="59" t="str">
        <f>SUM(U145, U137, U129, U121, U113)</f>
      </c>
      <c r="V160" s="59" t="str">
        <f>SUM(V145, V137, V129, V121, V113)</f>
      </c>
      <c r="W160" s="59" t="str">
        <f>SUM(W145, W137, W129, W121, W113)</f>
      </c>
      <c r="X160" s="59" t="str">
        <f>SUM(X145, X137, X129, X121, X113)</f>
      </c>
      <c r="Y160" s="59" t="str">
        <f>SUM(Y145, Y137, Y129, Y121, Y113)</f>
      </c>
      <c r="Z160" s="59" t="str">
        <f>SUM(Z145, Z137, Z129, Z121, Z113)</f>
      </c>
      <c r="AA160" s="59" t="str">
        <f>SUM(AA145, AA137, AA129, AA121, AA113)</f>
      </c>
      <c r="AB160" s="59" t="str">
        <f>SUM(AB145, AB137, AB129, AB121, AB113)</f>
      </c>
      <c r="AC160" s="59" t="str">
        <f>SUM(AC145, AC137, AC129, AC121, AC113)</f>
      </c>
      <c r="AD160" s="59" t="str">
        <f>SUM(AD145, AD137, AD129, AD121, AD113)</f>
      </c>
      <c r="AE160" s="59" t="str">
        <f>SUM(AE145, AE137, AE129, AE121, AE113)</f>
      </c>
      <c r="AF160" s="59" t="str">
        <f>SUM(AF145, AF137, AF129, AF121, AF113)</f>
      </c>
      <c r="AG160" s="59" t="str">
        <f>SUM(AG145, AG137, AG129, AG121, AG113)</f>
      </c>
      <c r="AH160" s="59" t="str">
        <f>SUM(AH145, AH137, AH129, AH121, AH113)</f>
      </c>
      <c r="AI160" s="59" t="str">
        <f>SUM(AI145, AI137, AI129, AI121, AI113)</f>
      </c>
      <c r="AJ160" s="59" t="str">
        <f>SUM(AJ145, AJ137, AJ129, AJ121, AJ113)</f>
      </c>
      <c r="AK160" s="59" t="str">
        <f>SUM(AK145, AK137, AK129, AK121, AK113)</f>
      </c>
      <c r="AL160" s="59" t="str">
        <f>SUM(AL145, AL137, AL129, AL121, AL113)</f>
      </c>
      <c r="AM160" s="59" t="str">
        <f>SUM(AM145, AM137, AM129, AM121, AM113)</f>
      </c>
      <c r="AN160" s="59" t="str">
        <f>SUM(AN145, AN137, AN129, AN121, AN113)</f>
      </c>
      <c r="AO160" s="59" t="str">
        <f>SUM(AO145, AO137, AO129, AO121, AO113)</f>
      </c>
      <c r="AP160" s="59" t="str">
        <f>SUM(AP145, AP137, AP129, AP121, AP113)</f>
      </c>
      <c r="AQ160" s="59" t="str">
        <f>SUM(AQ145, AQ137, AQ129, AQ121, AQ113)</f>
      </c>
      <c r="AR160" s="59" t="str">
        <f>SUM(AR145, AR137, AR129, AR121, AR113)</f>
      </c>
      <c r="AS160" s="59" t="str">
        <f>SUM(AS145, AS137, AS129, AS121, AS113)</f>
      </c>
      <c r="AT160" s="59" t="str">
        <f>SUM(AT145, AT137, AT129, AT121, AT113)</f>
      </c>
      <c r="AU160" s="59" t="str">
        <f>SUM(AU145, AU137, AU129, AU121, AU113)</f>
      </c>
      <c r="AV160" s="59" t="str">
        <f>SUM(AV145, AV137, AV129, AV121, AV113)</f>
      </c>
      <c r="AW160" s="59" t="str">
        <f>SUM(AW145, AW137, AW129, AW121, AW113)</f>
      </c>
      <c r="AX160" s="59" t="str">
        <f>SUM(AX145, AX137, AX129, AX121, AX113)</f>
      </c>
      <c r="AY160" s="59" t="str">
        <f>SUM(AY145, AY137, AY129, AY121, AY113)</f>
      </c>
      <c r="AZ160" s="59" t="str">
        <f>SUM(AZ145, AZ137, AZ129, AZ121, AZ113)</f>
      </c>
      <c r="BA160" s="59" t="str">
        <f>SUM(BA145, BA137, BA129, BA121, BA113)</f>
      </c>
      <c r="BB160" s="59" t="str">
        <f>SUM(BB145, BB137, BB129, BB121, BB113)</f>
      </c>
      <c r="BC160" s="59" t="str">
        <f>SUM(BC145, BC137, BC129, BC121, BC113)</f>
      </c>
      <c r="BD160" s="59" t="str">
        <f>SUM(BD145, BD137, BD129, BD121, BD113)</f>
      </c>
      <c r="BE160" s="59" t="str">
        <f>SUM(BE145, BE137, BE129, BE121, BE113)</f>
      </c>
      <c r="BF160" s="59" t="str">
        <f>SUM(BF145, BF137, BF129, BF121, BF113)</f>
      </c>
      <c r="BG160" s="59" t="str">
        <f>SUM(BG145, BG137, BG129, BG121, BG113)</f>
      </c>
      <c r="BH160" s="59" t="str">
        <f>SUM(BH145, BH137, BH129, BH121, BH113)</f>
      </c>
      <c r="BI160" s="59" t="str">
        <f>SUM(BI145, BI137, BI129, BI121, BI113)</f>
      </c>
      <c r="BJ160" s="59" t="str">
        <f>SUM(BJ145, BJ137, BJ129, BJ121, BJ113)</f>
      </c>
      <c r="BK160" s="59" t="str">
        <f>SUM(BK145, BK137, BK129, BK121, BK113)</f>
      </c>
      <c r="BL160" s="59" t="str">
        <f>SUM(BL145, BL137, BL129, BL121, BL113)</f>
      </c>
      <c r="BM160" s="59" t="str">
        <f>SUM(BM145, BM137, BM129, BM121, BM113)</f>
      </c>
      <c r="BN160" s="59" t="str">
        <f>SUM(BN145, BN137, BN129, BN121, BN113)</f>
      </c>
      <c r="BO160" s="59" t="str">
        <f>SUM(BO145, BO137, BO129, BO121, BO113)</f>
      </c>
      <c r="BP160" s="59" t="str">
        <f>SUM(BP145, BP137, BP129, BP121, BP113)</f>
      </c>
      <c r="BQ160" s="59" t="str">
        <f>SUM(BQ145, BQ137, BQ129, BQ121, BQ113)</f>
      </c>
      <c r="BR160" s="59" t="str">
        <f>SUM(BR145, BR137, BR129, BR121, BR113)</f>
      </c>
      <c r="BS160" s="59" t="str">
        <f>SUM(BS145, BS137, BS129, BS121, BS113)</f>
      </c>
      <c r="BT160" s="59" t="str">
        <f>SUM(BT145, BT137, BT129, BT121, BT113)</f>
      </c>
      <c r="BU160" s="59" t="str">
        <f>SUM(BU145, BU137, BU129, BU121, BU113)</f>
      </c>
      <c r="BV160" s="59" t="str">
        <f>SUM(BV145, BV137, BV129, BV121, BV113)</f>
      </c>
      <c r="BW160" s="59" t="str">
        <f>SUM(BW145, BW137, BW129, BW121, BW113)</f>
      </c>
      <c r="BX160" s="59" t="str">
        <f>SUM(BX145, BX137, BX129, BX121, BX113)</f>
      </c>
      <c r="BY160" s="59" t="str">
        <f>SUM(BY145, BY137, BY129, BY121, BY113)</f>
      </c>
      <c r="BZ160" s="59" t="str">
        <f>SUM(BZ145, BZ137, BZ129, BZ121, BZ113)</f>
      </c>
      <c r="CA160" s="59" t="str">
        <f>SUM(CA145, CA137, CA129, CA121, CA113)</f>
      </c>
      <c r="CB160" s="59" t="str">
        <f>SUM(CB145, CB137, CB129, CB121, CB113)</f>
      </c>
      <c r="CC160" s="59" t="str">
        <f>SUM(CC145, CC137, CC129, CC121, CC113)</f>
      </c>
      <c r="CD160" s="59" t="str">
        <f>SUM(CD145, CD137, CD129, CD121, CD113)</f>
      </c>
      <c r="CE160" s="59" t="str">
        <f>SUM(CE145, CE137, CE129, CE121, CE113)</f>
      </c>
      <c r="CF160" s="59" t="str">
        <f>SUM(CF145, CF137, CF129, CF121, CF113)</f>
      </c>
      <c r="CG160" s="59" t="str">
        <f>SUM(CG145, CG137, CG129, CG121, CG113)</f>
      </c>
      <c r="CH160" s="59" t="str">
        <f>SUM(CH145, CH137, CH129, CH121, CH113)</f>
      </c>
      <c r="CI160" s="59" t="str">
        <f>SUM(CI145, CI137, CI129, CI121, CI113)</f>
      </c>
      <c r="CJ160" s="59" t="str">
        <f>SUM(CJ145, CJ137, CJ129, CJ121, CJ113)</f>
      </c>
      <c r="CK160" s="59" t="str">
        <f>SUM(CK145, CK137, CK129, CK121, CK113)</f>
      </c>
      <c r="CL160" s="59" t="str">
        <f>SUM(CL145, CL137, CL129, CL121, CL113)</f>
      </c>
      <c r="CM160" s="59" t="str">
        <f>SUM(CM145, CM137, CM129, CM121, CM113)</f>
      </c>
      <c r="CN160" s="59" t="str">
        <f>SUM(CN145, CN137, CN129, CN121, CN113)</f>
      </c>
      <c r="CO160" s="59" t="str">
        <f>SUM(CO145, CO137, CO129, CO121, CO113)</f>
      </c>
      <c r="CP160" s="59" t="str">
        <f>SUM(CP145, CP137, CP129, CP121, CP113)</f>
      </c>
      <c r="CQ160" s="59" t="str">
        <f>SUM(CQ145, CQ137, CQ129, CQ121, CQ113)</f>
      </c>
      <c r="CR160" s="59" t="str">
        <f>SUM(CR145, CR137, CR129, CR121, CR113)</f>
      </c>
      <c r="CS160" s="59" t="str">
        <f>SUM(CS145, CS137, CS129, CS121, CS113)</f>
      </c>
      <c r="CT160" s="59" t="str">
        <f>SUM(CT145, CT137, CT129, CT121, CT113)</f>
      </c>
      <c r="CU160" s="59" t="str">
        <f>SUM(CU145, CU137, CU129, CU121, CU113)</f>
      </c>
      <c r="CV160" s="59" t="str">
        <f>SUM(CV145, CV137, CV129, CV121, CV113)</f>
      </c>
      <c r="CW160" s="59" t="str">
        <f>SUM(CW145, CW137, CW129, CW121, CW113)</f>
      </c>
      <c r="CX160" s="59" t="str">
        <f>SUM(CX145, CX137, CX129, CX121, CX113)</f>
      </c>
      <c r="CY160" s="59" t="str">
        <f>SUM(CY145, CY137, CY129, CY121, CY113)</f>
      </c>
      <c r="CZ160" s="59" t="str">
        <f>SUM(CZ145, CZ137, CZ129, CZ121, CZ113)</f>
      </c>
      <c r="DA160" s="59" t="str">
        <f>SUM(DA145, DA137, DA129, DA121, DA113)</f>
      </c>
      <c r="DB160" s="59" t="str">
        <f>SUM(DB145, DB137, DB129, DB121, DB113)</f>
      </c>
      <c r="DC160" s="59" t="str">
        <f>SUM(DC145, DC137, DC129, DC121, DC113)</f>
      </c>
      <c r="DD160" s="59" t="str">
        <f>SUM(DD145, DD137, DD129, DD121, DD113)</f>
      </c>
      <c r="DE160" s="59" t="str">
        <f>SUM(DE145, DE137, DE129, DE121, DE113)</f>
      </c>
      <c r="DF160" s="59" t="str">
        <f>SUM(DF145, DF137, DF129, DF121, DF113)</f>
      </c>
      <c r="DG160" s="59" t="str">
        <f>SUM(DG145, DG137, DG129, DG121, DG113)</f>
      </c>
      <c r="DH160" s="59" t="str">
        <f>SUM(DH145, DH137, DH129, DH121, DH113)</f>
      </c>
      <c r="DI160" s="59" t="str">
        <f>SUM(DI145, DI137, DI129, DI121, DI113)</f>
      </c>
      <c r="DJ160" s="59" t="str">
        <f>SUM(DJ145, DJ137, DJ129, DJ121, DJ113)</f>
      </c>
      <c r="DK160" s="59" t="str">
        <f>SUM(DK145, DK137, DK129, DK121, DK113)</f>
      </c>
      <c r="DL160" s="59" t="str">
        <f>SUM(DL145, DL137, DL129, DL121, DL113)</f>
      </c>
      <c r="DM160" s="59" t="str">
        <f>SUM(DM145, DM137, DM129, DM121, DM113)</f>
      </c>
      <c r="DN160" s="59" t="str">
        <f>SUM(DN145, DN137, DN129, DN121, DN113)</f>
      </c>
      <c r="DO160" s="59" t="str">
        <f>SUM(DO145, DO137, DO129, DO121, DO113)</f>
      </c>
      <c r="DP160" s="59" t="str">
        <f>SUM(DP145, DP137, DP129, DP121, DP113)</f>
      </c>
      <c r="DQ160" s="59" t="str">
        <f>SUM(DQ145, DQ137, DQ129, DQ121, DQ113)</f>
      </c>
      <c r="DR160" s="59" t="str">
        <f>SUM(DR145, DR137, DR129, DR121, DR113)</f>
      </c>
      <c r="DS160" s="59" t="str">
        <f>SUM(DS145, DS137, DS129, DS121, DS113)</f>
      </c>
      <c r="DT160" s="59" t="str">
        <f>SUM(DT145, DT137, DT129, DT121, DT113)</f>
      </c>
      <c r="DU160" s="59" t="str">
        <f>SUM(DU145, DU137, DU129, DU121, DU113)</f>
      </c>
      <c r="DV160" s="59" t="str">
        <f>SUM(DV145, DV137, DV129, DV121, DV113)</f>
      </c>
      <c r="DW160" s="59" t="str">
        <f>SUM(DW145, DW137, DW129, DW121, DW113)</f>
      </c>
      <c r="DX160" s="59" t="str">
        <f>SUM(DX145, DX137, DX129, DX121, DX113)</f>
      </c>
      <c r="DY160" s="59" t="str">
        <f>SUM(DY145, DY137, DY129, DY121, DY113)</f>
      </c>
      <c r="DZ160" s="59" t="str">
        <f>SUM(DZ145, DZ137, DZ129, DZ121, DZ113)</f>
      </c>
      <c r="EA160" s="59" t="str">
        <f>SUM(EA145, EA137, EA129, EA121, EA113)</f>
      </c>
      <c r="EB160" s="59" t="str">
        <f>SUM(EB145, EB137, EB129, EB121, EB113)</f>
      </c>
      <c r="EC160" s="59" t="str">
        <f>SUM(EC145, EC137, EC129, EC121, EC113)</f>
      </c>
      <c r="ED160" s="59" t="str">
        <f>SUM(ED145, ED137, ED129, ED121, ED113)</f>
      </c>
      <c r="EE160" s="59" t="str">
        <f>SUM(EE145, EE137, EE129, EE121, EE113)</f>
      </c>
      <c r="EF160" s="59" t="str">
        <f>SUM(EF145, EF137, EF129, EF121, EF113)</f>
      </c>
      <c r="EG160" s="59" t="str">
        <f>SUM(EG145, EG137, EG129, EG121, EG113)</f>
      </c>
      <c r="EH160" s="59" t="str">
        <f>SUM(EH145, EH137, EH129, EH121, EH113)</f>
      </c>
      <c r="EI160" s="59" t="str">
        <f>SUM(EI145, EI137, EI129, EI121, EI113)</f>
      </c>
      <c r="EJ160" s="59" t="str">
        <f>SUM(EJ145, EJ137, EJ129, EJ121, EJ113)</f>
      </c>
      <c r="EK160" s="59" t="str">
        <f>SUM(EK145, EK137, EK129, EK121, EK113)</f>
      </c>
      <c r="EL160" s="59" t="str">
        <f>SUM(EL145, EL137, EL129, EL121, EL113)</f>
      </c>
      <c r="EM160" s="59" t="str">
        <f>SUM(EM145, EM137, EM129, EM121, EM113)</f>
      </c>
      <c r="EN160" s="59" t="str">
        <f>SUM(EN145, EN137, EN129, EN121, EN113)</f>
      </c>
      <c r="EO160" s="59" t="str">
        <f>SUM(EO145, EO137, EO129, EO121, EO113)</f>
      </c>
      <c r="EP160" s="59" t="str">
        <f>SUM(EP145, EP137, EP129, EP121, EP113)</f>
      </c>
      <c r="EQ160" s="59" t="str">
        <f>SUM(EQ145, EQ137, EQ129, EQ121, EQ113)</f>
      </c>
      <c r="ER160" s="59" t="str">
        <f>SUM(ER145, ER137, ER129, ER121, ER113)</f>
      </c>
      <c r="ES160" s="59" t="str">
        <f>SUM(ES145, ES137, ES129, ES121, ES113)</f>
      </c>
      <c r="ET160" s="59" t="str">
        <f>SUM(ET145, ET137, ET129, ET121, ET113)</f>
      </c>
      <c r="EU160" s="59" t="str">
        <f>SUM(EU145, EU137, EU129, EU121, EU113)</f>
      </c>
      <c r="EV160" s="59" t="str">
        <f>SUM(EV145, EV137, EV129, EV121, EV113)</f>
      </c>
      <c r="EW160" s="59" t="str">
        <f>SUM(EW145, EW137, EW129, EW121, EW113)</f>
      </c>
      <c r="EX160" s="59" t="str">
        <f>SUM(EX145, EX137, EX129, EX121, EX113)</f>
      </c>
      <c r="EY160" s="59" t="str">
        <f>SUM(EY145, EY137, EY129, EY121, EY113)</f>
      </c>
      <c r="EZ160" s="59" t="str">
        <f>SUM(EZ145, EZ137, EZ129, EZ121, EZ113)</f>
      </c>
      <c r="FA160" s="59" t="str">
        <f>SUM(FA145, FA137, FA129, FA121, FA113)</f>
      </c>
      <c r="FB160" s="59" t="str">
        <f>SUM(FB145, FB137, FB129, FB121, FB113)</f>
      </c>
      <c r="FC160" s="59" t="str">
        <f>SUM(FC145, FC137, FC129, FC121, FC113)</f>
      </c>
      <c r="FD160" s="59" t="str">
        <f>SUM(FD145, FD137, FD129, FD121, FD113)</f>
      </c>
      <c r="FE160" s="59" t="str">
        <f>SUM(FE145, FE137, FE129, FE121, FE113)</f>
      </c>
      <c r="FF160" s="59" t="str">
        <f>SUM(FF145, FF137, FF129, FF121, FF113)</f>
      </c>
      <c r="FG160" s="59" t="str">
        <f>SUM(FG145, FG137, FG129, FG121, FG113)</f>
      </c>
      <c r="FH160" s="59" t="str">
        <f>SUM(FH145, FH137, FH129, FH121, FH113)</f>
      </c>
      <c r="FI160" s="59" t="str">
        <f>SUM(FI145, FI137, FI129, FI121, FI113)</f>
      </c>
      <c r="FJ160" s="59" t="str">
        <f>SUM(FJ145, FJ137, FJ129, FJ121, FJ113)</f>
      </c>
      <c r="FK160" s="59" t="str">
        <f>SUM(FK145, FK137, FK129, FK121, FK113)</f>
      </c>
      <c r="FL160" s="59" t="str">
        <f>SUM(FL145, FL137, FL129, FL121, FL113)</f>
      </c>
      <c r="FM160" s="59" t="str">
        <f>SUM(FM145, FM137, FM129, FM121, FM113)</f>
      </c>
      <c r="FN160" s="59" t="str">
        <f>SUM(FN145, FN137, FN129, FN121, FN113)</f>
      </c>
      <c r="FO160" s="59" t="str">
        <f>SUM(FO145, FO137, FO129, FO121, FO113)</f>
      </c>
      <c r="FP160" s="59" t="str">
        <f>SUM(FP145, FP137, FP129, FP121, FP113)</f>
      </c>
      <c r="FQ160" s="59" t="str">
        <f>SUM(FQ145, FQ137, FQ129, FQ121, FQ113)</f>
      </c>
      <c r="FR160" s="59" t="str">
        <f>SUM(FR145, FR137, FR129, FR121, FR113)</f>
      </c>
      <c r="FS160" s="59" t="str">
        <f>SUM(FS145, FS137, FS129, FS121, FS113)</f>
      </c>
      <c r="FT160" s="59" t="str">
        <f>SUM(FT145, FT137, FT129, FT121, FT113)</f>
      </c>
      <c r="FU160" s="59" t="str">
        <f>SUM(FU145, FU137, FU129, FU121, FU113)</f>
      </c>
      <c r="FV160" s="59" t="str">
        <f>SUM(FV145, FV137, FV129, FV121, FV113)</f>
      </c>
      <c r="FW160" s="59" t="str">
        <f>SUM(FW145, FW137, FW129, FW121, FW113)</f>
      </c>
      <c r="FX160" s="59" t="str">
        <f>SUM(FX145, FX137, FX129, FX121, FX113)</f>
      </c>
      <c r="FY160" s="59" t="str">
        <f>SUM(FY145, FY137, FY129, FY121, FY113)</f>
      </c>
      <c r="FZ160" s="59" t="str">
        <f>SUM(FZ145, FZ137, FZ129, FZ121, FZ113)</f>
      </c>
      <c r="GA160" s="59" t="str">
        <f>SUM(GA145, GA137, GA129, GA121, GA113)</f>
      </c>
      <c r="GB160" s="59" t="str">
        <f>SUM(GB145, GB137, GB129, GB121, GB113)</f>
      </c>
      <c r="GC160" s="59" t="str">
        <f>SUM(GC145, GC137, GC129, GC121, GC113)</f>
      </c>
      <c r="GD160" s="59" t="str">
        <f>SUM(GD145, GD137, GD129, GD121, GD113)</f>
      </c>
      <c r="GE160" s="59" t="str">
        <f>SUM(GE145, GE137, GE129, GE121, GE113)</f>
      </c>
      <c r="GF160" s="59" t="str">
        <f>SUM(GF145, GF137, GF129, GF121, GF113)</f>
      </c>
      <c r="GG160" s="59" t="str">
        <f>SUM(GG145, GG137, GG129, GG121, GG113)</f>
      </c>
      <c r="GH160" s="59" t="str">
        <f>SUM(GH145, GH137, GH129, GH121, GH113)</f>
      </c>
      <c r="GI160" s="59" t="str">
        <f>SUM(GI145, GI137, GI129, GI121, GI113)</f>
      </c>
      <c r="GJ160" s="59" t="str">
        <f>SUM(GJ145, GJ137, GJ129, GJ121, GJ113)</f>
      </c>
      <c r="GK160" s="59" t="str">
        <f>SUM(GK145, GK137, GK129, GK121, GK113)</f>
      </c>
      <c r="GL160" s="59" t="str">
        <f>SUM(GL145, GL137, GL129, GL121, GL113)</f>
      </c>
      <c r="GM160" s="59" t="str">
        <f>SUM(GM145, GM137, GM129, GM121, GM113)</f>
      </c>
      <c r="GN160" s="59" t="str">
        <f>SUM(GN145, GN137, GN129, GN121, GN113)</f>
      </c>
      <c r="GO160" s="59" t="str">
        <f>SUM(GO145, GO137, GO129, GO121, GO113)</f>
      </c>
      <c r="GP160" s="59" t="str">
        <f>SUM(GP145, GP137, GP129, GP121, GP113)</f>
      </c>
      <c r="GQ160" s="59" t="str">
        <f>SUM(GQ145, GQ137, GQ129, GQ121, GQ113)</f>
      </c>
      <c r="GR160" s="59" t="str">
        <f>SUM(GR145, GR137, GR129, GR121, GR113)</f>
      </c>
      <c r="GS160" s="59" t="str">
        <f>SUM(GS145, GS137, GS129, GS121, GS113)</f>
      </c>
      <c r="GT160" s="59" t="str">
        <f>SUM(GT145, GT137, GT129, GT121, GT113)</f>
      </c>
      <c r="GU160" s="59" t="str">
        <f>SUM(GU145, GU137, GU129, GU121, GU113)</f>
      </c>
      <c r="GV160" s="59" t="str">
        <f>SUM(GV145, GV137, GV129, GV121, GV113)</f>
      </c>
      <c r="GW160" s="59" t="str">
        <f>SUM(GW145, GW137, GW129, GW121, GW113)</f>
      </c>
      <c r="GX160" s="59" t="str">
        <f>SUM(GX145, GX137, GX129, GX121, GX113)</f>
      </c>
      <c r="GY160" s="59" t="str">
        <f>SUM(GY145, GY137, GY129, GY121, GY113)</f>
      </c>
      <c r="GZ160" s="59" t="str">
        <f>SUM(GZ145, GZ137, GZ129, GZ121, GZ113)</f>
      </c>
    </row>
    <row r="161">
      <c r="A161" s="23" t="s">
        <v>24</v>
      </c>
      <c r="B161" s="60" t="str">
        <f>SUM(B147, B138, B130, B122, B114)</f>
      </c>
      <c r="C161" s="60" t="str">
        <f>SUM(C147, C138, C130, C122, C114)</f>
      </c>
      <c r="D161" s="60" t="str">
        <f>SUM(D147, D138, D130, D122, D114)</f>
      </c>
      <c r="E161" s="60" t="str">
        <f>SUM(E147, E138, E130, E122, E114)</f>
      </c>
      <c r="F161" s="60" t="str">
        <f>SUM(F147, F138, F130, F122, F114)</f>
      </c>
      <c r="G161" s="60" t="str">
        <f>SUM(G147, G138, G130, G122, G114)</f>
      </c>
      <c r="H161" s="60" t="str">
        <f>SUM(H147, H138, H130, H122, H114)</f>
      </c>
      <c r="I161" s="60" t="str">
        <f>SUM(I147, I138, I130, I122, I114)</f>
      </c>
      <c r="J161" s="60" t="str">
        <f>SUM(J147, J138, J130, J122, J114)</f>
      </c>
      <c r="K161" s="60" t="str">
        <f>SUM(K147, K138, K130, K122, K114)</f>
      </c>
      <c r="L161" s="60" t="str">
        <f>SUM(L147, L138, L130, L122, L114)</f>
      </c>
      <c r="M161" s="60" t="str">
        <f>SUM(M147, M138, M130, M122, M114)</f>
      </c>
      <c r="N161" s="60" t="str">
        <f>SUM(N147, N138, N130, N122, N114)</f>
      </c>
      <c r="O161" s="60" t="str">
        <f>SUM(O147, O138, O130, O122, O114)</f>
      </c>
      <c r="P161" s="60" t="str">
        <f>SUM(P147, P138, P130, P122, P114)</f>
      </c>
      <c r="Q161" s="60" t="str">
        <f>SUM(Q147, Q138, Q130, Q122, Q114)</f>
      </c>
      <c r="R161" s="60" t="str">
        <f>SUM(R147, R138, R130, R122, R114)</f>
      </c>
      <c r="S161" s="60" t="str">
        <f>SUM(S147, S138, S130, S122, S114)</f>
      </c>
      <c r="T161" s="60" t="str">
        <f>SUM(T147, T138, T130, T122, T114)</f>
      </c>
      <c r="U161" s="60" t="str">
        <f>SUM(U147, U138, U130, U122, U114)</f>
      </c>
      <c r="V161" s="60" t="str">
        <f>SUM(V147, V138, V130, V122, V114)</f>
      </c>
      <c r="W161" s="60" t="str">
        <f>SUM(W147, W138, W130, W122, W114)</f>
      </c>
      <c r="X161" s="60" t="str">
        <f>SUM(X147, X138, X130, X122, X114)</f>
      </c>
      <c r="Y161" s="60" t="str">
        <f>SUM(Y147, Y138, Y130, Y122, Y114)</f>
      </c>
      <c r="Z161" s="60" t="str">
        <f>SUM(Z147, Z138, Z130, Z122, Z114)</f>
      </c>
      <c r="AA161" s="60" t="str">
        <f>SUM(AA147, AA138, AA130, AA122, AA114)</f>
      </c>
      <c r="AB161" s="60" t="str">
        <f>SUM(AB147, AB138, AB130, AB122, AB114)</f>
      </c>
      <c r="AC161" s="60" t="str">
        <f>SUM(AC147, AC138, AC130, AC122, AC114)</f>
      </c>
      <c r="AD161" s="60" t="str">
        <f>SUM(AD147, AD138, AD130, AD122, AD114)</f>
      </c>
      <c r="AE161" s="60" t="str">
        <f>SUM(AE147, AE138, AE130, AE122, AE114)</f>
      </c>
      <c r="AF161" s="60" t="str">
        <f>SUM(AF147, AF138, AF130, AF122, AF114)</f>
      </c>
      <c r="AG161" s="60" t="str">
        <f>SUM(AG147, AG138, AG130, AG122, AG114)</f>
      </c>
      <c r="AH161" s="60" t="str">
        <f>SUM(AH147, AH138, AH130, AH122, AH114)</f>
      </c>
      <c r="AI161" s="60" t="str">
        <f>SUM(AI147, AI138, AI130, AI122, AI114)</f>
      </c>
      <c r="AJ161" s="60" t="str">
        <f>SUM(AJ147, AJ138, AJ130, AJ122, AJ114)</f>
      </c>
      <c r="AK161" s="60" t="str">
        <f>SUM(AK147, AK138, AK130, AK122, AK114)</f>
      </c>
      <c r="AL161" s="60" t="str">
        <f>SUM(AL147, AL138, AL130, AL122, AL114)</f>
      </c>
      <c r="AM161" s="60" t="str">
        <f>SUM(AM147, AM138, AM130, AM122, AM114)</f>
      </c>
      <c r="AN161" s="60" t="str">
        <f>SUM(AN147, AN138, AN130, AN122, AN114)</f>
      </c>
      <c r="AO161" s="60" t="str">
        <f>SUM(AO147, AO138, AO130, AO122, AO114)</f>
      </c>
      <c r="AP161" s="60" t="str">
        <f>SUM(AP147, AP138, AP130, AP122, AP114)</f>
      </c>
      <c r="AQ161" s="60" t="str">
        <f>SUM(AQ147, AQ138, AQ130, AQ122, AQ114)</f>
      </c>
      <c r="AR161" s="60" t="str">
        <f>SUM(AR147, AR138, AR130, AR122, AR114)</f>
      </c>
      <c r="AS161" s="60" t="str">
        <f>SUM(AS147, AS138, AS130, AS122, AS114)</f>
      </c>
      <c r="AT161" s="60" t="str">
        <f>SUM(AT147, AT138, AT130, AT122, AT114)</f>
      </c>
      <c r="AU161" s="60" t="str">
        <f>SUM(AU147, AU138, AU130, AU122, AU114)</f>
      </c>
      <c r="AV161" s="60" t="str">
        <f>SUM(AV147, AV138, AV130, AV122, AV114)</f>
      </c>
      <c r="AW161" s="60" t="str">
        <f>SUM(AW147, AW138, AW130, AW122, AW114)</f>
      </c>
      <c r="AX161" s="60" t="str">
        <f>SUM(AX147, AX138, AX130, AX122, AX114)</f>
      </c>
      <c r="AY161" s="60" t="str">
        <f>SUM(AY147, AY138, AY130, AY122, AY114)</f>
      </c>
      <c r="AZ161" s="60" t="str">
        <f>SUM(AZ147, AZ138, AZ130, AZ122, AZ114)</f>
      </c>
      <c r="BA161" s="60" t="str">
        <f>SUM(BA147, BA138, BA130, BA122, BA114)</f>
      </c>
      <c r="BB161" s="60" t="str">
        <f>SUM(BB147, BB138, BB130, BB122, BB114)</f>
      </c>
      <c r="BC161" s="60" t="str">
        <f>SUM(BC147, BC138, BC130, BC122, BC114)</f>
      </c>
      <c r="BD161" s="60" t="str">
        <f>SUM(BD147, BD138, BD130, BD122, BD114)</f>
      </c>
      <c r="BE161" s="60" t="str">
        <f>SUM(BE147, BE138, BE130, BE122, BE114)</f>
      </c>
      <c r="BF161" s="60" t="str">
        <f>SUM(BF147, BF138, BF130, BF122, BF114)</f>
      </c>
      <c r="BG161" s="60" t="str">
        <f>SUM(BG147, BG138, BG130, BG122, BG114)</f>
      </c>
      <c r="BH161" s="60" t="str">
        <f>SUM(BH147, BH138, BH130, BH122, BH114)</f>
      </c>
      <c r="BI161" s="60" t="str">
        <f>SUM(BI147, BI138, BI130, BI122, BI114)</f>
      </c>
      <c r="BJ161" s="60" t="str">
        <f>SUM(BJ147, BJ138, BJ130, BJ122, BJ114)</f>
      </c>
      <c r="BK161" s="60" t="str">
        <f>SUM(BK147, BK138, BK130, BK122, BK114)</f>
      </c>
      <c r="BL161" s="60" t="str">
        <f>SUM(BL147, BL138, BL130, BL122, BL114)</f>
      </c>
      <c r="BM161" s="60" t="str">
        <f>SUM(BM147, BM138, BM130, BM122, BM114)</f>
      </c>
      <c r="BN161" s="60" t="str">
        <f>SUM(BN147, BN138, BN130, BN122, BN114)</f>
      </c>
      <c r="BO161" s="60" t="str">
        <f>SUM(BO147, BO138, BO130, BO122, BO114)</f>
      </c>
      <c r="BP161" s="60" t="str">
        <f>SUM(BP147, BP138, BP130, BP122, BP114)</f>
      </c>
      <c r="BQ161" s="60" t="str">
        <f>SUM(BQ147, BQ138, BQ130, BQ122, BQ114)</f>
      </c>
      <c r="BR161" s="60" t="str">
        <f>SUM(BR147, BR138, BR130, BR122, BR114)</f>
      </c>
      <c r="BS161" s="60" t="str">
        <f>SUM(BS147, BS138, BS130, BS122, BS114)</f>
      </c>
      <c r="BT161" s="60" t="str">
        <f>SUM(BT147, BT138, BT130, BT122, BT114)</f>
      </c>
      <c r="BU161" s="60" t="str">
        <f>SUM(BU147, BU138, BU130, BU122, BU114)</f>
      </c>
      <c r="BV161" s="60" t="str">
        <f>SUM(BV147, BV138, BV130, BV122, BV114)</f>
      </c>
      <c r="BW161" s="60" t="str">
        <f>SUM(BW147, BW138, BW130, BW122, BW114)</f>
      </c>
      <c r="BX161" s="60" t="str">
        <f>SUM(BX147, BX138, BX130, BX122, BX114)</f>
      </c>
      <c r="BY161" s="60" t="str">
        <f>SUM(BY147, BY138, BY130, BY122, BY114)</f>
      </c>
      <c r="BZ161" s="60" t="str">
        <f>SUM(BZ147, BZ138, BZ130, BZ122, BZ114)</f>
      </c>
      <c r="CA161" s="60" t="str">
        <f>SUM(CA147, CA138, CA130, CA122, CA114)</f>
      </c>
      <c r="CB161" s="60" t="str">
        <f>SUM(CB147, CB138, CB130, CB122, CB114)</f>
      </c>
      <c r="CC161" s="60" t="str">
        <f>SUM(CC147, CC138, CC130, CC122, CC114)</f>
      </c>
      <c r="CD161" s="60" t="str">
        <f>SUM(CD147, CD138, CD130, CD122, CD114)</f>
      </c>
      <c r="CE161" s="60" t="str">
        <f>SUM(CE147, CE138, CE130, CE122, CE114)</f>
      </c>
      <c r="CF161" s="60" t="str">
        <f>SUM(CF147, CF138, CF130, CF122, CF114)</f>
      </c>
      <c r="CG161" s="60" t="str">
        <f>SUM(CG147, CG138, CG130, CG122, CG114)</f>
      </c>
      <c r="CH161" s="60" t="str">
        <f>SUM(CH147, CH138, CH130, CH122, CH114)</f>
      </c>
      <c r="CI161" s="60" t="str">
        <f>SUM(CI147, CI138, CI130, CI122, CI114)</f>
      </c>
      <c r="CJ161" s="60" t="str">
        <f>SUM(CJ147, CJ138, CJ130, CJ122, CJ114)</f>
      </c>
      <c r="CK161" s="60" t="str">
        <f>SUM(CK147, CK138, CK130, CK122, CK114)</f>
      </c>
      <c r="CL161" s="60" t="str">
        <f>SUM(CL147, CL138, CL130, CL122, CL114)</f>
      </c>
      <c r="CM161" s="60" t="str">
        <f>SUM(CM147, CM138, CM130, CM122, CM114)</f>
      </c>
      <c r="CN161" s="60" t="str">
        <f>SUM(CN147, CN138, CN130, CN122, CN114)</f>
      </c>
      <c r="CO161" s="60" t="str">
        <f>SUM(CO147, CO138, CO130, CO122, CO114)</f>
      </c>
      <c r="CP161" s="60" t="str">
        <f>SUM(CP147, CP138, CP130, CP122, CP114)</f>
      </c>
      <c r="CQ161" s="60" t="str">
        <f>SUM(CQ147, CQ138, CQ130, CQ122, CQ114)</f>
      </c>
      <c r="CR161" s="60" t="str">
        <f>SUM(CR147, CR138, CR130, CR122, CR114)</f>
      </c>
      <c r="CS161" s="60" t="str">
        <f>SUM(CS147, CS138, CS130, CS122, CS114)</f>
      </c>
      <c r="CT161" s="60" t="str">
        <f>SUM(CT147, CT138, CT130, CT122, CT114)</f>
      </c>
      <c r="CU161" s="60" t="str">
        <f>SUM(CU147, CU138, CU130, CU122, CU114)</f>
      </c>
      <c r="CV161" s="60" t="str">
        <f>SUM(CV147, CV138, CV130, CV122, CV114)</f>
      </c>
      <c r="CW161" s="60" t="str">
        <f>SUM(CW147, CW138, CW130, CW122, CW114)</f>
      </c>
      <c r="CX161" s="60" t="str">
        <f>SUM(CX147, CX138, CX130, CX122, CX114)</f>
      </c>
      <c r="CY161" s="60" t="str">
        <f>SUM(CY147, CY138, CY130, CY122, CY114)</f>
      </c>
      <c r="CZ161" s="60" t="str">
        <f>SUM(CZ147, CZ138, CZ130, CZ122, CZ114)</f>
      </c>
      <c r="DA161" s="60" t="str">
        <f>SUM(DA147, DA138, DA130, DA122, DA114)</f>
      </c>
      <c r="DB161" s="60" t="str">
        <f>SUM(DB147, DB138, DB130, DB122, DB114)</f>
      </c>
      <c r="DC161" s="60" t="str">
        <f>SUM(DC147, DC138, DC130, DC122, DC114)</f>
      </c>
      <c r="DD161" s="60" t="str">
        <f>SUM(DD147, DD138, DD130, DD122, DD114)</f>
      </c>
      <c r="DE161" s="60" t="str">
        <f>SUM(DE147, DE138, DE130, DE122, DE114)</f>
      </c>
      <c r="DF161" s="60" t="str">
        <f>SUM(DF147, DF138, DF130, DF122, DF114)</f>
      </c>
      <c r="DG161" s="60" t="str">
        <f>SUM(DG147, DG138, DG130, DG122, DG114)</f>
      </c>
      <c r="DH161" s="60" t="str">
        <f>SUM(DH147, DH138, DH130, DH122, DH114)</f>
      </c>
      <c r="DI161" s="60" t="str">
        <f>SUM(DI147, DI138, DI130, DI122, DI114)</f>
      </c>
      <c r="DJ161" s="60" t="str">
        <f>SUM(DJ147, DJ138, DJ130, DJ122, DJ114)</f>
      </c>
      <c r="DK161" s="60" t="str">
        <f>SUM(DK147, DK138, DK130, DK122, DK114)</f>
      </c>
      <c r="DL161" s="60" t="str">
        <f>SUM(DL147, DL138, DL130, DL122, DL114)</f>
      </c>
      <c r="DM161" s="60" t="str">
        <f>SUM(DM147, DM138, DM130, DM122, DM114)</f>
      </c>
      <c r="DN161" s="60" t="str">
        <f>SUM(DN147, DN138, DN130, DN122, DN114)</f>
      </c>
      <c r="DO161" s="60" t="str">
        <f>SUM(DO147, DO138, DO130, DO122, DO114)</f>
      </c>
      <c r="DP161" s="60" t="str">
        <f>SUM(DP147, DP138, DP130, DP122, DP114)</f>
      </c>
      <c r="DQ161" s="60" t="str">
        <f>SUM(DQ147, DQ138, DQ130, DQ122, DQ114)</f>
      </c>
      <c r="DR161" s="60" t="str">
        <f>SUM(DR147, DR138, DR130, DR122, DR114)</f>
      </c>
      <c r="DS161" s="60" t="str">
        <f>SUM(DS147, DS138, DS130, DS122, DS114)</f>
      </c>
      <c r="DT161" s="60" t="str">
        <f>SUM(DT147, DT138, DT130, DT122, DT114)</f>
      </c>
      <c r="DU161" s="60" t="str">
        <f>SUM(DU147, DU138, DU130, DU122, DU114)</f>
      </c>
      <c r="DV161" s="60" t="str">
        <f>SUM(DV147, DV138, DV130, DV122, DV114)</f>
      </c>
      <c r="DW161" s="60" t="str">
        <f>SUM(DW147, DW138, DW130, DW122, DW114)</f>
      </c>
      <c r="DX161" s="60" t="str">
        <f>SUM(DX147, DX138, DX130, DX122, DX114)</f>
      </c>
      <c r="DY161" s="60" t="str">
        <f>SUM(DY147, DY138, DY130, DY122, DY114)</f>
      </c>
      <c r="DZ161" s="60" t="str">
        <f>SUM(DZ147, DZ138, DZ130, DZ122, DZ114)</f>
      </c>
      <c r="EA161" s="60" t="str">
        <f>SUM(EA147, EA138, EA130, EA122, EA114)</f>
      </c>
      <c r="EB161" s="60" t="str">
        <f>SUM(EB147, EB138, EB130, EB122, EB114)</f>
      </c>
      <c r="EC161" s="60" t="str">
        <f>SUM(EC147, EC138, EC130, EC122, EC114)</f>
      </c>
      <c r="ED161" s="60" t="str">
        <f>SUM(ED147, ED138, ED130, ED122, ED114)</f>
      </c>
      <c r="EE161" s="60" t="str">
        <f>SUM(EE147, EE138, EE130, EE122, EE114)</f>
      </c>
      <c r="EF161" s="60" t="str">
        <f>SUM(EF147, EF138, EF130, EF122, EF114)</f>
      </c>
      <c r="EG161" s="60" t="str">
        <f>SUM(EG147, EG138, EG130, EG122, EG114)</f>
      </c>
      <c r="EH161" s="60" t="str">
        <f>SUM(EH147, EH138, EH130, EH122, EH114)</f>
      </c>
      <c r="EI161" s="60" t="str">
        <f>SUM(EI147, EI138, EI130, EI122, EI114)</f>
      </c>
      <c r="EJ161" s="60" t="str">
        <f>SUM(EJ147, EJ138, EJ130, EJ122, EJ114)</f>
      </c>
      <c r="EK161" s="60" t="str">
        <f>SUM(EK147, EK138, EK130, EK122, EK114)</f>
      </c>
      <c r="EL161" s="60" t="str">
        <f>SUM(EL147, EL138, EL130, EL122, EL114)</f>
      </c>
      <c r="EM161" s="60" t="str">
        <f>SUM(EM147, EM138, EM130, EM122, EM114)</f>
      </c>
      <c r="EN161" s="60" t="str">
        <f>SUM(EN147, EN138, EN130, EN122, EN114)</f>
      </c>
      <c r="EO161" s="60" t="str">
        <f>SUM(EO147, EO138, EO130, EO122, EO114)</f>
      </c>
      <c r="EP161" s="60" t="str">
        <f>SUM(EP147, EP138, EP130, EP122, EP114)</f>
      </c>
      <c r="EQ161" s="60" t="str">
        <f>SUM(EQ147, EQ138, EQ130, EQ122, EQ114)</f>
      </c>
      <c r="ER161" s="60" t="str">
        <f>SUM(ER147, ER138, ER130, ER122, ER114)</f>
      </c>
      <c r="ES161" s="60" t="str">
        <f>SUM(ES147, ES138, ES130, ES122, ES114)</f>
      </c>
      <c r="ET161" s="60" t="str">
        <f>SUM(ET147, ET138, ET130, ET122, ET114)</f>
      </c>
      <c r="EU161" s="60" t="str">
        <f>SUM(EU147, EU138, EU130, EU122, EU114)</f>
      </c>
      <c r="EV161" s="60" t="str">
        <f>SUM(EV147, EV138, EV130, EV122, EV114)</f>
      </c>
      <c r="EW161" s="60" t="str">
        <f>SUM(EW147, EW138, EW130, EW122, EW114)</f>
      </c>
      <c r="EX161" s="60" t="str">
        <f>SUM(EX147, EX138, EX130, EX122, EX114)</f>
      </c>
      <c r="EY161" s="60" t="str">
        <f>SUM(EY147, EY138, EY130, EY122, EY114)</f>
      </c>
      <c r="EZ161" s="60" t="str">
        <f>SUM(EZ147, EZ138, EZ130, EZ122, EZ114)</f>
      </c>
      <c r="FA161" s="60" t="str">
        <f>SUM(FA147, FA138, FA130, FA122, FA114)</f>
      </c>
      <c r="FB161" s="60" t="str">
        <f>SUM(FB147, FB138, FB130, FB122, FB114)</f>
      </c>
      <c r="FC161" s="60" t="str">
        <f>SUM(FC147, FC138, FC130, FC122, FC114)</f>
      </c>
      <c r="FD161" s="60" t="str">
        <f>SUM(FD147, FD138, FD130, FD122, FD114)</f>
      </c>
      <c r="FE161" s="60" t="str">
        <f>SUM(FE147, FE138, FE130, FE122, FE114)</f>
      </c>
      <c r="FF161" s="60" t="str">
        <f>SUM(FF147, FF138, FF130, FF122, FF114)</f>
      </c>
      <c r="FG161" s="60" t="str">
        <f>SUM(FG147, FG138, FG130, FG122, FG114)</f>
      </c>
      <c r="FH161" s="60" t="str">
        <f>SUM(FH147, FH138, FH130, FH122, FH114)</f>
      </c>
      <c r="FI161" s="60" t="str">
        <f>SUM(FI147, FI138, FI130, FI122, FI114)</f>
      </c>
      <c r="FJ161" s="60" t="str">
        <f>SUM(FJ147, FJ138, FJ130, FJ122, FJ114)</f>
      </c>
      <c r="FK161" s="60" t="str">
        <f>SUM(FK147, FK138, FK130, FK122, FK114)</f>
      </c>
      <c r="FL161" s="60" t="str">
        <f>SUM(FL147, FL138, FL130, FL122, FL114)</f>
      </c>
      <c r="FM161" s="60" t="str">
        <f>SUM(FM147, FM138, FM130, FM122, FM114)</f>
      </c>
      <c r="FN161" s="60" t="str">
        <f>SUM(FN147, FN138, FN130, FN122, FN114)</f>
      </c>
      <c r="FO161" s="60" t="str">
        <f>SUM(FO147, FO138, FO130, FO122, FO114)</f>
      </c>
      <c r="FP161" s="60" t="str">
        <f>SUM(FP147, FP138, FP130, FP122, FP114)</f>
      </c>
      <c r="FQ161" s="60" t="str">
        <f>SUM(FQ147, FQ138, FQ130, FQ122, FQ114)</f>
      </c>
      <c r="FR161" s="60" t="str">
        <f>SUM(FR147, FR138, FR130, FR122, FR114)</f>
      </c>
      <c r="FS161" s="60" t="str">
        <f>SUM(FS147, FS138, FS130, FS122, FS114)</f>
      </c>
      <c r="FT161" s="60" t="str">
        <f>SUM(FT147, FT138, FT130, FT122, FT114)</f>
      </c>
      <c r="FU161" s="60" t="str">
        <f>SUM(FU147, FU138, FU130, FU122, FU114)</f>
      </c>
      <c r="FV161" s="60" t="str">
        <f>SUM(FV147, FV138, FV130, FV122, FV114)</f>
      </c>
      <c r="FW161" s="60" t="str">
        <f>SUM(FW147, FW138, FW130, FW122, FW114)</f>
      </c>
      <c r="FX161" s="60" t="str">
        <f>SUM(FX147, FX138, FX130, FX122, FX114)</f>
      </c>
      <c r="FY161" s="60" t="str">
        <f>SUM(FY147, FY138, FY130, FY122, FY114)</f>
      </c>
      <c r="FZ161" s="60" t="str">
        <f>SUM(FZ147, FZ138, FZ130, FZ122, FZ114)</f>
      </c>
      <c r="GA161" s="60" t="str">
        <f>SUM(GA147, GA138, GA130, GA122, GA114)</f>
      </c>
      <c r="GB161" s="60" t="str">
        <f>SUM(GB147, GB138, GB130, GB122, GB114)</f>
      </c>
      <c r="GC161" s="60" t="str">
        <f>SUM(GC147, GC138, GC130, GC122, GC114)</f>
      </c>
      <c r="GD161" s="60" t="str">
        <f>SUM(GD147, GD138, GD130, GD122, GD114)</f>
      </c>
      <c r="GE161" s="60" t="str">
        <f>SUM(GE147, GE138, GE130, GE122, GE114)</f>
      </c>
      <c r="GF161" s="60" t="str">
        <f>SUM(GF147, GF138, GF130, GF122, GF114)</f>
      </c>
      <c r="GG161" s="60" t="str">
        <f>SUM(GG147, GG138, GG130, GG122, GG114)</f>
      </c>
      <c r="GH161" s="60" t="str">
        <f>SUM(GH147, GH138, GH130, GH122, GH114)</f>
      </c>
      <c r="GI161" s="60" t="str">
        <f>SUM(GI147, GI138, GI130, GI122, GI114)</f>
      </c>
      <c r="GJ161" s="60" t="str">
        <f>SUM(GJ147, GJ138, GJ130, GJ122, GJ114)</f>
      </c>
      <c r="GK161" s="60" t="str">
        <f>SUM(GK147, GK138, GK130, GK122, GK114)</f>
      </c>
      <c r="GL161" s="60" t="str">
        <f>SUM(GL147, GL138, GL130, GL122, GL114)</f>
      </c>
      <c r="GM161" s="60" t="str">
        <f>SUM(GM147, GM138, GM130, GM122, GM114)</f>
      </c>
      <c r="GN161" s="60" t="str">
        <f>SUM(GN147, GN138, GN130, GN122, GN114)</f>
      </c>
      <c r="GO161" s="60" t="str">
        <f>SUM(GO147, GO138, GO130, GO122, GO114)</f>
      </c>
      <c r="GP161" s="60" t="str">
        <f>SUM(GP147, GP138, GP130, GP122, GP114)</f>
      </c>
      <c r="GQ161" s="60" t="str">
        <f>SUM(GQ147, GQ138, GQ130, GQ122, GQ114)</f>
      </c>
      <c r="GR161" s="60" t="str">
        <f>SUM(GR147, GR138, GR130, GR122, GR114)</f>
      </c>
      <c r="GS161" s="60" t="str">
        <f>SUM(GS147, GS138, GS130, GS122, GS114)</f>
      </c>
      <c r="GT161" s="60" t="str">
        <f>SUM(GT147, GT138, GT130, GT122, GT114)</f>
      </c>
      <c r="GU161" s="60" t="str">
        <f>SUM(GU147, GU138, GU130, GU122, GU114)</f>
      </c>
      <c r="GV161" s="60" t="str">
        <f>SUM(GV147, GV138, GV130, GV122, GV114)</f>
      </c>
      <c r="GW161" s="60" t="str">
        <f>SUM(GW147, GW138, GW130, GW122, GW114)</f>
      </c>
      <c r="GX161" s="60" t="str">
        <f>SUM(GX147, GX138, GX130, GX122, GX114)</f>
      </c>
      <c r="GY161" s="60" t="str">
        <f>SUM(GY147, GY138, GY130, GY122, GY114)</f>
      </c>
      <c r="GZ161" s="60" t="str">
        <f>SUM(GZ147, GZ138, GZ130, GZ122, GZ114)</f>
      </c>
    </row>
    <row r="162" ht="17.25" customHeight="1">
      <c r="A162" s="24" t="s">
        <v>125</v>
      </c>
      <c r="B162" s="60" t="str">
        <f>SUM(B148, B139, B131, B123, B115)</f>
      </c>
      <c r="C162" s="60" t="str">
        <f>SUM(C148, C139, C131, C123, C115)</f>
      </c>
      <c r="D162" s="60" t="str">
        <f>SUM(D148, D139, D131, D123, D115)</f>
      </c>
      <c r="E162" s="60" t="str">
        <f>SUM(E148, E139, E131, E123, E115)</f>
      </c>
      <c r="F162" s="60" t="str">
        <f>SUM(F148, F139, F131, F123, F115)</f>
      </c>
      <c r="G162" s="60" t="str">
        <f>SUM(G148, G139, G131, G123, G115)</f>
      </c>
      <c r="H162" s="60" t="str">
        <f>SUM(H148, H139, H131, H123, H115)</f>
      </c>
      <c r="I162" s="60" t="str">
        <f>SUM(I148, I139, I131, I123, I115)</f>
      </c>
      <c r="J162" s="60" t="str">
        <f>SUM(J148, J139, J131, J123, J115)</f>
      </c>
      <c r="K162" s="60" t="str">
        <f>SUM(K148, K139, K131, K123, K115)</f>
      </c>
      <c r="L162" s="60" t="str">
        <f>SUM(L148, L139, L131, L123, L115)</f>
      </c>
      <c r="M162" s="60" t="str">
        <f>SUM(M148, M139, M131, M123, M115)</f>
      </c>
      <c r="N162" s="60" t="str">
        <f>SUM(N148, N139, N131, N123, N115)</f>
      </c>
      <c r="O162" s="60" t="str">
        <f>SUM(O148, O139, O131, O123, O115)</f>
      </c>
      <c r="P162" s="60" t="str">
        <f>SUM(P148, P139, P131, P123, P115)</f>
      </c>
      <c r="Q162" s="60" t="str">
        <f>SUM(Q148, Q139, Q131, Q123, Q115)</f>
      </c>
      <c r="R162" s="60" t="str">
        <f>SUM(R148, R139, R131, R123, R115)</f>
      </c>
      <c r="S162" s="60" t="str">
        <f>SUM(S148, S139, S131, S123, S115)</f>
      </c>
      <c r="T162" s="60" t="str">
        <f>SUM(T148, T139, T131, T123, T115)</f>
      </c>
      <c r="U162" s="60" t="str">
        <f>SUM(U148, U139, U131, U123, U115)</f>
      </c>
      <c r="V162" s="60" t="str">
        <f>SUM(V148, V139, V131, V123, V115)</f>
      </c>
      <c r="W162" s="60" t="str">
        <f>SUM(W148, W139, W131, W123, W115)</f>
      </c>
      <c r="X162" s="60" t="str">
        <f>SUM(X148, X139, X131, X123, X115)</f>
      </c>
      <c r="Y162" s="60" t="str">
        <f>SUM(Y148, Y139, Y131, Y123, Y115)</f>
      </c>
      <c r="Z162" s="60" t="str">
        <f>SUM(Z148, Z139, Z131, Z123, Z115)</f>
      </c>
      <c r="AA162" s="60" t="str">
        <f>SUM(AA148, AA139, AA131, AA123, AA115)</f>
      </c>
      <c r="AB162" s="60" t="str">
        <f>SUM(AB148, AB139, AB131, AB123, AB115)</f>
      </c>
      <c r="AC162" s="60" t="str">
        <f>SUM(AC148, AC139, AC131, AC123, AC115)</f>
      </c>
      <c r="AD162" s="60" t="str">
        <f>SUM(AD148, AD139, AD131, AD123, AD115)</f>
      </c>
      <c r="AE162" s="60" t="str">
        <f>SUM(AE148, AE139, AE131, AE123, AE115)</f>
      </c>
      <c r="AF162" s="60" t="str">
        <f>SUM(AF148, AF139, AF131, AF123, AF115)</f>
      </c>
      <c r="AG162" s="60" t="str">
        <f>SUM(AG148, AG139, AG131, AG123, AG115)</f>
      </c>
      <c r="AH162" s="60" t="str">
        <f>SUM(AH148, AH139, AH131, AH123, AH115)</f>
      </c>
      <c r="AI162" s="60" t="str">
        <f>SUM(AI148, AI139, AI131, AI123, AI115)</f>
      </c>
      <c r="AJ162" s="60" t="str">
        <f>SUM(AJ148, AJ139, AJ131, AJ123, AJ115)</f>
      </c>
      <c r="AK162" s="60" t="str">
        <f>SUM(AK148, AK139, AK131, AK123, AK115)</f>
      </c>
      <c r="AL162" s="60" t="str">
        <f>SUM(AL148, AL139, AL131, AL123, AL115)</f>
      </c>
      <c r="AM162" s="60" t="str">
        <f>SUM(AM148, AM139, AM131, AM123, AM115)</f>
      </c>
      <c r="AN162" s="60" t="str">
        <f>SUM(AN148, AN139, AN131, AN123, AN115)</f>
      </c>
      <c r="AO162" s="60" t="str">
        <f>SUM(AO148, AO139, AO131, AO123, AO115)</f>
      </c>
      <c r="AP162" s="60" t="str">
        <f>SUM(AP148, AP139, AP131, AP123, AP115)</f>
      </c>
      <c r="AQ162" s="60" t="str">
        <f>SUM(AQ148, AQ139, AQ131, AQ123, AQ115)</f>
      </c>
      <c r="AR162" s="60" t="str">
        <f>SUM(AR148, AR139, AR131, AR123, AR115)</f>
      </c>
      <c r="AS162" s="60" t="str">
        <f>SUM(AS148, AS139, AS131, AS123, AS115)</f>
      </c>
      <c r="AT162" s="60" t="str">
        <f>SUM(AT148, AT139, AT131, AT123, AT115)</f>
      </c>
      <c r="AU162" s="60" t="str">
        <f>SUM(AU148, AU139, AU131, AU123, AU115)</f>
      </c>
      <c r="AV162" s="60" t="str">
        <f>SUM(AV148, AV139, AV131, AV123, AV115)</f>
      </c>
      <c r="AW162" s="60" t="str">
        <f>SUM(AW148, AW139, AW131, AW123, AW115)</f>
      </c>
      <c r="AX162" s="60" t="str">
        <f>SUM(AX148, AX139, AX131, AX123, AX115)</f>
      </c>
      <c r="AY162" s="60" t="str">
        <f>SUM(AY148, AY139, AY131, AY123, AY115)</f>
      </c>
      <c r="AZ162" s="60" t="str">
        <f>SUM(AZ148, AZ139, AZ131, AZ123, AZ115)</f>
      </c>
      <c r="BA162" s="60" t="str">
        <f>SUM(BA148, BA139, BA131, BA123, BA115)</f>
      </c>
      <c r="BB162" s="60" t="str">
        <f>SUM(BB148, BB139, BB131, BB123, BB115)</f>
      </c>
      <c r="BC162" s="60" t="str">
        <f>SUM(BC148, BC139, BC131, BC123, BC115)</f>
      </c>
      <c r="BD162" s="60" t="str">
        <f>SUM(BD148, BD139, BD131, BD123, BD115)</f>
      </c>
      <c r="BE162" s="60" t="str">
        <f>SUM(BE148, BE139, BE131, BE123, BE115)</f>
      </c>
      <c r="BF162" s="60" t="str">
        <f>SUM(BF148, BF139, BF131, BF123, BF115)</f>
      </c>
      <c r="BG162" s="60" t="str">
        <f>SUM(BG148, BG139, BG131, BG123, BG115)</f>
      </c>
      <c r="BH162" s="60" t="str">
        <f>SUM(BH148, BH139, BH131, BH123, BH115)</f>
      </c>
      <c r="BI162" s="60" t="str">
        <f>SUM(BI148, BI139, BI131, BI123, BI115)</f>
      </c>
      <c r="BJ162" s="60" t="str">
        <f>SUM(BJ148, BJ139, BJ131, BJ123, BJ115)</f>
      </c>
      <c r="BK162" s="60" t="str">
        <f>SUM(BK148, BK139, BK131, BK123, BK115)</f>
      </c>
      <c r="BL162" s="60" t="str">
        <f>SUM(BL148, BL139, BL131, BL123, BL115)</f>
      </c>
      <c r="BM162" s="60" t="str">
        <f>SUM(BM148, BM139, BM131, BM123, BM115)</f>
      </c>
      <c r="BN162" s="60" t="str">
        <f>SUM(BN148, BN139, BN131, BN123, BN115)</f>
      </c>
      <c r="BO162" s="60" t="str">
        <f>SUM(BO148, BO139, BO131, BO123, BO115)</f>
      </c>
      <c r="BP162" s="60" t="str">
        <f>SUM(BP148, BP139, BP131, BP123, BP115)</f>
      </c>
      <c r="BQ162" s="60" t="str">
        <f>SUM(BQ148, BQ139, BQ131, BQ123, BQ115)</f>
      </c>
      <c r="BR162" s="60" t="str">
        <f>SUM(BR148, BR139, BR131, BR123, BR115)</f>
      </c>
      <c r="BS162" s="60" t="str">
        <f>SUM(BS148, BS139, BS131, BS123, BS115)</f>
      </c>
      <c r="BT162" s="60" t="str">
        <f>SUM(BT148, BT139, BT131, BT123, BT115)</f>
      </c>
      <c r="BU162" s="60" t="str">
        <f>SUM(BU148, BU139, BU131, BU123, BU115)</f>
      </c>
      <c r="BV162" s="60" t="str">
        <f>SUM(BV148, BV139, BV131, BV123, BV115)</f>
      </c>
      <c r="BW162" s="60" t="str">
        <f>SUM(BW148, BW139, BW131, BW123, BW115)</f>
      </c>
      <c r="BX162" s="60" t="str">
        <f>SUM(BX148, BX139, BX131, BX123, BX115)</f>
      </c>
      <c r="BY162" s="60" t="str">
        <f>SUM(BY148, BY139, BY131, BY123, BY115)</f>
      </c>
      <c r="BZ162" s="60" t="str">
        <f>SUM(BZ148, BZ139, BZ131, BZ123, BZ115)</f>
      </c>
      <c r="CA162" s="60" t="str">
        <f>SUM(CA148, CA139, CA131, CA123, CA115)</f>
      </c>
      <c r="CB162" s="60" t="str">
        <f>SUM(CB148, CB139, CB131, CB123, CB115)</f>
      </c>
      <c r="CC162" s="60" t="str">
        <f>SUM(CC148, CC139, CC131, CC123, CC115)</f>
      </c>
      <c r="CD162" s="60" t="str">
        <f>SUM(CD148, CD139, CD131, CD123, CD115)</f>
      </c>
      <c r="CE162" s="60" t="str">
        <f>SUM(CE148, CE139, CE131, CE123, CE115)</f>
      </c>
      <c r="CF162" s="60" t="str">
        <f>SUM(CF148, CF139, CF131, CF123, CF115)</f>
      </c>
      <c r="CG162" s="60" t="str">
        <f>SUM(CG148, CG139, CG131, CG123, CG115)</f>
      </c>
      <c r="CH162" s="60" t="str">
        <f>SUM(CH148, CH139, CH131, CH123, CH115)</f>
      </c>
      <c r="CI162" s="60" t="str">
        <f>SUM(CI148, CI139, CI131, CI123, CI115)</f>
      </c>
      <c r="CJ162" s="60" t="str">
        <f>SUM(CJ148, CJ139, CJ131, CJ123, CJ115)</f>
      </c>
      <c r="CK162" s="60" t="str">
        <f>SUM(CK148, CK139, CK131, CK123, CK115)</f>
      </c>
      <c r="CL162" s="60" t="str">
        <f>SUM(CL148, CL139, CL131, CL123, CL115)</f>
      </c>
      <c r="CM162" s="60" t="str">
        <f>SUM(CM148, CM139, CM131, CM123, CM115)</f>
      </c>
      <c r="CN162" s="60" t="str">
        <f>SUM(CN148, CN139, CN131, CN123, CN115)</f>
      </c>
      <c r="CO162" s="60" t="str">
        <f>SUM(CO148, CO139, CO131, CO123, CO115)</f>
      </c>
      <c r="CP162" s="60" t="str">
        <f>SUM(CP148, CP139, CP131, CP123, CP115)</f>
      </c>
      <c r="CQ162" s="60" t="str">
        <f>SUM(CQ148, CQ139, CQ131, CQ123, CQ115)</f>
      </c>
      <c r="CR162" s="60" t="str">
        <f>SUM(CR148, CR139, CR131, CR123, CR115)</f>
      </c>
      <c r="CS162" s="60" t="str">
        <f>SUM(CS148, CS139, CS131, CS123, CS115)</f>
      </c>
      <c r="CT162" s="60" t="str">
        <f>SUM(CT148, CT139, CT131, CT123, CT115)</f>
      </c>
      <c r="CU162" s="60" t="str">
        <f>SUM(CU148, CU139, CU131, CU123, CU115)</f>
      </c>
      <c r="CV162" s="60" t="str">
        <f>SUM(CV148, CV139, CV131, CV123, CV115)</f>
      </c>
      <c r="CW162" s="60" t="str">
        <f>SUM(CW148, CW139, CW131, CW123, CW115)</f>
      </c>
      <c r="CX162" s="60" t="str">
        <f>SUM(CX148, CX139, CX131, CX123, CX115)</f>
      </c>
      <c r="CY162" s="60" t="str">
        <f>SUM(CY148, CY139, CY131, CY123, CY115)</f>
      </c>
      <c r="CZ162" s="60" t="str">
        <f>SUM(CZ148, CZ139, CZ131, CZ123, CZ115)</f>
      </c>
      <c r="DA162" s="60" t="str">
        <f>SUM(DA148, DA139, DA131, DA123, DA115)</f>
      </c>
      <c r="DB162" s="60" t="str">
        <f>SUM(DB148, DB139, DB131, DB123, DB115)</f>
      </c>
      <c r="DC162" s="60" t="str">
        <f>SUM(DC148, DC139, DC131, DC123, DC115)</f>
      </c>
      <c r="DD162" s="60" t="str">
        <f>SUM(DD148, DD139, DD131, DD123, DD115)</f>
      </c>
      <c r="DE162" s="60" t="str">
        <f>SUM(DE148, DE139, DE131, DE123, DE115)</f>
      </c>
      <c r="DF162" s="60" t="str">
        <f>SUM(DF148, DF139, DF131, DF123, DF115)</f>
      </c>
      <c r="DG162" s="60" t="str">
        <f>SUM(DG148, DG139, DG131, DG123, DG115)</f>
      </c>
      <c r="DH162" s="60" t="str">
        <f>SUM(DH148, DH139, DH131, DH123, DH115)</f>
      </c>
      <c r="DI162" s="60" t="str">
        <f>SUM(DI148, DI139, DI131, DI123, DI115)</f>
      </c>
      <c r="DJ162" s="60" t="str">
        <f>SUM(DJ148, DJ139, DJ131, DJ123, DJ115)</f>
      </c>
      <c r="DK162" s="60" t="str">
        <f>SUM(DK148, DK139, DK131, DK123, DK115)</f>
      </c>
      <c r="DL162" s="60" t="str">
        <f>SUM(DL148, DL139, DL131, DL123, DL115)</f>
      </c>
      <c r="DM162" s="60" t="str">
        <f>SUM(DM148, DM139, DM131, DM123, DM115)</f>
      </c>
      <c r="DN162" s="60" t="str">
        <f>SUM(DN148, DN139, DN131, DN123, DN115)</f>
      </c>
      <c r="DO162" s="60" t="str">
        <f>SUM(DO148, DO139, DO131, DO123, DO115)</f>
      </c>
      <c r="DP162" s="60" t="str">
        <f>SUM(DP148, DP139, DP131, DP123, DP115)</f>
      </c>
      <c r="DQ162" s="60" t="str">
        <f>SUM(DQ148, DQ139, DQ131, DQ123, DQ115)</f>
      </c>
      <c r="DR162" s="60" t="str">
        <f>SUM(DR148, DR139, DR131, DR123, DR115)</f>
      </c>
      <c r="DS162" s="60" t="str">
        <f>SUM(DS148, DS139, DS131, DS123, DS115)</f>
      </c>
      <c r="DT162" s="60" t="str">
        <f>SUM(DT148, DT139, DT131, DT123, DT115)</f>
      </c>
      <c r="DU162" s="60" t="str">
        <f>SUM(DU148, DU139, DU131, DU123, DU115)</f>
      </c>
      <c r="DV162" s="60" t="str">
        <f>SUM(DV148, DV139, DV131, DV123, DV115)</f>
      </c>
      <c r="DW162" s="60" t="str">
        <f>SUM(DW148, DW139, DW131, DW123, DW115)</f>
      </c>
      <c r="DX162" s="60" t="str">
        <f>SUM(DX148, DX139, DX131, DX123, DX115)</f>
      </c>
      <c r="DY162" s="60" t="str">
        <f>SUM(DY148, DY139, DY131, DY123, DY115)</f>
      </c>
      <c r="DZ162" s="60" t="str">
        <f>SUM(DZ148, DZ139, DZ131, DZ123, DZ115)</f>
      </c>
      <c r="EA162" s="60" t="str">
        <f>SUM(EA148, EA139, EA131, EA123, EA115)</f>
      </c>
      <c r="EB162" s="60" t="str">
        <f>SUM(EB148, EB139, EB131, EB123, EB115)</f>
      </c>
      <c r="EC162" s="60" t="str">
        <f>SUM(EC148, EC139, EC131, EC123, EC115)</f>
      </c>
      <c r="ED162" s="60" t="str">
        <f>SUM(ED148, ED139, ED131, ED123, ED115)</f>
      </c>
      <c r="EE162" s="60" t="str">
        <f>SUM(EE148, EE139, EE131, EE123, EE115)</f>
      </c>
      <c r="EF162" s="60" t="str">
        <f>SUM(EF148, EF139, EF131, EF123, EF115)</f>
      </c>
      <c r="EG162" s="60" t="str">
        <f>SUM(EG148, EG139, EG131, EG123, EG115)</f>
      </c>
      <c r="EH162" s="60" t="str">
        <f>SUM(EH148, EH139, EH131, EH123, EH115)</f>
      </c>
      <c r="EI162" s="60" t="str">
        <f>SUM(EI148, EI139, EI131, EI123, EI115)</f>
      </c>
      <c r="EJ162" s="60" t="str">
        <f>SUM(EJ148, EJ139, EJ131, EJ123, EJ115)</f>
      </c>
      <c r="EK162" s="60" t="str">
        <f>SUM(EK148, EK139, EK131, EK123, EK115)</f>
      </c>
      <c r="EL162" s="60" t="str">
        <f>SUM(EL148, EL139, EL131, EL123, EL115)</f>
      </c>
      <c r="EM162" s="60" t="str">
        <f>SUM(EM148, EM139, EM131, EM123, EM115)</f>
      </c>
      <c r="EN162" s="60" t="str">
        <f>SUM(EN148, EN139, EN131, EN123, EN115)</f>
      </c>
      <c r="EO162" s="60" t="str">
        <f>SUM(EO148, EO139, EO131, EO123, EO115)</f>
      </c>
      <c r="EP162" s="60" t="str">
        <f>SUM(EP148, EP139, EP131, EP123, EP115)</f>
      </c>
      <c r="EQ162" s="60" t="str">
        <f>SUM(EQ148, EQ139, EQ131, EQ123, EQ115)</f>
      </c>
      <c r="ER162" s="60" t="str">
        <f>SUM(ER148, ER139, ER131, ER123, ER115)</f>
      </c>
      <c r="ES162" s="60" t="str">
        <f>SUM(ES148, ES139, ES131, ES123, ES115)</f>
      </c>
      <c r="ET162" s="60" t="str">
        <f>SUM(ET148, ET139, ET131, ET123, ET115)</f>
      </c>
      <c r="EU162" s="60" t="str">
        <f>SUM(EU148, EU139, EU131, EU123, EU115)</f>
      </c>
      <c r="EV162" s="60" t="str">
        <f>SUM(EV148, EV139, EV131, EV123, EV115)</f>
      </c>
      <c r="EW162" s="60" t="str">
        <f>SUM(EW148, EW139, EW131, EW123, EW115)</f>
      </c>
      <c r="EX162" s="60" t="str">
        <f>SUM(EX148, EX139, EX131, EX123, EX115)</f>
      </c>
      <c r="EY162" s="60" t="str">
        <f>SUM(EY148, EY139, EY131, EY123, EY115)</f>
      </c>
      <c r="EZ162" s="60" t="str">
        <f>SUM(EZ148, EZ139, EZ131, EZ123, EZ115)</f>
      </c>
      <c r="FA162" s="60" t="str">
        <f>SUM(FA148, FA139, FA131, FA123, FA115)</f>
      </c>
      <c r="FB162" s="60" t="str">
        <f>SUM(FB148, FB139, FB131, FB123, FB115)</f>
      </c>
      <c r="FC162" s="60" t="str">
        <f>SUM(FC148, FC139, FC131, FC123, FC115)</f>
      </c>
      <c r="FD162" s="60" t="str">
        <f>SUM(FD148, FD139, FD131, FD123, FD115)</f>
      </c>
      <c r="FE162" s="60" t="str">
        <f>SUM(FE148, FE139, FE131, FE123, FE115)</f>
      </c>
      <c r="FF162" s="60" t="str">
        <f>SUM(FF148, FF139, FF131, FF123, FF115)</f>
      </c>
      <c r="FG162" s="60" t="str">
        <f>SUM(FG148, FG139, FG131, FG123, FG115)</f>
      </c>
      <c r="FH162" s="60" t="str">
        <f>SUM(FH148, FH139, FH131, FH123, FH115)</f>
      </c>
      <c r="FI162" s="60" t="str">
        <f>SUM(FI148, FI139, FI131, FI123, FI115)</f>
      </c>
      <c r="FJ162" s="60" t="str">
        <f>SUM(FJ148, FJ139, FJ131, FJ123, FJ115)</f>
      </c>
      <c r="FK162" s="60" t="str">
        <f>SUM(FK148, FK139, FK131, FK123, FK115)</f>
      </c>
      <c r="FL162" s="60" t="str">
        <f>SUM(FL148, FL139, FL131, FL123, FL115)</f>
      </c>
      <c r="FM162" s="60" t="str">
        <f>SUM(FM148, FM139, FM131, FM123, FM115)</f>
      </c>
      <c r="FN162" s="60" t="str">
        <f>SUM(FN148, FN139, FN131, FN123, FN115)</f>
      </c>
      <c r="FO162" s="60" t="str">
        <f>SUM(FO148, FO139, FO131, FO123, FO115)</f>
      </c>
      <c r="FP162" s="60" t="str">
        <f>SUM(FP148, FP139, FP131, FP123, FP115)</f>
      </c>
      <c r="FQ162" s="60" t="str">
        <f>SUM(FQ148, FQ139, FQ131, FQ123, FQ115)</f>
      </c>
      <c r="FR162" s="60" t="str">
        <f>SUM(FR148, FR139, FR131, FR123, FR115)</f>
      </c>
      <c r="FS162" s="60" t="str">
        <f>SUM(FS148, FS139, FS131, FS123, FS115)</f>
      </c>
      <c r="FT162" s="60" t="str">
        <f>SUM(FT148, FT139, FT131, FT123, FT115)</f>
      </c>
      <c r="FU162" s="60" t="str">
        <f>SUM(FU148, FU139, FU131, FU123, FU115)</f>
      </c>
      <c r="FV162" s="60" t="str">
        <f>SUM(FV148, FV139, FV131, FV123, FV115)</f>
      </c>
      <c r="FW162" s="60" t="str">
        <f>SUM(FW148, FW139, FW131, FW123, FW115)</f>
      </c>
      <c r="FX162" s="60" t="str">
        <f>SUM(FX148, FX139, FX131, FX123, FX115)</f>
      </c>
      <c r="FY162" s="60" t="str">
        <f>SUM(FY148, FY139, FY131, FY123, FY115)</f>
      </c>
      <c r="FZ162" s="60" t="str">
        <f>SUM(FZ148, FZ139, FZ131, FZ123, FZ115)</f>
      </c>
      <c r="GA162" s="60" t="str">
        <f>SUM(GA148, GA139, GA131, GA123, GA115)</f>
      </c>
      <c r="GB162" s="60" t="str">
        <f>SUM(GB148, GB139, GB131, GB123, GB115)</f>
      </c>
      <c r="GC162" s="60" t="str">
        <f>SUM(GC148, GC139, GC131, GC123, GC115)</f>
      </c>
      <c r="GD162" s="60" t="str">
        <f>SUM(GD148, GD139, GD131, GD123, GD115)</f>
      </c>
      <c r="GE162" s="60" t="str">
        <f>SUM(GE148, GE139, GE131, GE123, GE115)</f>
      </c>
      <c r="GF162" s="60" t="str">
        <f>SUM(GF148, GF139, GF131, GF123, GF115)</f>
      </c>
      <c r="GG162" s="60" t="str">
        <f>SUM(GG148, GG139, GG131, GG123, GG115)</f>
      </c>
      <c r="GH162" s="60" t="str">
        <f>SUM(GH148, GH139, GH131, GH123, GH115)</f>
      </c>
      <c r="GI162" s="60" t="str">
        <f>SUM(GI148, GI139, GI131, GI123, GI115)</f>
      </c>
      <c r="GJ162" s="60" t="str">
        <f>SUM(GJ148, GJ139, GJ131, GJ123, GJ115)</f>
      </c>
      <c r="GK162" s="60" t="str">
        <f>SUM(GK148, GK139, GK131, GK123, GK115)</f>
      </c>
      <c r="GL162" s="60" t="str">
        <f>SUM(GL148, GL139, GL131, GL123, GL115)</f>
      </c>
      <c r="GM162" s="60" t="str">
        <f>SUM(GM148, GM139, GM131, GM123, GM115)</f>
      </c>
      <c r="GN162" s="60" t="str">
        <f>SUM(GN148, GN139, GN131, GN123, GN115)</f>
      </c>
      <c r="GO162" s="60" t="str">
        <f>SUM(GO148, GO139, GO131, GO123, GO115)</f>
      </c>
      <c r="GP162" s="60" t="str">
        <f>SUM(GP148, GP139, GP131, GP123, GP115)</f>
      </c>
      <c r="GQ162" s="60" t="str">
        <f>SUM(GQ148, GQ139, GQ131, GQ123, GQ115)</f>
      </c>
      <c r="GR162" s="60" t="str">
        <f>SUM(GR148, GR139, GR131, GR123, GR115)</f>
      </c>
      <c r="GS162" s="60" t="str">
        <f>SUM(GS148, GS139, GS131, GS123, GS115)</f>
      </c>
      <c r="GT162" s="60" t="str">
        <f>SUM(GT148, GT139, GT131, GT123, GT115)</f>
      </c>
      <c r="GU162" s="60" t="str">
        <f>SUM(GU148, GU139, GU131, GU123, GU115)</f>
      </c>
      <c r="GV162" s="60" t="str">
        <f>SUM(GV148, GV139, GV131, GV123, GV115)</f>
      </c>
      <c r="GW162" s="60" t="str">
        <f>SUM(GW148, GW139, GW131, GW123, GW115)</f>
      </c>
      <c r="GX162" s="60" t="str">
        <f>SUM(GX148, GX139, GX131, GX123, GX115)</f>
      </c>
      <c r="GY162" s="60" t="str">
        <f>SUM(GY148, GY139, GY131, GY123, GY115)</f>
      </c>
      <c r="GZ162" s="60" t="str">
        <f>SUM(GZ148, GZ139, GZ131, GZ123, GZ115)</f>
      </c>
    </row>
    <row r="163" ht="17.25" customHeight="1">
      <c r="A163" s="24" t="s">
        <v>126</v>
      </c>
      <c r="B163" s="60" t="str">
        <f>SUM(B149, B140, B132, B124, B116)</f>
      </c>
      <c r="C163" s="60" t="str">
        <f>SUM(C149, C140, C132, C124, C116)</f>
      </c>
      <c r="D163" s="60" t="str">
        <f>SUM(D149, D140, D132, D124, D116)</f>
      </c>
      <c r="E163" s="60" t="str">
        <f>SUM(E149, E140, E132, E124, E116)</f>
      </c>
      <c r="F163" s="60" t="str">
        <f>SUM(F149, F140, F132, F124, F116)</f>
      </c>
      <c r="G163" s="60" t="str">
        <f>SUM(G149, G140, G132, G124, G116)</f>
      </c>
      <c r="H163" s="60" t="str">
        <f>SUM(H149, H140, H132, H124, H116)</f>
      </c>
      <c r="I163" s="60" t="str">
        <f>SUM(I149, I140, I132, I124, I116)</f>
      </c>
      <c r="J163" s="60" t="str">
        <f>SUM(J149, J140, J132, J124, J116)</f>
      </c>
      <c r="K163" s="60" t="str">
        <f>SUM(K149, K140, K132, K124, K116)</f>
      </c>
      <c r="L163" s="60" t="str">
        <f>SUM(L149, L140, L132, L124, L116)</f>
      </c>
      <c r="M163" s="60" t="str">
        <f>SUM(M149, M140, M132, M124, M116)</f>
      </c>
      <c r="N163" s="60" t="str">
        <f>SUM(N149, N140, N132, N124, N116)</f>
      </c>
      <c r="O163" s="60" t="str">
        <f>SUM(O149, O140, O132, O124, O116)</f>
      </c>
      <c r="P163" s="60" t="str">
        <f>SUM(P149, P140, P132, P124, P116)</f>
      </c>
      <c r="Q163" s="60" t="str">
        <f>SUM(Q149, Q140, Q132, Q124, Q116)</f>
      </c>
      <c r="R163" s="60" t="str">
        <f>SUM(R149, R140, R132, R124, R116)</f>
      </c>
      <c r="S163" s="60" t="str">
        <f>SUM(S149, S140, S132, S124, S116)</f>
      </c>
      <c r="T163" s="60" t="str">
        <f>SUM(T149, T140, T132, T124, T116)</f>
      </c>
      <c r="U163" s="60" t="str">
        <f>SUM(U149, U140, U132, U124, U116)</f>
      </c>
      <c r="V163" s="60" t="str">
        <f>SUM(V149, V140, V132, V124, V116)</f>
      </c>
      <c r="W163" s="60" t="str">
        <f>SUM(W149, W140, W132, W124, W116)</f>
      </c>
      <c r="X163" s="60" t="str">
        <f>SUM(X149, X140, X132, X124, X116)</f>
      </c>
      <c r="Y163" s="60" t="str">
        <f>SUM(Y149, Y140, Y132, Y124, Y116)</f>
      </c>
      <c r="Z163" s="60" t="str">
        <f>SUM(Z149, Z140, Z132, Z124, Z116)</f>
      </c>
      <c r="AA163" s="60" t="str">
        <f>SUM(AA149, AA140, AA132, AA124, AA116)</f>
      </c>
      <c r="AB163" s="60" t="str">
        <f>SUM(AB149, AB140, AB132, AB124, AB116)</f>
      </c>
      <c r="AC163" s="60" t="str">
        <f>SUM(AC149, AC140, AC132, AC124, AC116)</f>
      </c>
      <c r="AD163" s="60" t="str">
        <f>SUM(AD149, AD140, AD132, AD124, AD116)</f>
      </c>
      <c r="AE163" s="60" t="str">
        <f>SUM(AE149, AE140, AE132, AE124, AE116)</f>
      </c>
      <c r="AF163" s="60" t="str">
        <f>SUM(AF149, AF140, AF132, AF124, AF116)</f>
      </c>
      <c r="AG163" s="60" t="str">
        <f>SUM(AG149, AG140, AG132, AG124, AG116)</f>
      </c>
      <c r="AH163" s="60" t="str">
        <f>SUM(AH149, AH140, AH132, AH124, AH116)</f>
      </c>
      <c r="AI163" s="60" t="str">
        <f>SUM(AI149, AI140, AI132, AI124, AI116)</f>
      </c>
      <c r="AJ163" s="60" t="str">
        <f>SUM(AJ149, AJ140, AJ132, AJ124, AJ116)</f>
      </c>
      <c r="AK163" s="60" t="str">
        <f>SUM(AK149, AK140, AK132, AK124, AK116)</f>
      </c>
      <c r="AL163" s="60" t="str">
        <f>SUM(AL149, AL140, AL132, AL124, AL116)</f>
      </c>
      <c r="AM163" s="60" t="str">
        <f>SUM(AM149, AM140, AM132, AM124, AM116)</f>
      </c>
      <c r="AN163" s="60" t="str">
        <f>SUM(AN149, AN140, AN132, AN124, AN116)</f>
      </c>
      <c r="AO163" s="60" t="str">
        <f>SUM(AO149, AO140, AO132, AO124, AO116)</f>
      </c>
      <c r="AP163" s="60" t="str">
        <f>SUM(AP149, AP140, AP132, AP124, AP116)</f>
      </c>
      <c r="AQ163" s="60" t="str">
        <f>SUM(AQ149, AQ140, AQ132, AQ124, AQ116)</f>
      </c>
      <c r="AR163" s="60" t="str">
        <f>SUM(AR149, AR140, AR132, AR124, AR116)</f>
      </c>
      <c r="AS163" s="60" t="str">
        <f>SUM(AS149, AS140, AS132, AS124, AS116)</f>
      </c>
      <c r="AT163" s="60" t="str">
        <f>SUM(AT149, AT140, AT132, AT124, AT116)</f>
      </c>
      <c r="AU163" s="60" t="str">
        <f>SUM(AU149, AU140, AU132, AU124, AU116)</f>
      </c>
      <c r="AV163" s="60" t="str">
        <f>SUM(AV149, AV140, AV132, AV124, AV116)</f>
      </c>
      <c r="AW163" s="60" t="str">
        <f>SUM(AW149, AW140, AW132, AW124, AW116)</f>
      </c>
      <c r="AX163" s="60" t="str">
        <f>SUM(AX149, AX140, AX132, AX124, AX116)</f>
      </c>
      <c r="AY163" s="60" t="str">
        <f>SUM(AY149, AY140, AY132, AY124, AY116)</f>
      </c>
      <c r="AZ163" s="60" t="str">
        <f>SUM(AZ149, AZ140, AZ132, AZ124, AZ116)</f>
      </c>
      <c r="BA163" s="60" t="str">
        <f>SUM(BA149, BA140, BA132, BA124, BA116)</f>
      </c>
      <c r="BB163" s="60" t="str">
        <f>SUM(BB149, BB140, BB132, BB124, BB116)</f>
      </c>
      <c r="BC163" s="60" t="str">
        <f>SUM(BC149, BC140, BC132, BC124, BC116)</f>
      </c>
      <c r="BD163" s="60" t="str">
        <f>SUM(BD149, BD140, BD132, BD124, BD116)</f>
      </c>
      <c r="BE163" s="60" t="str">
        <f>SUM(BE149, BE140, BE132, BE124, BE116)</f>
      </c>
      <c r="BF163" s="60" t="str">
        <f>SUM(BF149, BF140, BF132, BF124, BF116)</f>
      </c>
      <c r="BG163" s="60" t="str">
        <f>SUM(BG149, BG140, BG132, BG124, BG116)</f>
      </c>
      <c r="BH163" s="60" t="str">
        <f>SUM(BH149, BH140, BH132, BH124, BH116)</f>
      </c>
      <c r="BI163" s="60" t="str">
        <f>SUM(BI149, BI140, BI132, BI124, BI116)</f>
      </c>
      <c r="BJ163" s="60" t="str">
        <f>SUM(BJ149, BJ140, BJ132, BJ124, BJ116)</f>
      </c>
      <c r="BK163" s="60" t="str">
        <f>SUM(BK149, BK140, BK132, BK124, BK116)</f>
      </c>
      <c r="BL163" s="60" t="str">
        <f>SUM(BL149, BL140, BL132, BL124, BL116)</f>
      </c>
      <c r="BM163" s="60" t="str">
        <f>SUM(BM149, BM140, BM132, BM124, BM116)</f>
      </c>
      <c r="BN163" s="60" t="str">
        <f>SUM(BN149, BN140, BN132, BN124, BN116)</f>
      </c>
      <c r="BO163" s="60" t="str">
        <f>SUM(BO149, BO140, BO132, BO124, BO116)</f>
      </c>
      <c r="BP163" s="60" t="str">
        <f>SUM(BP149, BP140, BP132, BP124, BP116)</f>
      </c>
      <c r="BQ163" s="60" t="str">
        <f>SUM(BQ149, BQ140, BQ132, BQ124, BQ116)</f>
      </c>
      <c r="BR163" s="60" t="str">
        <f>SUM(BR149, BR140, BR132, BR124, BR116)</f>
      </c>
      <c r="BS163" s="60" t="str">
        <f>SUM(BS149, BS140, BS132, BS124, BS116)</f>
      </c>
      <c r="BT163" s="60" t="str">
        <f>SUM(BT149, BT140, BT132, BT124, BT116)</f>
      </c>
      <c r="BU163" s="60" t="str">
        <f>SUM(BU149, BU140, BU132, BU124, BU116)</f>
      </c>
      <c r="BV163" s="60" t="str">
        <f>SUM(BV149, BV140, BV132, BV124, BV116)</f>
      </c>
      <c r="BW163" s="60" t="str">
        <f>SUM(BW149, BW140, BW132, BW124, BW116)</f>
      </c>
      <c r="BX163" s="60" t="str">
        <f>SUM(BX149, BX140, BX132, BX124, BX116)</f>
      </c>
      <c r="BY163" s="60" t="str">
        <f>SUM(BY149, BY140, BY132, BY124, BY116)</f>
      </c>
      <c r="BZ163" s="60" t="str">
        <f>SUM(BZ149, BZ140, BZ132, BZ124, BZ116)</f>
      </c>
      <c r="CA163" s="60" t="str">
        <f>SUM(CA149, CA140, CA132, CA124, CA116)</f>
      </c>
      <c r="CB163" s="60" t="str">
        <f>SUM(CB149, CB140, CB132, CB124, CB116)</f>
      </c>
      <c r="CC163" s="60" t="str">
        <f>SUM(CC149, CC140, CC132, CC124, CC116)</f>
      </c>
      <c r="CD163" s="60" t="str">
        <f>SUM(CD149, CD140, CD132, CD124, CD116)</f>
      </c>
      <c r="CE163" s="60" t="str">
        <f>SUM(CE149, CE140, CE132, CE124, CE116)</f>
      </c>
      <c r="CF163" s="60" t="str">
        <f>SUM(CF149, CF140, CF132, CF124, CF116)</f>
      </c>
      <c r="CG163" s="60" t="str">
        <f>SUM(CG149, CG140, CG132, CG124, CG116)</f>
      </c>
      <c r="CH163" s="60" t="str">
        <f>SUM(CH149, CH140, CH132, CH124, CH116)</f>
      </c>
      <c r="CI163" s="60" t="str">
        <f>SUM(CI149, CI140, CI132, CI124, CI116)</f>
      </c>
      <c r="CJ163" s="60" t="str">
        <f>SUM(CJ149, CJ140, CJ132, CJ124, CJ116)</f>
      </c>
      <c r="CK163" s="60" t="str">
        <f>SUM(CK149, CK140, CK132, CK124, CK116)</f>
      </c>
      <c r="CL163" s="60" t="str">
        <f>SUM(CL149, CL140, CL132, CL124, CL116)</f>
      </c>
      <c r="CM163" s="60" t="str">
        <f>SUM(CM149, CM140, CM132, CM124, CM116)</f>
      </c>
      <c r="CN163" s="60" t="str">
        <f>SUM(CN149, CN140, CN132, CN124, CN116)</f>
      </c>
      <c r="CO163" s="60" t="str">
        <f>SUM(CO149, CO140, CO132, CO124, CO116)</f>
      </c>
      <c r="CP163" s="60" t="str">
        <f>SUM(CP149, CP140, CP132, CP124, CP116)</f>
      </c>
      <c r="CQ163" s="60" t="str">
        <f>SUM(CQ149, CQ140, CQ132, CQ124, CQ116)</f>
      </c>
      <c r="CR163" s="60" t="str">
        <f>SUM(CR149, CR140, CR132, CR124, CR116)</f>
      </c>
      <c r="CS163" s="60" t="str">
        <f>SUM(CS149, CS140, CS132, CS124, CS116)</f>
      </c>
      <c r="CT163" s="60" t="str">
        <f>SUM(CT149, CT140, CT132, CT124, CT116)</f>
      </c>
      <c r="CU163" s="60" t="str">
        <f>SUM(CU149, CU140, CU132, CU124, CU116)</f>
      </c>
      <c r="CV163" s="60" t="str">
        <f>SUM(CV149, CV140, CV132, CV124, CV116)</f>
      </c>
      <c r="CW163" s="60" t="str">
        <f>SUM(CW149, CW140, CW132, CW124, CW116)</f>
      </c>
      <c r="CX163" s="60" t="str">
        <f>SUM(CX149, CX140, CX132, CX124, CX116)</f>
      </c>
      <c r="CY163" s="60" t="str">
        <f>SUM(CY149, CY140, CY132, CY124, CY116)</f>
      </c>
      <c r="CZ163" s="60" t="str">
        <f>SUM(CZ149, CZ140, CZ132, CZ124, CZ116)</f>
      </c>
      <c r="DA163" s="60" t="str">
        <f>SUM(DA149, DA140, DA132, DA124, DA116)</f>
      </c>
      <c r="DB163" s="60" t="str">
        <f>SUM(DB149, DB140, DB132, DB124, DB116)</f>
      </c>
      <c r="DC163" s="60" t="str">
        <f>SUM(DC149, DC140, DC132, DC124, DC116)</f>
      </c>
      <c r="DD163" s="60" t="str">
        <f>SUM(DD149, DD140, DD132, DD124, DD116)</f>
      </c>
      <c r="DE163" s="60" t="str">
        <f>SUM(DE149, DE140, DE132, DE124, DE116)</f>
      </c>
      <c r="DF163" s="60" t="str">
        <f>SUM(DF149, DF140, DF132, DF124, DF116)</f>
      </c>
      <c r="DG163" s="60" t="str">
        <f>SUM(DG149, DG140, DG132, DG124, DG116)</f>
      </c>
      <c r="DH163" s="60" t="str">
        <f>SUM(DH149, DH140, DH132, DH124, DH116)</f>
      </c>
      <c r="DI163" s="60" t="str">
        <f>SUM(DI149, DI140, DI132, DI124, DI116)</f>
      </c>
      <c r="DJ163" s="60" t="str">
        <f>SUM(DJ149, DJ140, DJ132, DJ124, DJ116)</f>
      </c>
      <c r="DK163" s="60" t="str">
        <f>SUM(DK149, DK140, DK132, DK124, DK116)</f>
      </c>
      <c r="DL163" s="60" t="str">
        <f>SUM(DL149, DL140, DL132, DL124, DL116)</f>
      </c>
      <c r="DM163" s="60" t="str">
        <f>SUM(DM149, DM140, DM132, DM124, DM116)</f>
      </c>
      <c r="DN163" s="60" t="str">
        <f>SUM(DN149, DN140, DN132, DN124, DN116)</f>
      </c>
      <c r="DO163" s="60" t="str">
        <f>SUM(DO149, DO140, DO132, DO124, DO116)</f>
      </c>
      <c r="DP163" s="60" t="str">
        <f>SUM(DP149, DP140, DP132, DP124, DP116)</f>
      </c>
      <c r="DQ163" s="60" t="str">
        <f>SUM(DQ149, DQ140, DQ132, DQ124, DQ116)</f>
      </c>
      <c r="DR163" s="60" t="str">
        <f>SUM(DR149, DR140, DR132, DR124, DR116)</f>
      </c>
      <c r="DS163" s="60" t="str">
        <f>SUM(DS149, DS140, DS132, DS124, DS116)</f>
      </c>
      <c r="DT163" s="60" t="str">
        <f>SUM(DT149, DT140, DT132, DT124, DT116)</f>
      </c>
      <c r="DU163" s="60" t="str">
        <f>SUM(DU149, DU140, DU132, DU124, DU116)</f>
      </c>
      <c r="DV163" s="60" t="str">
        <f>SUM(DV149, DV140, DV132, DV124, DV116)</f>
      </c>
      <c r="DW163" s="60" t="str">
        <f>SUM(DW149, DW140, DW132, DW124, DW116)</f>
      </c>
      <c r="DX163" s="60" t="str">
        <f>SUM(DX149, DX140, DX132, DX124, DX116)</f>
      </c>
      <c r="DY163" s="60" t="str">
        <f>SUM(DY149, DY140, DY132, DY124, DY116)</f>
      </c>
      <c r="DZ163" s="60" t="str">
        <f>SUM(DZ149, DZ140, DZ132, DZ124, DZ116)</f>
      </c>
      <c r="EA163" s="60" t="str">
        <f>SUM(EA149, EA140, EA132, EA124, EA116)</f>
      </c>
      <c r="EB163" s="60" t="str">
        <f>SUM(EB149, EB140, EB132, EB124, EB116)</f>
      </c>
      <c r="EC163" s="60" t="str">
        <f>SUM(EC149, EC140, EC132, EC124, EC116)</f>
      </c>
      <c r="ED163" s="60" t="str">
        <f>SUM(ED149, ED140, ED132, ED124, ED116)</f>
      </c>
      <c r="EE163" s="60" t="str">
        <f>SUM(EE149, EE140, EE132, EE124, EE116)</f>
      </c>
      <c r="EF163" s="60" t="str">
        <f>SUM(EF149, EF140, EF132, EF124, EF116)</f>
      </c>
      <c r="EG163" s="60" t="str">
        <f>SUM(EG149, EG140, EG132, EG124, EG116)</f>
      </c>
      <c r="EH163" s="60" t="str">
        <f>SUM(EH149, EH140, EH132, EH124, EH116)</f>
      </c>
      <c r="EI163" s="60" t="str">
        <f>SUM(EI149, EI140, EI132, EI124, EI116)</f>
      </c>
      <c r="EJ163" s="60" t="str">
        <f>SUM(EJ149, EJ140, EJ132, EJ124, EJ116)</f>
      </c>
      <c r="EK163" s="60" t="str">
        <f>SUM(EK149, EK140, EK132, EK124, EK116)</f>
      </c>
      <c r="EL163" s="60" t="str">
        <f>SUM(EL149, EL140, EL132, EL124, EL116)</f>
      </c>
      <c r="EM163" s="60" t="str">
        <f>SUM(EM149, EM140, EM132, EM124, EM116)</f>
      </c>
      <c r="EN163" s="60" t="str">
        <f>SUM(EN149, EN140, EN132, EN124, EN116)</f>
      </c>
      <c r="EO163" s="60" t="str">
        <f>SUM(EO149, EO140, EO132, EO124, EO116)</f>
      </c>
      <c r="EP163" s="60" t="str">
        <f>SUM(EP149, EP140, EP132, EP124, EP116)</f>
      </c>
      <c r="EQ163" s="60" t="str">
        <f>SUM(EQ149, EQ140, EQ132, EQ124, EQ116)</f>
      </c>
      <c r="ER163" s="60" t="str">
        <f>SUM(ER149, ER140, ER132, ER124, ER116)</f>
      </c>
      <c r="ES163" s="60" t="str">
        <f>SUM(ES149, ES140, ES132, ES124, ES116)</f>
      </c>
      <c r="ET163" s="60" t="str">
        <f>SUM(ET149, ET140, ET132, ET124, ET116)</f>
      </c>
      <c r="EU163" s="60" t="str">
        <f>SUM(EU149, EU140, EU132, EU124, EU116)</f>
      </c>
      <c r="EV163" s="60" t="str">
        <f>SUM(EV149, EV140, EV132, EV124, EV116)</f>
      </c>
      <c r="EW163" s="60" t="str">
        <f>SUM(EW149, EW140, EW132, EW124, EW116)</f>
      </c>
      <c r="EX163" s="60" t="str">
        <f>SUM(EX149, EX140, EX132, EX124, EX116)</f>
      </c>
      <c r="EY163" s="60" t="str">
        <f>SUM(EY149, EY140, EY132, EY124, EY116)</f>
      </c>
      <c r="EZ163" s="60" t="str">
        <f>SUM(EZ149, EZ140, EZ132, EZ124, EZ116)</f>
      </c>
      <c r="FA163" s="60" t="str">
        <f>SUM(FA149, FA140, FA132, FA124, FA116)</f>
      </c>
      <c r="FB163" s="60" t="str">
        <f>SUM(FB149, FB140, FB132, FB124, FB116)</f>
      </c>
      <c r="FC163" s="60" t="str">
        <f>SUM(FC149, FC140, FC132, FC124, FC116)</f>
      </c>
      <c r="FD163" s="60" t="str">
        <f>SUM(FD149, FD140, FD132, FD124, FD116)</f>
      </c>
      <c r="FE163" s="60" t="str">
        <f>SUM(FE149, FE140, FE132, FE124, FE116)</f>
      </c>
      <c r="FF163" s="60" t="str">
        <f>SUM(FF149, FF140, FF132, FF124, FF116)</f>
      </c>
      <c r="FG163" s="60" t="str">
        <f>SUM(FG149, FG140, FG132, FG124, FG116)</f>
      </c>
      <c r="FH163" s="60" t="str">
        <f>SUM(FH149, FH140, FH132, FH124, FH116)</f>
      </c>
      <c r="FI163" s="60" t="str">
        <f>SUM(FI149, FI140, FI132, FI124, FI116)</f>
      </c>
      <c r="FJ163" s="60" t="str">
        <f>SUM(FJ149, FJ140, FJ132, FJ124, FJ116)</f>
      </c>
      <c r="FK163" s="60" t="str">
        <f>SUM(FK149, FK140, FK132, FK124, FK116)</f>
      </c>
      <c r="FL163" s="60" t="str">
        <f>SUM(FL149, FL140, FL132, FL124, FL116)</f>
      </c>
      <c r="FM163" s="60" t="str">
        <f>SUM(FM149, FM140, FM132, FM124, FM116)</f>
      </c>
      <c r="FN163" s="60" t="str">
        <f>SUM(FN149, FN140, FN132, FN124, FN116)</f>
      </c>
      <c r="FO163" s="60" t="str">
        <f>SUM(FO149, FO140, FO132, FO124, FO116)</f>
      </c>
      <c r="FP163" s="60" t="str">
        <f>SUM(FP149, FP140, FP132, FP124, FP116)</f>
      </c>
      <c r="FQ163" s="60" t="str">
        <f>SUM(FQ149, FQ140, FQ132, FQ124, FQ116)</f>
      </c>
      <c r="FR163" s="60" t="str">
        <f>SUM(FR149, FR140, FR132, FR124, FR116)</f>
      </c>
      <c r="FS163" s="60" t="str">
        <f>SUM(FS149, FS140, FS132, FS124, FS116)</f>
      </c>
      <c r="FT163" s="60" t="str">
        <f>SUM(FT149, FT140, FT132, FT124, FT116)</f>
      </c>
      <c r="FU163" s="60" t="str">
        <f>SUM(FU149, FU140, FU132, FU124, FU116)</f>
      </c>
      <c r="FV163" s="60" t="str">
        <f>SUM(FV149, FV140, FV132, FV124, FV116)</f>
      </c>
      <c r="FW163" s="60" t="str">
        <f>SUM(FW149, FW140, FW132, FW124, FW116)</f>
      </c>
      <c r="FX163" s="60" t="str">
        <f>SUM(FX149, FX140, FX132, FX124, FX116)</f>
      </c>
      <c r="FY163" s="60" t="str">
        <f>SUM(FY149, FY140, FY132, FY124, FY116)</f>
      </c>
      <c r="FZ163" s="60" t="str">
        <f>SUM(FZ149, FZ140, FZ132, FZ124, FZ116)</f>
      </c>
      <c r="GA163" s="60" t="str">
        <f>SUM(GA149, GA140, GA132, GA124, GA116)</f>
      </c>
      <c r="GB163" s="60" t="str">
        <f>SUM(GB149, GB140, GB132, GB124, GB116)</f>
      </c>
      <c r="GC163" s="60" t="str">
        <f>SUM(GC149, GC140, GC132, GC124, GC116)</f>
      </c>
      <c r="GD163" s="60" t="str">
        <f>SUM(GD149, GD140, GD132, GD124, GD116)</f>
      </c>
      <c r="GE163" s="60" t="str">
        <f>SUM(GE149, GE140, GE132, GE124, GE116)</f>
      </c>
      <c r="GF163" s="60" t="str">
        <f>SUM(GF149, GF140, GF132, GF124, GF116)</f>
      </c>
      <c r="GG163" s="60" t="str">
        <f>SUM(GG149, GG140, GG132, GG124, GG116)</f>
      </c>
      <c r="GH163" s="60" t="str">
        <f>SUM(GH149, GH140, GH132, GH124, GH116)</f>
      </c>
      <c r="GI163" s="60" t="str">
        <f>SUM(GI149, GI140, GI132, GI124, GI116)</f>
      </c>
      <c r="GJ163" s="60" t="str">
        <f>SUM(GJ149, GJ140, GJ132, GJ124, GJ116)</f>
      </c>
      <c r="GK163" s="60" t="str">
        <f>SUM(GK149, GK140, GK132, GK124, GK116)</f>
      </c>
      <c r="GL163" s="60" t="str">
        <f>SUM(GL149, GL140, GL132, GL124, GL116)</f>
      </c>
      <c r="GM163" s="60" t="str">
        <f>SUM(GM149, GM140, GM132, GM124, GM116)</f>
      </c>
      <c r="GN163" s="60" t="str">
        <f>SUM(GN149, GN140, GN132, GN124, GN116)</f>
      </c>
      <c r="GO163" s="60" t="str">
        <f>SUM(GO149, GO140, GO132, GO124, GO116)</f>
      </c>
      <c r="GP163" s="60" t="str">
        <f>SUM(GP149, GP140, GP132, GP124, GP116)</f>
      </c>
      <c r="GQ163" s="60" t="str">
        <f>SUM(GQ149, GQ140, GQ132, GQ124, GQ116)</f>
      </c>
      <c r="GR163" s="60" t="str">
        <f>SUM(GR149, GR140, GR132, GR124, GR116)</f>
      </c>
      <c r="GS163" s="60" t="str">
        <f>SUM(GS149, GS140, GS132, GS124, GS116)</f>
      </c>
      <c r="GT163" s="60" t="str">
        <f>SUM(GT149, GT140, GT132, GT124, GT116)</f>
      </c>
      <c r="GU163" s="60" t="str">
        <f>SUM(GU149, GU140, GU132, GU124, GU116)</f>
      </c>
      <c r="GV163" s="60" t="str">
        <f>SUM(GV149, GV140, GV132, GV124, GV116)</f>
      </c>
      <c r="GW163" s="60" t="str">
        <f>SUM(GW149, GW140, GW132, GW124, GW116)</f>
      </c>
      <c r="GX163" s="60" t="str">
        <f>SUM(GX149, GX140, GX132, GX124, GX116)</f>
      </c>
      <c r="GY163" s="60" t="str">
        <f>SUM(GY149, GY140, GY132, GY124, GY116)</f>
      </c>
      <c r="GZ163" s="60" t="str">
        <f>SUM(GZ149, GZ140, GZ132, GZ124, GZ116)</f>
      </c>
    </row>
    <row r="164">
      <c r="A164" s="23" t="s">
        <v>25</v>
      </c>
      <c r="B164" s="60" t="str">
        <f>SUM(B150, B141, B133, B125, B117)</f>
      </c>
      <c r="C164" s="60" t="str">
        <f>SUM(C150, C141, C133, C125, C117)</f>
      </c>
      <c r="D164" s="60" t="str">
        <f>SUM(D150, D141, D133, D125, D117)</f>
      </c>
      <c r="E164" s="60" t="str">
        <f>SUM(E150, E141, E133, E125, E117)</f>
      </c>
      <c r="F164" s="60" t="str">
        <f>SUM(F150, F141, F133, F125, F117)</f>
      </c>
      <c r="G164" s="60" t="str">
        <f>SUM(G150, G141, G133, G125, G117)</f>
      </c>
      <c r="H164" s="60" t="str">
        <f>SUM(H150, H141, H133, H125, H117)</f>
      </c>
      <c r="I164" s="60" t="str">
        <f>SUM(I150, I141, I133, I125, I117)</f>
      </c>
      <c r="J164" s="60" t="str">
        <f>SUM(J150, J141, J133, J125, J117)</f>
      </c>
      <c r="K164" s="60" t="str">
        <f>SUM(K150, K141, K133, K125, K117)</f>
      </c>
      <c r="L164" s="60" t="str">
        <f>SUM(L150, L141, L133, L125, L117)</f>
      </c>
      <c r="M164" s="60" t="str">
        <f>SUM(M150, M141, M133, M125, M117)</f>
      </c>
      <c r="N164" s="60" t="str">
        <f>SUM(N150, N141, N133, N125, N117)</f>
      </c>
      <c r="O164" s="60" t="str">
        <f>SUM(O150, O141, O133, O125, O117)</f>
      </c>
      <c r="P164" s="60" t="str">
        <f>SUM(P150, P141, P133, P125, P117)</f>
      </c>
      <c r="Q164" s="60" t="str">
        <f>SUM(Q150, Q141, Q133, Q125, Q117)</f>
      </c>
      <c r="R164" s="60" t="str">
        <f>SUM(R150, R141, R133, R125, R117)</f>
      </c>
      <c r="S164" s="60" t="str">
        <f>SUM(S150, S141, S133, S125, S117)</f>
      </c>
      <c r="T164" s="60" t="str">
        <f>SUM(T150, T141, T133, T125, T117)</f>
      </c>
      <c r="U164" s="60" t="str">
        <f>SUM(U150, U141, U133, U125, U117)</f>
      </c>
      <c r="V164" s="60" t="str">
        <f>SUM(V150, V141, V133, V125, V117)</f>
      </c>
      <c r="W164" s="60" t="str">
        <f>SUM(W150, W141, W133, W125, W117)</f>
      </c>
      <c r="X164" s="60" t="str">
        <f>SUM(X150, X141, X133, X125, X117)</f>
      </c>
      <c r="Y164" s="60" t="str">
        <f>SUM(Y150, Y141, Y133, Y125, Y117)</f>
      </c>
      <c r="Z164" s="60" t="str">
        <f>SUM(Z150, Z141, Z133, Z125, Z117)</f>
      </c>
      <c r="AA164" s="60" t="str">
        <f>SUM(AA150, AA141, AA133, AA125, AA117)</f>
      </c>
      <c r="AB164" s="60" t="str">
        <f>SUM(AB150, AB141, AB133, AB125, AB117)</f>
      </c>
      <c r="AC164" s="60" t="str">
        <f>SUM(AC150, AC141, AC133, AC125, AC117)</f>
      </c>
      <c r="AD164" s="60" t="str">
        <f>SUM(AD150, AD141, AD133, AD125, AD117)</f>
      </c>
      <c r="AE164" s="60" t="str">
        <f>SUM(AE150, AE141, AE133, AE125, AE117)</f>
      </c>
      <c r="AF164" s="60" t="str">
        <f>SUM(AF150, AF141, AF133, AF125, AF117)</f>
      </c>
      <c r="AG164" s="60" t="str">
        <f>SUM(AG150, AG141, AG133, AG125, AG117)</f>
      </c>
      <c r="AH164" s="60" t="str">
        <f>SUM(AH150, AH141, AH133, AH125, AH117)</f>
      </c>
      <c r="AI164" s="60" t="str">
        <f>SUM(AI150, AI141, AI133, AI125, AI117)</f>
      </c>
      <c r="AJ164" s="60" t="str">
        <f>SUM(AJ150, AJ141, AJ133, AJ125, AJ117)</f>
      </c>
      <c r="AK164" s="60" t="str">
        <f>SUM(AK150, AK141, AK133, AK125, AK117)</f>
      </c>
      <c r="AL164" s="60" t="str">
        <f>SUM(AL150, AL141, AL133, AL125, AL117)</f>
      </c>
      <c r="AM164" s="60" t="str">
        <f>SUM(AM150, AM141, AM133, AM125, AM117)</f>
      </c>
      <c r="AN164" s="60" t="str">
        <f>SUM(AN150, AN141, AN133, AN125, AN117)</f>
      </c>
      <c r="AO164" s="60" t="str">
        <f>SUM(AO150, AO141, AO133, AO125, AO117)</f>
      </c>
      <c r="AP164" s="60" t="str">
        <f>SUM(AP150, AP141, AP133, AP125, AP117)</f>
      </c>
      <c r="AQ164" s="60" t="str">
        <f>SUM(AQ150, AQ141, AQ133, AQ125, AQ117)</f>
      </c>
      <c r="AR164" s="60" t="str">
        <f>SUM(AR150, AR141, AR133, AR125, AR117)</f>
      </c>
      <c r="AS164" s="60" t="str">
        <f>SUM(AS150, AS141, AS133, AS125, AS117)</f>
      </c>
      <c r="AT164" s="60" t="str">
        <f>SUM(AT150, AT141, AT133, AT125, AT117)</f>
      </c>
      <c r="AU164" s="60" t="str">
        <f>SUM(AU150, AU141, AU133, AU125, AU117)</f>
      </c>
      <c r="AV164" s="60" t="str">
        <f>SUM(AV150, AV141, AV133, AV125, AV117)</f>
      </c>
      <c r="AW164" s="60" t="str">
        <f>SUM(AW150, AW141, AW133, AW125, AW117)</f>
      </c>
      <c r="AX164" s="60" t="str">
        <f>SUM(AX150, AX141, AX133, AX125, AX117)</f>
      </c>
      <c r="AY164" s="60" t="str">
        <f>SUM(AY150, AY141, AY133, AY125, AY117)</f>
      </c>
      <c r="AZ164" s="60" t="str">
        <f>SUM(AZ150, AZ141, AZ133, AZ125, AZ117)</f>
      </c>
      <c r="BA164" s="60" t="str">
        <f>SUM(BA150, BA141, BA133, BA125, BA117)</f>
      </c>
      <c r="BB164" s="60" t="str">
        <f>SUM(BB150, BB141, BB133, BB125, BB117)</f>
      </c>
      <c r="BC164" s="60" t="str">
        <f>SUM(BC150, BC141, BC133, BC125, BC117)</f>
      </c>
      <c r="BD164" s="60" t="str">
        <f>SUM(BD150, BD141, BD133, BD125, BD117)</f>
      </c>
      <c r="BE164" s="60" t="str">
        <f>SUM(BE150, BE141, BE133, BE125, BE117)</f>
      </c>
      <c r="BF164" s="60" t="str">
        <f>SUM(BF150, BF141, BF133, BF125, BF117)</f>
      </c>
      <c r="BG164" s="60" t="str">
        <f>SUM(BG150, BG141, BG133, BG125, BG117)</f>
      </c>
      <c r="BH164" s="60" t="str">
        <f>SUM(BH150, BH141, BH133, BH125, BH117)</f>
      </c>
      <c r="BI164" s="60" t="str">
        <f>SUM(BI150, BI141, BI133, BI125, BI117)</f>
      </c>
      <c r="BJ164" s="60" t="str">
        <f>SUM(BJ150, BJ141, BJ133, BJ125, BJ117)</f>
      </c>
      <c r="BK164" s="60" t="str">
        <f>SUM(BK150, BK141, BK133, BK125, BK117)</f>
      </c>
      <c r="BL164" s="60" t="str">
        <f>SUM(BL150, BL141, BL133, BL125, BL117)</f>
      </c>
      <c r="BM164" s="60" t="str">
        <f>SUM(BM150, BM141, BM133, BM125, BM117)</f>
      </c>
      <c r="BN164" s="60" t="str">
        <f>SUM(BN150, BN141, BN133, BN125, BN117)</f>
      </c>
      <c r="BO164" s="60" t="str">
        <f>SUM(BO150, BO141, BO133, BO125, BO117)</f>
      </c>
      <c r="BP164" s="60" t="str">
        <f>SUM(BP150, BP141, BP133, BP125, BP117)</f>
      </c>
      <c r="BQ164" s="60" t="str">
        <f>SUM(BQ150, BQ141, BQ133, BQ125, BQ117)</f>
      </c>
      <c r="BR164" s="60" t="str">
        <f>SUM(BR150, BR141, BR133, BR125, BR117)</f>
      </c>
      <c r="BS164" s="60" t="str">
        <f>SUM(BS150, BS141, BS133, BS125, BS117)</f>
      </c>
      <c r="BT164" s="60" t="str">
        <f>SUM(BT150, BT141, BT133, BT125, BT117)</f>
      </c>
      <c r="BU164" s="60" t="str">
        <f>SUM(BU150, BU141, BU133, BU125, BU117)</f>
      </c>
      <c r="BV164" s="60" t="str">
        <f>SUM(BV150, BV141, BV133, BV125, BV117)</f>
      </c>
      <c r="BW164" s="60" t="str">
        <f>SUM(BW150, BW141, BW133, BW125, BW117)</f>
      </c>
      <c r="BX164" s="60" t="str">
        <f>SUM(BX150, BX141, BX133, BX125, BX117)</f>
      </c>
      <c r="BY164" s="60" t="str">
        <f>SUM(BY150, BY141, BY133, BY125, BY117)</f>
      </c>
      <c r="BZ164" s="60" t="str">
        <f>SUM(BZ150, BZ141, BZ133, BZ125, BZ117)</f>
      </c>
      <c r="CA164" s="60" t="str">
        <f>SUM(CA150, CA141, CA133, CA125, CA117)</f>
      </c>
      <c r="CB164" s="60" t="str">
        <f>SUM(CB150, CB141, CB133, CB125, CB117)</f>
      </c>
      <c r="CC164" s="60" t="str">
        <f>SUM(CC150, CC141, CC133, CC125, CC117)</f>
      </c>
      <c r="CD164" s="60" t="str">
        <f>SUM(CD150, CD141, CD133, CD125, CD117)</f>
      </c>
      <c r="CE164" s="60" t="str">
        <f>SUM(CE150, CE141, CE133, CE125, CE117)</f>
      </c>
      <c r="CF164" s="60" t="str">
        <f>SUM(CF150, CF141, CF133, CF125, CF117)</f>
      </c>
      <c r="CG164" s="60" t="str">
        <f>SUM(CG150, CG141, CG133, CG125, CG117)</f>
      </c>
      <c r="CH164" s="60" t="str">
        <f>SUM(CH150, CH141, CH133, CH125, CH117)</f>
      </c>
      <c r="CI164" s="60" t="str">
        <f>SUM(CI150, CI141, CI133, CI125, CI117)</f>
      </c>
      <c r="CJ164" s="60" t="str">
        <f>SUM(CJ150, CJ141, CJ133, CJ125, CJ117)</f>
      </c>
      <c r="CK164" s="60" t="str">
        <f>SUM(CK150, CK141, CK133, CK125, CK117)</f>
      </c>
      <c r="CL164" s="60" t="str">
        <f>SUM(CL150, CL141, CL133, CL125, CL117)</f>
      </c>
      <c r="CM164" s="60" t="str">
        <f>SUM(CM150, CM141, CM133, CM125, CM117)</f>
      </c>
      <c r="CN164" s="60" t="str">
        <f>SUM(CN150, CN141, CN133, CN125, CN117)</f>
      </c>
      <c r="CO164" s="60" t="str">
        <f>SUM(CO150, CO141, CO133, CO125, CO117)</f>
      </c>
      <c r="CP164" s="60" t="str">
        <f>SUM(CP150, CP141, CP133, CP125, CP117)</f>
      </c>
      <c r="CQ164" s="60" t="str">
        <f>SUM(CQ150, CQ141, CQ133, CQ125, CQ117)</f>
      </c>
      <c r="CR164" s="60" t="str">
        <f>SUM(CR150, CR141, CR133, CR125, CR117)</f>
      </c>
      <c r="CS164" s="60" t="str">
        <f>SUM(CS150, CS141, CS133, CS125, CS117)</f>
      </c>
      <c r="CT164" s="60" t="str">
        <f>SUM(CT150, CT141, CT133, CT125, CT117)</f>
      </c>
      <c r="CU164" s="60" t="str">
        <f>SUM(CU150, CU141, CU133, CU125, CU117)</f>
      </c>
      <c r="CV164" s="60" t="str">
        <f>SUM(CV150, CV141, CV133, CV125, CV117)</f>
      </c>
      <c r="CW164" s="60" t="str">
        <f>SUM(CW150, CW141, CW133, CW125, CW117)</f>
      </c>
      <c r="CX164" s="60" t="str">
        <f>SUM(CX150, CX141, CX133, CX125, CX117)</f>
      </c>
      <c r="CY164" s="60" t="str">
        <f>SUM(CY150, CY141, CY133, CY125, CY117)</f>
      </c>
      <c r="CZ164" s="60" t="str">
        <f>SUM(CZ150, CZ141, CZ133, CZ125, CZ117)</f>
      </c>
      <c r="DA164" s="60" t="str">
        <f>SUM(DA150, DA141, DA133, DA125, DA117)</f>
      </c>
      <c r="DB164" s="60" t="str">
        <f>SUM(DB150, DB141, DB133, DB125, DB117)</f>
      </c>
      <c r="DC164" s="60" t="str">
        <f>SUM(DC150, DC141, DC133, DC125, DC117)</f>
      </c>
      <c r="DD164" s="60" t="str">
        <f>SUM(DD150, DD141, DD133, DD125, DD117)</f>
      </c>
      <c r="DE164" s="60" t="str">
        <f>SUM(DE150, DE141, DE133, DE125, DE117)</f>
      </c>
      <c r="DF164" s="60" t="str">
        <f>SUM(DF150, DF141, DF133, DF125, DF117)</f>
      </c>
      <c r="DG164" s="60" t="str">
        <f>SUM(DG150, DG141, DG133, DG125, DG117)</f>
      </c>
      <c r="DH164" s="60" t="str">
        <f>SUM(DH150, DH141, DH133, DH125, DH117)</f>
      </c>
      <c r="DI164" s="60" t="str">
        <f>SUM(DI150, DI141, DI133, DI125, DI117)</f>
      </c>
      <c r="DJ164" s="60" t="str">
        <f>SUM(DJ150, DJ141, DJ133, DJ125, DJ117)</f>
      </c>
      <c r="DK164" s="60" t="str">
        <f>SUM(DK150, DK141, DK133, DK125, DK117)</f>
      </c>
      <c r="DL164" s="60" t="str">
        <f>SUM(DL150, DL141, DL133, DL125, DL117)</f>
      </c>
      <c r="DM164" s="60" t="str">
        <f>SUM(DM150, DM141, DM133, DM125, DM117)</f>
      </c>
      <c r="DN164" s="60" t="str">
        <f>SUM(DN150, DN141, DN133, DN125, DN117)</f>
      </c>
      <c r="DO164" s="60" t="str">
        <f>SUM(DO150, DO141, DO133, DO125, DO117)</f>
      </c>
      <c r="DP164" s="60" t="str">
        <f>SUM(DP150, DP141, DP133, DP125, DP117)</f>
      </c>
      <c r="DQ164" s="60" t="str">
        <f>SUM(DQ150, DQ141, DQ133, DQ125, DQ117)</f>
      </c>
      <c r="DR164" s="60" t="str">
        <f>SUM(DR150, DR141, DR133, DR125, DR117)</f>
      </c>
      <c r="DS164" s="60" t="str">
        <f>SUM(DS150, DS141, DS133, DS125, DS117)</f>
      </c>
      <c r="DT164" s="60" t="str">
        <f>SUM(DT150, DT141, DT133, DT125, DT117)</f>
      </c>
      <c r="DU164" s="60" t="str">
        <f>SUM(DU150, DU141, DU133, DU125, DU117)</f>
      </c>
      <c r="DV164" s="60" t="str">
        <f>SUM(DV150, DV141, DV133, DV125, DV117)</f>
      </c>
      <c r="DW164" s="60" t="str">
        <f>SUM(DW150, DW141, DW133, DW125, DW117)</f>
      </c>
      <c r="DX164" s="60" t="str">
        <f>SUM(DX150, DX141, DX133, DX125, DX117)</f>
      </c>
      <c r="DY164" s="60" t="str">
        <f>SUM(DY150, DY141, DY133, DY125, DY117)</f>
      </c>
      <c r="DZ164" s="60" t="str">
        <f>SUM(DZ150, DZ141, DZ133, DZ125, DZ117)</f>
      </c>
      <c r="EA164" s="60" t="str">
        <f>SUM(EA150, EA141, EA133, EA125, EA117)</f>
      </c>
      <c r="EB164" s="60" t="str">
        <f>SUM(EB150, EB141, EB133, EB125, EB117)</f>
      </c>
      <c r="EC164" s="60" t="str">
        <f>SUM(EC150, EC141, EC133, EC125, EC117)</f>
      </c>
      <c r="ED164" s="60" t="str">
        <f>SUM(ED150, ED141, ED133, ED125, ED117)</f>
      </c>
      <c r="EE164" s="60" t="str">
        <f>SUM(EE150, EE141, EE133, EE125, EE117)</f>
      </c>
      <c r="EF164" s="60" t="str">
        <f>SUM(EF150, EF141, EF133, EF125, EF117)</f>
      </c>
      <c r="EG164" s="60" t="str">
        <f>SUM(EG150, EG141, EG133, EG125, EG117)</f>
      </c>
      <c r="EH164" s="60" t="str">
        <f>SUM(EH150, EH141, EH133, EH125, EH117)</f>
      </c>
      <c r="EI164" s="60" t="str">
        <f>SUM(EI150, EI141, EI133, EI125, EI117)</f>
      </c>
      <c r="EJ164" s="60" t="str">
        <f>SUM(EJ150, EJ141, EJ133, EJ125, EJ117)</f>
      </c>
      <c r="EK164" s="60" t="str">
        <f>SUM(EK150, EK141, EK133, EK125, EK117)</f>
      </c>
      <c r="EL164" s="60" t="str">
        <f>SUM(EL150, EL141, EL133, EL125, EL117)</f>
      </c>
      <c r="EM164" s="60" t="str">
        <f>SUM(EM150, EM141, EM133, EM125, EM117)</f>
      </c>
      <c r="EN164" s="60" t="str">
        <f>SUM(EN150, EN141, EN133, EN125, EN117)</f>
      </c>
      <c r="EO164" s="60" t="str">
        <f>SUM(EO150, EO141, EO133, EO125, EO117)</f>
      </c>
      <c r="EP164" s="60" t="str">
        <f>SUM(EP150, EP141, EP133, EP125, EP117)</f>
      </c>
      <c r="EQ164" s="60" t="str">
        <f>SUM(EQ150, EQ141, EQ133, EQ125, EQ117)</f>
      </c>
      <c r="ER164" s="60" t="str">
        <f>SUM(ER150, ER141, ER133, ER125, ER117)</f>
      </c>
      <c r="ES164" s="60" t="str">
        <f>SUM(ES150, ES141, ES133, ES125, ES117)</f>
      </c>
      <c r="ET164" s="60" t="str">
        <f>SUM(ET150, ET141, ET133, ET125, ET117)</f>
      </c>
      <c r="EU164" s="60" t="str">
        <f>SUM(EU150, EU141, EU133, EU125, EU117)</f>
      </c>
      <c r="EV164" s="60" t="str">
        <f>SUM(EV150, EV141, EV133, EV125, EV117)</f>
      </c>
      <c r="EW164" s="60" t="str">
        <f>SUM(EW150, EW141, EW133, EW125, EW117)</f>
      </c>
      <c r="EX164" s="60" t="str">
        <f>SUM(EX150, EX141, EX133, EX125, EX117)</f>
      </c>
      <c r="EY164" s="60" t="str">
        <f>SUM(EY150, EY141, EY133, EY125, EY117)</f>
      </c>
      <c r="EZ164" s="60" t="str">
        <f>SUM(EZ150, EZ141, EZ133, EZ125, EZ117)</f>
      </c>
      <c r="FA164" s="60" t="str">
        <f>SUM(FA150, FA141, FA133, FA125, FA117)</f>
      </c>
      <c r="FB164" s="60" t="str">
        <f>SUM(FB150, FB141, FB133, FB125, FB117)</f>
      </c>
      <c r="FC164" s="60" t="str">
        <f>SUM(FC150, FC141, FC133, FC125, FC117)</f>
      </c>
      <c r="FD164" s="60" t="str">
        <f>SUM(FD150, FD141, FD133, FD125, FD117)</f>
      </c>
      <c r="FE164" s="60" t="str">
        <f>SUM(FE150, FE141, FE133, FE125, FE117)</f>
      </c>
      <c r="FF164" s="60" t="str">
        <f>SUM(FF150, FF141, FF133, FF125, FF117)</f>
      </c>
      <c r="FG164" s="60" t="str">
        <f>SUM(FG150, FG141, FG133, FG125, FG117)</f>
      </c>
      <c r="FH164" s="60" t="str">
        <f>SUM(FH150, FH141, FH133, FH125, FH117)</f>
      </c>
      <c r="FI164" s="60" t="str">
        <f>SUM(FI150, FI141, FI133, FI125, FI117)</f>
      </c>
      <c r="FJ164" s="60" t="str">
        <f>SUM(FJ150, FJ141, FJ133, FJ125, FJ117)</f>
      </c>
      <c r="FK164" s="60" t="str">
        <f>SUM(FK150, FK141, FK133, FK125, FK117)</f>
      </c>
      <c r="FL164" s="60" t="str">
        <f>SUM(FL150, FL141, FL133, FL125, FL117)</f>
      </c>
      <c r="FM164" s="60" t="str">
        <f>SUM(FM150, FM141, FM133, FM125, FM117)</f>
      </c>
      <c r="FN164" s="60" t="str">
        <f>SUM(FN150, FN141, FN133, FN125, FN117)</f>
      </c>
      <c r="FO164" s="60" t="str">
        <f>SUM(FO150, FO141, FO133, FO125, FO117)</f>
      </c>
      <c r="FP164" s="60" t="str">
        <f>SUM(FP150, FP141, FP133, FP125, FP117)</f>
      </c>
      <c r="FQ164" s="60" t="str">
        <f>SUM(FQ150, FQ141, FQ133, FQ125, FQ117)</f>
      </c>
      <c r="FR164" s="60" t="str">
        <f>SUM(FR150, FR141, FR133, FR125, FR117)</f>
      </c>
      <c r="FS164" s="60" t="str">
        <f>SUM(FS150, FS141, FS133, FS125, FS117)</f>
      </c>
      <c r="FT164" s="60" t="str">
        <f>SUM(FT150, FT141, FT133, FT125, FT117)</f>
      </c>
      <c r="FU164" s="60" t="str">
        <f>SUM(FU150, FU141, FU133, FU125, FU117)</f>
      </c>
      <c r="FV164" s="60" t="str">
        <f>SUM(FV150, FV141, FV133, FV125, FV117)</f>
      </c>
      <c r="FW164" s="60" t="str">
        <f>SUM(FW150, FW141, FW133, FW125, FW117)</f>
      </c>
      <c r="FX164" s="60" t="str">
        <f>SUM(FX150, FX141, FX133, FX125, FX117)</f>
      </c>
      <c r="FY164" s="60" t="str">
        <f>SUM(FY150, FY141, FY133, FY125, FY117)</f>
      </c>
      <c r="FZ164" s="60" t="str">
        <f>SUM(FZ150, FZ141, FZ133, FZ125, FZ117)</f>
      </c>
      <c r="GA164" s="60" t="str">
        <f>SUM(GA150, GA141, GA133, GA125, GA117)</f>
      </c>
      <c r="GB164" s="60" t="str">
        <f>SUM(GB150, GB141, GB133, GB125, GB117)</f>
      </c>
      <c r="GC164" s="60" t="str">
        <f>SUM(GC150, GC141, GC133, GC125, GC117)</f>
      </c>
      <c r="GD164" s="60" t="str">
        <f>SUM(GD150, GD141, GD133, GD125, GD117)</f>
      </c>
      <c r="GE164" s="60" t="str">
        <f>SUM(GE150, GE141, GE133, GE125, GE117)</f>
      </c>
      <c r="GF164" s="60" t="str">
        <f>SUM(GF150, GF141, GF133, GF125, GF117)</f>
      </c>
      <c r="GG164" s="60" t="str">
        <f>SUM(GG150, GG141, GG133, GG125, GG117)</f>
      </c>
      <c r="GH164" s="60" t="str">
        <f>SUM(GH150, GH141, GH133, GH125, GH117)</f>
      </c>
      <c r="GI164" s="60" t="str">
        <f>SUM(GI150, GI141, GI133, GI125, GI117)</f>
      </c>
      <c r="GJ164" s="60" t="str">
        <f>SUM(GJ150, GJ141, GJ133, GJ125, GJ117)</f>
      </c>
      <c r="GK164" s="60" t="str">
        <f>SUM(GK150, GK141, GK133, GK125, GK117)</f>
      </c>
      <c r="GL164" s="60" t="str">
        <f>SUM(GL150, GL141, GL133, GL125, GL117)</f>
      </c>
      <c r="GM164" s="60" t="str">
        <f>SUM(GM150, GM141, GM133, GM125, GM117)</f>
      </c>
      <c r="GN164" s="60" t="str">
        <f>SUM(GN150, GN141, GN133, GN125, GN117)</f>
      </c>
      <c r="GO164" s="60" t="str">
        <f>SUM(GO150, GO141, GO133, GO125, GO117)</f>
      </c>
      <c r="GP164" s="60" t="str">
        <f>SUM(GP150, GP141, GP133, GP125, GP117)</f>
      </c>
      <c r="GQ164" s="60" t="str">
        <f>SUM(GQ150, GQ141, GQ133, GQ125, GQ117)</f>
      </c>
      <c r="GR164" s="60" t="str">
        <f>SUM(GR150, GR141, GR133, GR125, GR117)</f>
      </c>
      <c r="GS164" s="60" t="str">
        <f>SUM(GS150, GS141, GS133, GS125, GS117)</f>
      </c>
      <c r="GT164" s="60" t="str">
        <f>SUM(GT150, GT141, GT133, GT125, GT117)</f>
      </c>
      <c r="GU164" s="60" t="str">
        <f>SUM(GU150, GU141, GU133, GU125, GU117)</f>
      </c>
      <c r="GV164" s="60" t="str">
        <f>SUM(GV150, GV141, GV133, GV125, GV117)</f>
      </c>
      <c r="GW164" s="60" t="str">
        <f>SUM(GW150, GW141, GW133, GW125, GW117)</f>
      </c>
      <c r="GX164" s="60" t="str">
        <f>SUM(GX150, GX141, GX133, GX125, GX117)</f>
      </c>
      <c r="GY164" s="60" t="str">
        <f>SUM(GY150, GY141, GY133, GY125, GY117)</f>
      </c>
      <c r="GZ164" s="60" t="str">
        <f>SUM(GZ150, GZ141, GZ133, GZ125, GZ117)</f>
      </c>
    </row>
    <row r="165">
      <c r="A165" s="23" t="s">
        <v>26</v>
      </c>
      <c r="B165" s="60" t="str">
        <f>SUM(B153, B142, B134, B126, B118)</f>
      </c>
      <c r="C165" s="60" t="str">
        <f>SUM(C153, C142, C134, C126, C118)</f>
      </c>
      <c r="D165" s="60" t="str">
        <f>SUM(D153, D142, D134, D126, D118)</f>
      </c>
      <c r="E165" s="60" t="str">
        <f>SUM(E153, E142, E134, E126, E118)</f>
      </c>
      <c r="F165" s="60" t="str">
        <f>SUM(F153, F142, F134, F126, F118)</f>
      </c>
      <c r="G165" s="60" t="str">
        <f>SUM(G153, G142, G134, G126, G118)</f>
      </c>
      <c r="H165" s="60" t="str">
        <f>SUM(H153, H142, H134, H126, H118)</f>
      </c>
      <c r="I165" s="60" t="str">
        <f>SUM(I153, I142, I134, I126, I118)</f>
      </c>
      <c r="J165" s="60" t="str">
        <f>SUM(J153, J142, J134, J126, J118)</f>
      </c>
      <c r="K165" s="60" t="str">
        <f>SUM(K153, K142, K134, K126, K118)</f>
      </c>
      <c r="L165" s="60" t="str">
        <f>SUM(L153, L142, L134, L126, L118)</f>
      </c>
      <c r="M165" s="60" t="str">
        <f>SUM(M153, M142, M134, M126, M118)</f>
      </c>
      <c r="N165" s="60" t="str">
        <f>SUM(N153, N142, N134, N126, N118)</f>
      </c>
      <c r="O165" s="60" t="str">
        <f>SUM(O153, O142, O134, O126, O118)</f>
      </c>
      <c r="P165" s="60" t="str">
        <f>SUM(P153, P142, P134, P126, P118)</f>
      </c>
      <c r="Q165" s="60" t="str">
        <f>SUM(Q153, Q142, Q134, Q126, Q118)</f>
      </c>
      <c r="R165" s="60" t="str">
        <f>SUM(R153, R142, R134, R126, R118)</f>
      </c>
      <c r="S165" s="60" t="str">
        <f>SUM(S153, S142, S134, S126, S118)</f>
      </c>
      <c r="T165" s="60" t="str">
        <f>SUM(T153, T142, T134, T126, T118)</f>
      </c>
      <c r="U165" s="60" t="str">
        <f>SUM(U153, U142, U134, U126, U118)</f>
      </c>
      <c r="V165" s="60" t="str">
        <f>SUM(V153, V142, V134, V126, V118)</f>
      </c>
      <c r="W165" s="60" t="str">
        <f>SUM(W153, W142, W134, W126, W118)</f>
      </c>
      <c r="X165" s="60" t="str">
        <f>SUM(X153, X142, X134, X126, X118)</f>
      </c>
      <c r="Y165" s="60" t="str">
        <f>SUM(Y153, Y142, Y134, Y126, Y118)</f>
      </c>
      <c r="Z165" s="60" t="str">
        <f>SUM(Z153, Z142, Z134, Z126, Z118)</f>
      </c>
      <c r="AA165" s="60" t="str">
        <f>SUM(AA153, AA142, AA134, AA126, AA118)</f>
      </c>
      <c r="AB165" s="60" t="str">
        <f>SUM(AB153, AB142, AB134, AB126, AB118)</f>
      </c>
      <c r="AC165" s="60" t="str">
        <f>SUM(AC153, AC142, AC134, AC126, AC118)</f>
      </c>
      <c r="AD165" s="60" t="str">
        <f>SUM(AD153, AD142, AD134, AD126, AD118)</f>
      </c>
      <c r="AE165" s="60" t="str">
        <f>SUM(AE153, AE142, AE134, AE126, AE118)</f>
      </c>
      <c r="AF165" s="60" t="str">
        <f>SUM(AF153, AF142, AF134, AF126, AF118)</f>
      </c>
      <c r="AG165" s="60" t="str">
        <f>SUM(AG153, AG142, AG134, AG126, AG118)</f>
      </c>
      <c r="AH165" s="60" t="str">
        <f>SUM(AH153, AH142, AH134, AH126, AH118)</f>
      </c>
      <c r="AI165" s="60" t="str">
        <f>SUM(AI153, AI142, AI134, AI126, AI118)</f>
      </c>
      <c r="AJ165" s="60" t="str">
        <f>SUM(AJ153, AJ142, AJ134, AJ126, AJ118)</f>
      </c>
      <c r="AK165" s="60" t="str">
        <f>SUM(AK153, AK142, AK134, AK126, AK118)</f>
      </c>
      <c r="AL165" s="60" t="str">
        <f>SUM(AL153, AL142, AL134, AL126, AL118)</f>
      </c>
      <c r="AM165" s="60" t="str">
        <f>SUM(AM153, AM142, AM134, AM126, AM118)</f>
      </c>
      <c r="AN165" s="60" t="str">
        <f>SUM(AN153, AN142, AN134, AN126, AN118)</f>
      </c>
      <c r="AO165" s="60" t="str">
        <f>SUM(AO153, AO142, AO134, AO126, AO118)</f>
      </c>
      <c r="AP165" s="60" t="str">
        <f>SUM(AP153, AP142, AP134, AP126, AP118)</f>
      </c>
      <c r="AQ165" s="60" t="str">
        <f>SUM(AQ153, AQ142, AQ134, AQ126, AQ118)</f>
      </c>
      <c r="AR165" s="60" t="str">
        <f>SUM(AR153, AR142, AR134, AR126, AR118)</f>
      </c>
      <c r="AS165" s="60" t="str">
        <f>SUM(AS153, AS142, AS134, AS126, AS118)</f>
      </c>
      <c r="AT165" s="60" t="str">
        <f>SUM(AT153, AT142, AT134, AT126, AT118)</f>
      </c>
      <c r="AU165" s="60" t="str">
        <f>SUM(AU153, AU142, AU134, AU126, AU118)</f>
      </c>
      <c r="AV165" s="60" t="str">
        <f>SUM(AV153, AV142, AV134, AV126, AV118)</f>
      </c>
      <c r="AW165" s="60" t="str">
        <f>SUM(AW153, AW142, AW134, AW126, AW118)</f>
      </c>
      <c r="AX165" s="60" t="str">
        <f>SUM(AX153, AX142, AX134, AX126, AX118)</f>
      </c>
      <c r="AY165" s="60" t="str">
        <f>SUM(AY153, AY142, AY134, AY126, AY118)</f>
      </c>
      <c r="AZ165" s="60" t="str">
        <f>SUM(AZ153, AZ142, AZ134, AZ126, AZ118)</f>
      </c>
      <c r="BA165" s="60" t="str">
        <f>SUM(BA153, BA142, BA134, BA126, BA118)</f>
      </c>
      <c r="BB165" s="60" t="str">
        <f>SUM(BB153, BB142, BB134, BB126, BB118)</f>
      </c>
      <c r="BC165" s="60" t="str">
        <f>SUM(BC153, BC142, BC134, BC126, BC118)</f>
      </c>
      <c r="BD165" s="60" t="str">
        <f>SUM(BD153, BD142, BD134, BD126, BD118)</f>
      </c>
      <c r="BE165" s="60" t="str">
        <f>SUM(BE153, BE142, BE134, BE126, BE118)</f>
      </c>
      <c r="BF165" s="60" t="str">
        <f>SUM(BF153, BF142, BF134, BF126, BF118)</f>
      </c>
      <c r="BG165" s="60" t="str">
        <f>SUM(BG153, BG142, BG134, BG126, BG118)</f>
      </c>
      <c r="BH165" s="60" t="str">
        <f>SUM(BH153, BH142, BH134, BH126, BH118)</f>
      </c>
      <c r="BI165" s="60" t="str">
        <f>SUM(BI153, BI142, BI134, BI126, BI118)</f>
      </c>
      <c r="BJ165" s="60" t="str">
        <f>SUM(BJ153, BJ142, BJ134, BJ126, BJ118)</f>
      </c>
      <c r="BK165" s="60" t="str">
        <f>SUM(BK153, BK142, BK134, BK126, BK118)</f>
      </c>
      <c r="BL165" s="60" t="str">
        <f>SUM(BL153, BL142, BL134, BL126, BL118)</f>
      </c>
      <c r="BM165" s="60" t="str">
        <f>SUM(BM153, BM142, BM134, BM126, BM118)</f>
      </c>
      <c r="BN165" s="60" t="str">
        <f>SUM(BN153, BN142, BN134, BN126, BN118)</f>
      </c>
      <c r="BO165" s="60" t="str">
        <f>SUM(BO153, BO142, BO134, BO126, BO118)</f>
      </c>
      <c r="BP165" s="60" t="str">
        <f>SUM(BP153, BP142, BP134, BP126, BP118)</f>
      </c>
      <c r="BQ165" s="60" t="str">
        <f>SUM(BQ153, BQ142, BQ134, BQ126, BQ118)</f>
      </c>
      <c r="BR165" s="60" t="str">
        <f>SUM(BR153, BR142, BR134, BR126, BR118)</f>
      </c>
      <c r="BS165" s="60" t="str">
        <f>SUM(BS153, BS142, BS134, BS126, BS118)</f>
      </c>
      <c r="BT165" s="60" t="str">
        <f>SUM(BT153, BT142, BT134, BT126, BT118)</f>
      </c>
      <c r="BU165" s="60" t="str">
        <f>SUM(BU153, BU142, BU134, BU126, BU118)</f>
      </c>
      <c r="BV165" s="60" t="str">
        <f>SUM(BV153, BV142, BV134, BV126, BV118)</f>
      </c>
      <c r="BW165" s="60" t="str">
        <f>SUM(BW153, BW142, BW134, BW126, BW118)</f>
      </c>
      <c r="BX165" s="60" t="str">
        <f>SUM(BX153, BX142, BX134, BX126, BX118)</f>
      </c>
      <c r="BY165" s="60" t="str">
        <f>SUM(BY153, BY142, BY134, BY126, BY118)</f>
      </c>
      <c r="BZ165" s="60" t="str">
        <f>SUM(BZ153, BZ142, BZ134, BZ126, BZ118)</f>
      </c>
      <c r="CA165" s="60" t="str">
        <f>SUM(CA153, CA142, CA134, CA126, CA118)</f>
      </c>
      <c r="CB165" s="60" t="str">
        <f>SUM(CB153, CB142, CB134, CB126, CB118)</f>
      </c>
      <c r="CC165" s="60" t="str">
        <f>SUM(CC153, CC142, CC134, CC126, CC118)</f>
      </c>
      <c r="CD165" s="60" t="str">
        <f>SUM(CD153, CD142, CD134, CD126, CD118)</f>
      </c>
      <c r="CE165" s="60" t="str">
        <f>SUM(CE153, CE142, CE134, CE126, CE118)</f>
      </c>
      <c r="CF165" s="60" t="str">
        <f>SUM(CF153, CF142, CF134, CF126, CF118)</f>
      </c>
      <c r="CG165" s="60" t="str">
        <f>SUM(CG153, CG142, CG134, CG126, CG118)</f>
      </c>
      <c r="CH165" s="60" t="str">
        <f>SUM(CH153, CH142, CH134, CH126, CH118)</f>
      </c>
      <c r="CI165" s="60" t="str">
        <f>SUM(CI153, CI142, CI134, CI126, CI118)</f>
      </c>
      <c r="CJ165" s="60" t="str">
        <f>SUM(CJ153, CJ142, CJ134, CJ126, CJ118)</f>
      </c>
      <c r="CK165" s="60" t="str">
        <f>SUM(CK153, CK142, CK134, CK126, CK118)</f>
      </c>
      <c r="CL165" s="60" t="str">
        <f>SUM(CL153, CL142, CL134, CL126, CL118)</f>
      </c>
      <c r="CM165" s="60" t="str">
        <f>SUM(CM153, CM142, CM134, CM126, CM118)</f>
      </c>
      <c r="CN165" s="60" t="str">
        <f>SUM(CN153, CN142, CN134, CN126, CN118)</f>
      </c>
      <c r="CO165" s="60" t="str">
        <f>SUM(CO153, CO142, CO134, CO126, CO118)</f>
      </c>
      <c r="CP165" s="60" t="str">
        <f>SUM(CP153, CP142, CP134, CP126, CP118)</f>
      </c>
      <c r="CQ165" s="60" t="str">
        <f>SUM(CQ153, CQ142, CQ134, CQ126, CQ118)</f>
      </c>
      <c r="CR165" s="60" t="str">
        <f>SUM(CR153, CR142, CR134, CR126, CR118)</f>
      </c>
      <c r="CS165" s="60" t="str">
        <f>SUM(CS153, CS142, CS134, CS126, CS118)</f>
      </c>
      <c r="CT165" s="60" t="str">
        <f>SUM(CT153, CT142, CT134, CT126, CT118)</f>
      </c>
      <c r="CU165" s="60" t="str">
        <f>SUM(CU153, CU142, CU134, CU126, CU118)</f>
      </c>
      <c r="CV165" s="60" t="str">
        <f>SUM(CV153, CV142, CV134, CV126, CV118)</f>
      </c>
      <c r="CW165" s="60" t="str">
        <f>SUM(CW153, CW142, CW134, CW126, CW118)</f>
      </c>
      <c r="CX165" s="60" t="str">
        <f>SUM(CX153, CX142, CX134, CX126, CX118)</f>
      </c>
      <c r="CY165" s="60" t="str">
        <f>SUM(CY153, CY142, CY134, CY126, CY118)</f>
      </c>
      <c r="CZ165" s="60" t="str">
        <f>SUM(CZ153, CZ142, CZ134, CZ126, CZ118)</f>
      </c>
      <c r="DA165" s="60" t="str">
        <f>SUM(DA153, DA142, DA134, DA126, DA118)</f>
      </c>
      <c r="DB165" s="60" t="str">
        <f>SUM(DB153, DB142, DB134, DB126, DB118)</f>
      </c>
      <c r="DC165" s="60" t="str">
        <f>SUM(DC153, DC142, DC134, DC126, DC118)</f>
      </c>
      <c r="DD165" s="60" t="str">
        <f>SUM(DD153, DD142, DD134, DD126, DD118)</f>
      </c>
      <c r="DE165" s="60" t="str">
        <f>SUM(DE153, DE142, DE134, DE126, DE118)</f>
      </c>
      <c r="DF165" s="60" t="str">
        <f>SUM(DF153, DF142, DF134, DF126, DF118)</f>
      </c>
      <c r="DG165" s="60" t="str">
        <f>SUM(DG153, DG142, DG134, DG126, DG118)</f>
      </c>
      <c r="DH165" s="60" t="str">
        <f>SUM(DH153, DH142, DH134, DH126, DH118)</f>
      </c>
      <c r="DI165" s="60" t="str">
        <f>SUM(DI153, DI142, DI134, DI126, DI118)</f>
      </c>
      <c r="DJ165" s="60" t="str">
        <f>SUM(DJ153, DJ142, DJ134, DJ126, DJ118)</f>
      </c>
      <c r="DK165" s="60" t="str">
        <f>SUM(DK153, DK142, DK134, DK126, DK118)</f>
      </c>
      <c r="DL165" s="60" t="str">
        <f>SUM(DL153, DL142, DL134, DL126, DL118)</f>
      </c>
      <c r="DM165" s="60" t="str">
        <f>SUM(DM153, DM142, DM134, DM126, DM118)</f>
      </c>
      <c r="DN165" s="60" t="str">
        <f>SUM(DN153, DN142, DN134, DN126, DN118)</f>
      </c>
      <c r="DO165" s="60" t="str">
        <f>SUM(DO153, DO142, DO134, DO126, DO118)</f>
      </c>
      <c r="DP165" s="60" t="str">
        <f>SUM(DP153, DP142, DP134, DP126, DP118)</f>
      </c>
      <c r="DQ165" s="60" t="str">
        <f>SUM(DQ153, DQ142, DQ134, DQ126, DQ118)</f>
      </c>
      <c r="DR165" s="60" t="str">
        <f>SUM(DR153, DR142, DR134, DR126, DR118)</f>
      </c>
      <c r="DS165" s="60" t="str">
        <f>SUM(DS153, DS142, DS134, DS126, DS118)</f>
      </c>
      <c r="DT165" s="60" t="str">
        <f>SUM(DT153, DT142, DT134, DT126, DT118)</f>
      </c>
      <c r="DU165" s="60" t="str">
        <f>SUM(DU153, DU142, DU134, DU126, DU118)</f>
      </c>
      <c r="DV165" s="60" t="str">
        <f>SUM(DV153, DV142, DV134, DV126, DV118)</f>
      </c>
      <c r="DW165" s="60" t="str">
        <f>SUM(DW153, DW142, DW134, DW126, DW118)</f>
      </c>
      <c r="DX165" s="60" t="str">
        <f>SUM(DX153, DX142, DX134, DX126, DX118)</f>
      </c>
      <c r="DY165" s="60" t="str">
        <f>SUM(DY153, DY142, DY134, DY126, DY118)</f>
      </c>
      <c r="DZ165" s="60" t="str">
        <f>SUM(DZ153, DZ142, DZ134, DZ126, DZ118)</f>
      </c>
      <c r="EA165" s="60" t="str">
        <f>SUM(EA153, EA142, EA134, EA126, EA118)</f>
      </c>
      <c r="EB165" s="60" t="str">
        <f>SUM(EB153, EB142, EB134, EB126, EB118)</f>
      </c>
      <c r="EC165" s="60" t="str">
        <f>SUM(EC153, EC142, EC134, EC126, EC118)</f>
      </c>
      <c r="ED165" s="60" t="str">
        <f>SUM(ED153, ED142, ED134, ED126, ED118)</f>
      </c>
      <c r="EE165" s="60" t="str">
        <f>SUM(EE153, EE142, EE134, EE126, EE118)</f>
      </c>
      <c r="EF165" s="60" t="str">
        <f>SUM(EF153, EF142, EF134, EF126, EF118)</f>
      </c>
      <c r="EG165" s="60" t="str">
        <f>SUM(EG153, EG142, EG134, EG126, EG118)</f>
      </c>
      <c r="EH165" s="60" t="str">
        <f>SUM(EH153, EH142, EH134, EH126, EH118)</f>
      </c>
      <c r="EI165" s="60" t="str">
        <f>SUM(EI153, EI142, EI134, EI126, EI118)</f>
      </c>
      <c r="EJ165" s="60" t="str">
        <f>SUM(EJ153, EJ142, EJ134, EJ126, EJ118)</f>
      </c>
      <c r="EK165" s="60" t="str">
        <f>SUM(EK153, EK142, EK134, EK126, EK118)</f>
      </c>
      <c r="EL165" s="60" t="str">
        <f>SUM(EL153, EL142, EL134, EL126, EL118)</f>
      </c>
      <c r="EM165" s="60" t="str">
        <f>SUM(EM153, EM142, EM134, EM126, EM118)</f>
      </c>
      <c r="EN165" s="60" t="str">
        <f>SUM(EN153, EN142, EN134, EN126, EN118)</f>
      </c>
      <c r="EO165" s="60" t="str">
        <f>SUM(EO153, EO142, EO134, EO126, EO118)</f>
      </c>
      <c r="EP165" s="60" t="str">
        <f>SUM(EP153, EP142, EP134, EP126, EP118)</f>
      </c>
      <c r="EQ165" s="60" t="str">
        <f>SUM(EQ153, EQ142, EQ134, EQ126, EQ118)</f>
      </c>
      <c r="ER165" s="60" t="str">
        <f>SUM(ER153, ER142, ER134, ER126, ER118)</f>
      </c>
      <c r="ES165" s="60" t="str">
        <f>SUM(ES153, ES142, ES134, ES126, ES118)</f>
      </c>
      <c r="ET165" s="60" t="str">
        <f>SUM(ET153, ET142, ET134, ET126, ET118)</f>
      </c>
      <c r="EU165" s="60" t="str">
        <f>SUM(EU153, EU142, EU134, EU126, EU118)</f>
      </c>
      <c r="EV165" s="60" t="str">
        <f>SUM(EV153, EV142, EV134, EV126, EV118)</f>
      </c>
      <c r="EW165" s="60" t="str">
        <f>SUM(EW153, EW142, EW134, EW126, EW118)</f>
      </c>
      <c r="EX165" s="60" t="str">
        <f>SUM(EX153, EX142, EX134, EX126, EX118)</f>
      </c>
      <c r="EY165" s="60" t="str">
        <f>SUM(EY153, EY142, EY134, EY126, EY118)</f>
      </c>
      <c r="EZ165" s="60" t="str">
        <f>SUM(EZ153, EZ142, EZ134, EZ126, EZ118)</f>
      </c>
      <c r="FA165" s="60" t="str">
        <f>SUM(FA153, FA142, FA134, FA126, FA118)</f>
      </c>
      <c r="FB165" s="60" t="str">
        <f>SUM(FB153, FB142, FB134, FB126, FB118)</f>
      </c>
      <c r="FC165" s="60" t="str">
        <f>SUM(FC153, FC142, FC134, FC126, FC118)</f>
      </c>
      <c r="FD165" s="60" t="str">
        <f>SUM(FD153, FD142, FD134, FD126, FD118)</f>
      </c>
      <c r="FE165" s="60" t="str">
        <f>SUM(FE153, FE142, FE134, FE126, FE118)</f>
      </c>
      <c r="FF165" s="60" t="str">
        <f>SUM(FF153, FF142, FF134, FF126, FF118)</f>
      </c>
      <c r="FG165" s="60" t="str">
        <f>SUM(FG153, FG142, FG134, FG126, FG118)</f>
      </c>
      <c r="FH165" s="60" t="str">
        <f>SUM(FH153, FH142, FH134, FH126, FH118)</f>
      </c>
      <c r="FI165" s="60" t="str">
        <f>SUM(FI153, FI142, FI134, FI126, FI118)</f>
      </c>
      <c r="FJ165" s="60" t="str">
        <f>SUM(FJ153, FJ142, FJ134, FJ126, FJ118)</f>
      </c>
      <c r="FK165" s="60" t="str">
        <f>SUM(FK153, FK142, FK134, FK126, FK118)</f>
      </c>
      <c r="FL165" s="60" t="str">
        <f>SUM(FL153, FL142, FL134, FL126, FL118)</f>
      </c>
      <c r="FM165" s="60" t="str">
        <f>SUM(FM153, FM142, FM134, FM126, FM118)</f>
      </c>
      <c r="FN165" s="60" t="str">
        <f>SUM(FN153, FN142, FN134, FN126, FN118)</f>
      </c>
      <c r="FO165" s="60" t="str">
        <f>SUM(FO153, FO142, FO134, FO126, FO118)</f>
      </c>
      <c r="FP165" s="60" t="str">
        <f>SUM(FP153, FP142, FP134, FP126, FP118)</f>
      </c>
      <c r="FQ165" s="60" t="str">
        <f>SUM(FQ153, FQ142, FQ134, FQ126, FQ118)</f>
      </c>
      <c r="FR165" s="60" t="str">
        <f>SUM(FR153, FR142, FR134, FR126, FR118)</f>
      </c>
      <c r="FS165" s="60" t="str">
        <f>SUM(FS153, FS142, FS134, FS126, FS118)</f>
      </c>
      <c r="FT165" s="60" t="str">
        <f>SUM(FT153, FT142, FT134, FT126, FT118)</f>
      </c>
      <c r="FU165" s="60" t="str">
        <f>SUM(FU153, FU142, FU134, FU126, FU118)</f>
      </c>
      <c r="FV165" s="60" t="str">
        <f>SUM(FV153, FV142, FV134, FV126, FV118)</f>
      </c>
      <c r="FW165" s="60" t="str">
        <f>SUM(FW153, FW142, FW134, FW126, FW118)</f>
      </c>
      <c r="FX165" s="60" t="str">
        <f>SUM(FX153, FX142, FX134, FX126, FX118)</f>
      </c>
      <c r="FY165" s="60" t="str">
        <f>SUM(FY153, FY142, FY134, FY126, FY118)</f>
      </c>
      <c r="FZ165" s="60" t="str">
        <f>SUM(FZ153, FZ142, FZ134, FZ126, FZ118)</f>
      </c>
      <c r="GA165" s="60" t="str">
        <f>SUM(GA153, GA142, GA134, GA126, GA118)</f>
      </c>
      <c r="GB165" s="60" t="str">
        <f>SUM(GB153, GB142, GB134, GB126, GB118)</f>
      </c>
      <c r="GC165" s="60" t="str">
        <f>SUM(GC153, GC142, GC134, GC126, GC118)</f>
      </c>
      <c r="GD165" s="60" t="str">
        <f>SUM(GD153, GD142, GD134, GD126, GD118)</f>
      </c>
      <c r="GE165" s="60" t="str">
        <f>SUM(GE153, GE142, GE134, GE126, GE118)</f>
      </c>
      <c r="GF165" s="60" t="str">
        <f>SUM(GF153, GF142, GF134, GF126, GF118)</f>
      </c>
      <c r="GG165" s="60" t="str">
        <f>SUM(GG153, GG142, GG134, GG126, GG118)</f>
      </c>
      <c r="GH165" s="60" t="str">
        <f>SUM(GH153, GH142, GH134, GH126, GH118)</f>
      </c>
      <c r="GI165" s="60" t="str">
        <f>SUM(GI153, GI142, GI134, GI126, GI118)</f>
      </c>
      <c r="GJ165" s="60" t="str">
        <f>SUM(GJ153, GJ142, GJ134, GJ126, GJ118)</f>
      </c>
      <c r="GK165" s="60" t="str">
        <f>SUM(GK153, GK142, GK134, GK126, GK118)</f>
      </c>
      <c r="GL165" s="60" t="str">
        <f>SUM(GL153, GL142, GL134, GL126, GL118)</f>
      </c>
      <c r="GM165" s="60" t="str">
        <f>SUM(GM153, GM142, GM134, GM126, GM118)</f>
      </c>
      <c r="GN165" s="60" t="str">
        <f>SUM(GN153, GN142, GN134, GN126, GN118)</f>
      </c>
      <c r="GO165" s="60" t="str">
        <f>SUM(GO153, GO142, GO134, GO126, GO118)</f>
      </c>
      <c r="GP165" s="60" t="str">
        <f>SUM(GP153, GP142, GP134, GP126, GP118)</f>
      </c>
      <c r="GQ165" s="60" t="str">
        <f>SUM(GQ153, GQ142, GQ134, GQ126, GQ118)</f>
      </c>
      <c r="GR165" s="60" t="str">
        <f>SUM(GR153, GR142, GR134, GR126, GR118)</f>
      </c>
      <c r="GS165" s="60" t="str">
        <f>SUM(GS153, GS142, GS134, GS126, GS118)</f>
      </c>
      <c r="GT165" s="60" t="str">
        <f>SUM(GT153, GT142, GT134, GT126, GT118)</f>
      </c>
      <c r="GU165" s="60" t="str">
        <f>SUM(GU153, GU142, GU134, GU126, GU118)</f>
      </c>
      <c r="GV165" s="60" t="str">
        <f>SUM(GV153, GV142, GV134, GV126, GV118)</f>
      </c>
      <c r="GW165" s="60" t="str">
        <f>SUM(GW153, GW142, GW134, GW126, GW118)</f>
      </c>
      <c r="GX165" s="60" t="str">
        <f>SUM(GX153, GX142, GX134, GX126, GX118)</f>
      </c>
      <c r="GY165" s="60" t="str">
        <f>SUM(GY153, GY142, GY134, GY126, GY118)</f>
      </c>
      <c r="GZ165" s="60" t="str">
        <f>SUM(GZ153, GZ142, GZ134, GZ126, GZ118)</f>
      </c>
    </row>
    <row r="166">
      <c r="A166" s="23" t="s">
        <v>23</v>
      </c>
      <c r="B166" s="60" t="str">
        <f>SUM(B151, B143, B135, B127, B119)</f>
      </c>
      <c r="C166" s="60" t="str">
        <f>SUM(C151, C143, C135, C127, C119)</f>
      </c>
      <c r="D166" s="60" t="str">
        <f>SUM(D151, D143, D135, D127, D119)</f>
      </c>
      <c r="E166" s="60" t="str">
        <f>SUM(E151, E143, E135, E127, E119)</f>
      </c>
      <c r="F166" s="60" t="str">
        <f>SUM(F151, F143, F135, F127, F119)</f>
      </c>
      <c r="G166" s="60" t="str">
        <f>SUM(G151, G143, G135, G127, G119)</f>
      </c>
      <c r="H166" s="60" t="str">
        <f>SUM(H151, H143, H135, H127, H119)</f>
      </c>
      <c r="I166" s="60" t="str">
        <f>SUM(I151, I143, I135, I127, I119)</f>
      </c>
      <c r="J166" s="60" t="str">
        <f>SUM(J151, J143, J135, J127, J119)</f>
      </c>
      <c r="K166" s="60" t="str">
        <f>SUM(K151, K143, K135, K127, K119)</f>
      </c>
      <c r="L166" s="60" t="str">
        <f>SUM(L151, L143, L135, L127, L119)</f>
      </c>
      <c r="M166" s="60" t="str">
        <f>SUM(M151, M143, M135, M127, M119)</f>
      </c>
      <c r="N166" s="60" t="str">
        <f>SUM(N151, N143, N135, N127, N119)</f>
      </c>
      <c r="O166" s="60" t="str">
        <f>SUM(O151, O143, O135, O127, O119)</f>
      </c>
      <c r="P166" s="60" t="str">
        <f>SUM(P151, P143, P135, P127, P119)</f>
      </c>
      <c r="Q166" s="60" t="str">
        <f>SUM(Q151, Q143, Q135, Q127, Q119)</f>
      </c>
      <c r="R166" s="60" t="str">
        <f>SUM(R151, R143, R135, R127, R119)</f>
      </c>
      <c r="S166" s="60" t="str">
        <f>SUM(S151, S143, S135, S127, S119)</f>
      </c>
      <c r="T166" s="60" t="str">
        <f>SUM(T151, T143, T135, T127, T119)</f>
      </c>
      <c r="U166" s="60" t="str">
        <f>SUM(U151, U143, U135, U127, U119)</f>
      </c>
      <c r="V166" s="60" t="str">
        <f>SUM(V151, V143, V135, V127, V119)</f>
      </c>
      <c r="W166" s="60" t="str">
        <f>SUM(W151, W143, W135, W127, W119)</f>
      </c>
      <c r="X166" s="60" t="str">
        <f>SUM(X151, X143, X135, X127, X119)</f>
      </c>
      <c r="Y166" s="60" t="str">
        <f>SUM(Y151, Y143, Y135, Y127, Y119)</f>
      </c>
      <c r="Z166" s="60" t="str">
        <f>SUM(Z151, Z143, Z135, Z127, Z119)</f>
      </c>
      <c r="AA166" s="60" t="str">
        <f>SUM(AA151, AA143, AA135, AA127, AA119)</f>
      </c>
      <c r="AB166" s="60" t="str">
        <f>SUM(AB151, AB143, AB135, AB127, AB119)</f>
      </c>
      <c r="AC166" s="60" t="str">
        <f>SUM(AC151, AC143, AC135, AC127, AC119)</f>
      </c>
      <c r="AD166" s="60" t="str">
        <f>SUM(AD151, AD143, AD135, AD127, AD119)</f>
      </c>
      <c r="AE166" s="60" t="str">
        <f>SUM(AE151, AE143, AE135, AE127, AE119)</f>
      </c>
      <c r="AF166" s="60" t="str">
        <f>SUM(AF151, AF143, AF135, AF127, AF119)</f>
      </c>
      <c r="AG166" s="60" t="str">
        <f>SUM(AG151, AG143, AG135, AG127, AG119)</f>
      </c>
      <c r="AH166" s="60" t="str">
        <f>SUM(AH151, AH143, AH135, AH127, AH119)</f>
      </c>
      <c r="AI166" s="60" t="str">
        <f>SUM(AI151, AI143, AI135, AI127, AI119)</f>
      </c>
      <c r="AJ166" s="60" t="str">
        <f>SUM(AJ151, AJ143, AJ135, AJ127, AJ119)</f>
      </c>
      <c r="AK166" s="60" t="str">
        <f>SUM(AK151, AK143, AK135, AK127, AK119)</f>
      </c>
      <c r="AL166" s="60" t="str">
        <f>SUM(AL151, AL143, AL135, AL127, AL119)</f>
      </c>
      <c r="AM166" s="60" t="str">
        <f>SUM(AM151, AM143, AM135, AM127, AM119)</f>
      </c>
      <c r="AN166" s="60" t="str">
        <f>SUM(AN151, AN143, AN135, AN127, AN119)</f>
      </c>
      <c r="AO166" s="60" t="str">
        <f>SUM(AO151, AO143, AO135, AO127, AO119)</f>
      </c>
      <c r="AP166" s="60" t="str">
        <f>SUM(AP151, AP143, AP135, AP127, AP119)</f>
      </c>
      <c r="AQ166" s="60" t="str">
        <f>SUM(AQ151, AQ143, AQ135, AQ127, AQ119)</f>
      </c>
      <c r="AR166" s="60" t="str">
        <f>SUM(AR151, AR143, AR135, AR127, AR119)</f>
      </c>
      <c r="AS166" s="60" t="str">
        <f>SUM(AS151, AS143, AS135, AS127, AS119)</f>
      </c>
      <c r="AT166" s="60" t="str">
        <f>SUM(AT151, AT143, AT135, AT127, AT119)</f>
      </c>
      <c r="AU166" s="60" t="str">
        <f>SUM(AU151, AU143, AU135, AU127, AU119)</f>
      </c>
      <c r="AV166" s="60" t="str">
        <f>SUM(AV151, AV143, AV135, AV127, AV119)</f>
      </c>
      <c r="AW166" s="60" t="str">
        <f>SUM(AW151, AW143, AW135, AW127, AW119)</f>
      </c>
      <c r="AX166" s="60" t="str">
        <f>SUM(AX151, AX143, AX135, AX127, AX119)</f>
      </c>
      <c r="AY166" s="60" t="str">
        <f>SUM(AY151, AY143, AY135, AY127, AY119)</f>
      </c>
      <c r="AZ166" s="60" t="str">
        <f>SUM(AZ151, AZ143, AZ135, AZ127, AZ119)</f>
      </c>
      <c r="BA166" s="60" t="str">
        <f>SUM(BA151, BA143, BA135, BA127, BA119)</f>
      </c>
      <c r="BB166" s="60" t="str">
        <f>SUM(BB151, BB143, BB135, BB127, BB119)</f>
      </c>
      <c r="BC166" s="60" t="str">
        <f>SUM(BC151, BC143, BC135, BC127, BC119)</f>
      </c>
      <c r="BD166" s="60" t="str">
        <f>SUM(BD151, BD143, BD135, BD127, BD119)</f>
      </c>
      <c r="BE166" s="60" t="str">
        <f>SUM(BE151, BE143, BE135, BE127, BE119)</f>
      </c>
      <c r="BF166" s="60" t="str">
        <f>SUM(BF151, BF143, BF135, BF127, BF119)</f>
      </c>
      <c r="BG166" s="60" t="str">
        <f>SUM(BG151, BG143, BG135, BG127, BG119)</f>
      </c>
      <c r="BH166" s="60" t="str">
        <f>SUM(BH151, BH143, BH135, BH127, BH119)</f>
      </c>
      <c r="BI166" s="60" t="str">
        <f>SUM(BI151, BI143, BI135, BI127, BI119)</f>
      </c>
      <c r="BJ166" s="60" t="str">
        <f>SUM(BJ151, BJ143, BJ135, BJ127, BJ119)</f>
      </c>
      <c r="BK166" s="60" t="str">
        <f>SUM(BK151, BK143, BK135, BK127, BK119)</f>
      </c>
      <c r="BL166" s="60" t="str">
        <f>SUM(BL151, BL143, BL135, BL127, BL119)</f>
      </c>
      <c r="BM166" s="60" t="str">
        <f>SUM(BM151, BM143, BM135, BM127, BM119)</f>
      </c>
      <c r="BN166" s="60" t="str">
        <f>SUM(BN151, BN143, BN135, BN127, BN119)</f>
      </c>
      <c r="BO166" s="60" t="str">
        <f>SUM(BO151, BO143, BO135, BO127, BO119)</f>
      </c>
      <c r="BP166" s="60" t="str">
        <f>SUM(BP151, BP143, BP135, BP127, BP119)</f>
      </c>
      <c r="BQ166" s="60" t="str">
        <f>SUM(BQ151, BQ143, BQ135, BQ127, BQ119)</f>
      </c>
      <c r="BR166" s="60" t="str">
        <f>SUM(BR151, BR143, BR135, BR127, BR119)</f>
      </c>
      <c r="BS166" s="60" t="str">
        <f>SUM(BS151, BS143, BS135, BS127, BS119)</f>
      </c>
      <c r="BT166" s="60" t="str">
        <f>SUM(BT151, BT143, BT135, BT127, BT119)</f>
      </c>
      <c r="BU166" s="60" t="str">
        <f>SUM(BU151, BU143, BU135, BU127, BU119)</f>
      </c>
      <c r="BV166" s="60" t="str">
        <f>SUM(BV151, BV143, BV135, BV127, BV119)</f>
      </c>
      <c r="BW166" s="60" t="str">
        <f>SUM(BW151, BW143, BW135, BW127, BW119)</f>
      </c>
      <c r="BX166" s="60" t="str">
        <f>SUM(BX151, BX143, BX135, BX127, BX119)</f>
      </c>
      <c r="BY166" s="60" t="str">
        <f>SUM(BY151, BY143, BY135, BY127, BY119)</f>
      </c>
      <c r="BZ166" s="60" t="str">
        <f>SUM(BZ151, BZ143, BZ135, BZ127, BZ119)</f>
      </c>
      <c r="CA166" s="60" t="str">
        <f>SUM(CA151, CA143, CA135, CA127, CA119)</f>
      </c>
      <c r="CB166" s="60" t="str">
        <f>SUM(CB151, CB143, CB135, CB127, CB119)</f>
      </c>
      <c r="CC166" s="60" t="str">
        <f>SUM(CC151, CC143, CC135, CC127, CC119)</f>
      </c>
      <c r="CD166" s="60" t="str">
        <f>SUM(CD151, CD143, CD135, CD127, CD119)</f>
      </c>
      <c r="CE166" s="60" t="str">
        <f>SUM(CE151, CE143, CE135, CE127, CE119)</f>
      </c>
      <c r="CF166" s="60" t="str">
        <f>SUM(CF151, CF143, CF135, CF127, CF119)</f>
      </c>
      <c r="CG166" s="60" t="str">
        <f>SUM(CG151, CG143, CG135, CG127, CG119)</f>
      </c>
      <c r="CH166" s="60" t="str">
        <f>SUM(CH151, CH143, CH135, CH127, CH119)</f>
      </c>
      <c r="CI166" s="60" t="str">
        <f>SUM(CI151, CI143, CI135, CI127, CI119)</f>
      </c>
      <c r="CJ166" s="60" t="str">
        <f>SUM(CJ151, CJ143, CJ135, CJ127, CJ119)</f>
      </c>
      <c r="CK166" s="60" t="str">
        <f>SUM(CK151, CK143, CK135, CK127, CK119)</f>
      </c>
      <c r="CL166" s="60" t="str">
        <f>SUM(CL151, CL143, CL135, CL127, CL119)</f>
      </c>
      <c r="CM166" s="60" t="str">
        <f>SUM(CM151, CM143, CM135, CM127, CM119)</f>
      </c>
      <c r="CN166" s="60" t="str">
        <f>SUM(CN151, CN143, CN135, CN127, CN119)</f>
      </c>
      <c r="CO166" s="60" t="str">
        <f>SUM(CO151, CO143, CO135, CO127, CO119)</f>
      </c>
      <c r="CP166" s="60" t="str">
        <f>SUM(CP151, CP143, CP135, CP127, CP119)</f>
      </c>
      <c r="CQ166" s="60" t="str">
        <f>SUM(CQ151, CQ143, CQ135, CQ127, CQ119)</f>
      </c>
      <c r="CR166" s="60" t="str">
        <f>SUM(CR151, CR143, CR135, CR127, CR119)</f>
      </c>
      <c r="CS166" s="60" t="str">
        <f>SUM(CS151, CS143, CS135, CS127, CS119)</f>
      </c>
      <c r="CT166" s="60" t="str">
        <f>SUM(CT151, CT143, CT135, CT127, CT119)</f>
      </c>
      <c r="CU166" s="60" t="str">
        <f>SUM(CU151, CU143, CU135, CU127, CU119)</f>
      </c>
      <c r="CV166" s="60" t="str">
        <f>SUM(CV151, CV143, CV135, CV127, CV119)</f>
      </c>
      <c r="CW166" s="60" t="str">
        <f>SUM(CW151, CW143, CW135, CW127, CW119)</f>
      </c>
      <c r="CX166" s="60" t="str">
        <f>SUM(CX151, CX143, CX135, CX127, CX119)</f>
      </c>
      <c r="CY166" s="60" t="str">
        <f>SUM(CY151, CY143, CY135, CY127, CY119)</f>
      </c>
      <c r="CZ166" s="60" t="str">
        <f>SUM(CZ151, CZ143, CZ135, CZ127, CZ119)</f>
      </c>
      <c r="DA166" s="60" t="str">
        <f>SUM(DA151, DA143, DA135, DA127, DA119)</f>
      </c>
      <c r="DB166" s="60" t="str">
        <f>SUM(DB151, DB143, DB135, DB127, DB119)</f>
      </c>
      <c r="DC166" s="60" t="str">
        <f>SUM(DC151, DC143, DC135, DC127, DC119)</f>
      </c>
      <c r="DD166" s="60" t="str">
        <f>SUM(DD151, DD143, DD135, DD127, DD119)</f>
      </c>
      <c r="DE166" s="60" t="str">
        <f>SUM(DE151, DE143, DE135, DE127, DE119)</f>
      </c>
      <c r="DF166" s="60" t="str">
        <f>SUM(DF151, DF143, DF135, DF127, DF119)</f>
      </c>
      <c r="DG166" s="60" t="str">
        <f>SUM(DG151, DG143, DG135, DG127, DG119)</f>
      </c>
      <c r="DH166" s="60" t="str">
        <f>SUM(DH151, DH143, DH135, DH127, DH119)</f>
      </c>
      <c r="DI166" s="60" t="str">
        <f>SUM(DI151, DI143, DI135, DI127, DI119)</f>
      </c>
      <c r="DJ166" s="60" t="str">
        <f>SUM(DJ151, DJ143, DJ135, DJ127, DJ119)</f>
      </c>
      <c r="DK166" s="60" t="str">
        <f>SUM(DK151, DK143, DK135, DK127, DK119)</f>
      </c>
      <c r="DL166" s="60" t="str">
        <f>SUM(DL151, DL143, DL135, DL127, DL119)</f>
      </c>
      <c r="DM166" s="60" t="str">
        <f>SUM(DM151, DM143, DM135, DM127, DM119)</f>
      </c>
      <c r="DN166" s="60" t="str">
        <f>SUM(DN151, DN143, DN135, DN127, DN119)</f>
      </c>
      <c r="DO166" s="60" t="str">
        <f>SUM(DO151, DO143, DO135, DO127, DO119)</f>
      </c>
      <c r="DP166" s="60" t="str">
        <f>SUM(DP151, DP143, DP135, DP127, DP119)</f>
      </c>
      <c r="DQ166" s="60" t="str">
        <f>SUM(DQ151, DQ143, DQ135, DQ127, DQ119)</f>
      </c>
      <c r="DR166" s="60" t="str">
        <f>SUM(DR151, DR143, DR135, DR127, DR119)</f>
      </c>
      <c r="DS166" s="60" t="str">
        <f>SUM(DS151, DS143, DS135, DS127, DS119)</f>
      </c>
      <c r="DT166" s="60" t="str">
        <f>SUM(DT151, DT143, DT135, DT127, DT119)</f>
      </c>
      <c r="DU166" s="60" t="str">
        <f>SUM(DU151, DU143, DU135, DU127, DU119)</f>
      </c>
      <c r="DV166" s="60" t="str">
        <f>SUM(DV151, DV143, DV135, DV127, DV119)</f>
      </c>
      <c r="DW166" s="60" t="str">
        <f>SUM(DW151, DW143, DW135, DW127, DW119)</f>
      </c>
      <c r="DX166" s="60" t="str">
        <f>SUM(DX151, DX143, DX135, DX127, DX119)</f>
      </c>
      <c r="DY166" s="60" t="str">
        <f>SUM(DY151, DY143, DY135, DY127, DY119)</f>
      </c>
      <c r="DZ166" s="60" t="str">
        <f>SUM(DZ151, DZ143, DZ135, DZ127, DZ119)</f>
      </c>
      <c r="EA166" s="60" t="str">
        <f>SUM(EA151, EA143, EA135, EA127, EA119)</f>
      </c>
      <c r="EB166" s="60" t="str">
        <f>SUM(EB151, EB143, EB135, EB127, EB119)</f>
      </c>
      <c r="EC166" s="60" t="str">
        <f>SUM(EC151, EC143, EC135, EC127, EC119)</f>
      </c>
      <c r="ED166" s="60" t="str">
        <f>SUM(ED151, ED143, ED135, ED127, ED119)</f>
      </c>
      <c r="EE166" s="60" t="str">
        <f>SUM(EE151, EE143, EE135, EE127, EE119)</f>
      </c>
      <c r="EF166" s="60" t="str">
        <f>SUM(EF151, EF143, EF135, EF127, EF119)</f>
      </c>
      <c r="EG166" s="60" t="str">
        <f>SUM(EG151, EG143, EG135, EG127, EG119)</f>
      </c>
      <c r="EH166" s="60" t="str">
        <f>SUM(EH151, EH143, EH135, EH127, EH119)</f>
      </c>
      <c r="EI166" s="60" t="str">
        <f>SUM(EI151, EI143, EI135, EI127, EI119)</f>
      </c>
      <c r="EJ166" s="60" t="str">
        <f>SUM(EJ151, EJ143, EJ135, EJ127, EJ119)</f>
      </c>
      <c r="EK166" s="60" t="str">
        <f>SUM(EK151, EK143, EK135, EK127, EK119)</f>
      </c>
      <c r="EL166" s="60" t="str">
        <f>SUM(EL151, EL143, EL135, EL127, EL119)</f>
      </c>
      <c r="EM166" s="60" t="str">
        <f>SUM(EM151, EM143, EM135, EM127, EM119)</f>
      </c>
      <c r="EN166" s="60" t="str">
        <f>SUM(EN151, EN143, EN135, EN127, EN119)</f>
      </c>
      <c r="EO166" s="60" t="str">
        <f>SUM(EO151, EO143, EO135, EO127, EO119)</f>
      </c>
      <c r="EP166" s="60" t="str">
        <f>SUM(EP151, EP143, EP135, EP127, EP119)</f>
      </c>
      <c r="EQ166" s="60" t="str">
        <f>SUM(EQ151, EQ143, EQ135, EQ127, EQ119)</f>
      </c>
      <c r="ER166" s="60" t="str">
        <f>SUM(ER151, ER143, ER135, ER127, ER119)</f>
      </c>
      <c r="ES166" s="60" t="str">
        <f>SUM(ES151, ES143, ES135, ES127, ES119)</f>
      </c>
      <c r="ET166" s="60" t="str">
        <f>SUM(ET151, ET143, ET135, ET127, ET119)</f>
      </c>
      <c r="EU166" s="60" t="str">
        <f>SUM(EU151, EU143, EU135, EU127, EU119)</f>
      </c>
      <c r="EV166" s="60" t="str">
        <f>SUM(EV151, EV143, EV135, EV127, EV119)</f>
      </c>
      <c r="EW166" s="60" t="str">
        <f>SUM(EW151, EW143, EW135, EW127, EW119)</f>
      </c>
      <c r="EX166" s="60" t="str">
        <f>SUM(EX151, EX143, EX135, EX127, EX119)</f>
      </c>
      <c r="EY166" s="60" t="str">
        <f>SUM(EY151, EY143, EY135, EY127, EY119)</f>
      </c>
      <c r="EZ166" s="60" t="str">
        <f>SUM(EZ151, EZ143, EZ135, EZ127, EZ119)</f>
      </c>
      <c r="FA166" s="60" t="str">
        <f>SUM(FA151, FA143, FA135, FA127, FA119)</f>
      </c>
      <c r="FB166" s="60" t="str">
        <f>SUM(FB151, FB143, FB135, FB127, FB119)</f>
      </c>
      <c r="FC166" s="60" t="str">
        <f>SUM(FC151, FC143, FC135, FC127, FC119)</f>
      </c>
      <c r="FD166" s="60" t="str">
        <f>SUM(FD151, FD143, FD135, FD127, FD119)</f>
      </c>
      <c r="FE166" s="60" t="str">
        <f>SUM(FE151, FE143, FE135, FE127, FE119)</f>
      </c>
      <c r="FF166" s="60" t="str">
        <f>SUM(FF151, FF143, FF135, FF127, FF119)</f>
      </c>
      <c r="FG166" s="60" t="str">
        <f>SUM(FG151, FG143, FG135, FG127, FG119)</f>
      </c>
      <c r="FH166" s="60" t="str">
        <f>SUM(FH151, FH143, FH135, FH127, FH119)</f>
      </c>
      <c r="FI166" s="60" t="str">
        <f>SUM(FI151, FI143, FI135, FI127, FI119)</f>
      </c>
      <c r="FJ166" s="60" t="str">
        <f>SUM(FJ151, FJ143, FJ135, FJ127, FJ119)</f>
      </c>
      <c r="FK166" s="60" t="str">
        <f>SUM(FK151, FK143, FK135, FK127, FK119)</f>
      </c>
      <c r="FL166" s="60" t="str">
        <f>SUM(FL151, FL143, FL135, FL127, FL119)</f>
      </c>
      <c r="FM166" s="60" t="str">
        <f>SUM(FM151, FM143, FM135, FM127, FM119)</f>
      </c>
      <c r="FN166" s="60" t="str">
        <f>SUM(FN151, FN143, FN135, FN127, FN119)</f>
      </c>
      <c r="FO166" s="60" t="str">
        <f>SUM(FO151, FO143, FO135, FO127, FO119)</f>
      </c>
      <c r="FP166" s="60" t="str">
        <f>SUM(FP151, FP143, FP135, FP127, FP119)</f>
      </c>
      <c r="FQ166" s="60" t="str">
        <f>SUM(FQ151, FQ143, FQ135, FQ127, FQ119)</f>
      </c>
      <c r="FR166" s="60" t="str">
        <f>SUM(FR151, FR143, FR135, FR127, FR119)</f>
      </c>
      <c r="FS166" s="60" t="str">
        <f>SUM(FS151, FS143, FS135, FS127, FS119)</f>
      </c>
      <c r="FT166" s="60" t="str">
        <f>SUM(FT151, FT143, FT135, FT127, FT119)</f>
      </c>
      <c r="FU166" s="60" t="str">
        <f>SUM(FU151, FU143, FU135, FU127, FU119)</f>
      </c>
      <c r="FV166" s="60" t="str">
        <f>SUM(FV151, FV143, FV135, FV127, FV119)</f>
      </c>
      <c r="FW166" s="60" t="str">
        <f>SUM(FW151, FW143, FW135, FW127, FW119)</f>
      </c>
      <c r="FX166" s="60" t="str">
        <f>SUM(FX151, FX143, FX135, FX127, FX119)</f>
      </c>
      <c r="FY166" s="60" t="str">
        <f>SUM(FY151, FY143, FY135, FY127, FY119)</f>
      </c>
      <c r="FZ166" s="60" t="str">
        <f>SUM(FZ151, FZ143, FZ135, FZ127, FZ119)</f>
      </c>
      <c r="GA166" s="60" t="str">
        <f>SUM(GA151, GA143, GA135, GA127, GA119)</f>
      </c>
      <c r="GB166" s="60" t="str">
        <f>SUM(GB151, GB143, GB135, GB127, GB119)</f>
      </c>
      <c r="GC166" s="60" t="str">
        <f>SUM(GC151, GC143, GC135, GC127, GC119)</f>
      </c>
      <c r="GD166" s="60" t="str">
        <f>SUM(GD151, GD143, GD135, GD127, GD119)</f>
      </c>
      <c r="GE166" s="60" t="str">
        <f>SUM(GE151, GE143, GE135, GE127, GE119)</f>
      </c>
      <c r="GF166" s="60" t="str">
        <f>SUM(GF151, GF143, GF135, GF127, GF119)</f>
      </c>
      <c r="GG166" s="60" t="str">
        <f>SUM(GG151, GG143, GG135, GG127, GG119)</f>
      </c>
      <c r="GH166" s="60" t="str">
        <f>SUM(GH151, GH143, GH135, GH127, GH119)</f>
      </c>
      <c r="GI166" s="60" t="str">
        <f>SUM(GI151, GI143, GI135, GI127, GI119)</f>
      </c>
      <c r="GJ166" s="60" t="str">
        <f>SUM(GJ151, GJ143, GJ135, GJ127, GJ119)</f>
      </c>
      <c r="GK166" s="60" t="str">
        <f>SUM(GK151, GK143, GK135, GK127, GK119)</f>
      </c>
      <c r="GL166" s="60" t="str">
        <f>SUM(GL151, GL143, GL135, GL127, GL119)</f>
      </c>
      <c r="GM166" s="60" t="str">
        <f>SUM(GM151, GM143, GM135, GM127, GM119)</f>
      </c>
      <c r="GN166" s="60" t="str">
        <f>SUM(GN151, GN143, GN135, GN127, GN119)</f>
      </c>
      <c r="GO166" s="60" t="str">
        <f>SUM(GO151, GO143, GO135, GO127, GO119)</f>
      </c>
      <c r="GP166" s="60" t="str">
        <f>SUM(GP151, GP143, GP135, GP127, GP119)</f>
      </c>
      <c r="GQ166" s="60" t="str">
        <f>SUM(GQ151, GQ143, GQ135, GQ127, GQ119)</f>
      </c>
      <c r="GR166" s="60" t="str">
        <f>SUM(GR151, GR143, GR135, GR127, GR119)</f>
      </c>
      <c r="GS166" s="60" t="str">
        <f>SUM(GS151, GS143, GS135, GS127, GS119)</f>
      </c>
      <c r="GT166" s="60" t="str">
        <f>SUM(GT151, GT143, GT135, GT127, GT119)</f>
      </c>
      <c r="GU166" s="60" t="str">
        <f>SUM(GU151, GU143, GU135, GU127, GU119)</f>
      </c>
      <c r="GV166" s="60" t="str">
        <f>SUM(GV151, GV143, GV135, GV127, GV119)</f>
      </c>
      <c r="GW166" s="60" t="str">
        <f>SUM(GW151, GW143, GW135, GW127, GW119)</f>
      </c>
      <c r="GX166" s="60" t="str">
        <f>SUM(GX151, GX143, GX135, GX127, GX119)</f>
      </c>
      <c r="GY166" s="60" t="str">
        <f>SUM(GY151, GY143, GY135, GY127, GY119)</f>
      </c>
      <c r="GZ166" s="60" t="str">
        <f>SUM(GZ151, GZ143, GZ135, GZ127, GZ119)</f>
      </c>
    </row>
    <row r="167">
      <c r="A167" s="23" t="s">
        <v>27</v>
      </c>
      <c r="B167" s="60" t="str">
        <f>SUM(B168:B170)</f>
      </c>
      <c r="C167" s="60" t="str">
        <f>SUM(C168:C170)</f>
      </c>
      <c r="D167" s="60" t="str">
        <f>SUM(D168:D170)</f>
      </c>
      <c r="E167" s="60" t="str">
        <f>SUM(E168:E170)</f>
      </c>
      <c r="F167" s="60" t="str">
        <f>SUM(F168:F170)</f>
      </c>
      <c r="G167" s="60" t="str">
        <f>SUM(G168:G170)</f>
      </c>
      <c r="H167" s="60" t="str">
        <f>SUM(H168:H170)</f>
      </c>
      <c r="I167" s="60" t="str">
        <f>SUM(I168:I170)</f>
      </c>
      <c r="J167" s="60" t="str">
        <f>SUM(J168:J170)</f>
      </c>
      <c r="K167" s="60" t="str">
        <f>SUM(K168:K170)</f>
      </c>
      <c r="L167" s="60" t="str">
        <f>SUM(L168:L170)</f>
      </c>
      <c r="M167" s="60" t="str">
        <f>SUM(M168:M170)</f>
      </c>
      <c r="N167" s="60" t="str">
        <f>SUM(N168:N170)</f>
      </c>
      <c r="O167" s="60" t="str">
        <f>SUM(O168:O170)</f>
      </c>
      <c r="P167" s="60" t="str">
        <f>SUM(P168:P170)</f>
      </c>
      <c r="Q167" s="60" t="str">
        <f>SUM(Q168:Q170)</f>
      </c>
      <c r="R167" s="60" t="str">
        <f>SUM(R168:R170)</f>
      </c>
      <c r="S167" s="60" t="str">
        <f>SUM(S168:S170)</f>
      </c>
      <c r="T167" s="60" t="str">
        <f>SUM(T168:T170)</f>
      </c>
      <c r="U167" s="60" t="str">
        <f>SUM(U168:U170)</f>
      </c>
      <c r="V167" s="60" t="str">
        <f>SUM(V168:V170)</f>
      </c>
      <c r="W167" s="60" t="str">
        <f>SUM(W168:W170)</f>
      </c>
      <c r="X167" s="60" t="str">
        <f>SUM(X168:X170)</f>
      </c>
      <c r="Y167" s="60" t="str">
        <f>SUM(Y168:Y170)</f>
      </c>
      <c r="Z167" s="60" t="str">
        <f>SUM(Z168:Z170)</f>
      </c>
      <c r="AA167" s="60" t="str">
        <f>SUM(AA168:AA170)</f>
      </c>
      <c r="AB167" s="60" t="str">
        <f>SUM(AB168:AB170)</f>
      </c>
      <c r="AC167" s="60" t="str">
        <f>SUM(AC168:AC170)</f>
      </c>
      <c r="AD167" s="60" t="str">
        <f>SUM(AD168:AD170)</f>
      </c>
      <c r="AE167" s="60" t="str">
        <f>SUM(AE168:AE170)</f>
      </c>
      <c r="AF167" s="60" t="str">
        <f>SUM(AF168:AF170)</f>
      </c>
      <c r="AG167" s="60" t="str">
        <f>SUM(AG168:AG170)</f>
      </c>
      <c r="AH167" s="60" t="str">
        <f>SUM(AH168:AH170)</f>
      </c>
      <c r="AI167" s="60" t="str">
        <f>SUM(AI168:AI170)</f>
      </c>
      <c r="AJ167" s="60" t="str">
        <f>SUM(AJ168:AJ170)</f>
      </c>
      <c r="AK167" s="60" t="str">
        <f>SUM(AK168:AK170)</f>
      </c>
      <c r="AL167" s="60" t="str">
        <f>SUM(AL168:AL170)</f>
      </c>
      <c r="AM167" s="60" t="str">
        <f>SUM(AM168:AM170)</f>
      </c>
      <c r="AN167" s="60" t="str">
        <f>SUM(AN168:AN170)</f>
      </c>
      <c r="AO167" s="60" t="str">
        <f>SUM(AO168:AO170)</f>
      </c>
      <c r="AP167" s="60" t="str">
        <f>SUM(AP168:AP170)</f>
      </c>
      <c r="AQ167" s="60" t="str">
        <f>SUM(AQ168:AQ170)</f>
      </c>
      <c r="AR167" s="60" t="str">
        <f>SUM(AR168:AR170)</f>
      </c>
      <c r="AS167" s="60" t="str">
        <f>SUM(AS168:AS170)</f>
      </c>
      <c r="AT167" s="60" t="str">
        <f>SUM(AT168:AT170)</f>
      </c>
      <c r="AU167" s="60" t="str">
        <f>SUM(AU168:AU170)</f>
      </c>
      <c r="AV167" s="60" t="str">
        <f>SUM(AV168:AV170)</f>
      </c>
      <c r="AW167" s="60" t="str">
        <f>SUM(AW168:AW170)</f>
      </c>
      <c r="AX167" s="60" t="str">
        <f>SUM(AX168:AX170)</f>
      </c>
      <c r="AY167" s="60" t="str">
        <f>SUM(AY168:AY170)</f>
      </c>
      <c r="AZ167" s="60" t="str">
        <f>SUM(AZ168:AZ170)</f>
      </c>
      <c r="BA167" s="60" t="str">
        <f>SUM(BA168:BA170)</f>
      </c>
      <c r="BB167" s="60" t="str">
        <f>SUM(BB168:BB170)</f>
      </c>
      <c r="BC167" s="60" t="str">
        <f>SUM(BC168:BC170)</f>
      </c>
      <c r="BD167" s="60" t="str">
        <f>SUM(BD168:BD170)</f>
      </c>
      <c r="BE167" s="60" t="str">
        <f>SUM(BE168:BE170)</f>
      </c>
      <c r="BF167" s="60" t="str">
        <f>SUM(BF168:BF170)</f>
      </c>
      <c r="BG167" s="60" t="str">
        <f>SUM(BG168:BG170)</f>
      </c>
      <c r="BH167" s="60" t="str">
        <f>SUM(BH168:BH170)</f>
      </c>
      <c r="BI167" s="60" t="str">
        <f>SUM(BI168:BI170)</f>
      </c>
      <c r="BJ167" s="60" t="str">
        <f>SUM(BJ168:BJ170)</f>
      </c>
      <c r="BK167" s="60" t="str">
        <f>SUM(BK168:BK170)</f>
      </c>
      <c r="BL167" s="60" t="str">
        <f>SUM(BL168:BL170)</f>
      </c>
      <c r="BM167" s="60" t="str">
        <f>SUM(BM168:BM170)</f>
      </c>
      <c r="BN167" s="60" t="str">
        <f>SUM(BN168:BN170)</f>
      </c>
      <c r="BO167" s="60" t="str">
        <f>SUM(BO168:BO170)</f>
      </c>
      <c r="BP167" s="60" t="str">
        <f>SUM(BP168:BP170)</f>
      </c>
      <c r="BQ167" s="60" t="str">
        <f>SUM(BQ168:BQ170)</f>
      </c>
      <c r="BR167" s="60" t="str">
        <f>SUM(BR168:BR170)</f>
      </c>
      <c r="BS167" s="60" t="str">
        <f>SUM(BS168:BS170)</f>
      </c>
      <c r="BT167" s="60" t="str">
        <f>SUM(BT168:BT170)</f>
      </c>
      <c r="BU167" s="60" t="str">
        <f>SUM(BU168:BU170)</f>
      </c>
      <c r="BV167" s="60" t="str">
        <f>SUM(BV168:BV170)</f>
      </c>
      <c r="BW167" s="60" t="str">
        <f>SUM(BW168:BW170)</f>
      </c>
      <c r="BX167" s="60" t="str">
        <f>SUM(BX168:BX170)</f>
      </c>
      <c r="BY167" s="60" t="str">
        <f>SUM(BY168:BY170)</f>
      </c>
      <c r="BZ167" s="60" t="str">
        <f>SUM(BZ168:BZ170)</f>
      </c>
      <c r="CA167" s="60" t="str">
        <f>SUM(CA168:CA170)</f>
      </c>
      <c r="CB167" s="60" t="str">
        <f>SUM(CB168:CB170)</f>
      </c>
      <c r="CC167" s="60" t="str">
        <f>SUM(CC168:CC170)</f>
      </c>
      <c r="CD167" s="60" t="str">
        <f>SUM(CD168:CD170)</f>
      </c>
      <c r="CE167" s="60" t="str">
        <f>SUM(CE168:CE170)</f>
      </c>
      <c r="CF167" s="60" t="str">
        <f>SUM(CF168:CF170)</f>
      </c>
      <c r="CG167" s="60" t="str">
        <f>SUM(CG168:CG170)</f>
      </c>
      <c r="CH167" s="60" t="str">
        <f>SUM(CH168:CH170)</f>
      </c>
      <c r="CI167" s="60" t="str">
        <f>SUM(CI168:CI170)</f>
      </c>
      <c r="CJ167" s="60" t="str">
        <f>SUM(CJ168:CJ170)</f>
      </c>
      <c r="CK167" s="60" t="str">
        <f>SUM(CK168:CK170)</f>
      </c>
      <c r="CL167" s="60" t="str">
        <f>SUM(CL168:CL170)</f>
      </c>
      <c r="CM167" s="60" t="str">
        <f>SUM(CM168:CM170)</f>
      </c>
      <c r="CN167" s="60" t="str">
        <f>SUM(CN168:CN170)</f>
      </c>
      <c r="CO167" s="60" t="str">
        <f>SUM(CO168:CO170)</f>
      </c>
      <c r="CP167" s="60" t="str">
        <f>SUM(CP168:CP170)</f>
      </c>
      <c r="CQ167" s="60" t="str">
        <f>SUM(CQ168:CQ170)</f>
      </c>
      <c r="CR167" s="60" t="str">
        <f>SUM(CR168:CR170)</f>
      </c>
      <c r="CS167" s="60" t="str">
        <f>SUM(CS168:CS170)</f>
      </c>
      <c r="CT167" s="60" t="str">
        <f>SUM(CT168:CT170)</f>
      </c>
      <c r="CU167" s="60" t="str">
        <f>SUM(CU168:CU170)</f>
      </c>
      <c r="CV167" s="60" t="str">
        <f>SUM(CV168:CV170)</f>
      </c>
      <c r="CW167" s="60" t="str">
        <f>SUM(CW168:CW170)</f>
      </c>
      <c r="CX167" s="60" t="str">
        <f>SUM(CX168:CX170)</f>
      </c>
      <c r="CY167" s="60" t="str">
        <f>SUM(CY168:CY170)</f>
      </c>
      <c r="CZ167" s="60" t="str">
        <f>SUM(CZ168:CZ170)</f>
      </c>
      <c r="DA167" s="60" t="str">
        <f>SUM(DA168:DA170)</f>
      </c>
      <c r="DB167" s="60" t="str">
        <f>SUM(DB168:DB170)</f>
      </c>
      <c r="DC167" s="60" t="str">
        <f>SUM(DC168:DC170)</f>
      </c>
      <c r="DD167" s="60" t="str">
        <f>SUM(DD168:DD170)</f>
      </c>
      <c r="DE167" s="60" t="str">
        <f>SUM(DE168:DE170)</f>
      </c>
      <c r="DF167" s="60" t="str">
        <f>SUM(DF168:DF170)</f>
      </c>
      <c r="DG167" s="60" t="str">
        <f>SUM(DG168:DG170)</f>
      </c>
      <c r="DH167" s="60" t="str">
        <f>SUM(DH168:DH170)</f>
      </c>
      <c r="DI167" s="60" t="str">
        <f>SUM(DI168:DI170)</f>
      </c>
      <c r="DJ167" s="60" t="str">
        <f>SUM(DJ168:DJ170)</f>
      </c>
      <c r="DK167" s="60" t="str">
        <f>SUM(DK168:DK170)</f>
      </c>
      <c r="DL167" s="60" t="str">
        <f>SUM(DL168:DL170)</f>
      </c>
      <c r="DM167" s="60" t="str">
        <f>SUM(DM168:DM170)</f>
      </c>
      <c r="DN167" s="60" t="str">
        <f>SUM(DN168:DN170)</f>
      </c>
      <c r="DO167" s="60" t="str">
        <f>SUM(DO168:DO170)</f>
      </c>
      <c r="DP167" s="60" t="str">
        <f>SUM(DP168:DP170)</f>
      </c>
      <c r="DQ167" s="60" t="str">
        <f>SUM(DQ168:DQ170)</f>
      </c>
      <c r="DR167" s="60" t="str">
        <f>SUM(DR168:DR170)</f>
      </c>
      <c r="DS167" s="60" t="str">
        <f>SUM(DS168:DS170)</f>
      </c>
      <c r="DT167" s="60" t="str">
        <f>SUM(DT168:DT170)</f>
      </c>
      <c r="DU167" s="60" t="str">
        <f>SUM(DU168:DU170)</f>
      </c>
      <c r="DV167" s="60" t="str">
        <f>SUM(DV168:DV170)</f>
      </c>
      <c r="DW167" s="60" t="str">
        <f>SUM(DW168:DW170)</f>
      </c>
      <c r="DX167" s="60" t="str">
        <f>SUM(DX168:DX170)</f>
      </c>
      <c r="DY167" s="60" t="str">
        <f>SUM(DY168:DY170)</f>
      </c>
      <c r="DZ167" s="60" t="str">
        <f>SUM(DZ168:DZ170)</f>
      </c>
      <c r="EA167" s="60" t="str">
        <f>SUM(EA168:EA170)</f>
      </c>
      <c r="EB167" s="60" t="str">
        <f>SUM(EB168:EB170)</f>
      </c>
      <c r="EC167" s="60" t="str">
        <f>SUM(EC168:EC170)</f>
      </c>
      <c r="ED167" s="60" t="str">
        <f>SUM(ED168:ED170)</f>
      </c>
      <c r="EE167" s="60" t="str">
        <f>SUM(EE168:EE170)</f>
      </c>
      <c r="EF167" s="60" t="str">
        <f>SUM(EF168:EF170)</f>
      </c>
      <c r="EG167" s="60" t="str">
        <f>SUM(EG168:EG170)</f>
      </c>
      <c r="EH167" s="60" t="str">
        <f>SUM(EH168:EH170)</f>
      </c>
      <c r="EI167" s="60" t="str">
        <f>SUM(EI168:EI170)</f>
      </c>
      <c r="EJ167" s="60" t="str">
        <f>SUM(EJ168:EJ170)</f>
      </c>
      <c r="EK167" s="60" t="str">
        <f>SUM(EK168:EK170)</f>
      </c>
      <c r="EL167" s="60" t="str">
        <f>SUM(EL168:EL170)</f>
      </c>
      <c r="EM167" s="60" t="str">
        <f>SUM(EM168:EM170)</f>
      </c>
      <c r="EN167" s="60" t="str">
        <f>SUM(EN168:EN170)</f>
      </c>
      <c r="EO167" s="60" t="str">
        <f>SUM(EO168:EO170)</f>
      </c>
      <c r="EP167" s="60" t="str">
        <f>SUM(EP168:EP170)</f>
      </c>
      <c r="EQ167" s="60" t="str">
        <f>SUM(EQ168:EQ170)</f>
      </c>
      <c r="ER167" s="60" t="str">
        <f>SUM(ER168:ER170)</f>
      </c>
      <c r="ES167" s="60" t="str">
        <f>SUM(ES168:ES170)</f>
      </c>
      <c r="ET167" s="60" t="str">
        <f>SUM(ET168:ET170)</f>
      </c>
      <c r="EU167" s="60" t="str">
        <f>SUM(EU168:EU170)</f>
      </c>
      <c r="EV167" s="60" t="str">
        <f>SUM(EV168:EV170)</f>
      </c>
      <c r="EW167" s="60" t="str">
        <f>SUM(EW168:EW170)</f>
      </c>
      <c r="EX167" s="60" t="str">
        <f>SUM(EX168:EX170)</f>
      </c>
      <c r="EY167" s="60" t="str">
        <f>SUM(EY168:EY170)</f>
      </c>
      <c r="EZ167" s="60" t="str">
        <f>SUM(EZ168:EZ170)</f>
      </c>
      <c r="FA167" s="60" t="str">
        <f>SUM(FA168:FA170)</f>
      </c>
      <c r="FB167" s="60" t="str">
        <f>SUM(FB168:FB170)</f>
      </c>
      <c r="FC167" s="60" t="str">
        <f>SUM(FC168:FC170)</f>
      </c>
      <c r="FD167" s="60" t="str">
        <f>SUM(FD168:FD170)</f>
      </c>
      <c r="FE167" s="60" t="str">
        <f>SUM(FE168:FE170)</f>
      </c>
      <c r="FF167" s="60" t="str">
        <f>SUM(FF168:FF170)</f>
      </c>
      <c r="FG167" s="60" t="str">
        <f>SUM(FG168:FG170)</f>
      </c>
      <c r="FH167" s="60" t="str">
        <f>SUM(FH168:FH170)</f>
      </c>
      <c r="FI167" s="60" t="str">
        <f>SUM(FI168:FI170)</f>
      </c>
      <c r="FJ167" s="60" t="str">
        <f>SUM(FJ168:FJ170)</f>
      </c>
      <c r="FK167" s="60" t="str">
        <f>SUM(FK168:FK170)</f>
      </c>
      <c r="FL167" s="60" t="str">
        <f>SUM(FL168:FL170)</f>
      </c>
      <c r="FM167" s="60" t="str">
        <f>SUM(FM168:FM170)</f>
      </c>
      <c r="FN167" s="60" t="str">
        <f>SUM(FN168:FN170)</f>
      </c>
      <c r="FO167" s="60" t="str">
        <f>SUM(FO168:FO170)</f>
      </c>
      <c r="FP167" s="60" t="str">
        <f>SUM(FP168:FP170)</f>
      </c>
      <c r="FQ167" s="60" t="str">
        <f>SUM(FQ168:FQ170)</f>
      </c>
      <c r="FR167" s="60" t="str">
        <f>SUM(FR168:FR170)</f>
      </c>
      <c r="FS167" s="60" t="str">
        <f>SUM(FS168:FS170)</f>
      </c>
      <c r="FT167" s="60" t="str">
        <f>SUM(FT168:FT170)</f>
      </c>
      <c r="FU167" s="60" t="str">
        <f>SUM(FU168:FU170)</f>
      </c>
      <c r="FV167" s="60" t="str">
        <f>SUM(FV168:FV170)</f>
      </c>
      <c r="FW167" s="60" t="str">
        <f>SUM(FW168:FW170)</f>
      </c>
      <c r="FX167" s="60" t="str">
        <f>SUM(FX168:FX170)</f>
      </c>
      <c r="FY167" s="60" t="str">
        <f>SUM(FY168:FY170)</f>
      </c>
      <c r="FZ167" s="60" t="str">
        <f>SUM(FZ168:FZ170)</f>
      </c>
      <c r="GA167" s="60" t="str">
        <f>SUM(GA168:GA170)</f>
      </c>
      <c r="GB167" s="60" t="str">
        <f>SUM(GB168:GB170)</f>
      </c>
      <c r="GC167" s="60" t="str">
        <f>SUM(GC168:GC170)</f>
      </c>
      <c r="GD167" s="60" t="str">
        <f>SUM(GD168:GD170)</f>
      </c>
      <c r="GE167" s="60" t="str">
        <f>SUM(GE168:GE170)</f>
      </c>
      <c r="GF167" s="60" t="str">
        <f>SUM(GF168:GF170)</f>
      </c>
      <c r="GG167" s="60" t="str">
        <f>SUM(GG168:GG170)</f>
      </c>
      <c r="GH167" s="60" t="str">
        <f>SUM(GH168:GH170)</f>
      </c>
      <c r="GI167" s="60" t="str">
        <f>SUM(GI168:GI170)</f>
      </c>
      <c r="GJ167" s="60" t="str">
        <f>SUM(GJ168:GJ170)</f>
      </c>
      <c r="GK167" s="60" t="str">
        <f>SUM(GK168:GK170)</f>
      </c>
      <c r="GL167" s="60" t="str">
        <f>SUM(GL168:GL170)</f>
      </c>
      <c r="GM167" s="60" t="str">
        <f>SUM(GM168:GM170)</f>
      </c>
      <c r="GN167" s="60" t="str">
        <f>SUM(GN168:GN170)</f>
      </c>
      <c r="GO167" s="60" t="str">
        <f>SUM(GO168:GO170)</f>
      </c>
      <c r="GP167" s="60" t="str">
        <f>SUM(GP168:GP170)</f>
      </c>
      <c r="GQ167" s="60" t="str">
        <f>SUM(GQ168:GQ170)</f>
      </c>
      <c r="GR167" s="60" t="str">
        <f>SUM(GR168:GR170)</f>
      </c>
      <c r="GS167" s="60" t="str">
        <f>SUM(GS168:GS170)</f>
      </c>
      <c r="GT167" s="60" t="str">
        <f>SUM(GT168:GT170)</f>
      </c>
      <c r="GU167" s="60" t="str">
        <f>SUM(GU168:GU170)</f>
      </c>
      <c r="GV167" s="60" t="str">
        <f>SUM(GV168:GV170)</f>
      </c>
      <c r="GW167" s="60" t="str">
        <f>SUM(GW168:GW170)</f>
      </c>
      <c r="GX167" s="60" t="str">
        <f>SUM(GX168:GX170)</f>
      </c>
      <c r="GY167" s="60" t="str">
        <f>SUM(GY168:GY170)</f>
      </c>
      <c r="GZ167" s="60" t="str">
        <f>SUM(GZ168:GZ170)</f>
      </c>
    </row>
    <row r="168">
      <c r="A168" s="24" t="s">
        <v>40</v>
      </c>
      <c r="B168" s="60" t="str">
        <f>B156</f>
      </c>
      <c r="C168" s="60" t="str">
        <f>C156</f>
      </c>
      <c r="D168" s="60" t="str">
        <f>D156</f>
      </c>
      <c r="E168" s="60" t="str">
        <f>E156</f>
      </c>
      <c r="F168" s="60" t="str">
        <f>F156</f>
      </c>
      <c r="G168" s="60" t="str">
        <f>G156</f>
      </c>
      <c r="H168" s="60" t="str">
        <f>H156</f>
      </c>
      <c r="I168" s="60" t="str">
        <f>I156</f>
      </c>
      <c r="J168" s="60" t="str">
        <f>J156</f>
      </c>
      <c r="K168" s="60" t="str">
        <f>K156</f>
      </c>
      <c r="L168" s="60" t="str">
        <f>L156</f>
      </c>
      <c r="M168" s="60" t="str">
        <f>M156</f>
      </c>
      <c r="N168" s="60" t="str">
        <f>N156</f>
      </c>
      <c r="O168" s="60" t="str">
        <f>O156</f>
      </c>
      <c r="P168" s="60" t="str">
        <f>P156</f>
      </c>
      <c r="Q168" s="60" t="str">
        <f>Q156</f>
      </c>
      <c r="R168" s="60" t="str">
        <f>R156</f>
      </c>
      <c r="S168" s="60" t="str">
        <f>S156</f>
      </c>
      <c r="T168" s="60" t="str">
        <f>T156</f>
      </c>
      <c r="U168" s="60" t="str">
        <f>U156</f>
      </c>
      <c r="V168" s="60" t="str">
        <f>V156</f>
      </c>
      <c r="W168" s="60" t="str">
        <f>W156</f>
      </c>
      <c r="X168" s="60" t="str">
        <f>X156</f>
      </c>
      <c r="Y168" s="60" t="str">
        <f>Y156</f>
      </c>
      <c r="Z168" s="60" t="str">
        <f>Z156</f>
      </c>
      <c r="AA168" s="60" t="str">
        <f>AA156</f>
      </c>
      <c r="AB168" s="60" t="str">
        <f>AB156</f>
      </c>
      <c r="AC168" s="60" t="str">
        <f>AC156</f>
      </c>
      <c r="AD168" s="60" t="str">
        <f>AD156</f>
      </c>
      <c r="AE168" s="60" t="str">
        <f>AE156</f>
      </c>
      <c r="AF168" s="60" t="str">
        <f>AF156</f>
      </c>
      <c r="AG168" s="60" t="str">
        <f>AG156</f>
      </c>
      <c r="AH168" s="60" t="str">
        <f>AH156</f>
      </c>
      <c r="AI168" s="60" t="str">
        <f>AI156</f>
      </c>
      <c r="AJ168" s="60" t="str">
        <f>AJ156</f>
      </c>
      <c r="AK168" s="60" t="str">
        <f>AK156</f>
      </c>
      <c r="AL168" s="60" t="str">
        <f>AL156</f>
      </c>
      <c r="AM168" s="60" t="str">
        <f>AM156</f>
      </c>
      <c r="AN168" s="60" t="str">
        <f>AN156</f>
      </c>
      <c r="AO168" s="60" t="str">
        <f>AO156</f>
      </c>
      <c r="AP168" s="60" t="str">
        <f>AP156</f>
      </c>
      <c r="AQ168" s="60" t="str">
        <f>AQ156</f>
      </c>
      <c r="AR168" s="60" t="str">
        <f>AR156</f>
      </c>
      <c r="AS168" s="60" t="str">
        <f>AS156</f>
      </c>
      <c r="AT168" s="60" t="str">
        <f>AT156</f>
      </c>
      <c r="AU168" s="60" t="str">
        <f>AU156</f>
      </c>
      <c r="AV168" s="60" t="str">
        <f>AV156</f>
      </c>
      <c r="AW168" s="60" t="str">
        <f>AW156</f>
      </c>
      <c r="AX168" s="60" t="str">
        <f>AX156</f>
      </c>
      <c r="AY168" s="60" t="str">
        <f>AY156</f>
      </c>
      <c r="AZ168" s="60" t="str">
        <f>AZ156</f>
      </c>
      <c r="BA168" s="60" t="str">
        <f>BA156</f>
      </c>
      <c r="BB168" s="60" t="str">
        <f>BB156</f>
      </c>
      <c r="BC168" s="60" t="str">
        <f>BC156</f>
      </c>
      <c r="BD168" s="60" t="str">
        <f>BD156</f>
      </c>
      <c r="BE168" s="60" t="str">
        <f>BE156</f>
      </c>
      <c r="BF168" s="60" t="str">
        <f>BF156</f>
      </c>
      <c r="BG168" s="60" t="str">
        <f>BG156</f>
      </c>
      <c r="BH168" s="60" t="str">
        <f>BH156</f>
      </c>
      <c r="BI168" s="60" t="str">
        <f>BI156</f>
      </c>
      <c r="BJ168" s="60" t="str">
        <f>BJ156</f>
      </c>
      <c r="BK168" s="60" t="str">
        <f>BK156</f>
      </c>
      <c r="BL168" s="60" t="str">
        <f>BL156</f>
      </c>
      <c r="BM168" s="60" t="str">
        <f>BM156</f>
      </c>
      <c r="BN168" s="60" t="str">
        <f>BN156</f>
      </c>
      <c r="BO168" s="60" t="str">
        <f>BO156</f>
      </c>
      <c r="BP168" s="60" t="str">
        <f>BP156</f>
      </c>
      <c r="BQ168" s="60" t="str">
        <f>BQ156</f>
      </c>
      <c r="BR168" s="60" t="str">
        <f>BR156</f>
      </c>
      <c r="BS168" s="60" t="str">
        <f>BS156</f>
      </c>
      <c r="BT168" s="60" t="str">
        <f>BT156</f>
      </c>
      <c r="BU168" s="60" t="str">
        <f>BU156</f>
      </c>
      <c r="BV168" s="60" t="str">
        <f>BV156</f>
      </c>
      <c r="BW168" s="60" t="str">
        <f>BW156</f>
      </c>
      <c r="BX168" s="60" t="str">
        <f>BX156</f>
      </c>
      <c r="BY168" s="60" t="str">
        <f>BY156</f>
      </c>
      <c r="BZ168" s="60" t="str">
        <f>BZ156</f>
      </c>
      <c r="CA168" s="60" t="str">
        <f>CA156</f>
      </c>
      <c r="CB168" s="60" t="str">
        <f>CB156</f>
      </c>
      <c r="CC168" s="60" t="str">
        <f>CC156</f>
      </c>
      <c r="CD168" s="60" t="str">
        <f>CD156</f>
      </c>
      <c r="CE168" s="60" t="str">
        <f>CE156</f>
      </c>
      <c r="CF168" s="60" t="str">
        <f>CF156</f>
      </c>
      <c r="CG168" s="60" t="str">
        <f>CG156</f>
      </c>
      <c r="CH168" s="60" t="str">
        <f>CH156</f>
      </c>
      <c r="CI168" s="60" t="str">
        <f>CI156</f>
      </c>
      <c r="CJ168" s="60" t="str">
        <f>CJ156</f>
      </c>
      <c r="CK168" s="60" t="str">
        <f>CK156</f>
      </c>
      <c r="CL168" s="60" t="str">
        <f>CL156</f>
      </c>
      <c r="CM168" s="60" t="str">
        <f>CM156</f>
      </c>
      <c r="CN168" s="60" t="str">
        <f>CN156</f>
      </c>
      <c r="CO168" s="60" t="str">
        <f>CO156</f>
      </c>
      <c r="CP168" s="60" t="str">
        <f>CP156</f>
      </c>
      <c r="CQ168" s="60" t="str">
        <f>CQ156</f>
      </c>
      <c r="CR168" s="60" t="str">
        <f>CR156</f>
      </c>
      <c r="CS168" s="60" t="str">
        <f>CS156</f>
      </c>
      <c r="CT168" s="60" t="str">
        <f>CT156</f>
      </c>
      <c r="CU168" s="60" t="str">
        <f>CU156</f>
      </c>
      <c r="CV168" s="60" t="str">
        <f>CV156</f>
      </c>
      <c r="CW168" s="60" t="str">
        <f>CW156</f>
      </c>
      <c r="CX168" s="60" t="str">
        <f>CX156</f>
      </c>
      <c r="CY168" s="60" t="str">
        <f>CY156</f>
      </c>
      <c r="CZ168" s="60" t="str">
        <f>CZ156</f>
      </c>
      <c r="DA168" s="60" t="str">
        <f>DA156</f>
      </c>
      <c r="DB168" s="60" t="str">
        <f>DB156</f>
      </c>
      <c r="DC168" s="60" t="str">
        <f>DC156</f>
      </c>
      <c r="DD168" s="60" t="str">
        <f>DD156</f>
      </c>
      <c r="DE168" s="60" t="str">
        <f>DE156</f>
      </c>
      <c r="DF168" s="60" t="str">
        <f>DF156</f>
      </c>
      <c r="DG168" s="60" t="str">
        <f>DG156</f>
      </c>
      <c r="DH168" s="60" t="str">
        <f>DH156</f>
      </c>
      <c r="DI168" s="60" t="str">
        <f>DI156</f>
      </c>
      <c r="DJ168" s="60" t="str">
        <f>DJ156</f>
      </c>
      <c r="DK168" s="60" t="str">
        <f>DK156</f>
      </c>
      <c r="DL168" s="60" t="str">
        <f>DL156</f>
      </c>
      <c r="DM168" s="60" t="str">
        <f>DM156</f>
      </c>
      <c r="DN168" s="60" t="str">
        <f>DN156</f>
      </c>
      <c r="DO168" s="60" t="str">
        <f>DO156</f>
      </c>
      <c r="DP168" s="60" t="str">
        <f>DP156</f>
      </c>
      <c r="DQ168" s="60" t="str">
        <f>DQ156</f>
      </c>
      <c r="DR168" s="60" t="str">
        <f>DR156</f>
      </c>
      <c r="DS168" s="60" t="str">
        <f>DS156</f>
      </c>
      <c r="DT168" s="60" t="str">
        <f>DT156</f>
      </c>
      <c r="DU168" s="60" t="str">
        <f>DU156</f>
      </c>
      <c r="DV168" s="60" t="str">
        <f>DV156</f>
      </c>
      <c r="DW168" s="60" t="str">
        <f>DW156</f>
      </c>
      <c r="DX168" s="60" t="str">
        <f>DX156</f>
      </c>
      <c r="DY168" s="60" t="str">
        <f>DY156</f>
      </c>
      <c r="DZ168" s="60" t="str">
        <f>DZ156</f>
      </c>
      <c r="EA168" s="60" t="str">
        <f>EA156</f>
      </c>
      <c r="EB168" s="60" t="str">
        <f>EB156</f>
      </c>
      <c r="EC168" s="60" t="str">
        <f>EC156</f>
      </c>
      <c r="ED168" s="60" t="str">
        <f>ED156</f>
      </c>
      <c r="EE168" s="60" t="str">
        <f>EE156</f>
      </c>
      <c r="EF168" s="60" t="str">
        <f>EF156</f>
      </c>
      <c r="EG168" s="60" t="str">
        <f>EG156</f>
      </c>
      <c r="EH168" s="60" t="str">
        <f>EH156</f>
      </c>
      <c r="EI168" s="60" t="str">
        <f>EI156</f>
      </c>
      <c r="EJ168" s="60" t="str">
        <f>EJ156</f>
      </c>
      <c r="EK168" s="60" t="str">
        <f>EK156</f>
      </c>
      <c r="EL168" s="60" t="str">
        <f>EL156</f>
      </c>
      <c r="EM168" s="60" t="str">
        <f>EM156</f>
      </c>
      <c r="EN168" s="60" t="str">
        <f>EN156</f>
      </c>
      <c r="EO168" s="60" t="str">
        <f>EO156</f>
      </c>
      <c r="EP168" s="60" t="str">
        <f>EP156</f>
      </c>
      <c r="EQ168" s="60" t="str">
        <f>EQ156</f>
      </c>
      <c r="ER168" s="60" t="str">
        <f>ER156</f>
      </c>
      <c r="ES168" s="60" t="str">
        <f>ES156</f>
      </c>
      <c r="ET168" s="60" t="str">
        <f>ET156</f>
      </c>
      <c r="EU168" s="60" t="str">
        <f>EU156</f>
      </c>
      <c r="EV168" s="60" t="str">
        <f>EV156</f>
      </c>
      <c r="EW168" s="60" t="str">
        <f>EW156</f>
      </c>
      <c r="EX168" s="60" t="str">
        <f>EX156</f>
      </c>
      <c r="EY168" s="60" t="str">
        <f>EY156</f>
      </c>
      <c r="EZ168" s="60" t="str">
        <f>EZ156</f>
      </c>
      <c r="FA168" s="60" t="str">
        <f>FA156</f>
      </c>
      <c r="FB168" s="60" t="str">
        <f>FB156</f>
      </c>
      <c r="FC168" s="60" t="str">
        <f>FC156</f>
      </c>
      <c r="FD168" s="60" t="str">
        <f>FD156</f>
      </c>
      <c r="FE168" s="60" t="str">
        <f>FE156</f>
      </c>
      <c r="FF168" s="60" t="str">
        <f>FF156</f>
      </c>
      <c r="FG168" s="60" t="str">
        <f>FG156</f>
      </c>
      <c r="FH168" s="60" t="str">
        <f>FH156</f>
      </c>
      <c r="FI168" s="60" t="str">
        <f>FI156</f>
      </c>
      <c r="FJ168" s="60" t="str">
        <f>FJ156</f>
      </c>
      <c r="FK168" s="60" t="str">
        <f>FK156</f>
      </c>
      <c r="FL168" s="60" t="str">
        <f>FL156</f>
      </c>
      <c r="FM168" s="60" t="str">
        <f>FM156</f>
      </c>
      <c r="FN168" s="60" t="str">
        <f>FN156</f>
      </c>
      <c r="FO168" s="60" t="str">
        <f>FO156</f>
      </c>
      <c r="FP168" s="60" t="str">
        <f>FP156</f>
      </c>
      <c r="FQ168" s="60" t="str">
        <f>FQ156</f>
      </c>
      <c r="FR168" s="60" t="str">
        <f>FR156</f>
      </c>
      <c r="FS168" s="60" t="str">
        <f>FS156</f>
      </c>
      <c r="FT168" s="60" t="str">
        <f>FT156</f>
      </c>
      <c r="FU168" s="60" t="str">
        <f>FU156</f>
      </c>
      <c r="FV168" s="60" t="str">
        <f>FV156</f>
      </c>
      <c r="FW168" s="60" t="str">
        <f>FW156</f>
      </c>
      <c r="FX168" s="60" t="str">
        <f>FX156</f>
      </c>
      <c r="FY168" s="60" t="str">
        <f>FY156</f>
      </c>
      <c r="FZ168" s="60" t="str">
        <f>FZ156</f>
      </c>
      <c r="GA168" s="60" t="str">
        <f>GA156</f>
      </c>
      <c r="GB168" s="60" t="str">
        <f>GB156</f>
      </c>
      <c r="GC168" s="60" t="str">
        <f>GC156</f>
      </c>
      <c r="GD168" s="60" t="str">
        <f>GD156</f>
      </c>
      <c r="GE168" s="60" t="str">
        <f>GE156</f>
      </c>
      <c r="GF168" s="60" t="str">
        <f>GF156</f>
      </c>
      <c r="GG168" s="60" t="str">
        <f>GG156</f>
      </c>
      <c r="GH168" s="60" t="str">
        <f>GH156</f>
      </c>
      <c r="GI168" s="60" t="str">
        <f>GI156</f>
      </c>
      <c r="GJ168" s="60" t="str">
        <f>GJ156</f>
      </c>
      <c r="GK168" s="60" t="str">
        <f>GK156</f>
      </c>
      <c r="GL168" s="60" t="str">
        <f>GL156</f>
      </c>
      <c r="GM168" s="60" t="str">
        <f>GM156</f>
      </c>
      <c r="GN168" s="60" t="str">
        <f>GN156</f>
      </c>
      <c r="GO168" s="60" t="str">
        <f>GO156</f>
      </c>
      <c r="GP168" s="60" t="str">
        <f>GP156</f>
      </c>
      <c r="GQ168" s="60" t="str">
        <f>GQ156</f>
      </c>
      <c r="GR168" s="60" t="str">
        <f>GR156</f>
      </c>
      <c r="GS168" s="60" t="str">
        <f>GS156</f>
      </c>
      <c r="GT168" s="60" t="str">
        <f>GT156</f>
      </c>
      <c r="GU168" s="60" t="str">
        <f>GU156</f>
      </c>
      <c r="GV168" s="60" t="str">
        <f>GV156</f>
      </c>
      <c r="GW168" s="60" t="str">
        <f>GW156</f>
      </c>
      <c r="GX168" s="60" t="str">
        <f>GX156</f>
      </c>
      <c r="GY168" s="60" t="str">
        <f>GY156</f>
      </c>
      <c r="GZ168" s="60" t="str">
        <f>GZ156</f>
      </c>
    </row>
    <row r="169">
      <c r="A169" s="24" t="s">
        <v>41</v>
      </c>
      <c r="B169" s="60" t="str">
        <f>B157</f>
      </c>
      <c r="C169" s="60" t="str">
        <f>C157</f>
      </c>
      <c r="D169" s="60" t="str">
        <f>D157</f>
      </c>
      <c r="E169" s="60" t="str">
        <f>E157</f>
      </c>
      <c r="F169" s="60" t="str">
        <f>F157</f>
      </c>
      <c r="G169" s="60" t="str">
        <f>G157</f>
      </c>
      <c r="H169" s="60" t="str">
        <f>H157</f>
      </c>
      <c r="I169" s="60" t="str">
        <f>I157</f>
      </c>
      <c r="J169" s="60" t="str">
        <f>J157</f>
      </c>
      <c r="K169" s="60" t="str">
        <f>K157</f>
      </c>
      <c r="L169" s="60" t="str">
        <f>L157</f>
      </c>
      <c r="M169" s="60" t="str">
        <f>M157</f>
      </c>
      <c r="N169" s="60" t="str">
        <f>N157</f>
      </c>
      <c r="O169" s="60" t="str">
        <f>O157</f>
      </c>
      <c r="P169" s="60" t="str">
        <f>P157</f>
      </c>
      <c r="Q169" s="60" t="str">
        <f>Q157</f>
      </c>
      <c r="R169" s="60" t="str">
        <f>R157</f>
      </c>
      <c r="S169" s="60" t="str">
        <f>S157</f>
      </c>
      <c r="T169" s="60" t="str">
        <f>T157</f>
      </c>
      <c r="U169" s="60" t="str">
        <f>U157</f>
      </c>
      <c r="V169" s="60" t="str">
        <f>V157</f>
      </c>
      <c r="W169" s="60" t="str">
        <f>W157</f>
      </c>
      <c r="X169" s="60" t="str">
        <f>X157</f>
      </c>
      <c r="Y169" s="60" t="str">
        <f>Y157</f>
      </c>
      <c r="Z169" s="60" t="str">
        <f>Z157</f>
      </c>
      <c r="AA169" s="60" t="str">
        <f>AA157</f>
      </c>
      <c r="AB169" s="60" t="str">
        <f>AB157</f>
      </c>
      <c r="AC169" s="60" t="str">
        <f>AC157</f>
      </c>
      <c r="AD169" s="60" t="str">
        <f>AD157</f>
      </c>
      <c r="AE169" s="60" t="str">
        <f>AE157</f>
      </c>
      <c r="AF169" s="60" t="str">
        <f>AF157</f>
      </c>
      <c r="AG169" s="60" t="str">
        <f>AG157</f>
      </c>
      <c r="AH169" s="60" t="str">
        <f>AH157</f>
      </c>
      <c r="AI169" s="60" t="str">
        <f>AI157</f>
      </c>
      <c r="AJ169" s="60" t="str">
        <f>AJ157</f>
      </c>
      <c r="AK169" s="60" t="str">
        <f>AK157</f>
      </c>
      <c r="AL169" s="60" t="str">
        <f>AL157</f>
      </c>
      <c r="AM169" s="60" t="str">
        <f>AM157</f>
      </c>
      <c r="AN169" s="60" t="str">
        <f>AN157</f>
      </c>
      <c r="AO169" s="60" t="str">
        <f>AO157</f>
      </c>
      <c r="AP169" s="60" t="str">
        <f>AP157</f>
      </c>
      <c r="AQ169" s="60" t="str">
        <f>AQ157</f>
      </c>
      <c r="AR169" s="60" t="str">
        <f>AR157</f>
      </c>
      <c r="AS169" s="60" t="str">
        <f>AS157</f>
      </c>
      <c r="AT169" s="60" t="str">
        <f>AT157</f>
      </c>
      <c r="AU169" s="60" t="str">
        <f>AU157</f>
      </c>
      <c r="AV169" s="60" t="str">
        <f>AV157</f>
      </c>
      <c r="AW169" s="60" t="str">
        <f>AW157</f>
      </c>
      <c r="AX169" s="60" t="str">
        <f>AX157</f>
      </c>
      <c r="AY169" s="60" t="str">
        <f>AY157</f>
      </c>
      <c r="AZ169" s="60" t="str">
        <f>AZ157</f>
      </c>
      <c r="BA169" s="60" t="str">
        <f>BA157</f>
      </c>
      <c r="BB169" s="60" t="str">
        <f>BB157</f>
      </c>
      <c r="BC169" s="60" t="str">
        <f>BC157</f>
      </c>
      <c r="BD169" s="60" t="str">
        <f>BD157</f>
      </c>
      <c r="BE169" s="60" t="str">
        <f>BE157</f>
      </c>
      <c r="BF169" s="60" t="str">
        <f>BF157</f>
      </c>
      <c r="BG169" s="60" t="str">
        <f>BG157</f>
      </c>
      <c r="BH169" s="60" t="str">
        <f>BH157</f>
      </c>
      <c r="BI169" s="60" t="str">
        <f>BI157</f>
      </c>
      <c r="BJ169" s="60" t="str">
        <f>BJ157</f>
      </c>
      <c r="BK169" s="60" t="str">
        <f>BK157</f>
      </c>
      <c r="BL169" s="60" t="str">
        <f>BL157</f>
      </c>
      <c r="BM169" s="60" t="str">
        <f>BM157</f>
      </c>
      <c r="BN169" s="60" t="str">
        <f>BN157</f>
      </c>
      <c r="BO169" s="60" t="str">
        <f>BO157</f>
      </c>
      <c r="BP169" s="60" t="str">
        <f>BP157</f>
      </c>
      <c r="BQ169" s="60" t="str">
        <f>BQ157</f>
      </c>
      <c r="BR169" s="60" t="str">
        <f>BR157</f>
      </c>
      <c r="BS169" s="60" t="str">
        <f>BS157</f>
      </c>
      <c r="BT169" s="60" t="str">
        <f>BT157</f>
      </c>
      <c r="BU169" s="60" t="str">
        <f>BU157</f>
      </c>
      <c r="BV169" s="60" t="str">
        <f>BV157</f>
      </c>
      <c r="BW169" s="60" t="str">
        <f>BW157</f>
      </c>
      <c r="BX169" s="60" t="str">
        <f>BX157</f>
      </c>
      <c r="BY169" s="60" t="str">
        <f>BY157</f>
      </c>
      <c r="BZ169" s="60" t="str">
        <f>BZ157</f>
      </c>
      <c r="CA169" s="60" t="str">
        <f>CA157</f>
      </c>
      <c r="CB169" s="60" t="str">
        <f>CB157</f>
      </c>
      <c r="CC169" s="60" t="str">
        <f>CC157</f>
      </c>
      <c r="CD169" s="60" t="str">
        <f>CD157</f>
      </c>
      <c r="CE169" s="60" t="str">
        <f>CE157</f>
      </c>
      <c r="CF169" s="60" t="str">
        <f>CF157</f>
      </c>
      <c r="CG169" s="60" t="str">
        <f>CG157</f>
      </c>
      <c r="CH169" s="60" t="str">
        <f>CH157</f>
      </c>
      <c r="CI169" s="60" t="str">
        <f>CI157</f>
      </c>
      <c r="CJ169" s="60" t="str">
        <f>CJ157</f>
      </c>
      <c r="CK169" s="60" t="str">
        <f>CK157</f>
      </c>
      <c r="CL169" s="60" t="str">
        <f>CL157</f>
      </c>
      <c r="CM169" s="60" t="str">
        <f>CM157</f>
      </c>
      <c r="CN169" s="60" t="str">
        <f>CN157</f>
      </c>
      <c r="CO169" s="60" t="str">
        <f>CO157</f>
      </c>
      <c r="CP169" s="60" t="str">
        <f>CP157</f>
      </c>
      <c r="CQ169" s="60" t="str">
        <f>CQ157</f>
      </c>
      <c r="CR169" s="60" t="str">
        <f>CR157</f>
      </c>
      <c r="CS169" s="60" t="str">
        <f>CS157</f>
      </c>
      <c r="CT169" s="60" t="str">
        <f>CT157</f>
      </c>
      <c r="CU169" s="60" t="str">
        <f>CU157</f>
      </c>
      <c r="CV169" s="60" t="str">
        <f>CV157</f>
      </c>
      <c r="CW169" s="60" t="str">
        <f>CW157</f>
      </c>
      <c r="CX169" s="60" t="str">
        <f>CX157</f>
      </c>
      <c r="CY169" s="60" t="str">
        <f>CY157</f>
      </c>
      <c r="CZ169" s="60" t="str">
        <f>CZ157</f>
      </c>
      <c r="DA169" s="60" t="str">
        <f>DA157</f>
      </c>
      <c r="DB169" s="60" t="str">
        <f>DB157</f>
      </c>
      <c r="DC169" s="60" t="str">
        <f>DC157</f>
      </c>
      <c r="DD169" s="60" t="str">
        <f>DD157</f>
      </c>
      <c r="DE169" s="60" t="str">
        <f>DE157</f>
      </c>
      <c r="DF169" s="60" t="str">
        <f>DF157</f>
      </c>
      <c r="DG169" s="60" t="str">
        <f>DG157</f>
      </c>
      <c r="DH169" s="60" t="str">
        <f>DH157</f>
      </c>
      <c r="DI169" s="60" t="str">
        <f>DI157</f>
      </c>
      <c r="DJ169" s="60" t="str">
        <f>DJ157</f>
      </c>
      <c r="DK169" s="60" t="str">
        <f>DK157</f>
      </c>
      <c r="DL169" s="60" t="str">
        <f>DL157</f>
      </c>
      <c r="DM169" s="60" t="str">
        <f>DM157</f>
      </c>
      <c r="DN169" s="60" t="str">
        <f>DN157</f>
      </c>
      <c r="DO169" s="60" t="str">
        <f>DO157</f>
      </c>
      <c r="DP169" s="60" t="str">
        <f>DP157</f>
      </c>
      <c r="DQ169" s="60" t="str">
        <f>DQ157</f>
      </c>
      <c r="DR169" s="60" t="str">
        <f>DR157</f>
      </c>
      <c r="DS169" s="60" t="str">
        <f>DS157</f>
      </c>
      <c r="DT169" s="60" t="str">
        <f>DT157</f>
      </c>
      <c r="DU169" s="60" t="str">
        <f>DU157</f>
      </c>
      <c r="DV169" s="60" t="str">
        <f>DV157</f>
      </c>
      <c r="DW169" s="60" t="str">
        <f>DW157</f>
      </c>
      <c r="DX169" s="60" t="str">
        <f>DX157</f>
      </c>
      <c r="DY169" s="60" t="str">
        <f>DY157</f>
      </c>
      <c r="DZ169" s="60" t="str">
        <f>DZ157</f>
      </c>
      <c r="EA169" s="60" t="str">
        <f>EA157</f>
      </c>
      <c r="EB169" s="60" t="str">
        <f>EB157</f>
      </c>
      <c r="EC169" s="60" t="str">
        <f>EC157</f>
      </c>
      <c r="ED169" s="60" t="str">
        <f>ED157</f>
      </c>
      <c r="EE169" s="60" t="str">
        <f>EE157</f>
      </c>
      <c r="EF169" s="60" t="str">
        <f>EF157</f>
      </c>
      <c r="EG169" s="60" t="str">
        <f>EG157</f>
      </c>
      <c r="EH169" s="60" t="str">
        <f>EH157</f>
      </c>
      <c r="EI169" s="60" t="str">
        <f>EI157</f>
      </c>
      <c r="EJ169" s="60" t="str">
        <f>EJ157</f>
      </c>
      <c r="EK169" s="60" t="str">
        <f>EK157</f>
      </c>
      <c r="EL169" s="60" t="str">
        <f>EL157</f>
      </c>
      <c r="EM169" s="60" t="str">
        <f>EM157</f>
      </c>
      <c r="EN169" s="60" t="str">
        <f>EN157</f>
      </c>
      <c r="EO169" s="60" t="str">
        <f>EO157</f>
      </c>
      <c r="EP169" s="60" t="str">
        <f>EP157</f>
      </c>
      <c r="EQ169" s="60" t="str">
        <f>EQ157</f>
      </c>
      <c r="ER169" s="60" t="str">
        <f>ER157</f>
      </c>
      <c r="ES169" s="60" t="str">
        <f>ES157</f>
      </c>
      <c r="ET169" s="60" t="str">
        <f>ET157</f>
      </c>
      <c r="EU169" s="60" t="str">
        <f>EU157</f>
      </c>
      <c r="EV169" s="60" t="str">
        <f>EV157</f>
      </c>
      <c r="EW169" s="60" t="str">
        <f>EW157</f>
      </c>
      <c r="EX169" s="60" t="str">
        <f>EX157</f>
      </c>
      <c r="EY169" s="60" t="str">
        <f>EY157</f>
      </c>
      <c r="EZ169" s="60" t="str">
        <f>EZ157</f>
      </c>
      <c r="FA169" s="60" t="str">
        <f>FA157</f>
      </c>
      <c r="FB169" s="60" t="str">
        <f>FB157</f>
      </c>
      <c r="FC169" s="60" t="str">
        <f>FC157</f>
      </c>
      <c r="FD169" s="60" t="str">
        <f>FD157</f>
      </c>
      <c r="FE169" s="60" t="str">
        <f>FE157</f>
      </c>
      <c r="FF169" s="60" t="str">
        <f>FF157</f>
      </c>
      <c r="FG169" s="60" t="str">
        <f>FG157</f>
      </c>
      <c r="FH169" s="60" t="str">
        <f>FH157</f>
      </c>
      <c r="FI169" s="60" t="str">
        <f>FI157</f>
      </c>
      <c r="FJ169" s="60" t="str">
        <f>FJ157</f>
      </c>
      <c r="FK169" s="60" t="str">
        <f>FK157</f>
      </c>
      <c r="FL169" s="60" t="str">
        <f>FL157</f>
      </c>
      <c r="FM169" s="60" t="str">
        <f>FM157</f>
      </c>
      <c r="FN169" s="60" t="str">
        <f>FN157</f>
      </c>
      <c r="FO169" s="60" t="str">
        <f>FO157</f>
      </c>
      <c r="FP169" s="60" t="str">
        <f>FP157</f>
      </c>
      <c r="FQ169" s="60" t="str">
        <f>FQ157</f>
      </c>
      <c r="FR169" s="60" t="str">
        <f>FR157</f>
      </c>
      <c r="FS169" s="60" t="str">
        <f>FS157</f>
      </c>
      <c r="FT169" s="60" t="str">
        <f>FT157</f>
      </c>
      <c r="FU169" s="60" t="str">
        <f>FU157</f>
      </c>
      <c r="FV169" s="60" t="str">
        <f>FV157</f>
      </c>
      <c r="FW169" s="60" t="str">
        <f>FW157</f>
      </c>
      <c r="FX169" s="60" t="str">
        <f>FX157</f>
      </c>
      <c r="FY169" s="60" t="str">
        <f>FY157</f>
      </c>
      <c r="FZ169" s="60" t="str">
        <f>FZ157</f>
      </c>
      <c r="GA169" s="60" t="str">
        <f>GA157</f>
      </c>
      <c r="GB169" s="60" t="str">
        <f>GB157</f>
      </c>
      <c r="GC169" s="60" t="str">
        <f>GC157</f>
      </c>
      <c r="GD169" s="60" t="str">
        <f>GD157</f>
      </c>
      <c r="GE169" s="60" t="str">
        <f>GE157</f>
      </c>
      <c r="GF169" s="60" t="str">
        <f>GF157</f>
      </c>
      <c r="GG169" s="60" t="str">
        <f>GG157</f>
      </c>
      <c r="GH169" s="60" t="str">
        <f>GH157</f>
      </c>
      <c r="GI169" s="60" t="str">
        <f>GI157</f>
      </c>
      <c r="GJ169" s="60" t="str">
        <f>GJ157</f>
      </c>
      <c r="GK169" s="60" t="str">
        <f>GK157</f>
      </c>
      <c r="GL169" s="60" t="str">
        <f>GL157</f>
      </c>
      <c r="GM169" s="60" t="str">
        <f>GM157</f>
      </c>
      <c r="GN169" s="60" t="str">
        <f>GN157</f>
      </c>
      <c r="GO169" s="60" t="str">
        <f>GO157</f>
      </c>
      <c r="GP169" s="60" t="str">
        <f>GP157</f>
      </c>
      <c r="GQ169" s="60" t="str">
        <f>GQ157</f>
      </c>
      <c r="GR169" s="60" t="str">
        <f>GR157</f>
      </c>
      <c r="GS169" s="60" t="str">
        <f>GS157</f>
      </c>
      <c r="GT169" s="60" t="str">
        <f>GT157</f>
      </c>
      <c r="GU169" s="60" t="str">
        <f>GU157</f>
      </c>
      <c r="GV169" s="60" t="str">
        <f>GV157</f>
      </c>
      <c r="GW169" s="60" t="str">
        <f>GW157</f>
      </c>
      <c r="GX169" s="60" t="str">
        <f>GX157</f>
      </c>
      <c r="GY169" s="60" t="str">
        <f>GY157</f>
      </c>
      <c r="GZ169" s="60" t="str">
        <f>GZ157</f>
      </c>
    </row>
    <row r="170">
      <c r="A170" s="24" t="s">
        <v>42</v>
      </c>
      <c r="B170" s="60" t="str">
        <f>B158</f>
      </c>
      <c r="C170" s="60" t="str">
        <f>C158</f>
      </c>
      <c r="D170" s="60" t="str">
        <f>D158</f>
      </c>
      <c r="E170" s="60" t="str">
        <f>E158</f>
      </c>
      <c r="F170" s="60" t="str">
        <f>F158</f>
      </c>
      <c r="G170" s="60" t="str">
        <f>G158</f>
      </c>
      <c r="H170" s="60" t="str">
        <f>H158</f>
      </c>
      <c r="I170" s="60" t="str">
        <f>I158</f>
      </c>
      <c r="J170" s="60" t="str">
        <f>J158</f>
      </c>
      <c r="K170" s="60" t="str">
        <f>K158</f>
      </c>
      <c r="L170" s="60" t="str">
        <f>L158</f>
      </c>
      <c r="M170" s="60" t="str">
        <f>M158</f>
      </c>
      <c r="N170" s="60" t="str">
        <f>N158</f>
      </c>
      <c r="O170" s="60" t="str">
        <f>O158</f>
      </c>
      <c r="P170" s="60" t="str">
        <f>P158</f>
      </c>
      <c r="Q170" s="60" t="str">
        <f>Q158</f>
      </c>
      <c r="R170" s="60" t="str">
        <f>R158</f>
      </c>
      <c r="S170" s="60" t="str">
        <f>S158</f>
      </c>
      <c r="T170" s="60" t="str">
        <f>T158</f>
      </c>
      <c r="U170" s="60" t="str">
        <f>U158</f>
      </c>
      <c r="V170" s="60" t="str">
        <f>V158</f>
      </c>
      <c r="W170" s="60" t="str">
        <f>W158</f>
      </c>
      <c r="X170" s="60" t="str">
        <f>X158</f>
      </c>
      <c r="Y170" s="60" t="str">
        <f>Y158</f>
      </c>
      <c r="Z170" s="60" t="str">
        <f>Z158</f>
      </c>
      <c r="AA170" s="60" t="str">
        <f>AA158</f>
      </c>
      <c r="AB170" s="60" t="str">
        <f>AB158</f>
      </c>
      <c r="AC170" s="60" t="str">
        <f>AC158</f>
      </c>
      <c r="AD170" s="60" t="str">
        <f>AD158</f>
      </c>
      <c r="AE170" s="60" t="str">
        <f>AE158</f>
      </c>
      <c r="AF170" s="60" t="str">
        <f>AF158</f>
      </c>
      <c r="AG170" s="60" t="str">
        <f>AG158</f>
      </c>
      <c r="AH170" s="60" t="str">
        <f>AH158</f>
      </c>
      <c r="AI170" s="60" t="str">
        <f>AI158</f>
      </c>
      <c r="AJ170" s="60" t="str">
        <f>AJ158</f>
      </c>
      <c r="AK170" s="60" t="str">
        <f>AK158</f>
      </c>
      <c r="AL170" s="60" t="str">
        <f>AL158</f>
      </c>
      <c r="AM170" s="60" t="str">
        <f>AM158</f>
      </c>
      <c r="AN170" s="60" t="str">
        <f>AN158</f>
      </c>
      <c r="AO170" s="60" t="str">
        <f>AO158</f>
      </c>
      <c r="AP170" s="60" t="str">
        <f>AP158</f>
      </c>
      <c r="AQ170" s="60" t="str">
        <f>AQ158</f>
      </c>
      <c r="AR170" s="60" t="str">
        <f>AR158</f>
      </c>
      <c r="AS170" s="60" t="str">
        <f>AS158</f>
      </c>
      <c r="AT170" s="60" t="str">
        <f>AT158</f>
      </c>
      <c r="AU170" s="60" t="str">
        <f>AU158</f>
      </c>
      <c r="AV170" s="60" t="str">
        <f>AV158</f>
      </c>
      <c r="AW170" s="60" t="str">
        <f>AW158</f>
      </c>
      <c r="AX170" s="60" t="str">
        <f>AX158</f>
      </c>
      <c r="AY170" s="60" t="str">
        <f>AY158</f>
      </c>
      <c r="AZ170" s="60" t="str">
        <f>AZ158</f>
      </c>
      <c r="BA170" s="60" t="str">
        <f>BA158</f>
      </c>
      <c r="BB170" s="60" t="str">
        <f>BB158</f>
      </c>
      <c r="BC170" s="60" t="str">
        <f>BC158</f>
      </c>
      <c r="BD170" s="60" t="str">
        <f>BD158</f>
      </c>
      <c r="BE170" s="60" t="str">
        <f>BE158</f>
      </c>
      <c r="BF170" s="60" t="str">
        <f>BF158</f>
      </c>
      <c r="BG170" s="60" t="str">
        <f>BG158</f>
      </c>
      <c r="BH170" s="60" t="str">
        <f>BH158</f>
      </c>
      <c r="BI170" s="60" t="str">
        <f>BI158</f>
      </c>
      <c r="BJ170" s="60" t="str">
        <f>BJ158</f>
      </c>
      <c r="BK170" s="60" t="str">
        <f>BK158</f>
      </c>
      <c r="BL170" s="60" t="str">
        <f>BL158</f>
      </c>
      <c r="BM170" s="60" t="str">
        <f>BM158</f>
      </c>
      <c r="BN170" s="60" t="str">
        <f>BN158</f>
      </c>
      <c r="BO170" s="60" t="str">
        <f>BO158</f>
      </c>
      <c r="BP170" s="60" t="str">
        <f>BP158</f>
      </c>
      <c r="BQ170" s="60" t="str">
        <f>BQ158</f>
      </c>
      <c r="BR170" s="60" t="str">
        <f>BR158</f>
      </c>
      <c r="BS170" s="60" t="str">
        <f>BS158</f>
      </c>
      <c r="BT170" s="60" t="str">
        <f>BT158</f>
      </c>
      <c r="BU170" s="60" t="str">
        <f>BU158</f>
      </c>
      <c r="BV170" s="60" t="str">
        <f>BV158</f>
      </c>
      <c r="BW170" s="60" t="str">
        <f>BW158</f>
      </c>
      <c r="BX170" s="60" t="str">
        <f>BX158</f>
      </c>
      <c r="BY170" s="60" t="str">
        <f>BY158</f>
      </c>
      <c r="BZ170" s="60" t="str">
        <f>BZ158</f>
      </c>
      <c r="CA170" s="60" t="str">
        <f>CA158</f>
      </c>
      <c r="CB170" s="60" t="str">
        <f>CB158</f>
      </c>
      <c r="CC170" s="60" t="str">
        <f>CC158</f>
      </c>
      <c r="CD170" s="60" t="str">
        <f>CD158</f>
      </c>
      <c r="CE170" s="60" t="str">
        <f>CE158</f>
      </c>
      <c r="CF170" s="60" t="str">
        <f>CF158</f>
      </c>
      <c r="CG170" s="60" t="str">
        <f>CG158</f>
      </c>
      <c r="CH170" s="60" t="str">
        <f>CH158</f>
      </c>
      <c r="CI170" s="60" t="str">
        <f>CI158</f>
      </c>
      <c r="CJ170" s="60" t="str">
        <f>CJ158</f>
      </c>
      <c r="CK170" s="60" t="str">
        <f>CK158</f>
      </c>
      <c r="CL170" s="60" t="str">
        <f>CL158</f>
      </c>
      <c r="CM170" s="60" t="str">
        <f>CM158</f>
      </c>
      <c r="CN170" s="60" t="str">
        <f>CN158</f>
      </c>
      <c r="CO170" s="60" t="str">
        <f>CO158</f>
      </c>
      <c r="CP170" s="60" t="str">
        <f>CP158</f>
      </c>
      <c r="CQ170" s="60" t="str">
        <f>CQ158</f>
      </c>
      <c r="CR170" s="60" t="str">
        <f>CR158</f>
      </c>
      <c r="CS170" s="60" t="str">
        <f>CS158</f>
      </c>
      <c r="CT170" s="60" t="str">
        <f>CT158</f>
      </c>
      <c r="CU170" s="60" t="str">
        <f>CU158</f>
      </c>
      <c r="CV170" s="60" t="str">
        <f>CV158</f>
      </c>
      <c r="CW170" s="60" t="str">
        <f>CW158</f>
      </c>
      <c r="CX170" s="60" t="str">
        <f>CX158</f>
      </c>
      <c r="CY170" s="60" t="str">
        <f>CY158</f>
      </c>
      <c r="CZ170" s="60" t="str">
        <f>CZ158</f>
      </c>
      <c r="DA170" s="60" t="str">
        <f>DA158</f>
      </c>
      <c r="DB170" s="60" t="str">
        <f>DB158</f>
      </c>
      <c r="DC170" s="60" t="str">
        <f>DC158</f>
      </c>
      <c r="DD170" s="60" t="str">
        <f>DD158</f>
      </c>
      <c r="DE170" s="60" t="str">
        <f>DE158</f>
      </c>
      <c r="DF170" s="60" t="str">
        <f>DF158</f>
      </c>
      <c r="DG170" s="60" t="str">
        <f>DG158</f>
      </c>
      <c r="DH170" s="60" t="str">
        <f>DH158</f>
      </c>
      <c r="DI170" s="60" t="str">
        <f>DI158</f>
      </c>
      <c r="DJ170" s="60" t="str">
        <f>DJ158</f>
      </c>
      <c r="DK170" s="60" t="str">
        <f>DK158</f>
      </c>
      <c r="DL170" s="60" t="str">
        <f>DL158</f>
      </c>
      <c r="DM170" s="60" t="str">
        <f>DM158</f>
      </c>
      <c r="DN170" s="60" t="str">
        <f>DN158</f>
      </c>
      <c r="DO170" s="60" t="str">
        <f>DO158</f>
      </c>
      <c r="DP170" s="60" t="str">
        <f>DP158</f>
      </c>
      <c r="DQ170" s="60" t="str">
        <f>DQ158</f>
      </c>
      <c r="DR170" s="60" t="str">
        <f>DR158</f>
      </c>
      <c r="DS170" s="60" t="str">
        <f>DS158</f>
      </c>
      <c r="DT170" s="60" t="str">
        <f>DT158</f>
      </c>
      <c r="DU170" s="60" t="str">
        <f>DU158</f>
      </c>
      <c r="DV170" s="60" t="str">
        <f>DV158</f>
      </c>
      <c r="DW170" s="60" t="str">
        <f>DW158</f>
      </c>
      <c r="DX170" s="60" t="str">
        <f>DX158</f>
      </c>
      <c r="DY170" s="60" t="str">
        <f>DY158</f>
      </c>
      <c r="DZ170" s="60" t="str">
        <f>DZ158</f>
      </c>
      <c r="EA170" s="60" t="str">
        <f>EA158</f>
      </c>
      <c r="EB170" s="60" t="str">
        <f>EB158</f>
      </c>
      <c r="EC170" s="60" t="str">
        <f>EC158</f>
      </c>
      <c r="ED170" s="60" t="str">
        <f>ED158</f>
      </c>
      <c r="EE170" s="60" t="str">
        <f>EE158</f>
      </c>
      <c r="EF170" s="60" t="str">
        <f>EF158</f>
      </c>
      <c r="EG170" s="60" t="str">
        <f>EG158</f>
      </c>
      <c r="EH170" s="60" t="str">
        <f>EH158</f>
      </c>
      <c r="EI170" s="60" t="str">
        <f>EI158</f>
      </c>
      <c r="EJ170" s="60" t="str">
        <f>EJ158</f>
      </c>
      <c r="EK170" s="60" t="str">
        <f>EK158</f>
      </c>
      <c r="EL170" s="60" t="str">
        <f>EL158</f>
      </c>
      <c r="EM170" s="60" t="str">
        <f>EM158</f>
      </c>
      <c r="EN170" s="60" t="str">
        <f>EN158</f>
      </c>
      <c r="EO170" s="60" t="str">
        <f>EO158</f>
      </c>
      <c r="EP170" s="60" t="str">
        <f>EP158</f>
      </c>
      <c r="EQ170" s="60" t="str">
        <f>EQ158</f>
      </c>
      <c r="ER170" s="60" t="str">
        <f>ER158</f>
      </c>
      <c r="ES170" s="60" t="str">
        <f>ES158</f>
      </c>
      <c r="ET170" s="60" t="str">
        <f>ET158</f>
      </c>
      <c r="EU170" s="60" t="str">
        <f>EU158</f>
      </c>
      <c r="EV170" s="60" t="str">
        <f>EV158</f>
      </c>
      <c r="EW170" s="60" t="str">
        <f>EW158</f>
      </c>
      <c r="EX170" s="60" t="str">
        <f>EX158</f>
      </c>
      <c r="EY170" s="60" t="str">
        <f>EY158</f>
      </c>
      <c r="EZ170" s="60" t="str">
        <f>EZ158</f>
      </c>
      <c r="FA170" s="60" t="str">
        <f>FA158</f>
      </c>
      <c r="FB170" s="60" t="str">
        <f>FB158</f>
      </c>
      <c r="FC170" s="60" t="str">
        <f>FC158</f>
      </c>
      <c r="FD170" s="60" t="str">
        <f>FD158</f>
      </c>
      <c r="FE170" s="60" t="str">
        <f>FE158</f>
      </c>
      <c r="FF170" s="60" t="str">
        <f>FF158</f>
      </c>
      <c r="FG170" s="60" t="str">
        <f>FG158</f>
      </c>
      <c r="FH170" s="60" t="str">
        <f>FH158</f>
      </c>
      <c r="FI170" s="60" t="str">
        <f>FI158</f>
      </c>
      <c r="FJ170" s="60" t="str">
        <f>FJ158</f>
      </c>
      <c r="FK170" s="60" t="str">
        <f>FK158</f>
      </c>
      <c r="FL170" s="60" t="str">
        <f>FL158</f>
      </c>
      <c r="FM170" s="60" t="str">
        <f>FM158</f>
      </c>
      <c r="FN170" s="60" t="str">
        <f>FN158</f>
      </c>
      <c r="FO170" s="60" t="str">
        <f>FO158</f>
      </c>
      <c r="FP170" s="60" t="str">
        <f>FP158</f>
      </c>
      <c r="FQ170" s="60" t="str">
        <f>FQ158</f>
      </c>
      <c r="FR170" s="60" t="str">
        <f>FR158</f>
      </c>
      <c r="FS170" s="60" t="str">
        <f>FS158</f>
      </c>
      <c r="FT170" s="60" t="str">
        <f>FT158</f>
      </c>
      <c r="FU170" s="60" t="str">
        <f>FU158</f>
      </c>
      <c r="FV170" s="60" t="str">
        <f>FV158</f>
      </c>
      <c r="FW170" s="60" t="str">
        <f>FW158</f>
      </c>
      <c r="FX170" s="60" t="str">
        <f>FX158</f>
      </c>
      <c r="FY170" s="60" t="str">
        <f>FY158</f>
      </c>
      <c r="FZ170" s="60" t="str">
        <f>FZ158</f>
      </c>
      <c r="GA170" s="60" t="str">
        <f>GA158</f>
      </c>
      <c r="GB170" s="60" t="str">
        <f>GB158</f>
      </c>
      <c r="GC170" s="60" t="str">
        <f>GC158</f>
      </c>
      <c r="GD170" s="60" t="str">
        <f>GD158</f>
      </c>
      <c r="GE170" s="60" t="str">
        <f>GE158</f>
      </c>
      <c r="GF170" s="60" t="str">
        <f>GF158</f>
      </c>
      <c r="GG170" s="60" t="str">
        <f>GG158</f>
      </c>
      <c r="GH170" s="60" t="str">
        <f>GH158</f>
      </c>
      <c r="GI170" s="60" t="str">
        <f>GI158</f>
      </c>
      <c r="GJ170" s="60" t="str">
        <f>GJ158</f>
      </c>
      <c r="GK170" s="60" t="str">
        <f>GK158</f>
      </c>
      <c r="GL170" s="60" t="str">
        <f>GL158</f>
      </c>
      <c r="GM170" s="60" t="str">
        <f>GM158</f>
      </c>
      <c r="GN170" s="60" t="str">
        <f>GN158</f>
      </c>
      <c r="GO170" s="60" t="str">
        <f>GO158</f>
      </c>
      <c r="GP170" s="60" t="str">
        <f>GP158</f>
      </c>
      <c r="GQ170" s="60" t="str">
        <f>GQ158</f>
      </c>
      <c r="GR170" s="60" t="str">
        <f>GR158</f>
      </c>
      <c r="GS170" s="60" t="str">
        <f>GS158</f>
      </c>
      <c r="GT170" s="60" t="str">
        <f>GT158</f>
      </c>
      <c r="GU170" s="60" t="str">
        <f>GU158</f>
      </c>
      <c r="GV170" s="60" t="str">
        <f>GV158</f>
      </c>
      <c r="GW170" s="60" t="str">
        <f>GW158</f>
      </c>
      <c r="GX170" s="60" t="str">
        <f>GX158</f>
      </c>
      <c r="GY170" s="60" t="str">
        <f>GY158</f>
      </c>
      <c r="GZ170" s="60" t="str">
        <f>GZ158</f>
      </c>
    </row>
    <row r="171">
      <c r="A171" s="23"/>
    </row>
    <row r="172">
      <c r="A172" s="27" t="s">
        <v>51</v>
      </c>
    </row>
    <row r="173" ht="17.25" customHeight="1">
      <c r="A173" s="31" t="s">
        <v>62</v>
      </c>
    </row>
    <row r="174" ht="32.25" customHeight="1">
      <c r="A174" s="31" t="s">
        <v>58</v>
      </c>
    </row>
    <row r="175" ht="32.25" customHeight="1">
      <c r="A175" s="31" t="s">
        <v>61</v>
      </c>
    </row>
    <row r="176" ht="32.25" customHeight="1">
      <c r="A176" s="31" t="s">
        <v>59</v>
      </c>
    </row>
    <row r="177" ht="32.25" customHeight="1">
      <c r="A177" s="31" t="s">
        <v>63</v>
      </c>
    </row>
    <row r="178" ht="44.25" customHeight="1">
      <c r="A178" s="31" t="s">
        <v>68</v>
      </c>
    </row>
    <row r="179" ht="32.25" customHeight="1">
      <c r="A179" s="31" t="s">
        <v>65</v>
      </c>
    </row>
    <row r="180" ht="32.25" customHeight="1">
      <c r="A180" s="31" t="s">
        <v>69</v>
      </c>
    </row>
    <row r="181" ht="32.25" customHeight="1">
      <c r="A181" s="31" t="s">
        <v>70</v>
      </c>
    </row>
    <row r="182" ht="32.25" customHeight="1">
      <c r="A182" s="31" t="s">
        <v>66</v>
      </c>
    </row>
    <row r="183" ht="32.25" customHeight="1">
      <c r="A183" s="31" t="s">
        <v>145</v>
      </c>
    </row>
  </sheetData>
  <hyperlinks>
    <hyperlink ref="A1" display="Return to contents" location="Contents!A1"/>
  </hyperlinks>
  <pageMargins left="0.7" right="0.7" top="0.75" bottom="0.75" header="0.3" footer="0.3"/>
  <pageSetup paperSize="9" orientation="portrait" r:id="rId2"/>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theme="3"/>
    <outlinePr summaryBelow="0"/>
  </sheetPr>
  <dimension ref="A1"/>
  <sheetViews>
    <sheetView showGridLines="0" zoomScale="85" zoomScaleNormal="85" workbookViewId="0">
      <pane xSplit="1" ySplit="10" topLeftCell="B11" activePane="bottomRight" state="frozen"/>
      <selection pane="topRight" activeCell="B1" sqref="B1"/>
      <selection pane="bottomLeft" activeCell="A11" sqref="A11"/>
      <selection pane="bottomRight"/>
    </sheetView>
  </sheetViews>
  <sheetFormatPr defaultRowHeight="15.0" baseColWidth="10"/>
  <cols>
    <col min="1" max="1" width="73.25" hidden="0" customWidth="1"/>
  </cols>
  <sheetData>
    <row r="1">
      <c r="A1" s="34" t="s">
        <v>101</v>
      </c>
    </row>
    <row r="2">
      <c r="A2" s="26"/>
    </row>
    <row r="8" ht="21" customHeight="1">
      <c r="A8" s="17" t="s">
        <v>50</v>
      </c>
    </row>
    <row r="9">
      <c r="A9" s="18" t="s">
        <v>128</v>
      </c>
    </row>
    <row r="10">
      <c r="A10" s="19" t="s">
        <v>92</v>
      </c>
      <c r="B10" s="57" t="n">
        <v>27119</v>
      </c>
      <c r="C10" s="57" t="n">
        <v>27210</v>
      </c>
      <c r="D10" s="57" t="n">
        <v>27302</v>
      </c>
      <c r="E10" s="57" t="n">
        <v>27394</v>
      </c>
      <c r="F10" s="57" t="n">
        <v>27484</v>
      </c>
      <c r="G10" s="57" t="n">
        <v>27575</v>
      </c>
      <c r="H10" s="57" t="n">
        <v>27667</v>
      </c>
      <c r="I10" s="57" t="n">
        <v>27759</v>
      </c>
      <c r="J10" s="57" t="n">
        <v>27850</v>
      </c>
      <c r="K10" s="57" t="n">
        <v>27941</v>
      </c>
      <c r="L10" s="57" t="n">
        <v>28033</v>
      </c>
      <c r="M10" s="57" t="n">
        <v>28125</v>
      </c>
      <c r="N10" s="57" t="n">
        <v>28215</v>
      </c>
      <c r="O10" s="57" t="n">
        <v>28306</v>
      </c>
      <c r="P10" s="57" t="n">
        <v>28398</v>
      </c>
      <c r="Q10" s="57" t="n">
        <v>28490</v>
      </c>
      <c r="R10" s="57" t="n">
        <v>28580</v>
      </c>
      <c r="S10" s="57" t="n">
        <v>28671</v>
      </c>
      <c r="T10" s="57" t="n">
        <v>28763</v>
      </c>
      <c r="U10" s="57" t="n">
        <v>28855</v>
      </c>
      <c r="V10" s="57" t="n">
        <v>28945</v>
      </c>
      <c r="W10" s="57" t="n">
        <v>29036</v>
      </c>
      <c r="X10" s="57" t="n">
        <v>29128</v>
      </c>
      <c r="Y10" s="57" t="n">
        <v>29220</v>
      </c>
      <c r="Z10" s="57" t="n">
        <v>29311</v>
      </c>
      <c r="AA10" s="57" t="n">
        <v>29402</v>
      </c>
      <c r="AB10" s="57" t="n">
        <v>29494</v>
      </c>
      <c r="AC10" s="57" t="n">
        <v>29586</v>
      </c>
      <c r="AD10" s="57" t="n">
        <v>29676</v>
      </c>
      <c r="AE10" s="57" t="n">
        <v>29767</v>
      </c>
      <c r="AF10" s="57" t="n">
        <v>29859</v>
      </c>
      <c r="AG10" s="57" t="n">
        <v>29951</v>
      </c>
      <c r="AH10" s="57" t="n">
        <v>30041</v>
      </c>
      <c r="AI10" s="57" t="n">
        <v>30132</v>
      </c>
      <c r="AJ10" s="57" t="n">
        <v>30224</v>
      </c>
      <c r="AK10" s="57" t="n">
        <v>30316</v>
      </c>
      <c r="AL10" s="57" t="n">
        <v>30406</v>
      </c>
      <c r="AM10" s="57" t="n">
        <v>30497</v>
      </c>
      <c r="AN10" s="57" t="n">
        <v>30589</v>
      </c>
      <c r="AO10" s="57" t="n">
        <v>30681</v>
      </c>
      <c r="AP10" s="57" t="n">
        <v>30772</v>
      </c>
      <c r="AQ10" s="57" t="n">
        <v>30863</v>
      </c>
      <c r="AR10" s="57" t="n">
        <v>30955</v>
      </c>
      <c r="AS10" s="57" t="n">
        <v>31047</v>
      </c>
      <c r="AT10" s="57" t="n">
        <v>31137</v>
      </c>
      <c r="AU10" s="57" t="n">
        <v>31228</v>
      </c>
      <c r="AV10" s="57" t="n">
        <v>31320</v>
      </c>
      <c r="AW10" s="57" t="n">
        <v>31412</v>
      </c>
      <c r="AX10" s="57" t="n">
        <v>31502</v>
      </c>
      <c r="AY10" s="57" t="n">
        <v>31593</v>
      </c>
      <c r="AZ10" s="57" t="n">
        <v>31685</v>
      </c>
      <c r="BA10" s="57" t="n">
        <v>31777</v>
      </c>
      <c r="BB10" s="57" t="n">
        <v>31867</v>
      </c>
      <c r="BC10" s="57" t="n">
        <v>31958</v>
      </c>
      <c r="BD10" s="57" t="n">
        <v>32050</v>
      </c>
      <c r="BE10" s="57" t="n">
        <v>32142</v>
      </c>
      <c r="BF10" s="57" t="n">
        <v>32233</v>
      </c>
      <c r="BG10" s="57" t="n">
        <v>32324</v>
      </c>
      <c r="BH10" s="57" t="n">
        <v>32416</v>
      </c>
      <c r="BI10" s="57" t="n">
        <v>32508</v>
      </c>
      <c r="BJ10" s="57" t="n">
        <v>32598</v>
      </c>
      <c r="BK10" s="57" t="n">
        <v>32689</v>
      </c>
      <c r="BL10" s="57" t="n">
        <v>32781</v>
      </c>
      <c r="BM10" s="57" t="n">
        <v>32873</v>
      </c>
      <c r="BN10" s="57" t="n">
        <v>32963</v>
      </c>
      <c r="BO10" s="57" t="n">
        <v>33054</v>
      </c>
      <c r="BP10" s="57" t="n">
        <v>33146</v>
      </c>
      <c r="BQ10" s="57" t="n">
        <v>33238</v>
      </c>
      <c r="BR10" s="57" t="n">
        <v>33328</v>
      </c>
      <c r="BS10" s="57" t="n">
        <v>33419</v>
      </c>
      <c r="BT10" s="57" t="n">
        <v>33511</v>
      </c>
      <c r="BU10" s="57" t="n">
        <v>33603</v>
      </c>
      <c r="BV10" s="57" t="n">
        <v>33694</v>
      </c>
      <c r="BW10" s="57" t="n">
        <v>33785</v>
      </c>
      <c r="BX10" s="57" t="n">
        <v>33877</v>
      </c>
      <c r="BY10" s="57" t="n">
        <v>33969</v>
      </c>
      <c r="BZ10" s="57" t="n">
        <v>34059</v>
      </c>
      <c r="CA10" s="57" t="n">
        <v>34150</v>
      </c>
      <c r="CB10" s="57" t="n">
        <v>34242</v>
      </c>
      <c r="CC10" s="57" t="n">
        <v>34334</v>
      </c>
      <c r="CD10" s="57" t="n">
        <v>34424</v>
      </c>
      <c r="CE10" s="57" t="n">
        <v>34515</v>
      </c>
      <c r="CF10" s="57" t="n">
        <v>34607</v>
      </c>
      <c r="CG10" s="57" t="n">
        <v>34699</v>
      </c>
      <c r="CH10" s="57" t="n">
        <v>34789</v>
      </c>
      <c r="CI10" s="57" t="n">
        <v>34880</v>
      </c>
      <c r="CJ10" s="57" t="n">
        <v>34972</v>
      </c>
      <c r="CK10" s="57" t="n">
        <v>35064</v>
      </c>
      <c r="CL10" s="57" t="n">
        <v>35155</v>
      </c>
      <c r="CM10" s="57" t="n">
        <v>35246</v>
      </c>
      <c r="CN10" s="57" t="n">
        <v>35338</v>
      </c>
      <c r="CO10" s="57" t="n">
        <v>35430</v>
      </c>
      <c r="CP10" s="57" t="n">
        <v>35520</v>
      </c>
      <c r="CQ10" s="57" t="n">
        <v>35611</v>
      </c>
      <c r="CR10" s="57" t="n">
        <v>35703</v>
      </c>
      <c r="CS10" s="57" t="n">
        <v>35795</v>
      </c>
      <c r="CT10" s="57" t="n">
        <v>35885</v>
      </c>
      <c r="CU10" s="57" t="n">
        <v>35976</v>
      </c>
      <c r="CV10" s="57" t="n">
        <v>36068</v>
      </c>
      <c r="CW10" s="57" t="n">
        <v>36160</v>
      </c>
      <c r="CX10" s="57" t="n">
        <v>36250</v>
      </c>
      <c r="CY10" s="57" t="n">
        <v>36341</v>
      </c>
      <c r="CZ10" s="57" t="n">
        <v>36433</v>
      </c>
      <c r="DA10" s="57" t="n">
        <v>36525</v>
      </c>
      <c r="DB10" s="57" t="n">
        <v>36616</v>
      </c>
      <c r="DC10" s="57" t="n">
        <v>36707</v>
      </c>
      <c r="DD10" s="57" t="n">
        <v>36799</v>
      </c>
      <c r="DE10" s="57" t="n">
        <v>36891</v>
      </c>
      <c r="DF10" s="57" t="n">
        <v>36981</v>
      </c>
      <c r="DG10" s="57" t="n">
        <v>37072</v>
      </c>
      <c r="DH10" s="57" t="n">
        <v>37164</v>
      </c>
      <c r="DI10" s="57" t="n">
        <v>37256</v>
      </c>
      <c r="DJ10" s="57" t="n">
        <v>37346</v>
      </c>
      <c r="DK10" s="57" t="n">
        <v>37437</v>
      </c>
      <c r="DL10" s="57" t="n">
        <v>37529</v>
      </c>
      <c r="DM10" s="57" t="n">
        <v>37621</v>
      </c>
      <c r="DN10" s="57" t="n">
        <v>37711</v>
      </c>
      <c r="DO10" s="57" t="n">
        <v>37802</v>
      </c>
      <c r="DP10" s="57" t="n">
        <v>37894</v>
      </c>
      <c r="DQ10" s="57" t="n">
        <v>37986</v>
      </c>
      <c r="DR10" s="57" t="n">
        <v>38077</v>
      </c>
      <c r="DS10" s="57" t="n">
        <v>38168</v>
      </c>
      <c r="DT10" s="57" t="n">
        <v>38260</v>
      </c>
      <c r="DU10" s="57" t="n">
        <v>38352</v>
      </c>
      <c r="DV10" s="57" t="n">
        <v>38442</v>
      </c>
      <c r="DW10" s="57" t="n">
        <v>38533</v>
      </c>
      <c r="DX10" s="57" t="n">
        <v>38625</v>
      </c>
      <c r="DY10" s="57" t="n">
        <v>38717</v>
      </c>
      <c r="DZ10" s="57" t="n">
        <v>38807</v>
      </c>
      <c r="EA10" s="57" t="n">
        <v>38898</v>
      </c>
      <c r="EB10" s="57" t="n">
        <v>38990</v>
      </c>
      <c r="EC10" s="57" t="n">
        <v>39082</v>
      </c>
      <c r="ED10" s="57" t="n">
        <v>39172</v>
      </c>
      <c r="EE10" s="57" t="n">
        <v>39263</v>
      </c>
      <c r="EF10" s="57" t="n">
        <v>39355</v>
      </c>
      <c r="EG10" s="57" t="n">
        <v>39447</v>
      </c>
      <c r="EH10" s="57" t="n">
        <v>39538</v>
      </c>
      <c r="EI10" s="57" t="n">
        <v>39629</v>
      </c>
      <c r="EJ10" s="57" t="n">
        <v>39721</v>
      </c>
      <c r="EK10" s="57" t="n">
        <v>39813</v>
      </c>
      <c r="EL10" s="57" t="n">
        <v>39903</v>
      </c>
      <c r="EM10" s="57" t="n">
        <v>39994</v>
      </c>
      <c r="EN10" s="57" t="n">
        <v>40086</v>
      </c>
      <c r="EO10" s="57" t="n">
        <v>40178</v>
      </c>
      <c r="EP10" s="57" t="n">
        <v>40268</v>
      </c>
      <c r="EQ10" s="57" t="n">
        <v>40359</v>
      </c>
      <c r="ER10" s="57" t="n">
        <v>40451</v>
      </c>
      <c r="ES10" s="57" t="n">
        <v>40543</v>
      </c>
      <c r="ET10" s="57" t="n">
        <v>40633</v>
      </c>
      <c r="EU10" s="57" t="n">
        <v>40724</v>
      </c>
      <c r="EV10" s="57" t="n">
        <v>40816</v>
      </c>
      <c r="EW10" s="57" t="n">
        <v>40908</v>
      </c>
      <c r="EX10" s="57" t="n">
        <v>40999</v>
      </c>
      <c r="EY10" s="57" t="n">
        <v>41090</v>
      </c>
      <c r="EZ10" s="57" t="n">
        <v>41182</v>
      </c>
      <c r="FA10" s="57" t="n">
        <v>41274</v>
      </c>
      <c r="FB10" s="57" t="n">
        <v>41364</v>
      </c>
      <c r="FC10" s="57" t="n">
        <v>41455</v>
      </c>
      <c r="FD10" s="57" t="n">
        <v>41547</v>
      </c>
      <c r="FE10" s="57" t="n">
        <v>41639</v>
      </c>
      <c r="FF10" s="57" t="n">
        <v>41729</v>
      </c>
      <c r="FG10" s="57" t="n">
        <v>41820</v>
      </c>
      <c r="FH10" s="57" t="n">
        <v>41912</v>
      </c>
      <c r="FI10" s="57" t="n">
        <v>42004</v>
      </c>
      <c r="FJ10" s="57" t="n">
        <v>42094</v>
      </c>
      <c r="FK10" s="57" t="n">
        <v>42185</v>
      </c>
      <c r="FL10" s="57" t="n">
        <v>42277</v>
      </c>
      <c r="FM10" s="57" t="n">
        <v>42369</v>
      </c>
      <c r="FN10" s="57" t="n">
        <v>42460</v>
      </c>
      <c r="FO10" s="57" t="n">
        <v>42551</v>
      </c>
      <c r="FP10" s="57" t="n">
        <v>42643</v>
      </c>
      <c r="FQ10" s="57" t="n">
        <v>42735</v>
      </c>
      <c r="FR10" s="57" t="n">
        <v>42825</v>
      </c>
      <c r="FS10" s="57" t="n">
        <v>42916</v>
      </c>
      <c r="FT10" s="57" t="n">
        <v>43008</v>
      </c>
      <c r="FU10" s="57" t="n">
        <v>43100</v>
      </c>
      <c r="FV10" s="57" t="n">
        <v>43190</v>
      </c>
      <c r="FW10" s="57" t="n">
        <v>43281</v>
      </c>
      <c r="FX10" s="57" t="n">
        <v>43373</v>
      </c>
      <c r="FY10" s="57" t="n">
        <v>43465</v>
      </c>
      <c r="FZ10" s="57" t="n">
        <v>43555</v>
      </c>
      <c r="GA10" s="57" t="n">
        <v>43646</v>
      </c>
      <c r="GB10" s="57" t="n">
        <v>43738</v>
      </c>
      <c r="GC10" s="57" t="n">
        <v>43830</v>
      </c>
      <c r="GD10" s="57" t="n">
        <v>43921</v>
      </c>
      <c r="GE10" s="57" t="n">
        <v>44012</v>
      </c>
      <c r="GF10" s="57" t="n">
        <v>44104</v>
      </c>
      <c r="GG10" s="57" t="n">
        <v>44196</v>
      </c>
      <c r="GH10" s="57" t="n">
        <v>44286</v>
      </c>
      <c r="GI10" s="57" t="n">
        <v>44377</v>
      </c>
      <c r="GJ10" s="57" t="n">
        <v>44469</v>
      </c>
      <c r="GK10" s="57" t="n">
        <v>44561</v>
      </c>
      <c r="GL10" s="57" t="n">
        <v>44651</v>
      </c>
      <c r="GM10" s="57" t="n">
        <v>44742</v>
      </c>
      <c r="GN10" s="57" t="n">
        <v>44834</v>
      </c>
      <c r="GO10" s="57" t="n">
        <v>44926</v>
      </c>
      <c r="GP10" s="57" t="n">
        <v>45016</v>
      </c>
      <c r="GQ10" s="57" t="n">
        <v>45107</v>
      </c>
      <c r="GR10" s="57" t="n">
        <v>45199</v>
      </c>
      <c r="GS10" s="57" t="n">
        <v>45291</v>
      </c>
      <c r="GT10" s="57" t="n">
        <v>45382</v>
      </c>
      <c r="GU10" s="57" t="n">
        <v>45473</v>
      </c>
      <c r="GV10" s="57" t="n">
        <v>45565</v>
      </c>
      <c r="GW10" s="57" t="n">
        <v>45657</v>
      </c>
      <c r="GX10" s="57" t="n">
        <v>45747</v>
      </c>
      <c r="GY10" s="57" t="n">
        <v>45838</v>
      </c>
      <c r="GZ10" s="57" t="n">
        <v>45930</v>
      </c>
    </row>
    <row r="11">
      <c r="A11" s="20"/>
    </row>
    <row r="12">
      <c r="A12" s="21" t="s">
        <v>44</v>
      </c>
      <c r="B12" s="58" t="str">
        <f>B13 + B16 + B18 - B32 - B47 - B62 - B76</f>
      </c>
      <c r="C12" s="58" t="str">
        <f>C13 + C16 + C18 - C32 - C47 - C62 - C76</f>
      </c>
      <c r="D12" s="58" t="str">
        <f>D13 + D16 + D18 - D32 - D47 - D62 - D76</f>
      </c>
      <c r="E12" s="58" t="str">
        <f>E13 + E16 + E18 - E32 - E47 - E62 - E76</f>
      </c>
      <c r="F12" s="58" t="str">
        <f>F13 + F16 + F18 - F32 - F47 - F62 - F76</f>
      </c>
      <c r="G12" s="58" t="str">
        <f>G13 + G16 + G18 - G32 - G47 - G62 - G76</f>
      </c>
      <c r="H12" s="58" t="str">
        <f>H13 + H16 + H18 - H32 - H47 - H62 - H76</f>
      </c>
      <c r="I12" s="58" t="str">
        <f>I13 + I16 + I18 - I32 - I47 - I62 - I76</f>
      </c>
      <c r="J12" s="58" t="str">
        <f>J13 + J16 + J18 - J32 - J47 - J62 - J76</f>
      </c>
      <c r="K12" s="58" t="str">
        <f>K13 + K16 + K18 - K32 - K47 - K62 - K76</f>
      </c>
      <c r="L12" s="58" t="str">
        <f>L13 + L16 + L18 - L32 - L47 - L62 - L76</f>
      </c>
      <c r="M12" s="58" t="str">
        <f>M13 + M16 + M18 - M32 - M47 - M62 - M76</f>
      </c>
      <c r="N12" s="58" t="str">
        <f>N13 + N16 + N18 - N32 - N47 - N62 - N76</f>
      </c>
      <c r="O12" s="58" t="str">
        <f>O13 + O16 + O18 - O32 - O47 - O62 - O76</f>
      </c>
      <c r="P12" s="58" t="str">
        <f>P13 + P16 + P18 - P32 - P47 - P62 - P76</f>
      </c>
      <c r="Q12" s="58" t="str">
        <f>Q13 + Q16 + Q18 - Q32 - Q47 - Q62 - Q76</f>
      </c>
      <c r="R12" s="58" t="str">
        <f>R13 + R16 + R18 - R32 - R47 - R62 - R76</f>
      </c>
      <c r="S12" s="58" t="str">
        <f>S13 + S16 + S18 - S32 - S47 - S62 - S76</f>
      </c>
      <c r="T12" s="58" t="str">
        <f>T13 + T16 + T18 - T32 - T47 - T62 - T76</f>
      </c>
      <c r="U12" s="58" t="str">
        <f>U13 + U16 + U18 - U32 - U47 - U62 - U76</f>
      </c>
      <c r="V12" s="58" t="str">
        <f>V13 + V16 + V18 - V32 - V47 - V62 - V76</f>
      </c>
      <c r="W12" s="58" t="str">
        <f>W13 + W16 + W18 - W32 - W47 - W62 - W76</f>
      </c>
      <c r="X12" s="58" t="str">
        <f>X13 + X16 + X18 - X32 - X47 - X62 - X76</f>
      </c>
      <c r="Y12" s="58" t="str">
        <f>Y13 + Y16 + Y18 - Y32 - Y47 - Y62 - Y76</f>
      </c>
      <c r="Z12" s="58" t="str">
        <f>Z13 + Z16 + Z18 - Z32 - Z47 - Z62 - Z76</f>
      </c>
      <c r="AA12" s="58" t="str">
        <f>AA13 + AA16 + AA18 - AA32 - AA47 - AA62 - AA76</f>
      </c>
      <c r="AB12" s="58" t="str">
        <f>AB13 + AB16 + AB18 - AB32 - AB47 - AB62 - AB76</f>
      </c>
      <c r="AC12" s="58" t="str">
        <f>AC13 + AC16 + AC18 - AC32 - AC47 - AC62 - AC76</f>
      </c>
      <c r="AD12" s="58" t="str">
        <f>AD13 + AD16 + AD18 - AD32 - AD47 - AD62 - AD76</f>
      </c>
      <c r="AE12" s="58" t="str">
        <f>AE13 + AE16 + AE18 - AE32 - AE47 - AE62 - AE76</f>
      </c>
      <c r="AF12" s="58" t="str">
        <f>AF13 + AF16 + AF18 - AF32 - AF47 - AF62 - AF76</f>
      </c>
      <c r="AG12" s="58" t="str">
        <f>AG13 + AG16 + AG18 - AG32 - AG47 - AG62 - AG76</f>
      </c>
      <c r="AH12" s="58" t="str">
        <f>AH13 + AH16 + AH18 - AH32 - AH47 - AH62 - AH76</f>
      </c>
      <c r="AI12" s="58" t="str">
        <f>AI13 + AI16 + AI18 - AI32 - AI47 - AI62 - AI76</f>
      </c>
      <c r="AJ12" s="58" t="str">
        <f>AJ13 + AJ16 + AJ18 - AJ32 - AJ47 - AJ62 - AJ76</f>
      </c>
      <c r="AK12" s="58" t="str">
        <f>AK13 + AK16 + AK18 - AK32 - AK47 - AK62 - AK76</f>
      </c>
      <c r="AL12" s="58" t="str">
        <f>AL13 + AL16 + AL18 - AL32 - AL47 - AL62 - AL76</f>
      </c>
      <c r="AM12" s="58" t="str">
        <f>AM13 + AM16 + AM18 - AM32 - AM47 - AM62 - AM76</f>
      </c>
      <c r="AN12" s="58" t="str">
        <f>AN13 + AN16 + AN18 - AN32 - AN47 - AN62 - AN76</f>
      </c>
      <c r="AO12" s="58" t="str">
        <f>AO13 + AO16 + AO18 - AO32 - AO47 - AO62 - AO76</f>
      </c>
      <c r="AP12" s="58" t="str">
        <f>AP13 + AP16 + AP18 - AP32 - AP47 - AP62 - AP76</f>
      </c>
      <c r="AQ12" s="58" t="str">
        <f>AQ13 + AQ16 + AQ18 - AQ32 - AQ47 - AQ62 - AQ76</f>
      </c>
      <c r="AR12" s="58" t="str">
        <f>AR13 + AR16 + AR18 - AR32 - AR47 - AR62 - AR76</f>
      </c>
      <c r="AS12" s="58" t="str">
        <f>AS13 + AS16 + AS18 - AS32 - AS47 - AS62 - AS76</f>
      </c>
      <c r="AT12" s="58" t="str">
        <f>AT13 + AT16 + AT18 - AT32 - AT47 - AT62 - AT76</f>
      </c>
      <c r="AU12" s="58" t="str">
        <f>AU13 + AU16 + AU18 - AU32 - AU47 - AU62 - AU76</f>
      </c>
      <c r="AV12" s="58" t="str">
        <f>AV13 + AV16 + AV18 - AV32 - AV47 - AV62 - AV76</f>
      </c>
      <c r="AW12" s="58" t="str">
        <f>AW13 + AW16 + AW18 - AW32 - AW47 - AW62 - AW76</f>
      </c>
      <c r="AX12" s="58" t="str">
        <f>AX13 + AX16 + AX18 - AX32 - AX47 - AX62 - AX76</f>
      </c>
      <c r="AY12" s="58" t="str">
        <f>AY13 + AY16 + AY18 - AY32 - AY47 - AY62 - AY76</f>
      </c>
      <c r="AZ12" s="58" t="str">
        <f>AZ13 + AZ16 + AZ18 - AZ32 - AZ47 - AZ62 - AZ76</f>
      </c>
      <c r="BA12" s="58" t="str">
        <f>BA13 + BA16 + BA18 - BA32 - BA47 - BA62 - BA76</f>
      </c>
      <c r="BB12" s="58" t="str">
        <f>BB13 + BB16 + BB18 - BB32 - BB47 - BB62 - BB76</f>
      </c>
      <c r="BC12" s="58" t="str">
        <f>BC13 + BC16 + BC18 - BC32 - BC47 - BC62 - BC76</f>
      </c>
      <c r="BD12" s="58" t="str">
        <f>BD13 + BD16 + BD18 - BD32 - BD47 - BD62 - BD76</f>
      </c>
      <c r="BE12" s="58" t="str">
        <f>BE13 + BE16 + BE18 - BE32 - BE47 - BE62 - BE76</f>
      </c>
      <c r="BF12" s="58" t="str">
        <f>BF13 + BF16 + BF18 - BF32 - BF47 - BF62 - BF76</f>
      </c>
      <c r="BG12" s="58" t="str">
        <f>BG13 + BG16 + BG18 - BG32 - BG47 - BG62 - BG76</f>
      </c>
      <c r="BH12" s="58" t="str">
        <f>BH13 + BH16 + BH18 - BH32 - BH47 - BH62 - BH76</f>
      </c>
      <c r="BI12" s="58" t="str">
        <f>BI13 + BI16 + BI18 - BI32 - BI47 - BI62 - BI76</f>
      </c>
      <c r="BJ12" s="58" t="str">
        <f>BJ13 + BJ16 + BJ18 - BJ32 - BJ47 - BJ62 - BJ76</f>
      </c>
      <c r="BK12" s="58" t="str">
        <f>BK13 + BK16 + BK18 - BK32 - BK47 - BK62 - BK76</f>
      </c>
      <c r="BL12" s="58" t="str">
        <f>BL13 + BL16 + BL18 - BL32 - BL47 - BL62 - BL76</f>
      </c>
      <c r="BM12" s="58" t="str">
        <f>BM13 + BM16 + BM18 - BM32 - BM47 - BM62 - BM76</f>
      </c>
      <c r="BN12" s="58" t="str">
        <f>BN13 + BN16 + BN18 - BN32 - BN47 - BN62 - BN76</f>
      </c>
      <c r="BO12" s="58" t="str">
        <f>BO13 + BO16 + BO18 - BO32 - BO47 - BO62 - BO76</f>
      </c>
      <c r="BP12" s="58" t="str">
        <f>BP13 + BP16 + BP18 - BP32 - BP47 - BP62 - BP76</f>
      </c>
      <c r="BQ12" s="58" t="str">
        <f>BQ13 + BQ16 + BQ18 - BQ32 - BQ47 - BQ62 - BQ76</f>
      </c>
      <c r="BR12" s="58" t="str">
        <f>BR13 + BR16 + BR18 - BR32 - BR47 - BR62 - BR76</f>
      </c>
      <c r="BS12" s="58" t="str">
        <f>BS13 + BS16 + BS18 - BS32 - BS47 - BS62 - BS76</f>
      </c>
      <c r="BT12" s="58" t="str">
        <f>BT13 + BT16 + BT18 - BT32 - BT47 - BT62 - BT76</f>
      </c>
      <c r="BU12" s="58" t="str">
        <f>BU13 + BU16 + BU18 - BU32 - BU47 - BU62 - BU76</f>
      </c>
      <c r="BV12" s="58" t="str">
        <f>BV13 + BV16 + BV18 - BV32 - BV47 - BV62 - BV76</f>
      </c>
      <c r="BW12" s="58" t="str">
        <f>BW13 + BW16 + BW18 - BW32 - BW47 - BW62 - BW76</f>
      </c>
      <c r="BX12" s="58" t="str">
        <f>BX13 + BX16 + BX18 - BX32 - BX47 - BX62 - BX76</f>
      </c>
      <c r="BY12" s="58" t="str">
        <f>BY13 + BY16 + BY18 - BY32 - BY47 - BY62 - BY76</f>
      </c>
      <c r="BZ12" s="58" t="str">
        <f>BZ13 + BZ16 + BZ18 - BZ32 - BZ47 - BZ62 - BZ76</f>
      </c>
      <c r="CA12" s="58" t="str">
        <f>CA13 + CA16 + CA18 - CA32 - CA47 - CA62 - CA76</f>
      </c>
      <c r="CB12" s="58" t="str">
        <f>CB13 + CB16 + CB18 - CB32 - CB47 - CB62 - CB76</f>
      </c>
      <c r="CC12" s="58" t="str">
        <f>CC13 + CC16 + CC18 - CC32 - CC47 - CC62 - CC76</f>
      </c>
      <c r="CD12" s="58" t="str">
        <f>CD13 + CD16 + CD18 - CD32 - CD47 - CD62 - CD76</f>
      </c>
      <c r="CE12" s="58" t="str">
        <f>CE13 + CE16 + CE18 - CE32 - CE47 - CE62 - CE76</f>
      </c>
      <c r="CF12" s="58" t="str">
        <f>CF13 + CF16 + CF18 - CF32 - CF47 - CF62 - CF76</f>
      </c>
      <c r="CG12" s="58" t="str">
        <f>CG13 + CG16 + CG18 - CG32 - CG47 - CG62 - CG76</f>
      </c>
      <c r="CH12" s="58" t="str">
        <f>CH13 + CH16 + CH18 - CH32 - CH47 - CH62 - CH76</f>
      </c>
      <c r="CI12" s="58" t="str">
        <f>CI13 + CI16 + CI18 - CI32 - CI47 - CI62 - CI76</f>
      </c>
      <c r="CJ12" s="58" t="str">
        <f>CJ13 + CJ16 + CJ18 - CJ32 - CJ47 - CJ62 - CJ76</f>
      </c>
      <c r="CK12" s="58" t="str">
        <f>CK13 + CK16 + CK18 - CK32 - CK47 - CK62 - CK76</f>
      </c>
      <c r="CL12" s="58" t="str">
        <f>CL13 + CL16 + CL18 - CL32 - CL47 - CL62 - CL76</f>
      </c>
      <c r="CM12" s="58" t="str">
        <f>CM13 + CM16 + CM18 - CM32 - CM47 - CM62 - CM76</f>
      </c>
      <c r="CN12" s="58" t="str">
        <f>CN13 + CN16 + CN18 - CN32 - CN47 - CN62 - CN76</f>
      </c>
      <c r="CO12" s="58" t="str">
        <f>CO13 + CO16 + CO18 - CO32 - CO47 - CO62 - CO76</f>
      </c>
      <c r="CP12" s="58" t="str">
        <f>CP13 + CP16 + CP18 - CP32 - CP47 - CP62 - CP76</f>
      </c>
      <c r="CQ12" s="58" t="str">
        <f>CQ13 + CQ16 + CQ18 - CQ32 - CQ47 - CQ62 - CQ76</f>
      </c>
      <c r="CR12" s="58" t="str">
        <f>CR13 + CR16 + CR18 - CR32 - CR47 - CR62 - CR76</f>
      </c>
      <c r="CS12" s="58" t="str">
        <f>CS13 + CS16 + CS18 - CS32 - CS47 - CS62 - CS76</f>
      </c>
      <c r="CT12" s="58" t="str">
        <f>CT13 + CT16 + CT18 - CT32 - CT47 - CT62 - CT76</f>
      </c>
      <c r="CU12" s="58" t="str">
        <f>CU13 + CU16 + CU18 - CU32 - CU47 - CU62 - CU76</f>
      </c>
      <c r="CV12" s="58" t="str">
        <f>CV13 + CV16 + CV18 - CV32 - CV47 - CV62 - CV76</f>
      </c>
      <c r="CW12" s="58" t="str">
        <f>CW13 + CW16 + CW18 - CW32 - CW47 - CW62 - CW76</f>
      </c>
      <c r="CX12" s="58" t="str">
        <f>CX13 + CX16 + CX18 - CX32 - CX47 - CX62 - CX76</f>
      </c>
      <c r="CY12" s="58" t="str">
        <f>CY13 + CY16 + CY18 - CY32 - CY47 - CY62 - CY76</f>
      </c>
      <c r="CZ12" s="58" t="str">
        <f>CZ13 + CZ16 + CZ18 - CZ32 - CZ47 - CZ62 - CZ76</f>
      </c>
      <c r="DA12" s="58" t="str">
        <f>DA13 + DA16 + DA18 - DA32 - DA47 - DA62 - DA76</f>
      </c>
      <c r="DB12" s="58" t="str">
        <f>DB13 + DB16 + DB18 - DB32 - DB47 - DB62 - DB76</f>
      </c>
      <c r="DC12" s="58" t="str">
        <f>DC13 + DC16 + DC18 - DC32 - DC47 - DC62 - DC76</f>
      </c>
      <c r="DD12" s="58" t="str">
        <f>DD13 + DD16 + DD18 - DD32 - DD47 - DD62 - DD76</f>
      </c>
      <c r="DE12" s="58" t="str">
        <f>DE13 + DE16 + DE18 - DE32 - DE47 - DE62 - DE76</f>
      </c>
      <c r="DF12" s="58" t="str">
        <f>DF13 + DF16 + DF18 - DF32 - DF47 - DF62 - DF76</f>
      </c>
      <c r="DG12" s="58" t="str">
        <f>DG13 + DG16 + DG18 - DG32 - DG47 - DG62 - DG76</f>
      </c>
      <c r="DH12" s="58" t="str">
        <f>DH13 + DH16 + DH18 - DH32 - DH47 - DH62 - DH76</f>
      </c>
      <c r="DI12" s="58" t="str">
        <f>DI13 + DI16 + DI18 - DI32 - DI47 - DI62 - DI76</f>
      </c>
      <c r="DJ12" s="58" t="str">
        <f>DJ13 + DJ16 + DJ18 - DJ32 - DJ47 - DJ62 - DJ76</f>
      </c>
      <c r="DK12" s="58" t="str">
        <f>DK13 + DK16 + DK18 - DK32 - DK47 - DK62 - DK76</f>
      </c>
      <c r="DL12" s="58" t="str">
        <f>DL13 + DL16 + DL18 - DL32 - DL47 - DL62 - DL76</f>
      </c>
      <c r="DM12" s="58" t="str">
        <f>DM13 + DM16 + DM18 - DM32 - DM47 - DM62 - DM76</f>
      </c>
      <c r="DN12" s="58" t="str">
        <f>DN13 + DN16 + DN18 - DN32 - DN47 - DN62 - DN76</f>
      </c>
      <c r="DO12" s="58" t="str">
        <f>DO13 + DO16 + DO18 - DO32 - DO47 - DO62 - DO76</f>
      </c>
      <c r="DP12" s="58" t="str">
        <f>DP13 + DP16 + DP18 - DP32 - DP47 - DP62 - DP76</f>
      </c>
      <c r="DQ12" s="58" t="str">
        <f>DQ13 + DQ16 + DQ18 - DQ32 - DQ47 - DQ62 - DQ76</f>
      </c>
      <c r="DR12" s="58" t="str">
        <f>DR13 + DR16 + DR18 - DR32 - DR47 - DR62 - DR76</f>
      </c>
      <c r="DS12" s="58" t="str">
        <f>DS13 + DS16 + DS18 - DS32 - DS47 - DS62 - DS76</f>
      </c>
      <c r="DT12" s="58" t="str">
        <f>DT13 + DT16 + DT18 - DT32 - DT47 - DT62 - DT76</f>
      </c>
      <c r="DU12" s="58" t="str">
        <f>DU13 + DU16 + DU18 - DU32 - DU47 - DU62 - DU76</f>
      </c>
      <c r="DV12" s="58" t="str">
        <f>DV13 + DV16 + DV18 - DV32 - DV47 - DV62 - DV76</f>
      </c>
      <c r="DW12" s="58" t="str">
        <f>DW13 + DW16 + DW18 - DW32 - DW47 - DW62 - DW76</f>
      </c>
      <c r="DX12" s="58" t="str">
        <f>DX13 + DX16 + DX18 - DX32 - DX47 - DX62 - DX76</f>
      </c>
      <c r="DY12" s="58" t="str">
        <f>DY13 + DY16 + DY18 - DY32 - DY47 - DY62 - DY76</f>
      </c>
      <c r="DZ12" s="58" t="str">
        <f>DZ13 + DZ16 + DZ18 - DZ32 - DZ47 - DZ62 - DZ76</f>
      </c>
      <c r="EA12" s="58" t="str">
        <f>EA13 + EA16 + EA18 - EA32 - EA47 - EA62 - EA76</f>
      </c>
      <c r="EB12" s="58" t="str">
        <f>EB13 + EB16 + EB18 - EB32 - EB47 - EB62 - EB76</f>
      </c>
      <c r="EC12" s="58" t="str">
        <f>EC13 + EC16 + EC18 - EC32 - EC47 - EC62 - EC76</f>
      </c>
      <c r="ED12" s="58" t="str">
        <f>ED13 + ED16 + ED18 - ED32 - ED47 - ED62 - ED76</f>
      </c>
      <c r="EE12" s="58" t="str">
        <f>EE13 + EE16 + EE18 - EE32 - EE47 - EE62 - EE76</f>
      </c>
      <c r="EF12" s="58" t="str">
        <f>EF13 + EF16 + EF18 - EF32 - EF47 - EF62 - EF76</f>
      </c>
      <c r="EG12" s="58" t="str">
        <f>EG13 + EG16 + EG18 - EG32 - EG47 - EG62 - EG76</f>
      </c>
      <c r="EH12" s="58" t="str">
        <f>EH13 + EH16 + EH18 - EH32 - EH47 - EH62 - EH76</f>
      </c>
      <c r="EI12" s="58" t="str">
        <f>EI13 + EI16 + EI18 - EI32 - EI47 - EI62 - EI76</f>
      </c>
      <c r="EJ12" s="58" t="str">
        <f>EJ13 + EJ16 + EJ18 - EJ32 - EJ47 - EJ62 - EJ76</f>
      </c>
      <c r="EK12" s="58" t="str">
        <f>EK13 + EK16 + EK18 - EK32 - EK47 - EK62 - EK76</f>
      </c>
      <c r="EL12" s="58" t="str">
        <f>EL13 + EL16 + EL18 - EL32 - EL47 - EL62 - EL76</f>
      </c>
      <c r="EM12" s="58" t="str">
        <f>EM13 + EM16 + EM18 - EM32 - EM47 - EM62 - EM76</f>
      </c>
      <c r="EN12" s="58" t="str">
        <f>EN13 + EN16 + EN18 - EN32 - EN47 - EN62 - EN76</f>
      </c>
      <c r="EO12" s="58" t="str">
        <f>EO13 + EO16 + EO18 - EO32 - EO47 - EO62 - EO76</f>
      </c>
      <c r="EP12" s="58" t="str">
        <f>EP13 + EP16 + EP18 - EP32 - EP47 - EP62 - EP76</f>
      </c>
      <c r="EQ12" s="58" t="str">
        <f>EQ13 + EQ16 + EQ18 - EQ32 - EQ47 - EQ62 - EQ76</f>
      </c>
      <c r="ER12" s="58" t="str">
        <f>ER13 + ER16 + ER18 - ER32 - ER47 - ER62 - ER76</f>
      </c>
      <c r="ES12" s="58" t="str">
        <f>ES13 + ES16 + ES18 - ES32 - ES47 - ES62 - ES76</f>
      </c>
      <c r="ET12" s="58" t="str">
        <f>ET13 + ET16 + ET18 - ET32 - ET47 - ET62 - ET76</f>
      </c>
      <c r="EU12" s="58" t="str">
        <f>EU13 + EU16 + EU18 - EU32 - EU47 - EU62 - EU76</f>
      </c>
      <c r="EV12" s="58" t="str">
        <f>EV13 + EV16 + EV18 - EV32 - EV47 - EV62 - EV76</f>
      </c>
      <c r="EW12" s="58" t="str">
        <f>EW13 + EW16 + EW18 - EW32 - EW47 - EW62 - EW76</f>
      </c>
      <c r="EX12" s="58" t="str">
        <f>EX13 + EX16 + EX18 - EX32 - EX47 - EX62 - EX76</f>
      </c>
      <c r="EY12" s="58" t="str">
        <f>EY13 + EY16 + EY18 - EY32 - EY47 - EY62 - EY76</f>
      </c>
      <c r="EZ12" s="58" t="str">
        <f>EZ13 + EZ16 + EZ18 - EZ32 - EZ47 - EZ62 - EZ76</f>
      </c>
      <c r="FA12" s="58" t="str">
        <f>FA13 + FA16 + FA18 - FA32 - FA47 - FA62 - FA76</f>
      </c>
      <c r="FB12" s="58" t="str">
        <f>FB13 + FB16 + FB18 - FB32 - FB47 - FB62 - FB76</f>
      </c>
      <c r="FC12" s="58" t="str">
        <f>FC13 + FC16 + FC18 - FC32 - FC47 - FC62 - FC76</f>
      </c>
      <c r="FD12" s="58" t="str">
        <f>FD13 + FD16 + FD18 - FD32 - FD47 - FD62 - FD76</f>
      </c>
      <c r="FE12" s="58" t="str">
        <f>FE13 + FE16 + FE18 - FE32 - FE47 - FE62 - FE76</f>
      </c>
      <c r="FF12" s="58" t="str">
        <f>FF13 + FF16 + FF18 - FF32 - FF47 - FF62 - FF76</f>
      </c>
      <c r="FG12" s="58" t="str">
        <f>FG13 + FG16 + FG18 - FG32 - FG47 - FG62 - FG76</f>
      </c>
      <c r="FH12" s="58" t="str">
        <f>FH13 + FH16 + FH18 - FH32 - FH47 - FH62 - FH76</f>
      </c>
      <c r="FI12" s="58" t="str">
        <f>FI13 + FI16 + FI18 - FI32 - FI47 - FI62 - FI76</f>
      </c>
      <c r="FJ12" s="58" t="str">
        <f>FJ13 + FJ16 + FJ18 - FJ32 - FJ47 - FJ62 - FJ76</f>
      </c>
      <c r="FK12" s="58" t="str">
        <f>FK13 + FK16 + FK18 - FK32 - FK47 - FK62 - FK76</f>
      </c>
      <c r="FL12" s="58" t="str">
        <f>FL13 + FL16 + FL18 - FL32 - FL47 - FL62 - FL76</f>
      </c>
      <c r="FM12" s="58" t="str">
        <f>FM13 + FM16 + FM18 - FM32 - FM47 - FM62 - FM76</f>
      </c>
      <c r="FN12" s="58" t="str">
        <f>FN13 + FN16 + FN18 - FN32 - FN47 - FN62 - FN76</f>
      </c>
      <c r="FO12" s="58" t="str">
        <f>FO13 + FO16 + FO18 - FO32 - FO47 - FO62 - FO76</f>
      </c>
      <c r="FP12" s="58" t="str">
        <f>FP13 + FP16 + FP18 - FP32 - FP47 - FP62 - FP76</f>
      </c>
      <c r="FQ12" s="58" t="str">
        <f>FQ13 + FQ16 + FQ18 - FQ32 - FQ47 - FQ62 - FQ76</f>
      </c>
      <c r="FR12" s="58" t="str">
        <f>FR13 + FR16 + FR18 - FR32 - FR47 - FR62 - FR76</f>
      </c>
      <c r="FS12" s="58" t="str">
        <f>FS13 + FS16 + FS18 - FS32 - FS47 - FS62 - FS76</f>
      </c>
      <c r="FT12" s="58" t="str">
        <f>FT13 + FT16 + FT18 - FT32 - FT47 - FT62 - FT76</f>
      </c>
      <c r="FU12" s="58" t="str">
        <f>FU13 + FU16 + FU18 - FU32 - FU47 - FU62 - FU76</f>
      </c>
      <c r="FV12" s="58" t="str">
        <f>FV13 + FV16 + FV18 - FV32 - FV47 - FV62 - FV76</f>
      </c>
      <c r="FW12" s="58" t="str">
        <f>FW13 + FW16 + FW18 - FW32 - FW47 - FW62 - FW76</f>
      </c>
      <c r="FX12" s="58" t="str">
        <f>FX13 + FX16 + FX18 - FX32 - FX47 - FX62 - FX76</f>
      </c>
      <c r="FY12" s="58" t="str">
        <f>FY13 + FY16 + FY18 - FY32 - FY47 - FY62 - FY76</f>
      </c>
      <c r="FZ12" s="58" t="str">
        <f>FZ13 + FZ16 + FZ18 - FZ32 - FZ47 - FZ62 - FZ76</f>
      </c>
      <c r="GA12" s="58" t="str">
        <f>GA13 + GA16 + GA18 - GA32 - GA47 - GA62 - GA76</f>
      </c>
      <c r="GB12" s="58" t="str">
        <f>GB13 + GB16 + GB18 - GB32 - GB47 - GB62 - GB76</f>
      </c>
      <c r="GC12" s="58" t="str">
        <f>GC13 + GC16 + GC18 - GC32 - GC47 - GC62 - GC76</f>
      </c>
      <c r="GD12" s="58" t="str">
        <f>GD13 + GD16 + GD18 - GD32 - GD47 - GD62 - GD76</f>
      </c>
      <c r="GE12" s="58" t="str">
        <f>GE13 + GE16 + GE18 - GE32 - GE47 - GE62 - GE76</f>
      </c>
      <c r="GF12" s="58" t="str">
        <f>GF13 + GF16 + GF18 - GF32 - GF47 - GF62 - GF76</f>
      </c>
      <c r="GG12" s="58" t="str">
        <f>GG13 + GG16 + GG18 - GG32 - GG47 - GG62 - GG76</f>
      </c>
      <c r="GH12" s="58" t="str">
        <f>GH13 + GH16 + GH18 - GH32 - GH47 - GH62 - GH76</f>
      </c>
      <c r="GI12" s="58" t="str">
        <f>GI13 + GI16 + GI18 - GI32 - GI47 - GI62 - GI76</f>
      </c>
      <c r="GJ12" s="58" t="str">
        <f>GJ13 + GJ16 + GJ18 - GJ32 - GJ47 - GJ62 - GJ76</f>
      </c>
      <c r="GK12" s="58" t="str">
        <f>GK13 + GK16 + GK18 - GK32 - GK47 - GK62 - GK76</f>
      </c>
      <c r="GL12" s="58" t="str">
        <f>GL13 + GL16 + GL18 - GL32 - GL47 - GL62 - GL76</f>
      </c>
      <c r="GM12" s="58" t="str">
        <f>GM13 + GM16 + GM18 - GM32 - GM47 - GM62 - GM76</f>
      </c>
      <c r="GN12" s="58" t="str">
        <f>GN13 + GN16 + GN18 - GN32 - GN47 - GN62 - GN76</f>
      </c>
      <c r="GO12" s="58" t="str">
        <f>GO13 + GO16 + GO18 - GO32 - GO47 - GO62 - GO76</f>
      </c>
      <c r="GP12" s="58" t="str">
        <f>GP13 + GP16 + GP18 - GP32 - GP47 - GP62 - GP76</f>
      </c>
      <c r="GQ12" s="58" t="str">
        <f>GQ13 + GQ16 + GQ18 - GQ32 - GQ47 - GQ62 - GQ76</f>
      </c>
      <c r="GR12" s="58" t="str">
        <f>GR13 + GR16 + GR18 - GR32 - GR47 - GR62 - GR76</f>
      </c>
      <c r="GS12" s="58" t="str">
        <f>GS13 + GS16 + GS18 - GS32 - GS47 - GS62 - GS76</f>
      </c>
      <c r="GT12" s="58" t="str">
        <f>GT13 + GT16 + GT18 - GT32 - GT47 - GT62 - GT76</f>
      </c>
      <c r="GU12" s="58" t="str">
        <f>GU13 + GU16 + GU18 - GU32 - GU47 - GU62 - GU76</f>
      </c>
      <c r="GV12" s="58" t="str">
        <f>GV13 + GV16 + GV18 - GV32 - GV47 - GV62 - GV76</f>
      </c>
      <c r="GW12" s="58" t="str">
        <f>GW13 + GW16 + GW18 - GW32 - GW47 - GW62 - GW76</f>
      </c>
      <c r="GX12" s="58" t="str">
        <f>GX13 + GX16 + GX18 - GX32 - GX47 - GX62 - GX76</f>
      </c>
      <c r="GY12" s="58" t="str">
        <f>GY13 + GY16 + GY18 - GY32 - GY47 - GY62 - GY76</f>
      </c>
      <c r="GZ12" s="58" t="str">
        <f>GZ13 + GZ16 + GZ18 - GZ32 - GZ47 - GZ62 - GZ76</f>
      </c>
    </row>
    <row r="13">
      <c r="A13" s="22" t="s">
        <v>0</v>
      </c>
      <c r="B13" s="59" t="str">
        <f>B14 + B15</f>
      </c>
      <c r="C13" s="59" t="str">
        <f>C14 + C15</f>
      </c>
      <c r="D13" s="59" t="str">
        <f>D14 + D15</f>
      </c>
      <c r="E13" s="59" t="str">
        <f>E14 + E15</f>
      </c>
      <c r="F13" s="59" t="str">
        <f>F14 + F15</f>
      </c>
      <c r="G13" s="59" t="str">
        <f>G14 + G15</f>
      </c>
      <c r="H13" s="59" t="str">
        <f>H14 + H15</f>
      </c>
      <c r="I13" s="59" t="str">
        <f>I14 + I15</f>
      </c>
      <c r="J13" s="59" t="str">
        <f>J14 + J15</f>
      </c>
      <c r="K13" s="59" t="str">
        <f>K14 + K15</f>
      </c>
      <c r="L13" s="59" t="str">
        <f>L14 + L15</f>
      </c>
      <c r="M13" s="59" t="str">
        <f>M14 + M15</f>
      </c>
      <c r="N13" s="59" t="str">
        <f>N14 + N15</f>
      </c>
      <c r="O13" s="59" t="str">
        <f>O14 + O15</f>
      </c>
      <c r="P13" s="59" t="str">
        <f>P14 + P15</f>
      </c>
      <c r="Q13" s="59" t="str">
        <f>Q14 + Q15</f>
      </c>
      <c r="R13" s="59" t="str">
        <f>R14 + R15</f>
      </c>
      <c r="S13" s="59" t="str">
        <f>S14 + S15</f>
      </c>
      <c r="T13" s="59" t="str">
        <f>T14 + T15</f>
      </c>
      <c r="U13" s="59" t="str">
        <f>U14 + U15</f>
      </c>
      <c r="V13" s="59" t="str">
        <f>V14 + V15</f>
      </c>
      <c r="W13" s="59" t="str">
        <f>W14 + W15</f>
      </c>
      <c r="X13" s="59" t="str">
        <f>X14 + X15</f>
      </c>
      <c r="Y13" s="59" t="str">
        <f>Y14 + Y15</f>
      </c>
      <c r="Z13" s="59" t="str">
        <f>Z14 + Z15</f>
      </c>
      <c r="AA13" s="59" t="str">
        <f>AA14 + AA15</f>
      </c>
      <c r="AB13" s="59" t="str">
        <f>AB14 + AB15</f>
      </c>
      <c r="AC13" s="59" t="str">
        <f>AC14 + AC15</f>
      </c>
      <c r="AD13" s="59" t="str">
        <f>AD14 + AD15</f>
      </c>
      <c r="AE13" s="59" t="str">
        <f>AE14 + AE15</f>
      </c>
      <c r="AF13" s="59" t="str">
        <f>AF14 + AF15</f>
      </c>
      <c r="AG13" s="59" t="str">
        <f>AG14 + AG15</f>
      </c>
      <c r="AH13" s="59" t="str">
        <f>AH14 + AH15</f>
      </c>
      <c r="AI13" s="59" t="str">
        <f>AI14 + AI15</f>
      </c>
      <c r="AJ13" s="59" t="str">
        <f>AJ14 + AJ15</f>
      </c>
      <c r="AK13" s="59" t="str">
        <f>AK14 + AK15</f>
      </c>
      <c r="AL13" s="59" t="str">
        <f>AL14 + AL15</f>
      </c>
      <c r="AM13" s="59" t="str">
        <f>AM14 + AM15</f>
      </c>
      <c r="AN13" s="59" t="str">
        <f>AN14 + AN15</f>
      </c>
      <c r="AO13" s="59" t="str">
        <f>AO14 + AO15</f>
      </c>
      <c r="AP13" s="59" t="str">
        <f>AP14 + AP15</f>
      </c>
      <c r="AQ13" s="59" t="str">
        <f>AQ14 + AQ15</f>
      </c>
      <c r="AR13" s="59" t="str">
        <f>AR14 + AR15</f>
      </c>
      <c r="AS13" s="59" t="str">
        <f>AS14 + AS15</f>
      </c>
      <c r="AT13" s="59" t="str">
        <f>AT14 + AT15</f>
      </c>
      <c r="AU13" s="59" t="str">
        <f>AU14 + AU15</f>
      </c>
      <c r="AV13" s="59" t="str">
        <f>AV14 + AV15</f>
      </c>
      <c r="AW13" s="59" t="str">
        <f>AW14 + AW15</f>
      </c>
      <c r="AX13" s="59" t="str">
        <f>AX14 + AX15</f>
      </c>
      <c r="AY13" s="59" t="str">
        <f>AY14 + AY15</f>
      </c>
      <c r="AZ13" s="59" t="str">
        <f>AZ14 + AZ15</f>
      </c>
      <c r="BA13" s="59" t="str">
        <f>BA14 + BA15</f>
      </c>
      <c r="BB13" s="59" t="str">
        <f>BB14 + BB15</f>
      </c>
      <c r="BC13" s="59" t="str">
        <f>BC14 + BC15</f>
      </c>
      <c r="BD13" s="59" t="str">
        <f>BD14 + BD15</f>
      </c>
      <c r="BE13" s="59" t="str">
        <f>BE14 + BE15</f>
      </c>
      <c r="BF13" s="59" t="str">
        <f>BF14 + BF15</f>
      </c>
      <c r="BG13" s="59" t="str">
        <f>BG14 + BG15</f>
      </c>
      <c r="BH13" s="59" t="str">
        <f>BH14 + BH15</f>
      </c>
      <c r="BI13" s="59" t="str">
        <f>BI14 + BI15</f>
      </c>
      <c r="BJ13" s="59" t="str">
        <f>BJ14 + BJ15</f>
      </c>
      <c r="BK13" s="59" t="str">
        <f>BK14 + BK15</f>
      </c>
      <c r="BL13" s="59" t="str">
        <f>BL14 + BL15</f>
      </c>
      <c r="BM13" s="59" t="str">
        <f>BM14 + BM15</f>
      </c>
      <c r="BN13" s="59" t="str">
        <f>BN14 + BN15</f>
      </c>
      <c r="BO13" s="59" t="str">
        <f>BO14 + BO15</f>
      </c>
      <c r="BP13" s="59" t="str">
        <f>BP14 + BP15</f>
      </c>
      <c r="BQ13" s="59" t="str">
        <f>BQ14 + BQ15</f>
      </c>
      <c r="BR13" s="59" t="str">
        <f>BR14 + BR15</f>
      </c>
      <c r="BS13" s="59" t="str">
        <f>BS14 + BS15</f>
      </c>
      <c r="BT13" s="59" t="str">
        <f>BT14 + BT15</f>
      </c>
      <c r="BU13" s="59" t="str">
        <f>BU14 + BU15</f>
      </c>
      <c r="BV13" s="59" t="str">
        <f>BV14 + BV15</f>
      </c>
      <c r="BW13" s="59" t="str">
        <f>BW14 + BW15</f>
      </c>
      <c r="BX13" s="59" t="str">
        <f>BX14 + BX15</f>
      </c>
      <c r="BY13" s="59" t="str">
        <f>BY14 + BY15</f>
      </c>
      <c r="BZ13" s="59" t="str">
        <f>BZ14 + BZ15</f>
      </c>
      <c r="CA13" s="59" t="str">
        <f>CA14 + CA15</f>
      </c>
      <c r="CB13" s="59" t="str">
        <f>CB14 + CB15</f>
      </c>
      <c r="CC13" s="59" t="str">
        <f>CC14 + CC15</f>
      </c>
      <c r="CD13" s="59" t="str">
        <f>CD14 + CD15</f>
      </c>
      <c r="CE13" s="59" t="str">
        <f>CE14 + CE15</f>
      </c>
      <c r="CF13" s="59" t="str">
        <f>CF14 + CF15</f>
      </c>
      <c r="CG13" s="59" t="str">
        <f>CG14 + CG15</f>
      </c>
      <c r="CH13" s="59" t="str">
        <f>CH14 + CH15</f>
      </c>
      <c r="CI13" s="59" t="str">
        <f>CI14 + CI15</f>
      </c>
      <c r="CJ13" s="59" t="str">
        <f>CJ14 + CJ15</f>
      </c>
      <c r="CK13" s="59" t="str">
        <f>CK14 + CK15</f>
      </c>
      <c r="CL13" s="59" t="str">
        <f>CL14 + CL15</f>
      </c>
      <c r="CM13" s="59" t="str">
        <f>CM14 + CM15</f>
      </c>
      <c r="CN13" s="59" t="str">
        <f>CN14 + CN15</f>
      </c>
      <c r="CO13" s="59" t="str">
        <f>CO14 + CO15</f>
      </c>
      <c r="CP13" s="59" t="str">
        <f>CP14 + CP15</f>
      </c>
      <c r="CQ13" s="59" t="str">
        <f>CQ14 + CQ15</f>
      </c>
      <c r="CR13" s="59" t="str">
        <f>CR14 + CR15</f>
      </c>
      <c r="CS13" s="59" t="str">
        <f>CS14 + CS15</f>
      </c>
      <c r="CT13" s="59" t="str">
        <f>CT14 + CT15</f>
      </c>
      <c r="CU13" s="59" t="str">
        <f>CU14 + CU15</f>
      </c>
      <c r="CV13" s="59" t="str">
        <f>CV14 + CV15</f>
      </c>
      <c r="CW13" s="59" t="str">
        <f>CW14 + CW15</f>
      </c>
      <c r="CX13" s="59" t="str">
        <f>CX14 + CX15</f>
      </c>
      <c r="CY13" s="59" t="str">
        <f>CY14 + CY15</f>
      </c>
      <c r="CZ13" s="59" t="str">
        <f>CZ14 + CZ15</f>
      </c>
      <c r="DA13" s="59" t="str">
        <f>DA14 + DA15</f>
      </c>
      <c r="DB13" s="59" t="str">
        <f>DB14 + DB15</f>
      </c>
      <c r="DC13" s="59" t="str">
        <f>DC14 + DC15</f>
      </c>
      <c r="DD13" s="59" t="str">
        <f>DD14 + DD15</f>
      </c>
      <c r="DE13" s="59" t="str">
        <f>DE14 + DE15</f>
      </c>
      <c r="DF13" s="59" t="str">
        <f>DF14 + DF15</f>
      </c>
      <c r="DG13" s="59" t="str">
        <f>DG14 + DG15</f>
      </c>
      <c r="DH13" s="59" t="str">
        <f>DH14 + DH15</f>
      </c>
      <c r="DI13" s="59" t="str">
        <f>DI14 + DI15</f>
      </c>
      <c r="DJ13" s="59" t="str">
        <f>DJ14 + DJ15</f>
      </c>
      <c r="DK13" s="59" t="str">
        <f>DK14 + DK15</f>
      </c>
      <c r="DL13" s="59" t="str">
        <f>DL14 + DL15</f>
      </c>
      <c r="DM13" s="59" t="str">
        <f>DM14 + DM15</f>
      </c>
      <c r="DN13" s="59" t="str">
        <f>DN14 + DN15</f>
      </c>
      <c r="DO13" s="59" t="str">
        <f>DO14 + DO15</f>
      </c>
      <c r="DP13" s="59" t="str">
        <f>DP14 + DP15</f>
      </c>
      <c r="DQ13" s="59" t="str">
        <f>DQ14 + DQ15</f>
      </c>
      <c r="DR13" s="59" t="str">
        <f>DR14 + DR15</f>
      </c>
      <c r="DS13" s="59" t="str">
        <f>DS14 + DS15</f>
      </c>
      <c r="DT13" s="59" t="str">
        <f>DT14 + DT15</f>
      </c>
      <c r="DU13" s="59" t="str">
        <f>DU14 + DU15</f>
      </c>
      <c r="DV13" s="59" t="str">
        <f>DV14 + DV15</f>
      </c>
      <c r="DW13" s="59" t="str">
        <f>DW14 + DW15</f>
      </c>
      <c r="DX13" s="59" t="str">
        <f>DX14 + DX15</f>
      </c>
      <c r="DY13" s="59" t="str">
        <f>DY14 + DY15</f>
      </c>
      <c r="DZ13" s="59" t="str">
        <f>DZ14 + DZ15</f>
      </c>
      <c r="EA13" s="59" t="str">
        <f>EA14 + EA15</f>
      </c>
      <c r="EB13" s="59" t="str">
        <f>EB14 + EB15</f>
      </c>
      <c r="EC13" s="59" t="str">
        <f>EC14 + EC15</f>
      </c>
      <c r="ED13" s="59" t="str">
        <f>ED14 + ED15</f>
      </c>
      <c r="EE13" s="59" t="str">
        <f>EE14 + EE15</f>
      </c>
      <c r="EF13" s="59" t="str">
        <f>EF14 + EF15</f>
      </c>
      <c r="EG13" s="59" t="str">
        <f>EG14 + EG15</f>
      </c>
      <c r="EH13" s="59" t="str">
        <f>EH14 + EH15</f>
      </c>
      <c r="EI13" s="59" t="str">
        <f>EI14 + EI15</f>
      </c>
      <c r="EJ13" s="59" t="str">
        <f>EJ14 + EJ15</f>
      </c>
      <c r="EK13" s="59" t="str">
        <f>EK14 + EK15</f>
      </c>
      <c r="EL13" s="59" t="str">
        <f>EL14 + EL15</f>
      </c>
      <c r="EM13" s="59" t="str">
        <f>EM14 + EM15</f>
      </c>
      <c r="EN13" s="59" t="str">
        <f>EN14 + EN15</f>
      </c>
      <c r="EO13" s="59" t="str">
        <f>EO14 + EO15</f>
      </c>
      <c r="EP13" s="59" t="str">
        <f>EP14 + EP15</f>
      </c>
      <c r="EQ13" s="59" t="str">
        <f>EQ14 + EQ15</f>
      </c>
      <c r="ER13" s="59" t="str">
        <f>ER14 + ER15</f>
      </c>
      <c r="ES13" s="59" t="str">
        <f>ES14 + ES15</f>
      </c>
      <c r="ET13" s="59" t="str">
        <f>ET14 + ET15</f>
      </c>
      <c r="EU13" s="59" t="str">
        <f>EU14 + EU15</f>
      </c>
      <c r="EV13" s="59" t="str">
        <f>EV14 + EV15</f>
      </c>
      <c r="EW13" s="59" t="str">
        <f>EW14 + EW15</f>
      </c>
      <c r="EX13" s="59" t="str">
        <f>EX14 + EX15</f>
      </c>
      <c r="EY13" s="59" t="str">
        <f>EY14 + EY15</f>
      </c>
      <c r="EZ13" s="59" t="str">
        <f>EZ14 + EZ15</f>
      </c>
      <c r="FA13" s="59" t="str">
        <f>FA14 + FA15</f>
      </c>
      <c r="FB13" s="59" t="str">
        <f>FB14 + FB15</f>
      </c>
      <c r="FC13" s="59" t="str">
        <f>FC14 + FC15</f>
      </c>
      <c r="FD13" s="59" t="str">
        <f>FD14 + FD15</f>
      </c>
      <c r="FE13" s="59" t="str">
        <f>FE14 + FE15</f>
      </c>
      <c r="FF13" s="59" t="str">
        <f>FF14 + FF15</f>
      </c>
      <c r="FG13" s="59" t="str">
        <f>FG14 + FG15</f>
      </c>
      <c r="FH13" s="59" t="str">
        <f>FH14 + FH15</f>
      </c>
      <c r="FI13" s="59" t="str">
        <f>FI14 + FI15</f>
      </c>
      <c r="FJ13" s="59" t="str">
        <f>FJ14 + FJ15</f>
      </c>
      <c r="FK13" s="59" t="str">
        <f>FK14 + FK15</f>
      </c>
      <c r="FL13" s="59" t="str">
        <f>FL14 + FL15</f>
      </c>
      <c r="FM13" s="59" t="str">
        <f>FM14 + FM15</f>
      </c>
      <c r="FN13" s="59" t="str">
        <f>FN14 + FN15</f>
      </c>
      <c r="FO13" s="59" t="str">
        <f>FO14 + FO15</f>
      </c>
      <c r="FP13" s="59" t="str">
        <f>FP14 + FP15</f>
      </c>
      <c r="FQ13" s="59" t="str">
        <f>FQ14 + FQ15</f>
      </c>
      <c r="FR13" s="59" t="str">
        <f>FR14 + FR15</f>
      </c>
      <c r="FS13" s="59" t="str">
        <f>FS14 + FS15</f>
      </c>
      <c r="FT13" s="59" t="str">
        <f>FT14 + FT15</f>
      </c>
      <c r="FU13" s="59" t="str">
        <f>FU14 + FU15</f>
      </c>
      <c r="FV13" s="59" t="str">
        <f>FV14 + FV15</f>
      </c>
      <c r="FW13" s="59" t="str">
        <f>FW14 + FW15</f>
      </c>
      <c r="FX13" s="59" t="str">
        <f>FX14 + FX15</f>
      </c>
      <c r="FY13" s="59" t="str">
        <f>FY14 + FY15</f>
      </c>
      <c r="FZ13" s="59" t="str">
        <f>FZ14 + FZ15</f>
      </c>
      <c r="GA13" s="59" t="str">
        <f>GA14 + GA15</f>
      </c>
      <c r="GB13" s="59" t="str">
        <f>GB14 + GB15</f>
      </c>
      <c r="GC13" s="59" t="str">
        <f>GC14 + GC15</f>
      </c>
      <c r="GD13" s="59" t="str">
        <f>GD14 + GD15</f>
      </c>
      <c r="GE13" s="59" t="str">
        <f>GE14 + GE15</f>
      </c>
      <c r="GF13" s="59" t="str">
        <f>GF14 + GF15</f>
      </c>
      <c r="GG13" s="59" t="str">
        <f>GG14 + GG15</f>
      </c>
      <c r="GH13" s="59" t="str">
        <f>GH14 + GH15</f>
      </c>
      <c r="GI13" s="59" t="str">
        <f>GI14 + GI15</f>
      </c>
      <c r="GJ13" s="59" t="str">
        <f>GJ14 + GJ15</f>
      </c>
      <c r="GK13" s="59" t="str">
        <f>GK14 + GK15</f>
      </c>
      <c r="GL13" s="59" t="str">
        <f>GL14 + GL15</f>
      </c>
      <c r="GM13" s="59" t="str">
        <f>GM14 + GM15</f>
      </c>
      <c r="GN13" s="59" t="str">
        <f>GN14 + GN15</f>
      </c>
      <c r="GO13" s="59" t="str">
        <f>GO14 + GO15</f>
      </c>
      <c r="GP13" s="59" t="str">
        <f>GP14 + GP15</f>
      </c>
      <c r="GQ13" s="59" t="str">
        <f>GQ14 + GQ15</f>
      </c>
      <c r="GR13" s="59" t="str">
        <f>GR14 + GR15</f>
      </c>
      <c r="GS13" s="59" t="str">
        <f>GS14 + GS15</f>
      </c>
      <c r="GT13" s="59" t="str">
        <f>GT14 + GT15</f>
      </c>
      <c r="GU13" s="59" t="str">
        <f>GU14 + GU15</f>
      </c>
      <c r="GV13" s="59" t="str">
        <f>GV14 + GV15</f>
      </c>
      <c r="GW13" s="59" t="str">
        <f>GW14 + GW15</f>
      </c>
      <c r="GX13" s="59" t="str">
        <f>GX14 + GX15</f>
      </c>
      <c r="GY13" s="59" t="str">
        <f>GY14 + GY15</f>
      </c>
      <c r="GZ13" s="59" t="str">
        <f>GZ14 + GZ15</f>
      </c>
    </row>
    <row r="14">
      <c r="A14" s="23" t="s">
        <v>21</v>
      </c>
      <c r="B14" s="60" t="n">
        <v>0.30961234242471</v>
      </c>
      <c r="C14" s="60" t="n">
        <v>0.365307497395373</v>
      </c>
      <c r="D14" s="60" t="n">
        <v>0.371150205160313</v>
      </c>
      <c r="E14" s="60" t="n">
        <v>0.331832219917212</v>
      </c>
      <c r="F14" s="60" t="n">
        <v>0.288565095263634</v>
      </c>
      <c r="G14" s="60" t="n">
        <v>0.363251349113679</v>
      </c>
      <c r="H14" s="60" t="n">
        <v>0.385885236846812</v>
      </c>
      <c r="I14" s="60" t="n">
        <v>0.388335646468809</v>
      </c>
      <c r="J14" s="60" t="n">
        <v>0.492416647774237</v>
      </c>
      <c r="K14" s="60" t="n">
        <v>1.33030343438197</v>
      </c>
      <c r="L14" s="60" t="n">
        <v>0.913627483695738</v>
      </c>
      <c r="M14" s="60" t="n">
        <v>1.07087382527932</v>
      </c>
      <c r="N14" s="60" t="n">
        <v>1.15019902869974</v>
      </c>
      <c r="O14" s="60" t="n">
        <v>1.46984806662294</v>
      </c>
      <c r="P14" s="60" t="n">
        <v>1.54362751244178</v>
      </c>
      <c r="Q14" s="60" t="n">
        <v>1.29452946914366</v>
      </c>
      <c r="R14" s="60" t="n">
        <v>1.04895429760036</v>
      </c>
      <c r="S14" s="60" t="n">
        <v>1.27117015112355</v>
      </c>
      <c r="T14" s="60" t="n">
        <v>1.3473329702305</v>
      </c>
      <c r="U14" s="60" t="n">
        <v>0.956055366670619</v>
      </c>
      <c r="V14" s="60" t="n">
        <v>0.761225304760274</v>
      </c>
      <c r="W14" s="60" t="n">
        <v>0.746608405692767</v>
      </c>
      <c r="X14" s="60" t="n">
        <v>0.970241724436379</v>
      </c>
      <c r="Y14" s="60" t="n">
        <v>0.507729983068428</v>
      </c>
      <c r="Z14" s="60" t="n">
        <v>0.404047230573995</v>
      </c>
      <c r="AA14" s="60" t="n">
        <v>0.722346725134891</v>
      </c>
      <c r="AB14" s="60" t="n">
        <v>0.834895624895831</v>
      </c>
      <c r="AC14" s="60" t="n">
        <v>0.714293096271946</v>
      </c>
      <c r="AD14" s="60" t="n">
        <v>0.667447394415534</v>
      </c>
      <c r="AE14" s="60" t="n">
        <v>1.07479969032379</v>
      </c>
      <c r="AF14" s="60" t="n">
        <v>1.06805624865241</v>
      </c>
      <c r="AG14" s="60" t="n">
        <v>0.784030174933346</v>
      </c>
      <c r="AH14" s="60" t="n">
        <v>0.921993969359212</v>
      </c>
      <c r="AI14" s="60" t="n">
        <v>1.38313551090132</v>
      </c>
      <c r="AJ14" s="60" t="n">
        <v>1.8163231230386</v>
      </c>
      <c r="AK14" s="60" t="n">
        <v>1.40896296561712</v>
      </c>
      <c r="AL14" s="60" t="n">
        <v>1.22290077503916</v>
      </c>
      <c r="AM14" s="60" t="n">
        <v>1.27395409585552</v>
      </c>
      <c r="AN14" s="60" t="n">
        <v>1.63908342166019</v>
      </c>
      <c r="AO14" s="60" t="n">
        <v>1.30313336062835</v>
      </c>
      <c r="AP14" s="60" t="n">
        <v>1.4940024159056</v>
      </c>
      <c r="AQ14" s="60" t="n">
        <v>1.91157459651212</v>
      </c>
      <c r="AR14" s="60" t="n">
        <v>1.99423998198636</v>
      </c>
      <c r="AS14" s="60" t="n">
        <v>2.04008921617633</v>
      </c>
      <c r="AT14" s="60" t="n">
        <v>1.93467919559128</v>
      </c>
      <c r="AU14" s="60" t="n">
        <v>2.66690908555102</v>
      </c>
      <c r="AV14" s="60" t="n">
        <v>2.52072299431725</v>
      </c>
      <c r="AW14" s="60" t="n">
        <v>2.67227224131997</v>
      </c>
      <c r="AX14" s="60" t="n">
        <v>2.54881688712405</v>
      </c>
      <c r="AY14" s="60" t="n">
        <v>2.88408025060858</v>
      </c>
      <c r="AZ14" s="60" t="n">
        <v>2.7797035401673</v>
      </c>
      <c r="BA14" s="60" t="n">
        <v>2.57730732346742</v>
      </c>
      <c r="BB14" s="60" t="n">
        <v>2.54821830052171</v>
      </c>
      <c r="BC14" s="60" t="n">
        <v>2.49561028577161</v>
      </c>
      <c r="BD14" s="60" t="n">
        <v>2.63452796378801</v>
      </c>
      <c r="BE14" s="60" t="n">
        <v>2.60669875930628</v>
      </c>
      <c r="BF14" s="60" t="n">
        <v>2.67755703803877</v>
      </c>
      <c r="BG14" s="60" t="n">
        <v>3.30309572485374</v>
      </c>
      <c r="BH14" s="60" t="n">
        <v>3.27844838841293</v>
      </c>
      <c r="BI14" s="60" t="n">
        <v>3.07083679918818</v>
      </c>
      <c r="BJ14" s="60" t="n">
        <v>3.16140804813946</v>
      </c>
      <c r="BK14" s="60" t="n">
        <v>3.43948888978768</v>
      </c>
      <c r="BL14" s="60" t="n">
        <v>3.77817550365793</v>
      </c>
      <c r="BM14" s="60" t="n">
        <v>3.30760028640556</v>
      </c>
      <c r="BN14" s="60" t="n">
        <v>3.14519107625822</v>
      </c>
      <c r="BO14" s="60" t="n">
        <v>3.59406502256805</v>
      </c>
      <c r="BP14" s="60" t="n">
        <v>3.62768517076804</v>
      </c>
      <c r="BQ14" s="60" t="n">
        <v>3.555575170632</v>
      </c>
      <c r="BR14" s="60" t="n">
        <v>3.43426497800795</v>
      </c>
      <c r="BS14" s="60" t="n">
        <v>3.96777790200222</v>
      </c>
      <c r="BT14" s="60" t="n">
        <v>3.93006204399236</v>
      </c>
      <c r="BU14" s="60" t="n">
        <v>3.34209176662022</v>
      </c>
      <c r="BV14" s="60" t="n">
        <v>3.25807899647539</v>
      </c>
      <c r="BW14" s="60" t="n">
        <v>4.11907322764352</v>
      </c>
      <c r="BX14" s="60" t="n">
        <v>3.56389768515617</v>
      </c>
      <c r="BY14" s="60" t="n">
        <v>3.03815175360937</v>
      </c>
      <c r="BZ14" s="60" t="n">
        <v>3.00284329683224</v>
      </c>
      <c r="CA14" s="60" t="n">
        <v>3.93414927862604</v>
      </c>
      <c r="CB14" s="60" t="n">
        <v>3.75619771560366</v>
      </c>
      <c r="CC14" s="60" t="n">
        <v>4.12225977850512</v>
      </c>
      <c r="CD14" s="60" t="n">
        <v>3.59980689665381</v>
      </c>
      <c r="CE14" s="60" t="n">
        <v>4.03456933170225</v>
      </c>
      <c r="CF14" s="60" t="n">
        <v>3.54747155814591</v>
      </c>
      <c r="CG14" s="60" t="n">
        <v>2.84500322829774</v>
      </c>
      <c r="CH14" s="60" t="n">
        <v>2.72903046571689</v>
      </c>
      <c r="CI14" s="60" t="n">
        <v>2.90784838361481</v>
      </c>
      <c r="CJ14" s="60" t="n">
        <v>3.56297429469972</v>
      </c>
      <c r="CK14" s="60" t="n">
        <v>3.00117661323893</v>
      </c>
      <c r="CL14" s="60" t="n">
        <v>2.82717366322816</v>
      </c>
      <c r="CM14" s="60" t="n">
        <v>3.4840295286413</v>
      </c>
      <c r="CN14" s="60" t="n">
        <v>4.32018083434584</v>
      </c>
      <c r="CO14" s="60" t="n">
        <v>5.64232885258982</v>
      </c>
      <c r="CP14" s="60" t="n">
        <v>5.62602195181594</v>
      </c>
      <c r="CQ14" s="60" t="n">
        <v>5.72153144164567</v>
      </c>
      <c r="CR14" s="60" t="n">
        <v>5.54456009684251</v>
      </c>
      <c r="CS14" s="60" t="n">
        <v>4.58670564514235</v>
      </c>
      <c r="CT14" s="60" t="n">
        <v>3.66959803389875</v>
      </c>
      <c r="CU14" s="60" t="n">
        <v>4.57587234484313</v>
      </c>
      <c r="CV14" s="60" t="n">
        <v>4.63256794714448</v>
      </c>
      <c r="CW14" s="60" t="n">
        <v>4.29571195231535</v>
      </c>
      <c r="CX14" s="60" t="n">
        <v>3.96489677635026</v>
      </c>
      <c r="CY14" s="60" t="n">
        <v>3.78581467729792</v>
      </c>
      <c r="CZ14" s="60" t="n">
        <v>3.94464295451418</v>
      </c>
      <c r="DA14" s="60" t="n">
        <v>3.28228670451681</v>
      </c>
      <c r="DB14" s="60" t="n">
        <v>3.17889169853339</v>
      </c>
      <c r="DC14" s="60" t="n">
        <v>3.10709955708908</v>
      </c>
      <c r="DD14" s="60" t="n">
        <v>3.33288896817526</v>
      </c>
      <c r="DE14" s="60" t="n">
        <v>3.52630162109645</v>
      </c>
      <c r="DF14" s="60" t="n">
        <v>3.0207161748612</v>
      </c>
      <c r="DG14" s="60" t="n">
        <v>3.33354648660608</v>
      </c>
      <c r="DH14" s="60" t="n">
        <v>3.29666521531211</v>
      </c>
      <c r="DI14" s="60" t="n">
        <v>2.84268765203613</v>
      </c>
      <c r="DJ14" s="60" t="n">
        <v>2.35319119158355</v>
      </c>
      <c r="DK14" s="60" t="n">
        <v>3.29598130775857</v>
      </c>
      <c r="DL14" s="60" t="n">
        <v>3.01500715339733</v>
      </c>
      <c r="DM14" s="60" t="n">
        <v>2.59575726459032</v>
      </c>
      <c r="DN14" s="60" t="n">
        <v>2.37644157899621</v>
      </c>
      <c r="DO14" s="60" t="n">
        <v>2.29670603826636</v>
      </c>
      <c r="DP14" s="60" t="n">
        <v>2.30964060345677</v>
      </c>
      <c r="DQ14" s="60" t="n">
        <v>1.73679021078572</v>
      </c>
      <c r="DR14" s="60" t="n">
        <v>1.80455972541796</v>
      </c>
      <c r="DS14" s="60" t="n">
        <v>1.84991666994662</v>
      </c>
      <c r="DT14" s="60" t="n">
        <v>2.04121914344272</v>
      </c>
      <c r="DU14" s="60" t="n">
        <v>1.91828999771379</v>
      </c>
      <c r="DV14" s="60" t="n">
        <v>1.56468838082732</v>
      </c>
      <c r="DW14" s="60" t="n">
        <v>1.92183159438889</v>
      </c>
      <c r="DX14" s="60" t="n">
        <v>1.99216105267516</v>
      </c>
      <c r="DY14" s="60" t="n">
        <v>1.63228310592473</v>
      </c>
      <c r="DZ14" s="60" t="n">
        <v>1.75153471082636</v>
      </c>
      <c r="EA14" s="60" t="n">
        <v>1.68442643762271</v>
      </c>
      <c r="EB14" s="60" t="n">
        <v>1.66651904139452</v>
      </c>
      <c r="EC14" s="60" t="n">
        <v>1.70673343608312</v>
      </c>
      <c r="ED14" s="60" t="n">
        <v>1.69552880610306</v>
      </c>
      <c r="EE14" s="60" t="n">
        <v>2.37206869612404</v>
      </c>
      <c r="EF14" s="60" t="n">
        <v>4.90776627868985</v>
      </c>
      <c r="EG14" s="60" t="n">
        <v>6.03879443403454</v>
      </c>
      <c r="EH14" s="60" t="n">
        <v>5.91034175296111</v>
      </c>
      <c r="EI14" s="60" t="n">
        <v>5.93521970093123</v>
      </c>
      <c r="EJ14" s="60" t="n">
        <v>5.27573913922115</v>
      </c>
      <c r="EK14" s="60" t="n">
        <v>4.31284049972741</v>
      </c>
      <c r="EL14" s="60" t="n">
        <v>4.29466146215468</v>
      </c>
      <c r="EM14" s="60" t="n">
        <v>4.82704853555368</v>
      </c>
      <c r="EN14" s="60" t="n">
        <v>5.7061755336143</v>
      </c>
      <c r="EO14" s="60" t="n">
        <v>5.19749365361567</v>
      </c>
      <c r="EP14" s="60" t="n">
        <v>4.850543421563</v>
      </c>
      <c r="EQ14" s="60" t="n">
        <v>5.11602796235345</v>
      </c>
      <c r="ER14" s="60" t="n">
        <v>4.99652874581691</v>
      </c>
      <c r="ES14" s="60" t="n">
        <v>4.38674003708448</v>
      </c>
      <c r="ET14" s="60" t="n">
        <v>4.29571655932412</v>
      </c>
      <c r="EU14" s="60" t="n">
        <v>4.12209898536197</v>
      </c>
      <c r="EV14" s="60" t="n">
        <v>4.50622147370347</v>
      </c>
      <c r="EW14" s="60" t="n">
        <v>3.77428043192219</v>
      </c>
      <c r="EX14" s="60" t="n">
        <v>3.52396025650202</v>
      </c>
      <c r="EY14" s="60" t="n">
        <v>4.13698327396031</v>
      </c>
      <c r="EZ14" s="60" t="n">
        <v>4.00329926316094</v>
      </c>
      <c r="FA14" s="60" t="n">
        <v>3.21742397718751</v>
      </c>
      <c r="FB14" s="60" t="n">
        <v>3.12027141582738</v>
      </c>
      <c r="FC14" s="60" t="n">
        <v>3.44946966477936</v>
      </c>
      <c r="FD14" s="60" t="n">
        <v>3.02173207745756</v>
      </c>
      <c r="FE14" s="60" t="n">
        <v>2.75377667942391</v>
      </c>
      <c r="FF14" s="60" t="n">
        <v>3.7170986626742</v>
      </c>
      <c r="FG14" s="60" t="n">
        <v>3.59726136230079</v>
      </c>
      <c r="FH14" s="60" t="n">
        <v>3.7827946923026</v>
      </c>
      <c r="FI14" s="60" t="n">
        <v>3.35152275935237</v>
      </c>
      <c r="FJ14" s="60" t="n">
        <v>3.17071086340266</v>
      </c>
      <c r="FK14" s="60" t="n">
        <v>4.12442099308397</v>
      </c>
      <c r="FL14" s="60" t="n">
        <v>4.06824286390594</v>
      </c>
      <c r="FM14" s="60" t="n">
        <v>3.52071923425915</v>
      </c>
      <c r="FN14" s="60" t="n">
        <v>3.33932609586769</v>
      </c>
      <c r="FO14" s="60" t="n">
        <v>3.23649156561675</v>
      </c>
      <c r="FP14" s="60" t="n">
        <v>3.36386277524175</v>
      </c>
      <c r="FQ14" s="60" t="n">
        <v>2.73834164790431</v>
      </c>
      <c r="FR14" s="60" t="n">
        <v>2.8022650354875</v>
      </c>
      <c r="FS14" s="60" t="n">
        <v>2.88687615013583</v>
      </c>
      <c r="FT14" s="60" t="n">
        <v>2.8630622675206</v>
      </c>
      <c r="FU14" s="60" t="n">
        <v>2.77601860774685</v>
      </c>
      <c r="FV14" s="60" t="n">
        <v>2.41935222947455</v>
      </c>
      <c r="FW14" s="60" t="n">
        <v>1.99539576036839</v>
      </c>
      <c r="FX14" s="60" t="n">
        <v>2.37116012584171</v>
      </c>
      <c r="FY14" s="60" t="n">
        <v>2.05691956558467</v>
      </c>
      <c r="FZ14" s="60" t="n">
        <v>2.15122858868887</v>
      </c>
      <c r="GA14" s="60" t="n">
        <v>2.3059072942275</v>
      </c>
      <c r="GB14" s="60" t="n">
        <v>2.4726815681463</v>
      </c>
      <c r="GC14" s="60" t="n">
        <v>2.27206853258956</v>
      </c>
      <c r="GD14" s="60" t="n">
        <v>2.13264635047142</v>
      </c>
      <c r="GE14" s="60" t="n">
        <v>1.96442350197336</v>
      </c>
      <c r="GF14" s="60" t="n">
        <v>1.94556599138822</v>
      </c>
      <c r="GG14" s="60" t="n">
        <v>1.94172528806205</v>
      </c>
      <c r="GH14" s="60" t="n">
        <v>1.73082683162777</v>
      </c>
      <c r="GI14" s="60" t="n">
        <v>1.76434721950042</v>
      </c>
      <c r="GJ14" s="60" t="n">
        <v>1.68218310445694</v>
      </c>
      <c r="GK14" s="60" t="n">
        <v>1.68961259480156</v>
      </c>
      <c r="GL14" s="60" t="n">
        <v>1.61521165818159</v>
      </c>
      <c r="GM14" s="60" t="n">
        <v>1.47044271955233</v>
      </c>
      <c r="GN14" s="60" t="n">
        <v>1.50343141465491</v>
      </c>
      <c r="GO14" s="60" t="n">
        <v>1.46887569438251</v>
      </c>
      <c r="GP14" s="60" t="n">
        <v>1.56979495750916</v>
      </c>
      <c r="GQ14" s="60" t="n">
        <v>1.68296511657482</v>
      </c>
      <c r="GR14" s="60" t="n">
        <v>1.75352939701932</v>
      </c>
      <c r="GS14" s="60" t="n">
        <v>1.62134283783779</v>
      </c>
      <c r="GT14" s="60" t="n">
        <v>1.51470711545968</v>
      </c>
      <c r="GU14" s="60" t="n">
        <v>1.36938500124367</v>
      </c>
      <c r="GV14" s="60" t="n">
        <v>1.44324358889022</v>
      </c>
      <c r="GW14" s="60" t="n">
        <v>1.3270412723644</v>
      </c>
      <c r="GX14" s="60" t="n">
        <v>1.39680484580161</v>
      </c>
      <c r="GY14" s="60" t="n">
        <v>1.26977683464915</v>
      </c>
      <c r="GZ14" s="60" t="n">
        <v>1.38515024318568</v>
      </c>
    </row>
    <row r="15">
      <c r="A15" s="23" t="s">
        <v>23</v>
      </c>
      <c r="B15" s="60" t="n">
        <v>0.00930201600388911</v>
      </c>
      <c r="C15" s="60" t="n">
        <v>0.00379143180924904</v>
      </c>
      <c r="D15" s="60" t="n">
        <v>0.0053196726661203</v>
      </c>
      <c r="E15" s="60" t="n">
        <v>0.0071417512668872</v>
      </c>
      <c r="F15" s="60" t="n">
        <v>0.00701700659110907</v>
      </c>
      <c r="G15" s="60" t="n">
        <v>0.00622300435820948</v>
      </c>
      <c r="H15" s="60" t="n">
        <v>0.00697550408490912</v>
      </c>
      <c r="I15" s="60" t="n">
        <v>0.0100607641780266</v>
      </c>
      <c r="J15" s="60" t="n">
        <v>0.0128387676797551</v>
      </c>
      <c r="K15" s="60" t="n">
        <v>0.0109816584130802</v>
      </c>
      <c r="L15" s="60" t="n">
        <v>0.0144077425606479</v>
      </c>
      <c r="M15" s="60" t="n">
        <v>0.0135057734813101</v>
      </c>
      <c r="N15" s="60" t="n">
        <v>0.0157422291658643</v>
      </c>
      <c r="O15" s="60" t="n">
        <v>0.0192891119742221</v>
      </c>
      <c r="P15" s="60" t="n">
        <v>0.01896530701994</v>
      </c>
      <c r="Q15" s="60" t="n">
        <v>0.0200634483838829</v>
      </c>
      <c r="R15" s="60" t="n">
        <v>0.0206058438836405</v>
      </c>
      <c r="S15" s="60" t="n">
        <v>0.0243149498509529</v>
      </c>
      <c r="T15" s="60" t="n">
        <v>0.0266428777067413</v>
      </c>
      <c r="U15" s="60" t="n">
        <v>0.0235067577403866</v>
      </c>
      <c r="V15" s="60" t="n">
        <v>0.0318751231570726</v>
      </c>
      <c r="W15" s="60" t="n">
        <v>0.0239305953788298</v>
      </c>
      <c r="X15" s="60" t="n">
        <v>0.0289883081990919</v>
      </c>
      <c r="Y15" s="60" t="n">
        <v>0.0343709557223174</v>
      </c>
      <c r="Z15" s="60" t="n">
        <v>0.0308177112354559</v>
      </c>
      <c r="AA15" s="60" t="n">
        <v>0.0196337603667881</v>
      </c>
      <c r="AB15" s="60" t="n">
        <v>0.0483501018122974</v>
      </c>
      <c r="AC15" s="60" t="n">
        <v>0.048048044145114</v>
      </c>
      <c r="AD15" s="60" t="n">
        <v>0.0501935976814964</v>
      </c>
      <c r="AE15" s="60" t="n">
        <v>0.0628283567323235</v>
      </c>
      <c r="AF15" s="60" t="n">
        <v>0.071829782044822</v>
      </c>
      <c r="AG15" s="60" t="n">
        <v>0.0694198471908677</v>
      </c>
      <c r="AH15" s="60" t="n">
        <v>0.0685644537083939</v>
      </c>
      <c r="AI15" s="60" t="n">
        <v>0.0714531485544255</v>
      </c>
      <c r="AJ15" s="60" t="n">
        <v>0.0807053510294954</v>
      </c>
      <c r="AK15" s="60" t="n">
        <v>0.0787257410806233</v>
      </c>
      <c r="AL15" s="60" t="n">
        <v>0.0697093193525353</v>
      </c>
      <c r="AM15" s="60" t="n">
        <v>0.0824022033447175</v>
      </c>
      <c r="AN15" s="60" t="n">
        <v>0.0895375474369586</v>
      </c>
      <c r="AO15" s="60" t="n">
        <v>0.0974104508286696</v>
      </c>
      <c r="AP15" s="60" t="n">
        <v>0.11307027282366</v>
      </c>
      <c r="AQ15" s="60" t="n">
        <v>0.125210963290575</v>
      </c>
      <c r="AR15" s="60" t="n">
        <v>0.124476817683385</v>
      </c>
      <c r="AS15" s="60" t="n">
        <v>0.169228282893799</v>
      </c>
      <c r="AT15" s="60" t="n">
        <v>0.174400331938344</v>
      </c>
      <c r="AU15" s="60" t="n">
        <v>0.246959859553726</v>
      </c>
      <c r="AV15" s="60" t="n">
        <v>0.288267884390423</v>
      </c>
      <c r="AW15" s="60" t="n">
        <v>0.294581436807842</v>
      </c>
      <c r="AX15" s="60" t="n">
        <v>0.262901799186954</v>
      </c>
      <c r="AY15" s="60" t="n">
        <v>0.314799362078751</v>
      </c>
      <c r="AZ15" s="60" t="n">
        <v>0.297635105629204</v>
      </c>
      <c r="BA15" s="60" t="n">
        <v>0.297365605226213</v>
      </c>
      <c r="BB15" s="60" t="n">
        <v>0.277442689231411</v>
      </c>
      <c r="BC15" s="60" t="n">
        <v>0.3081233048839</v>
      </c>
      <c r="BD15" s="60" t="n">
        <v>0.313793125375706</v>
      </c>
      <c r="BE15" s="60" t="n">
        <v>0.295080804578649</v>
      </c>
      <c r="BF15" s="60" t="n">
        <v>0.30452396550848</v>
      </c>
      <c r="BG15" s="60" t="n">
        <v>0.310996978589601</v>
      </c>
      <c r="BH15" s="60" t="n">
        <v>0.323822620672646</v>
      </c>
      <c r="BI15" s="60" t="n">
        <v>0.286265027582744</v>
      </c>
      <c r="BJ15" s="60" t="n">
        <v>0.274118053883845</v>
      </c>
      <c r="BK15" s="60" t="n">
        <v>0.314288655834754</v>
      </c>
      <c r="BL15" s="60" t="n">
        <v>0.367014254543452</v>
      </c>
      <c r="BM15" s="60" t="n">
        <v>0.288202907707187</v>
      </c>
      <c r="BN15" s="60" t="n">
        <v>0.274621908546515</v>
      </c>
      <c r="BO15" s="60" t="n">
        <v>0.317290350700621</v>
      </c>
      <c r="BP15" s="60" t="n">
        <v>0.3575935030776</v>
      </c>
      <c r="BQ15" s="60" t="n">
        <v>0.36574287410734</v>
      </c>
      <c r="BR15" s="60" t="n">
        <v>0.320288917364073</v>
      </c>
      <c r="BS15" s="60" t="n">
        <v>0.385016237634149</v>
      </c>
      <c r="BT15" s="60" t="n">
        <v>0.429336565162558</v>
      </c>
      <c r="BU15" s="60" t="n">
        <v>0.383425979149704</v>
      </c>
      <c r="BV15" s="60" t="n">
        <v>0.345853239837153</v>
      </c>
      <c r="BW15" s="60" t="n">
        <v>0.490393767942206</v>
      </c>
      <c r="BX15" s="60" t="n">
        <v>0.461123595101947</v>
      </c>
      <c r="BY15" s="60" t="n">
        <v>0.352054828123942</v>
      </c>
      <c r="BZ15" s="60" t="n">
        <v>0.361216929418788</v>
      </c>
      <c r="CA15" s="60" t="n">
        <v>0.463398006231864</v>
      </c>
      <c r="CB15" s="60" t="n">
        <v>0.426167413401759</v>
      </c>
      <c r="CC15" s="60" t="n">
        <v>0.42403801915783</v>
      </c>
      <c r="CD15" s="60" t="n">
        <v>0.372283083486529</v>
      </c>
      <c r="CE15" s="60" t="n">
        <v>0.460498933516353</v>
      </c>
      <c r="CF15" s="60" t="n">
        <v>0.478354119286328</v>
      </c>
      <c r="CG15" s="60" t="n">
        <v>0.379645938060486</v>
      </c>
      <c r="CH15" s="60" t="n">
        <v>0.311546649161698</v>
      </c>
      <c r="CI15" s="60" t="n">
        <v>0.411366527585093</v>
      </c>
      <c r="CJ15" s="60" t="n">
        <v>0.498453802212178</v>
      </c>
      <c r="CK15" s="60" t="n">
        <v>0.350952512921556</v>
      </c>
      <c r="CL15" s="60" t="n">
        <v>0.294195937056979</v>
      </c>
      <c r="CM15" s="60" t="n">
        <v>0.462905610619678</v>
      </c>
      <c r="CN15" s="60" t="n">
        <v>0.65889814965838</v>
      </c>
      <c r="CO15" s="60" t="n">
        <v>0.445396552274303</v>
      </c>
      <c r="CP15" s="60" t="n">
        <v>0.405018953394288</v>
      </c>
      <c r="CQ15" s="60" t="n">
        <v>0.551673395486958</v>
      </c>
      <c r="CR15" s="60" t="n">
        <v>0.651144392432839</v>
      </c>
      <c r="CS15" s="60" t="n">
        <v>0.505875622485707</v>
      </c>
      <c r="CT15" s="60" t="n">
        <v>0.352553552501029</v>
      </c>
      <c r="CU15" s="60" t="n">
        <v>0.565293427278073</v>
      </c>
      <c r="CV15" s="60" t="n">
        <v>0.631045681710024</v>
      </c>
      <c r="CW15" s="60" t="n">
        <v>0.548421481060121</v>
      </c>
      <c r="CX15" s="60" t="n">
        <v>0.451432060146019</v>
      </c>
      <c r="CY15" s="60" t="n">
        <v>0.568058023143426</v>
      </c>
      <c r="CZ15" s="60" t="n">
        <v>0.670034095636104</v>
      </c>
      <c r="DA15" s="60" t="n">
        <v>0.511239872100516</v>
      </c>
      <c r="DB15" s="60" t="n">
        <v>0.47290037086927</v>
      </c>
      <c r="DC15" s="60" t="n">
        <v>0.571433006473463</v>
      </c>
      <c r="DD15" s="60" t="n">
        <v>0.659214079576194</v>
      </c>
      <c r="DE15" s="60" t="n">
        <v>0.581037067356009</v>
      </c>
      <c r="DF15" s="60" t="n">
        <v>0.530018288614083</v>
      </c>
      <c r="DG15" s="60" t="n">
        <v>0.686599492724375</v>
      </c>
      <c r="DH15" s="60" t="n">
        <v>0.740678806188808</v>
      </c>
      <c r="DI15" s="60" t="n">
        <v>0.564645435719909</v>
      </c>
      <c r="DJ15" s="60" t="n">
        <v>0.504749273316319</v>
      </c>
      <c r="DK15" s="60" t="n">
        <v>0.700535267191403</v>
      </c>
      <c r="DL15" s="60" t="n">
        <v>0.695099441564325</v>
      </c>
      <c r="DM15" s="60" t="n">
        <v>0.578205341393074</v>
      </c>
      <c r="DN15" s="60" t="n">
        <v>0.423329805527121</v>
      </c>
      <c r="DO15" s="60" t="n">
        <v>0.517093398470977</v>
      </c>
      <c r="DP15" s="60" t="n">
        <v>0.584411548440356</v>
      </c>
      <c r="DQ15" s="60" t="n">
        <v>0.429284601968993</v>
      </c>
      <c r="DR15" s="60" t="n">
        <v>0.417264680295642</v>
      </c>
      <c r="DS15" s="60" t="n">
        <v>0.519720761224532</v>
      </c>
      <c r="DT15" s="60" t="n">
        <v>0.568021874984164</v>
      </c>
      <c r="DU15" s="60" t="n">
        <v>0.467396036892783</v>
      </c>
      <c r="DV15" s="60" t="n">
        <v>0.399498707060783</v>
      </c>
      <c r="DW15" s="60" t="n">
        <v>0.515703556337912</v>
      </c>
      <c r="DX15" s="60" t="n">
        <v>0.525309958093546</v>
      </c>
      <c r="DY15" s="60" t="n">
        <v>0.443478054431092</v>
      </c>
      <c r="DZ15" s="60" t="n">
        <v>0.390137269046005</v>
      </c>
      <c r="EA15" s="60" t="n">
        <v>0.519881127827494</v>
      </c>
      <c r="EB15" s="60" t="n">
        <v>0.493459121204929</v>
      </c>
      <c r="EC15" s="60" t="n">
        <v>0.270130529971017</v>
      </c>
      <c r="ED15" s="60" t="n">
        <v>0.253289596170932</v>
      </c>
      <c r="EE15" s="60" t="n">
        <v>0.309895143002726</v>
      </c>
      <c r="EF15" s="60" t="n">
        <v>0.326655761882386</v>
      </c>
      <c r="EG15" s="60" t="n">
        <v>0.247073331765567</v>
      </c>
      <c r="EH15" s="60" t="n">
        <v>0.230449449909043</v>
      </c>
      <c r="EI15" s="60" t="n">
        <v>0.249275636030105</v>
      </c>
      <c r="EJ15" s="60" t="n">
        <v>0.215257629468247</v>
      </c>
      <c r="EK15" s="60" t="n">
        <v>0.161739279005245</v>
      </c>
      <c r="EL15" s="60" t="n">
        <v>0.16982846382474</v>
      </c>
      <c r="EM15" s="60" t="n">
        <v>0.20188489540732</v>
      </c>
      <c r="EN15" s="60" t="n">
        <v>0.230387046883047</v>
      </c>
      <c r="EO15" s="60" t="n">
        <v>0.255599668743082</v>
      </c>
      <c r="EP15" s="60" t="n">
        <v>0.322990477510729</v>
      </c>
      <c r="EQ15" s="60" t="n">
        <v>0.456752324681685</v>
      </c>
      <c r="ER15" s="60" t="n">
        <v>0.550943823963004</v>
      </c>
      <c r="ES15" s="60" t="n">
        <v>0.410565492710852</v>
      </c>
      <c r="ET15" s="60" t="n">
        <v>0.346807300920054</v>
      </c>
      <c r="EU15" s="60" t="n">
        <v>0.399455372410686</v>
      </c>
      <c r="EV15" s="60" t="n">
        <v>0.541057639815876</v>
      </c>
      <c r="EW15" s="60" t="n">
        <v>0.451081034411222</v>
      </c>
      <c r="EX15" s="60" t="n">
        <v>0.477187968285386</v>
      </c>
      <c r="EY15" s="60" t="n">
        <v>0.516030187612663</v>
      </c>
      <c r="EZ15" s="60" t="n">
        <v>0.604698598208201</v>
      </c>
      <c r="FA15" s="60" t="n">
        <v>0.513536394647914</v>
      </c>
      <c r="FB15" s="60" t="n">
        <v>0.491663620230466</v>
      </c>
      <c r="FC15" s="60" t="n">
        <v>0.632720612469883</v>
      </c>
      <c r="FD15" s="60" t="n">
        <v>0.692418237745388</v>
      </c>
      <c r="FE15" s="60" t="n">
        <v>0.464754783803525</v>
      </c>
      <c r="FF15" s="60" t="n">
        <v>0.580018339564653</v>
      </c>
      <c r="FG15" s="60" t="n">
        <v>0.782385952323064</v>
      </c>
      <c r="FH15" s="60" t="n">
        <v>0.768660628630755</v>
      </c>
      <c r="FI15" s="60" t="n">
        <v>0.681493391863778</v>
      </c>
      <c r="FJ15" s="60" t="n">
        <v>0.647511106705014</v>
      </c>
      <c r="FK15" s="60" t="n">
        <v>0.666306369759727</v>
      </c>
      <c r="FL15" s="60" t="n">
        <v>0.687426705208461</v>
      </c>
      <c r="FM15" s="60" t="n">
        <v>0.521170712919591</v>
      </c>
      <c r="FN15" s="60" t="n">
        <v>0.624714667262883</v>
      </c>
      <c r="FO15" s="60" t="n">
        <v>0.495805427648557</v>
      </c>
      <c r="FP15" s="60" t="n">
        <v>0.489762128178288</v>
      </c>
      <c r="FQ15" s="60" t="n">
        <v>0.449637100551241</v>
      </c>
      <c r="FR15" s="60" t="n">
        <v>0.471611231482919</v>
      </c>
      <c r="FS15" s="60" t="n">
        <v>0.54793470504277</v>
      </c>
      <c r="FT15" s="60" t="n">
        <v>0.566565623119479</v>
      </c>
      <c r="FU15" s="60" t="n">
        <v>0.605276305179355</v>
      </c>
      <c r="FV15" s="60" t="n">
        <v>0.50687408759848</v>
      </c>
      <c r="FW15" s="60" t="n">
        <v>0.491147093358958</v>
      </c>
      <c r="FX15" s="60" t="n">
        <v>0.584448500286028</v>
      </c>
      <c r="FY15" s="60" t="n">
        <v>0.45280487326443</v>
      </c>
      <c r="FZ15" s="60" t="n">
        <v>0.468041246565242</v>
      </c>
      <c r="GA15" s="60" t="n">
        <v>0.512569224234635</v>
      </c>
      <c r="GB15" s="60" t="n">
        <v>0.524800154638393</v>
      </c>
      <c r="GC15" s="60" t="n">
        <v>0.399266837528502</v>
      </c>
      <c r="GD15" s="60" t="n">
        <v>0.47296741284308</v>
      </c>
      <c r="GE15" s="60" t="n">
        <v>0.456066365350919</v>
      </c>
      <c r="GF15" s="60" t="n">
        <v>0.511295082417184</v>
      </c>
      <c r="GG15" s="60" t="n">
        <v>0.447102671974007</v>
      </c>
      <c r="GH15" s="60" t="n">
        <v>0.407028809893326</v>
      </c>
      <c r="GI15" s="60" t="n">
        <v>0.411613648815968</v>
      </c>
      <c r="GJ15" s="60" t="n">
        <v>0.432588469459546</v>
      </c>
      <c r="GK15" s="60" t="n">
        <v>0.474264434716071</v>
      </c>
      <c r="GL15" s="60" t="n">
        <v>0.499006297467386</v>
      </c>
      <c r="GM15" s="60" t="n">
        <v>0.472338050500382</v>
      </c>
      <c r="GN15" s="60" t="n">
        <v>0.432444750497262</v>
      </c>
      <c r="GO15" s="60" t="n">
        <v>0.370425653111894</v>
      </c>
      <c r="GP15" s="60" t="n">
        <v>0.438162367547245</v>
      </c>
      <c r="GQ15" s="60" t="n">
        <v>0.446143011572131</v>
      </c>
      <c r="GR15" s="60" t="n">
        <v>0.436964646387307</v>
      </c>
      <c r="GS15" s="60" t="n">
        <v>0.322790476888287</v>
      </c>
      <c r="GT15" s="60" t="n">
        <v>0.425313261768665</v>
      </c>
      <c r="GU15" s="60" t="n">
        <v>0.407149064581153</v>
      </c>
      <c r="GV15" s="60" t="n">
        <v>0.402317309465044</v>
      </c>
      <c r="GW15" s="60" t="n">
        <v>0.359930510966722</v>
      </c>
      <c r="GX15" s="60" t="n">
        <v>0.360684552303218</v>
      </c>
      <c r="GY15" s="60" t="n">
        <v>0.344286174844107</v>
      </c>
      <c r="GZ15" s="60" t="n">
        <v>0.330499532576269</v>
      </c>
    </row>
    <row r="16">
      <c r="A16" s="22" t="s">
        <v>64</v>
      </c>
      <c r="B16" s="59" t="str">
        <f>B17</f>
      </c>
      <c r="C16" s="59" t="str">
        <f>C17</f>
      </c>
      <c r="D16" s="59" t="str">
        <f>D17</f>
      </c>
      <c r="E16" s="59" t="str">
        <f>E17</f>
      </c>
      <c r="F16" s="59" t="str">
        <f>F17</f>
      </c>
      <c r="G16" s="59" t="str">
        <f>G17</f>
      </c>
      <c r="H16" s="59" t="str">
        <f>H17</f>
      </c>
      <c r="I16" s="59" t="str">
        <f>I17</f>
      </c>
      <c r="J16" s="59" t="str">
        <f>J17</f>
      </c>
      <c r="K16" s="59" t="str">
        <f>K17</f>
      </c>
      <c r="L16" s="59" t="str">
        <f>L17</f>
      </c>
      <c r="M16" s="59" t="str">
        <f>M17</f>
      </c>
      <c r="N16" s="59" t="str">
        <f>N17</f>
      </c>
      <c r="O16" s="59" t="str">
        <f>O17</f>
      </c>
      <c r="P16" s="59" t="str">
        <f>P17</f>
      </c>
      <c r="Q16" s="59" t="str">
        <f>Q17</f>
      </c>
      <c r="R16" s="59" t="str">
        <f>R17</f>
      </c>
      <c r="S16" s="59" t="str">
        <f>S17</f>
      </c>
      <c r="T16" s="59" t="str">
        <f>T17</f>
      </c>
      <c r="U16" s="59" t="str">
        <f>U17</f>
      </c>
      <c r="V16" s="59" t="str">
        <f>V17</f>
      </c>
      <c r="W16" s="59" t="str">
        <f>W17</f>
      </c>
      <c r="X16" s="59" t="str">
        <f>X17</f>
      </c>
      <c r="Y16" s="59" t="str">
        <f>Y17</f>
      </c>
      <c r="Z16" s="59" t="str">
        <f>Z17</f>
      </c>
      <c r="AA16" s="59" t="str">
        <f>AA17</f>
      </c>
      <c r="AB16" s="59" t="str">
        <f>AB17</f>
      </c>
      <c r="AC16" s="59" t="str">
        <f>AC17</f>
      </c>
      <c r="AD16" s="59" t="str">
        <f>AD17</f>
      </c>
      <c r="AE16" s="59" t="str">
        <f>AE17</f>
      </c>
      <c r="AF16" s="59" t="str">
        <f>AF17</f>
      </c>
      <c r="AG16" s="59" t="str">
        <f>AG17</f>
      </c>
      <c r="AH16" s="59" t="str">
        <f>AH17</f>
      </c>
      <c r="AI16" s="59" t="str">
        <f>AI17</f>
      </c>
      <c r="AJ16" s="59" t="str">
        <f>AJ17</f>
      </c>
      <c r="AK16" s="59" t="str">
        <f>AK17</f>
      </c>
      <c r="AL16" s="59" t="str">
        <f>AL17</f>
      </c>
      <c r="AM16" s="59" t="str">
        <f>AM17</f>
      </c>
      <c r="AN16" s="59" t="str">
        <f>AN17</f>
      </c>
      <c r="AO16" s="59" t="str">
        <f>AO17</f>
      </c>
      <c r="AP16" s="59" t="str">
        <f>AP17</f>
      </c>
      <c r="AQ16" s="59" t="str">
        <f>AQ17</f>
      </c>
      <c r="AR16" s="59" t="str">
        <f>AR17</f>
      </c>
      <c r="AS16" s="59" t="str">
        <f>AS17</f>
      </c>
      <c r="AT16" s="59" t="str">
        <f>AT17</f>
      </c>
      <c r="AU16" s="59" t="str">
        <f>AU17</f>
      </c>
      <c r="AV16" s="59" t="str">
        <f>AV17</f>
      </c>
      <c r="AW16" s="59" t="str">
        <f>AW17</f>
      </c>
      <c r="AX16" s="59" t="str">
        <f>AX17</f>
      </c>
      <c r="AY16" s="59" t="str">
        <f>AY17</f>
      </c>
      <c r="AZ16" s="59" t="str">
        <f>AZ17</f>
      </c>
      <c r="BA16" s="59" t="str">
        <f>BA17</f>
      </c>
      <c r="BB16" s="59" t="str">
        <f>BB17</f>
      </c>
      <c r="BC16" s="59" t="str">
        <f>BC17</f>
      </c>
      <c r="BD16" s="59" t="str">
        <f>BD17</f>
      </c>
      <c r="BE16" s="59" t="str">
        <f>BE17</f>
      </c>
      <c r="BF16" s="59" t="str">
        <f>BF17</f>
      </c>
      <c r="BG16" s="59" t="str">
        <f>BG17</f>
      </c>
      <c r="BH16" s="59" t="str">
        <f>BH17</f>
      </c>
      <c r="BI16" s="59" t="str">
        <f>BI17</f>
      </c>
      <c r="BJ16" s="59" t="str">
        <f>BJ17</f>
      </c>
      <c r="BK16" s="59" t="str">
        <f>BK17</f>
      </c>
      <c r="BL16" s="59" t="str">
        <f>BL17</f>
      </c>
      <c r="BM16" s="59" t="str">
        <f>BM17</f>
      </c>
      <c r="BN16" s="59" t="str">
        <f>BN17</f>
      </c>
      <c r="BO16" s="59" t="str">
        <f>BO17</f>
      </c>
      <c r="BP16" s="59" t="str">
        <f>BP17</f>
      </c>
      <c r="BQ16" s="59" t="str">
        <f>BQ17</f>
      </c>
      <c r="BR16" s="59" t="str">
        <f>BR17</f>
      </c>
      <c r="BS16" s="59" t="str">
        <f>BS17</f>
      </c>
      <c r="BT16" s="59" t="str">
        <f>BT17</f>
      </c>
      <c r="BU16" s="59" t="str">
        <f>BU17</f>
      </c>
      <c r="BV16" s="59" t="str">
        <f>BV17</f>
      </c>
      <c r="BW16" s="59" t="str">
        <f>BW17</f>
      </c>
      <c r="BX16" s="59" t="str">
        <f>BX17</f>
      </c>
      <c r="BY16" s="59" t="str">
        <f>BY17</f>
      </c>
      <c r="BZ16" s="59" t="str">
        <f>BZ17</f>
      </c>
      <c r="CA16" s="59" t="str">
        <f>CA17</f>
      </c>
      <c r="CB16" s="59" t="str">
        <f>CB17</f>
      </c>
      <c r="CC16" s="59" t="str">
        <f>CC17</f>
      </c>
      <c r="CD16" s="59" t="str">
        <f>CD17</f>
      </c>
      <c r="CE16" s="59" t="str">
        <f>CE17</f>
      </c>
      <c r="CF16" s="59" t="str">
        <f>CF17</f>
      </c>
      <c r="CG16" s="59" t="str">
        <f>CG17</f>
      </c>
      <c r="CH16" s="59" t="str">
        <f>CH17</f>
      </c>
      <c r="CI16" s="59" t="str">
        <f>CI17</f>
      </c>
      <c r="CJ16" s="59" t="str">
        <f>CJ17</f>
      </c>
      <c r="CK16" s="59" t="str">
        <f>CK17</f>
      </c>
      <c r="CL16" s="59" t="str">
        <f>CL17</f>
      </c>
      <c r="CM16" s="59" t="str">
        <f>CM17</f>
      </c>
      <c r="CN16" s="59" t="str">
        <f>CN17</f>
      </c>
      <c r="CO16" s="59" t="str">
        <f>CO17</f>
      </c>
      <c r="CP16" s="59" t="str">
        <f>CP17</f>
      </c>
      <c r="CQ16" s="59" t="str">
        <f>CQ17</f>
      </c>
      <c r="CR16" s="59" t="str">
        <f>CR17</f>
      </c>
      <c r="CS16" s="59" t="str">
        <f>CS17</f>
      </c>
      <c r="CT16" s="59" t="str">
        <f>CT17</f>
      </c>
      <c r="CU16" s="59" t="str">
        <f>CU17</f>
      </c>
      <c r="CV16" s="59" t="str">
        <f>CV17</f>
      </c>
      <c r="CW16" s="59" t="str">
        <f>CW17</f>
      </c>
      <c r="CX16" s="59" t="str">
        <f>CX17</f>
      </c>
      <c r="CY16" s="59" t="str">
        <f>CY17</f>
      </c>
      <c r="CZ16" s="59" t="str">
        <f>CZ17</f>
      </c>
      <c r="DA16" s="59" t="str">
        <f>DA17</f>
      </c>
      <c r="DB16" s="59" t="str">
        <f>DB17</f>
      </c>
      <c r="DC16" s="59" t="str">
        <f>DC17</f>
      </c>
      <c r="DD16" s="59" t="str">
        <f>DD17</f>
      </c>
      <c r="DE16" s="59" t="str">
        <f>DE17</f>
      </c>
      <c r="DF16" s="59" t="str">
        <f>DF17</f>
      </c>
      <c r="DG16" s="59" t="str">
        <f>DG17</f>
      </c>
      <c r="DH16" s="59" t="str">
        <f>DH17</f>
      </c>
      <c r="DI16" s="59" t="str">
        <f>DI17</f>
      </c>
      <c r="DJ16" s="59" t="str">
        <f>DJ17</f>
      </c>
      <c r="DK16" s="59" t="str">
        <f>DK17</f>
      </c>
      <c r="DL16" s="59" t="str">
        <f>DL17</f>
      </c>
      <c r="DM16" s="59" t="str">
        <f>DM17</f>
      </c>
      <c r="DN16" s="59" t="str">
        <f>DN17</f>
      </c>
      <c r="DO16" s="59" t="str">
        <f>DO17</f>
      </c>
      <c r="DP16" s="59" t="str">
        <f>DP17</f>
      </c>
      <c r="DQ16" s="59" t="str">
        <f>DQ17</f>
      </c>
      <c r="DR16" s="59" t="str">
        <f>DR17</f>
      </c>
      <c r="DS16" s="59" t="str">
        <f>DS17</f>
      </c>
      <c r="DT16" s="59" t="str">
        <f>DT17</f>
      </c>
      <c r="DU16" s="59" t="str">
        <f>DU17</f>
      </c>
      <c r="DV16" s="59" t="str">
        <f>DV17</f>
      </c>
      <c r="DW16" s="59" t="str">
        <f>DW17</f>
      </c>
      <c r="DX16" s="59" t="str">
        <f>DX17</f>
      </c>
      <c r="DY16" s="59" t="str">
        <f>DY17</f>
      </c>
      <c r="DZ16" s="59" t="str">
        <f>DZ17</f>
      </c>
      <c r="EA16" s="59" t="str">
        <f>EA17</f>
      </c>
      <c r="EB16" s="59" t="str">
        <f>EB17</f>
      </c>
      <c r="EC16" s="59" t="str">
        <f>EC17</f>
      </c>
      <c r="ED16" s="59" t="str">
        <f>ED17</f>
      </c>
      <c r="EE16" s="59" t="str">
        <f>EE17</f>
      </c>
      <c r="EF16" s="59" t="str">
        <f>EF17</f>
      </c>
      <c r="EG16" s="59" t="str">
        <f>EG17</f>
      </c>
      <c r="EH16" s="59" t="str">
        <f>EH17</f>
      </c>
      <c r="EI16" s="59" t="str">
        <f>EI17</f>
      </c>
      <c r="EJ16" s="59" t="str">
        <f>EJ17</f>
      </c>
      <c r="EK16" s="59" t="str">
        <f>EK17</f>
      </c>
      <c r="EL16" s="59" t="str">
        <f>EL17</f>
      </c>
      <c r="EM16" s="59" t="str">
        <f>EM17</f>
      </c>
      <c r="EN16" s="59" t="str">
        <f>EN17</f>
      </c>
      <c r="EO16" s="59" t="str">
        <f>EO17</f>
      </c>
      <c r="EP16" s="59" t="str">
        <f>EP17</f>
      </c>
      <c r="EQ16" s="59" t="str">
        <f>EQ17</f>
      </c>
      <c r="ER16" s="59" t="str">
        <f>ER17</f>
      </c>
      <c r="ES16" s="59" t="str">
        <f>ES17</f>
      </c>
      <c r="ET16" s="59" t="str">
        <f>ET17</f>
      </c>
      <c r="EU16" s="59" t="str">
        <f>EU17</f>
      </c>
      <c r="EV16" s="59" t="str">
        <f>EV17</f>
      </c>
      <c r="EW16" s="59" t="str">
        <f>EW17</f>
      </c>
      <c r="EX16" s="59" t="str">
        <f>EX17</f>
      </c>
      <c r="EY16" s="59" t="str">
        <f>EY17</f>
      </c>
      <c r="EZ16" s="59" t="str">
        <f>EZ17</f>
      </c>
      <c r="FA16" s="59" t="str">
        <f>FA17</f>
      </c>
      <c r="FB16" s="59" t="str">
        <f>FB17</f>
      </c>
      <c r="FC16" s="59" t="str">
        <f>FC17</f>
      </c>
      <c r="FD16" s="59" t="str">
        <f>FD17</f>
      </c>
      <c r="FE16" s="59" t="str">
        <f>FE17</f>
      </c>
      <c r="FF16" s="59" t="str">
        <f>FF17</f>
      </c>
      <c r="FG16" s="59" t="str">
        <f>FG17</f>
      </c>
      <c r="FH16" s="59" t="str">
        <f>FH17</f>
      </c>
      <c r="FI16" s="59" t="str">
        <f>FI17</f>
      </c>
      <c r="FJ16" s="59" t="str">
        <f>FJ17</f>
      </c>
      <c r="FK16" s="59" t="str">
        <f>FK17</f>
      </c>
      <c r="FL16" s="59" t="str">
        <f>FL17</f>
      </c>
      <c r="FM16" s="59" t="str">
        <f>FM17</f>
      </c>
      <c r="FN16" s="59" t="str">
        <f>FN17</f>
      </c>
      <c r="FO16" s="59" t="str">
        <f>FO17</f>
      </c>
      <c r="FP16" s="59" t="str">
        <f>FP17</f>
      </c>
      <c r="FQ16" s="59" t="str">
        <f>FQ17</f>
      </c>
      <c r="FR16" s="59" t="str">
        <f>FR17</f>
      </c>
      <c r="FS16" s="59" t="str">
        <f>FS17</f>
      </c>
      <c r="FT16" s="59" t="str">
        <f>FT17</f>
      </c>
      <c r="FU16" s="59" t="str">
        <f>FU17</f>
      </c>
      <c r="FV16" s="59" t="str">
        <f>FV17</f>
      </c>
      <c r="FW16" s="59" t="str">
        <f>FW17</f>
      </c>
      <c r="FX16" s="59" t="str">
        <f>FX17</f>
      </c>
      <c r="FY16" s="59" t="str">
        <f>FY17</f>
      </c>
      <c r="FZ16" s="59" t="str">
        <f>FZ17</f>
      </c>
      <c r="GA16" s="59" t="str">
        <f>GA17</f>
      </c>
      <c r="GB16" s="59" t="str">
        <f>GB17</f>
      </c>
      <c r="GC16" s="59" t="str">
        <f>GC17</f>
      </c>
      <c r="GD16" s="59" t="str">
        <f>GD17</f>
      </c>
      <c r="GE16" s="59" t="str">
        <f>GE17</f>
      </c>
      <c r="GF16" s="59" t="str">
        <f>GF17</f>
      </c>
      <c r="GG16" s="59" t="str">
        <f>GG17</f>
      </c>
      <c r="GH16" s="59" t="str">
        <f>GH17</f>
      </c>
      <c r="GI16" s="59" t="str">
        <f>GI17</f>
      </c>
      <c r="GJ16" s="59" t="str">
        <f>GJ17</f>
      </c>
      <c r="GK16" s="59" t="str">
        <f>GK17</f>
      </c>
      <c r="GL16" s="59" t="str">
        <f>GL17</f>
      </c>
      <c r="GM16" s="59" t="str">
        <f>GM17</f>
      </c>
      <c r="GN16" s="59" t="str">
        <f>GN17</f>
      </c>
      <c r="GO16" s="59" t="str">
        <f>GO17</f>
      </c>
      <c r="GP16" s="59" t="str">
        <f>GP17</f>
      </c>
      <c r="GQ16" s="59" t="str">
        <f>GQ17</f>
      </c>
      <c r="GR16" s="59" t="str">
        <f>GR17</f>
      </c>
      <c r="GS16" s="59" t="str">
        <f>GS17</f>
      </c>
      <c r="GT16" s="59" t="str">
        <f>GT17</f>
      </c>
      <c r="GU16" s="59" t="str">
        <f>GU17</f>
      </c>
      <c r="GV16" s="59" t="str">
        <f>GV17</f>
      </c>
      <c r="GW16" s="59" t="str">
        <f>GW17</f>
      </c>
      <c r="GX16" s="59" t="str">
        <f>GX17</f>
      </c>
      <c r="GY16" s="59" t="str">
        <f>GY17</f>
      </c>
      <c r="GZ16" s="59" t="str">
        <f>GZ17</f>
      </c>
    </row>
    <row r="17" ht="17.25" customHeight="1">
      <c r="A17" s="23" t="s">
        <v>118</v>
      </c>
      <c r="B17" s="60" t="n">
        <v>0</v>
      </c>
      <c r="C17" s="60" t="n">
        <v>0</v>
      </c>
      <c r="D17" s="60" t="n">
        <v>0</v>
      </c>
      <c r="E17" s="60" t="n">
        <v>0</v>
      </c>
      <c r="F17" s="60" t="n">
        <v>0</v>
      </c>
      <c r="G17" s="60" t="n">
        <v>0</v>
      </c>
      <c r="H17" s="60" t="n">
        <v>0</v>
      </c>
      <c r="I17" s="60" t="n">
        <v>0</v>
      </c>
      <c r="J17" s="60" t="n">
        <v>0</v>
      </c>
      <c r="K17" s="60" t="n">
        <v>0</v>
      </c>
      <c r="L17" s="60" t="n">
        <v>0</v>
      </c>
      <c r="M17" s="60" t="n">
        <v>0</v>
      </c>
      <c r="N17" s="60" t="n">
        <v>0</v>
      </c>
      <c r="O17" s="60" t="n">
        <v>0</v>
      </c>
      <c r="P17" s="60" t="n">
        <v>0</v>
      </c>
      <c r="Q17" s="60" t="n">
        <v>0</v>
      </c>
      <c r="R17" s="60" t="n">
        <v>0</v>
      </c>
      <c r="S17" s="60" t="n">
        <v>0</v>
      </c>
      <c r="T17" s="60" t="n">
        <v>0</v>
      </c>
      <c r="U17" s="60" t="n">
        <v>0</v>
      </c>
      <c r="V17" s="60" t="n">
        <v>0</v>
      </c>
      <c r="W17" s="60" t="n">
        <v>0</v>
      </c>
      <c r="X17" s="60" t="n">
        <v>0</v>
      </c>
      <c r="Y17" s="60" t="n">
        <v>0</v>
      </c>
      <c r="Z17" s="60" t="n">
        <v>0</v>
      </c>
      <c r="AA17" s="60" t="n">
        <v>0</v>
      </c>
      <c r="AB17" s="60" t="n">
        <v>0</v>
      </c>
      <c r="AC17" s="60" t="n">
        <v>0</v>
      </c>
      <c r="AD17" s="60" t="n">
        <v>0</v>
      </c>
      <c r="AE17" s="60" t="n">
        <v>0</v>
      </c>
      <c r="AF17" s="60" t="n">
        <v>0</v>
      </c>
      <c r="AG17" s="60" t="n">
        <v>0</v>
      </c>
      <c r="AH17" s="60" t="n">
        <v>0</v>
      </c>
      <c r="AI17" s="60" t="n">
        <v>0</v>
      </c>
      <c r="AJ17" s="60" t="n">
        <v>0</v>
      </c>
      <c r="AK17" s="60" t="n">
        <v>0</v>
      </c>
      <c r="AL17" s="60" t="n">
        <v>0</v>
      </c>
      <c r="AM17" s="60" t="n">
        <v>0</v>
      </c>
      <c r="AN17" s="60" t="n">
        <v>0</v>
      </c>
      <c r="AO17" s="60" t="n">
        <v>0</v>
      </c>
      <c r="AP17" s="60" t="n">
        <v>0</v>
      </c>
      <c r="AQ17" s="60" t="n">
        <v>0</v>
      </c>
      <c r="AR17" s="60" t="n">
        <v>0</v>
      </c>
      <c r="AS17" s="60" t="n">
        <v>0</v>
      </c>
      <c r="AT17" s="60" t="n">
        <v>0</v>
      </c>
      <c r="AU17" s="60" t="n">
        <v>0</v>
      </c>
      <c r="AV17" s="60" t="n">
        <v>0</v>
      </c>
      <c r="AW17" s="60" t="n">
        <v>0.428069310952189</v>
      </c>
      <c r="AX17" s="60" t="n">
        <v>1.10233655545764</v>
      </c>
      <c r="AY17" s="60" t="n">
        <v>1.19751851963359</v>
      </c>
      <c r="AZ17" s="60" t="n">
        <v>1.30441968786012</v>
      </c>
      <c r="BA17" s="60" t="n">
        <v>1.38413092598396</v>
      </c>
      <c r="BB17" s="60" t="n">
        <v>1.27233384945729</v>
      </c>
      <c r="BC17" s="60" t="n">
        <v>1.27792671482651</v>
      </c>
      <c r="BD17" s="60" t="n">
        <v>0.755174495377484</v>
      </c>
      <c r="BE17" s="60" t="n">
        <v>0.887527503238118</v>
      </c>
      <c r="BF17" s="60" t="n">
        <v>1.17840812888736</v>
      </c>
      <c r="BG17" s="60" t="n">
        <v>1.2507195759073</v>
      </c>
      <c r="BH17" s="60" t="n">
        <v>1.41385915652345</v>
      </c>
      <c r="BI17" s="60" t="n">
        <v>1.47547532407579</v>
      </c>
      <c r="BJ17" s="60" t="n">
        <v>1.3611227382958</v>
      </c>
      <c r="BK17" s="60" t="n">
        <v>1.39593617411715</v>
      </c>
      <c r="BL17" s="60" t="n">
        <v>1.2950925093059</v>
      </c>
      <c r="BM17" s="60" t="n">
        <v>1.46075318154234</v>
      </c>
      <c r="BN17" s="60" t="n">
        <v>1.25441947145925</v>
      </c>
      <c r="BO17" s="60" t="n">
        <v>1.35937604341895</v>
      </c>
      <c r="BP17" s="60" t="n">
        <v>1.49481803384504</v>
      </c>
      <c r="BQ17" s="60" t="n">
        <v>1.41931435136051</v>
      </c>
      <c r="BR17" s="60" t="n">
        <v>0.848583951451795</v>
      </c>
      <c r="BS17" s="60" t="n">
        <v>1.14228682301043</v>
      </c>
      <c r="BT17" s="60" t="n">
        <v>1.30421318206187</v>
      </c>
      <c r="BU17" s="60" t="n">
        <v>1.07637705573618</v>
      </c>
      <c r="BV17" s="60" t="n">
        <v>1.28377771244355</v>
      </c>
      <c r="BW17" s="60" t="n">
        <v>1.34979073261692</v>
      </c>
      <c r="BX17" s="60" t="n">
        <v>1.55188246942766</v>
      </c>
      <c r="BY17" s="60" t="n">
        <v>1.4887949480628</v>
      </c>
      <c r="BZ17" s="60" t="n">
        <v>1.26688725902849</v>
      </c>
      <c r="CA17" s="60" t="n">
        <v>1.54251226883214</v>
      </c>
      <c r="CB17" s="60" t="n">
        <v>1.35715610608778</v>
      </c>
      <c r="CC17" s="60" t="n">
        <v>0.999023425475676</v>
      </c>
      <c r="CD17" s="60" t="n">
        <v>1.12216971649774</v>
      </c>
      <c r="CE17" s="60" t="n">
        <v>1.08712396165335</v>
      </c>
      <c r="CF17" s="60" t="n">
        <v>1.07115417992215</v>
      </c>
      <c r="CG17" s="60" t="n">
        <v>0.72868152234388</v>
      </c>
      <c r="CH17" s="60" t="n">
        <v>0.371280216433909</v>
      </c>
      <c r="CI17" s="60" t="n">
        <v>0.765757917537709</v>
      </c>
      <c r="CJ17" s="60" t="n">
        <v>0.713159169842217</v>
      </c>
      <c r="CK17" s="60" t="n">
        <v>0.641587701932663</v>
      </c>
      <c r="CL17" s="60" t="n">
        <v>0.716678372820698</v>
      </c>
      <c r="CM17" s="60" t="n">
        <v>0.348022500906195</v>
      </c>
      <c r="CN17" s="60" t="n">
        <v>0.363278116751787</v>
      </c>
      <c r="CO17" s="60" t="n">
        <v>0.0870077763286138</v>
      </c>
      <c r="CP17" s="60" t="n">
        <v>0.122466542769498</v>
      </c>
      <c r="CQ17" s="60" t="n">
        <v>0</v>
      </c>
      <c r="CR17" s="60" t="n">
        <v>0</v>
      </c>
      <c r="CS17" s="60" t="n">
        <v>0</v>
      </c>
      <c r="CT17" s="60" t="n">
        <v>0</v>
      </c>
      <c r="CU17" s="60" t="n">
        <v>0</v>
      </c>
      <c r="CV17" s="60" t="n">
        <v>0</v>
      </c>
      <c r="CW17" s="60" t="n">
        <v>0</v>
      </c>
      <c r="CX17" s="60" t="n">
        <v>0</v>
      </c>
      <c r="CY17" s="60" t="n">
        <v>0</v>
      </c>
      <c r="CZ17" s="60" t="n">
        <v>0</v>
      </c>
      <c r="DA17" s="60" t="n">
        <v>0</v>
      </c>
      <c r="DB17" s="60" t="n">
        <v>0</v>
      </c>
      <c r="DC17" s="60" t="n">
        <v>0</v>
      </c>
      <c r="DD17" s="60" t="n">
        <v>0</v>
      </c>
      <c r="DE17" s="60" t="n">
        <v>0</v>
      </c>
      <c r="DF17" s="60" t="n">
        <v>0</v>
      </c>
      <c r="DG17" s="60" t="n">
        <v>0</v>
      </c>
      <c r="DH17" s="60" t="n">
        <v>0</v>
      </c>
      <c r="DI17" s="60" t="n">
        <v>0</v>
      </c>
      <c r="DJ17" s="60" t="n">
        <v>0</v>
      </c>
      <c r="DK17" s="60" t="n">
        <v>0</v>
      </c>
      <c r="DL17" s="60" t="n">
        <v>0</v>
      </c>
      <c r="DM17" s="60" t="n">
        <v>0</v>
      </c>
      <c r="DN17" s="60" t="n">
        <v>0</v>
      </c>
      <c r="DO17" s="60" t="n">
        <v>0</v>
      </c>
      <c r="DP17" s="60" t="n">
        <v>0</v>
      </c>
      <c r="DQ17" s="60" t="n">
        <v>0</v>
      </c>
      <c r="DR17" s="60" t="n">
        <v>0</v>
      </c>
      <c r="DS17" s="60" t="n">
        <v>0</v>
      </c>
      <c r="DT17" s="60" t="n">
        <v>0</v>
      </c>
      <c r="DU17" s="60" t="n">
        <v>0</v>
      </c>
      <c r="DV17" s="60" t="n">
        <v>0</v>
      </c>
      <c r="DW17" s="60" t="n">
        <v>0</v>
      </c>
      <c r="DX17" s="60" t="n">
        <v>0</v>
      </c>
      <c r="DY17" s="60" t="n">
        <v>0</v>
      </c>
      <c r="DZ17" s="60" t="n">
        <v>0</v>
      </c>
      <c r="EA17" s="60" t="n">
        <v>0</v>
      </c>
      <c r="EB17" s="60" t="n">
        <v>0</v>
      </c>
      <c r="EC17" s="60" t="n">
        <v>0</v>
      </c>
      <c r="ED17" s="60" t="n">
        <v>0</v>
      </c>
      <c r="EE17" s="60" t="n">
        <v>0</v>
      </c>
      <c r="EF17" s="60" t="n">
        <v>0</v>
      </c>
      <c r="EG17" s="60" t="n">
        <v>0</v>
      </c>
      <c r="EH17" s="60" t="n">
        <v>0</v>
      </c>
      <c r="EI17" s="60" t="n">
        <v>0</v>
      </c>
      <c r="EJ17" s="60" t="n">
        <v>0</v>
      </c>
      <c r="EK17" s="60" t="n">
        <v>0</v>
      </c>
      <c r="EL17" s="60" t="n">
        <v>0</v>
      </c>
      <c r="EM17" s="60" t="n">
        <v>0</v>
      </c>
      <c r="EN17" s="60" t="n">
        <v>0</v>
      </c>
      <c r="EO17" s="60" t="n">
        <v>0</v>
      </c>
      <c r="EP17" s="60" t="n">
        <v>0</v>
      </c>
      <c r="EQ17" s="60" t="n">
        <v>0</v>
      </c>
      <c r="ER17" s="60" t="n">
        <v>0</v>
      </c>
      <c r="ES17" s="60" t="n">
        <v>0</v>
      </c>
      <c r="ET17" s="60" t="n">
        <v>0</v>
      </c>
      <c r="EU17" s="60" t="n">
        <v>0</v>
      </c>
      <c r="EV17" s="60" t="n">
        <v>0</v>
      </c>
      <c r="EW17" s="60" t="n">
        <v>0</v>
      </c>
      <c r="EX17" s="60" t="n">
        <v>0</v>
      </c>
      <c r="EY17" s="60" t="n">
        <v>0</v>
      </c>
      <c r="EZ17" s="60" t="n">
        <v>0</v>
      </c>
      <c r="FA17" s="60" t="n">
        <v>0</v>
      </c>
      <c r="FB17" s="60" t="n">
        <v>0</v>
      </c>
      <c r="FC17" s="60" t="n">
        <v>0</v>
      </c>
      <c r="FD17" s="60" t="n">
        <v>0</v>
      </c>
      <c r="FE17" s="60" t="n">
        <v>0</v>
      </c>
      <c r="FF17" s="60" t="n">
        <v>0</v>
      </c>
      <c r="FG17" s="60" t="n">
        <v>0</v>
      </c>
      <c r="FH17" s="60" t="n">
        <v>0</v>
      </c>
      <c r="FI17" s="60" t="n">
        <v>0</v>
      </c>
      <c r="FJ17" s="60" t="n">
        <v>0</v>
      </c>
      <c r="FK17" s="60" t="n">
        <v>0</v>
      </c>
      <c r="FL17" s="60" t="n">
        <v>0</v>
      </c>
      <c r="FM17" s="60" t="n">
        <v>0</v>
      </c>
      <c r="FN17" s="60" t="n">
        <v>0</v>
      </c>
      <c r="FO17" s="60" t="n">
        <v>0</v>
      </c>
      <c r="FP17" s="60" t="n">
        <v>0</v>
      </c>
      <c r="FQ17" s="60" t="n">
        <v>0</v>
      </c>
      <c r="FR17" s="60" t="n">
        <v>0</v>
      </c>
      <c r="FS17" s="60" t="n">
        <v>0</v>
      </c>
      <c r="FT17" s="60" t="n">
        <v>0</v>
      </c>
      <c r="FU17" s="60" t="n">
        <v>0</v>
      </c>
      <c r="FV17" s="60" t="n">
        <v>0</v>
      </c>
      <c r="FW17" s="60" t="n">
        <v>0</v>
      </c>
      <c r="FX17" s="60" t="n">
        <v>0</v>
      </c>
      <c r="FY17" s="60" t="n">
        <v>0</v>
      </c>
      <c r="FZ17" s="60" t="n">
        <v>0</v>
      </c>
      <c r="GA17" s="60" t="n">
        <v>0</v>
      </c>
      <c r="GB17" s="60" t="n">
        <v>0</v>
      </c>
      <c r="GC17" s="60" t="n">
        <v>0</v>
      </c>
      <c r="GD17" s="60" t="n">
        <v>0</v>
      </c>
      <c r="GE17" s="60" t="n">
        <v>0</v>
      </c>
      <c r="GF17" s="60" t="n">
        <v>0</v>
      </c>
      <c r="GG17" s="60" t="n">
        <v>0</v>
      </c>
      <c r="GH17" s="60" t="n">
        <v>0</v>
      </c>
      <c r="GI17" s="60" t="n">
        <v>0</v>
      </c>
      <c r="GJ17" s="60" t="n">
        <v>0</v>
      </c>
      <c r="GK17" s="60" t="n">
        <v>0</v>
      </c>
      <c r="GL17" s="60" t="n">
        <v>0</v>
      </c>
      <c r="GM17" s="60" t="n">
        <v>0</v>
      </c>
      <c r="GN17" s="60" t="n">
        <v>0</v>
      </c>
      <c r="GO17" s="60" t="n">
        <v>0</v>
      </c>
      <c r="GP17" s="60" t="n">
        <v>0</v>
      </c>
      <c r="GQ17" s="60" t="n">
        <v>0</v>
      </c>
      <c r="GR17" s="60" t="n">
        <v>0</v>
      </c>
      <c r="GS17" s="60" t="n">
        <v>0</v>
      </c>
      <c r="GT17" s="60" t="n">
        <v>0</v>
      </c>
      <c r="GU17" s="60" t="n">
        <v>0</v>
      </c>
      <c r="GV17" s="60" t="n">
        <v>0</v>
      </c>
      <c r="GW17" s="60" t="n">
        <v>0</v>
      </c>
      <c r="GX17" s="60" t="n">
        <v>0</v>
      </c>
      <c r="GY17" s="60" t="n">
        <v>0</v>
      </c>
      <c r="GZ17" s="60" t="n">
        <v>0</v>
      </c>
    </row>
    <row r="18">
      <c r="A18" s="22" t="s">
        <v>20</v>
      </c>
      <c r="B18" s="59" t="str">
        <f>SUM(B19:B22, B25:B27, B31)</f>
      </c>
      <c r="C18" s="59" t="str">
        <f>SUM(C19:C22, C25:C27, C31)</f>
      </c>
      <c r="D18" s="59" t="str">
        <f>SUM(D19:D22, D25:D27, D31)</f>
      </c>
      <c r="E18" s="59" t="str">
        <f>SUM(E19:E22, E25:E27, E31)</f>
      </c>
      <c r="F18" s="59" t="str">
        <f>SUM(F19:F22, F25:F27, F31)</f>
      </c>
      <c r="G18" s="59" t="str">
        <f>SUM(G19:G22, G25:G27, G31)</f>
      </c>
      <c r="H18" s="59" t="str">
        <f>SUM(H19:H22, H25:H27, H31)</f>
      </c>
      <c r="I18" s="59" t="str">
        <f>SUM(I19:I22, I25:I27, I31)</f>
      </c>
      <c r="J18" s="59" t="str">
        <f>SUM(J19:J22, J25:J27, J31)</f>
      </c>
      <c r="K18" s="59" t="str">
        <f>SUM(K19:K22, K25:K27, K31)</f>
      </c>
      <c r="L18" s="59" t="str">
        <f>SUM(L19:L22, L25:L27, L31)</f>
      </c>
      <c r="M18" s="59" t="str">
        <f>SUM(M19:M22, M25:M27, M31)</f>
      </c>
      <c r="N18" s="59" t="str">
        <f>SUM(N19:N22, N25:N27, N31)</f>
      </c>
      <c r="O18" s="59" t="str">
        <f>SUM(O19:O22, O25:O27, O31)</f>
      </c>
      <c r="P18" s="59" t="str">
        <f>SUM(P19:P22, P25:P27, P31)</f>
      </c>
      <c r="Q18" s="59" t="str">
        <f>SUM(Q19:Q22, Q25:Q27, Q31)</f>
      </c>
      <c r="R18" s="59" t="str">
        <f>SUM(R19:R22, R25:R27, R31)</f>
      </c>
      <c r="S18" s="59" t="str">
        <f>SUM(S19:S22, S25:S27, S31)</f>
      </c>
      <c r="T18" s="59" t="str">
        <f>SUM(T19:T22, T25:T27, T31)</f>
      </c>
      <c r="U18" s="59" t="str">
        <f>SUM(U19:U22, U25:U27, U31)</f>
      </c>
      <c r="V18" s="59" t="str">
        <f>SUM(V19:V22, V25:V27, V31)</f>
      </c>
      <c r="W18" s="59" t="str">
        <f>SUM(W19:W22, W25:W27, W31)</f>
      </c>
      <c r="X18" s="59" t="str">
        <f>SUM(X19:X22, X25:X27, X31)</f>
      </c>
      <c r="Y18" s="59" t="str">
        <f>SUM(Y19:Y22, Y25:Y27, Y31)</f>
      </c>
      <c r="Z18" s="59" t="str">
        <f>SUM(Z19:Z22, Z25:Z27, Z31)</f>
      </c>
      <c r="AA18" s="59" t="str">
        <f>SUM(AA19:AA22, AA25:AA27, AA31)</f>
      </c>
      <c r="AB18" s="59" t="str">
        <f>SUM(AB19:AB22, AB25:AB27, AB31)</f>
      </c>
      <c r="AC18" s="59" t="str">
        <f>SUM(AC19:AC22, AC25:AC27, AC31)</f>
      </c>
      <c r="AD18" s="59" t="str">
        <f>SUM(AD19:AD22, AD25:AD27, AD31)</f>
      </c>
      <c r="AE18" s="59" t="str">
        <f>SUM(AE19:AE22, AE25:AE27, AE31)</f>
      </c>
      <c r="AF18" s="59" t="str">
        <f>SUM(AF19:AF22, AF25:AF27, AF31)</f>
      </c>
      <c r="AG18" s="59" t="str">
        <f>SUM(AG19:AG22, AG25:AG27, AG31)</f>
      </c>
      <c r="AH18" s="59" t="str">
        <f>SUM(AH19:AH22, AH25:AH27, AH31)</f>
      </c>
      <c r="AI18" s="59" t="str">
        <f>SUM(AI19:AI22, AI25:AI27, AI31)</f>
      </c>
      <c r="AJ18" s="59" t="str">
        <f>SUM(AJ19:AJ22, AJ25:AJ27, AJ31)</f>
      </c>
      <c r="AK18" s="59" t="str">
        <f>SUM(AK19:AK22, AK25:AK27, AK31)</f>
      </c>
      <c r="AL18" s="59" t="str">
        <f>SUM(AL19:AL22, AL25:AL27, AL31)</f>
      </c>
      <c r="AM18" s="59" t="str">
        <f>SUM(AM19:AM22, AM25:AM27, AM31)</f>
      </c>
      <c r="AN18" s="59" t="str">
        <f>SUM(AN19:AN22, AN25:AN27, AN31)</f>
      </c>
      <c r="AO18" s="59" t="str">
        <f>SUM(AO19:AO22, AO25:AO27, AO31)</f>
      </c>
      <c r="AP18" s="59" t="str">
        <f>SUM(AP19:AP22, AP25:AP27, AP31)</f>
      </c>
      <c r="AQ18" s="59" t="str">
        <f>SUM(AQ19:AQ22, AQ25:AQ27, AQ31)</f>
      </c>
      <c r="AR18" s="59" t="str">
        <f>SUM(AR19:AR22, AR25:AR27, AR31)</f>
      </c>
      <c r="AS18" s="59" t="str">
        <f>SUM(AS19:AS22, AS25:AS27, AS31)</f>
      </c>
      <c r="AT18" s="59" t="str">
        <f>SUM(AT19:AT22, AT25:AT27, AT31)</f>
      </c>
      <c r="AU18" s="59" t="str">
        <f>SUM(AU19:AU22, AU25:AU27, AU31)</f>
      </c>
      <c r="AV18" s="59" t="str">
        <f>SUM(AV19:AV22, AV25:AV27, AV31)</f>
      </c>
      <c r="AW18" s="59" t="str">
        <f>SUM(AW19:AW22, AW25:AW27, AW31)</f>
      </c>
      <c r="AX18" s="59" t="str">
        <f>SUM(AX19:AX22, AX25:AX27, AX31)</f>
      </c>
      <c r="AY18" s="59" t="str">
        <f>SUM(AY19:AY22, AY25:AY27, AY31)</f>
      </c>
      <c r="AZ18" s="59" t="str">
        <f>SUM(AZ19:AZ22, AZ25:AZ27, AZ31)</f>
      </c>
      <c r="BA18" s="59" t="str">
        <f>SUM(BA19:BA22, BA25:BA27, BA31)</f>
      </c>
      <c r="BB18" s="59" t="str">
        <f>SUM(BB19:BB22, BB25:BB27, BB31)</f>
      </c>
      <c r="BC18" s="59" t="str">
        <f>SUM(BC19:BC22, BC25:BC27, BC31)</f>
      </c>
      <c r="BD18" s="59" t="str">
        <f>SUM(BD19:BD22, BD25:BD27, BD31)</f>
      </c>
      <c r="BE18" s="59" t="str">
        <f>SUM(BE19:BE22, BE25:BE27, BE31)</f>
      </c>
      <c r="BF18" s="59" t="str">
        <f>SUM(BF19:BF22, BF25:BF27, BF31)</f>
      </c>
      <c r="BG18" s="59" t="str">
        <f>SUM(BG19:BG22, BG25:BG27, BG31)</f>
      </c>
      <c r="BH18" s="59" t="str">
        <f>SUM(BH19:BH22, BH25:BH27, BH31)</f>
      </c>
      <c r="BI18" s="59" t="str">
        <f>SUM(BI19:BI22, BI25:BI27, BI31)</f>
      </c>
      <c r="BJ18" s="59" t="str">
        <f>SUM(BJ19:BJ22, BJ25:BJ27, BJ31)</f>
      </c>
      <c r="BK18" s="59" t="str">
        <f>SUM(BK19:BK22, BK25:BK27, BK31)</f>
      </c>
      <c r="BL18" s="59" t="str">
        <f>SUM(BL19:BL22, BL25:BL27, BL31)</f>
      </c>
      <c r="BM18" s="59" t="str">
        <f>SUM(BM19:BM22, BM25:BM27, BM31)</f>
      </c>
      <c r="BN18" s="59" t="str">
        <f>SUM(BN19:BN22, BN25:BN27, BN31)</f>
      </c>
      <c r="BO18" s="59" t="str">
        <f>SUM(BO19:BO22, BO25:BO27, BO31)</f>
      </c>
      <c r="BP18" s="59" t="str">
        <f>SUM(BP19:BP22, BP25:BP27, BP31)</f>
      </c>
      <c r="BQ18" s="59" t="str">
        <f>SUM(BQ19:BQ22, BQ25:BQ27, BQ31)</f>
      </c>
      <c r="BR18" s="59" t="str">
        <f>SUM(BR19:BR22, BR25:BR27, BR31)</f>
      </c>
      <c r="BS18" s="59" t="str">
        <f>SUM(BS19:BS22, BS25:BS27, BS31)</f>
      </c>
      <c r="BT18" s="59" t="str">
        <f>SUM(BT19:BT22, BT25:BT27, BT31)</f>
      </c>
      <c r="BU18" s="59" t="str">
        <f>SUM(BU19:BU22, BU25:BU27, BU31)</f>
      </c>
      <c r="BV18" s="59" t="str">
        <f>SUM(BV19:BV22, BV25:BV27, BV31)</f>
      </c>
      <c r="BW18" s="59" t="str">
        <f>SUM(BW19:BW22, BW25:BW27, BW31)</f>
      </c>
      <c r="BX18" s="59" t="str">
        <f>SUM(BX19:BX22, BX25:BX27, BX31)</f>
      </c>
      <c r="BY18" s="59" t="str">
        <f>SUM(BY19:BY22, BY25:BY27, BY31)</f>
      </c>
      <c r="BZ18" s="59" t="str">
        <f>SUM(BZ19:BZ22, BZ25:BZ27, BZ31)</f>
      </c>
      <c r="CA18" s="59" t="str">
        <f>SUM(CA19:CA22, CA25:CA27, CA31)</f>
      </c>
      <c r="CB18" s="59" t="str">
        <f>SUM(CB19:CB22, CB25:CB27, CB31)</f>
      </c>
      <c r="CC18" s="59" t="str">
        <f>SUM(CC19:CC22, CC25:CC27, CC31)</f>
      </c>
      <c r="CD18" s="59" t="str">
        <f>SUM(CD19:CD22, CD25:CD27, CD31)</f>
      </c>
      <c r="CE18" s="59" t="str">
        <f>SUM(CE19:CE22, CE25:CE27, CE31)</f>
      </c>
      <c r="CF18" s="59" t="str">
        <f>SUM(CF19:CF22, CF25:CF27, CF31)</f>
      </c>
      <c r="CG18" s="59" t="str">
        <f>SUM(CG19:CG22, CG25:CG27, CG31)</f>
      </c>
      <c r="CH18" s="59" t="str">
        <f>SUM(CH19:CH22, CH25:CH27, CH31)</f>
      </c>
      <c r="CI18" s="59" t="str">
        <f>SUM(CI19:CI22, CI25:CI27, CI31)</f>
      </c>
      <c r="CJ18" s="59" t="str">
        <f>SUM(CJ19:CJ22, CJ25:CJ27, CJ31)</f>
      </c>
      <c r="CK18" s="59" t="str">
        <f>SUM(CK19:CK22, CK25:CK27, CK31)</f>
      </c>
      <c r="CL18" s="59" t="str">
        <f>SUM(CL19:CL22, CL25:CL27, CL31)</f>
      </c>
      <c r="CM18" s="59" t="str">
        <f>SUM(CM19:CM22, CM25:CM27, CM31)</f>
      </c>
      <c r="CN18" s="59" t="str">
        <f>SUM(CN19:CN22, CN25:CN27, CN31)</f>
      </c>
      <c r="CO18" s="59" t="str">
        <f>SUM(CO19:CO22, CO25:CO27, CO31)</f>
      </c>
      <c r="CP18" s="59" t="str">
        <f>SUM(CP19:CP22, CP25:CP27, CP31)</f>
      </c>
      <c r="CQ18" s="59" t="str">
        <f>SUM(CQ19:CQ22, CQ25:CQ27, CQ31)</f>
      </c>
      <c r="CR18" s="59" t="str">
        <f>SUM(CR19:CR22, CR25:CR27, CR31)</f>
      </c>
      <c r="CS18" s="59" t="str">
        <f>SUM(CS19:CS22, CS25:CS27, CS31)</f>
      </c>
      <c r="CT18" s="59" t="str">
        <f>SUM(CT19:CT22, CT25:CT27, CT31)</f>
      </c>
      <c r="CU18" s="59" t="str">
        <f>SUM(CU19:CU22, CU25:CU27, CU31)</f>
      </c>
      <c r="CV18" s="59" t="str">
        <f>SUM(CV19:CV22, CV25:CV27, CV31)</f>
      </c>
      <c r="CW18" s="59" t="str">
        <f>SUM(CW19:CW22, CW25:CW27, CW31)</f>
      </c>
      <c r="CX18" s="59" t="str">
        <f>SUM(CX19:CX22, CX25:CX27, CX31)</f>
      </c>
      <c r="CY18" s="59" t="str">
        <f>SUM(CY19:CY22, CY25:CY27, CY31)</f>
      </c>
      <c r="CZ18" s="59" t="str">
        <f>SUM(CZ19:CZ22, CZ25:CZ27, CZ31)</f>
      </c>
      <c r="DA18" s="59" t="str">
        <f>SUM(DA19:DA22, DA25:DA27, DA31)</f>
      </c>
      <c r="DB18" s="59" t="str">
        <f>SUM(DB19:DB22, DB25:DB27, DB31)</f>
      </c>
      <c r="DC18" s="59" t="str">
        <f>SUM(DC19:DC22, DC25:DC27, DC31)</f>
      </c>
      <c r="DD18" s="59" t="str">
        <f>SUM(DD19:DD22, DD25:DD27, DD31)</f>
      </c>
      <c r="DE18" s="59" t="str">
        <f>SUM(DE19:DE22, DE25:DE27, DE31)</f>
      </c>
      <c r="DF18" s="59" t="str">
        <f>SUM(DF19:DF22, DF25:DF27, DF31)</f>
      </c>
      <c r="DG18" s="59" t="str">
        <f>SUM(DG19:DG22, DG25:DG27, DG31)</f>
      </c>
      <c r="DH18" s="59" t="str">
        <f>SUM(DH19:DH22, DH25:DH27, DH31)</f>
      </c>
      <c r="DI18" s="59" t="str">
        <f>SUM(DI19:DI22, DI25:DI27, DI31)</f>
      </c>
      <c r="DJ18" s="59" t="str">
        <f>SUM(DJ19:DJ22, DJ25:DJ27, DJ31)</f>
      </c>
      <c r="DK18" s="59" t="str">
        <f>SUM(DK19:DK22, DK25:DK27, DK31)</f>
      </c>
      <c r="DL18" s="59" t="str">
        <f>SUM(DL19:DL22, DL25:DL27, DL31)</f>
      </c>
      <c r="DM18" s="59" t="str">
        <f>SUM(DM19:DM22, DM25:DM27, DM31)</f>
      </c>
      <c r="DN18" s="59" t="str">
        <f>SUM(DN19:DN22, DN25:DN27, DN31)</f>
      </c>
      <c r="DO18" s="59" t="str">
        <f>SUM(DO19:DO22, DO25:DO27, DO31)</f>
      </c>
      <c r="DP18" s="59" t="str">
        <f>SUM(DP19:DP22, DP25:DP27, DP31)</f>
      </c>
      <c r="DQ18" s="59" t="str">
        <f>SUM(DQ19:DQ22, DQ25:DQ27, DQ31)</f>
      </c>
      <c r="DR18" s="59" t="str">
        <f>SUM(DR19:DR22, DR25:DR27, DR31)</f>
      </c>
      <c r="DS18" s="59" t="str">
        <f>SUM(DS19:DS22, DS25:DS27, DS31)</f>
      </c>
      <c r="DT18" s="59" t="str">
        <f>SUM(DT19:DT22, DT25:DT27, DT31)</f>
      </c>
      <c r="DU18" s="59" t="str">
        <f>SUM(DU19:DU22, DU25:DU27, DU31)</f>
      </c>
      <c r="DV18" s="59" t="str">
        <f>SUM(DV19:DV22, DV25:DV27, DV31)</f>
      </c>
      <c r="DW18" s="59" t="str">
        <f>SUM(DW19:DW22, DW25:DW27, DW31)</f>
      </c>
      <c r="DX18" s="59" t="str">
        <f>SUM(DX19:DX22, DX25:DX27, DX31)</f>
      </c>
      <c r="DY18" s="59" t="str">
        <f>SUM(DY19:DY22, DY25:DY27, DY31)</f>
      </c>
      <c r="DZ18" s="59" t="str">
        <f>SUM(DZ19:DZ22, DZ25:DZ27, DZ31)</f>
      </c>
      <c r="EA18" s="59" t="str">
        <f>SUM(EA19:EA22, EA25:EA27, EA31)</f>
      </c>
      <c r="EB18" s="59" t="str">
        <f>SUM(EB19:EB22, EB25:EB27, EB31)</f>
      </c>
      <c r="EC18" s="59" t="str">
        <f>SUM(EC19:EC22, EC25:EC27, EC31)</f>
      </c>
      <c r="ED18" s="59" t="str">
        <f>SUM(ED19:ED22, ED25:ED27, ED31)</f>
      </c>
      <c r="EE18" s="59" t="str">
        <f>SUM(EE19:EE22, EE25:EE27, EE31)</f>
      </c>
      <c r="EF18" s="59" t="str">
        <f>SUM(EF19:EF22, EF25:EF27, EF31)</f>
      </c>
      <c r="EG18" s="59" t="str">
        <f>SUM(EG19:EG22, EG25:EG27, EG31)</f>
      </c>
      <c r="EH18" s="59" t="str">
        <f>SUM(EH19:EH22, EH25:EH27, EH31)</f>
      </c>
      <c r="EI18" s="59" t="str">
        <f>SUM(EI19:EI22, EI25:EI27, EI31)</f>
      </c>
      <c r="EJ18" s="59" t="str">
        <f>SUM(EJ19:EJ22, EJ25:EJ27, EJ31)</f>
      </c>
      <c r="EK18" s="59" t="str">
        <f>SUM(EK19:EK22, EK25:EK27, EK31)</f>
      </c>
      <c r="EL18" s="59" t="str">
        <f>SUM(EL19:EL22, EL25:EL27, EL31)</f>
      </c>
      <c r="EM18" s="59" t="str">
        <f>SUM(EM19:EM22, EM25:EM27, EM31)</f>
      </c>
      <c r="EN18" s="59" t="str">
        <f>SUM(EN19:EN22, EN25:EN27, EN31)</f>
      </c>
      <c r="EO18" s="59" t="str">
        <f>SUM(EO19:EO22, EO25:EO27, EO31)</f>
      </c>
      <c r="EP18" s="59" t="str">
        <f>SUM(EP19:EP22, EP25:EP27, EP31)</f>
      </c>
      <c r="EQ18" s="59" t="str">
        <f>SUM(EQ19:EQ22, EQ25:EQ27, EQ31)</f>
      </c>
      <c r="ER18" s="59" t="str">
        <f>SUM(ER19:ER22, ER25:ER27, ER31)</f>
      </c>
      <c r="ES18" s="59" t="str">
        <f>SUM(ES19:ES22, ES25:ES27, ES31)</f>
      </c>
      <c r="ET18" s="59" t="str">
        <f>SUM(ET19:ET22, ET25:ET27, ET31)</f>
      </c>
      <c r="EU18" s="59" t="str">
        <f>SUM(EU19:EU22, EU25:EU27, EU31)</f>
      </c>
      <c r="EV18" s="59" t="str">
        <f>SUM(EV19:EV22, EV25:EV27, EV31)</f>
      </c>
      <c r="EW18" s="59" t="str">
        <f>SUM(EW19:EW22, EW25:EW27, EW31)</f>
      </c>
      <c r="EX18" s="59" t="str">
        <f>SUM(EX19:EX22, EX25:EX27, EX31)</f>
      </c>
      <c r="EY18" s="59" t="str">
        <f>SUM(EY19:EY22, EY25:EY27, EY31)</f>
      </c>
      <c r="EZ18" s="59" t="str">
        <f>SUM(EZ19:EZ22, EZ25:EZ27, EZ31)</f>
      </c>
      <c r="FA18" s="59" t="str">
        <f>SUM(FA19:FA22, FA25:FA27, FA31)</f>
      </c>
      <c r="FB18" s="59" t="str">
        <f>SUM(FB19:FB22, FB25:FB27, FB31)</f>
      </c>
      <c r="FC18" s="59" t="str">
        <f>SUM(FC19:FC22, FC25:FC27, FC31)</f>
      </c>
      <c r="FD18" s="59" t="str">
        <f>SUM(FD19:FD22, FD25:FD27, FD31)</f>
      </c>
      <c r="FE18" s="59" t="str">
        <f>SUM(FE19:FE22, FE25:FE27, FE31)</f>
      </c>
      <c r="FF18" s="59" t="str">
        <f>SUM(FF19:FF22, FF25:FF27, FF31)</f>
      </c>
      <c r="FG18" s="59" t="str">
        <f>SUM(FG19:FG22, FG25:FG27, FG31)</f>
      </c>
      <c r="FH18" s="59" t="str">
        <f>SUM(FH19:FH22, FH25:FH27, FH31)</f>
      </c>
      <c r="FI18" s="59" t="str">
        <f>SUM(FI19:FI22, FI25:FI27, FI31)</f>
      </c>
      <c r="FJ18" s="59" t="str">
        <f>SUM(FJ19:FJ22, FJ25:FJ27, FJ31)</f>
      </c>
      <c r="FK18" s="59" t="str">
        <f>SUM(FK19:FK22, FK25:FK27, FK31)</f>
      </c>
      <c r="FL18" s="59" t="str">
        <f>SUM(FL19:FL22, FL25:FL27, FL31)</f>
      </c>
      <c r="FM18" s="59" t="str">
        <f>SUM(FM19:FM22, FM25:FM27, FM31)</f>
      </c>
      <c r="FN18" s="59" t="str">
        <f>SUM(FN19:FN22, FN25:FN27, FN31)</f>
      </c>
      <c r="FO18" s="59" t="str">
        <f>SUM(FO19:FO22, FO25:FO27, FO31)</f>
      </c>
      <c r="FP18" s="59" t="str">
        <f>SUM(FP19:FP22, FP25:FP27, FP31)</f>
      </c>
      <c r="FQ18" s="59" t="str">
        <f>SUM(FQ19:FQ22, FQ25:FQ27, FQ31)</f>
      </c>
      <c r="FR18" s="59" t="str">
        <f>SUM(FR19:FR22, FR25:FR27, FR31)</f>
      </c>
      <c r="FS18" s="59" t="str">
        <f>SUM(FS19:FS22, FS25:FS27, FS31)</f>
      </c>
      <c r="FT18" s="59" t="str">
        <f>SUM(FT19:FT22, FT25:FT27, FT31)</f>
      </c>
      <c r="FU18" s="59" t="str">
        <f>SUM(FU19:FU22, FU25:FU27, FU31)</f>
      </c>
      <c r="FV18" s="59" t="str">
        <f>SUM(FV19:FV22, FV25:FV27, FV31)</f>
      </c>
      <c r="FW18" s="59" t="str">
        <f>SUM(FW19:FW22, FW25:FW27, FW31)</f>
      </c>
      <c r="FX18" s="59" t="str">
        <f>SUM(FX19:FX22, FX25:FX27, FX31)</f>
      </c>
      <c r="FY18" s="59" t="str">
        <f>SUM(FY19:FY22, FY25:FY27, FY31)</f>
      </c>
      <c r="FZ18" s="59" t="str">
        <f>SUM(FZ19:FZ22, FZ25:FZ27, FZ31)</f>
      </c>
      <c r="GA18" s="59" t="str">
        <f>SUM(GA19:GA22, GA25:GA27, GA31)</f>
      </c>
      <c r="GB18" s="59" t="str">
        <f>SUM(GB19:GB22, GB25:GB27, GB31)</f>
      </c>
      <c r="GC18" s="59" t="str">
        <f>SUM(GC19:GC22, GC25:GC27, GC31)</f>
      </c>
      <c r="GD18" s="59" t="str">
        <f>SUM(GD19:GD22, GD25:GD27, GD31)</f>
      </c>
      <c r="GE18" s="59" t="str">
        <f>SUM(GE19:GE22, GE25:GE27, GE31)</f>
      </c>
      <c r="GF18" s="59" t="str">
        <f>SUM(GF19:GF22, GF25:GF27, GF31)</f>
      </c>
      <c r="GG18" s="59" t="str">
        <f>SUM(GG19:GG22, GG25:GG27, GG31)</f>
      </c>
      <c r="GH18" s="59" t="str">
        <f>SUM(GH19:GH22, GH25:GH27, GH31)</f>
      </c>
      <c r="GI18" s="59" t="str">
        <f>SUM(GI19:GI22, GI25:GI27, GI31)</f>
      </c>
      <c r="GJ18" s="59" t="str">
        <f>SUM(GJ19:GJ22, GJ25:GJ27, GJ31)</f>
      </c>
      <c r="GK18" s="59" t="str">
        <f>SUM(GK19:GK22, GK25:GK27, GK31)</f>
      </c>
      <c r="GL18" s="59" t="str">
        <f>SUM(GL19:GL22, GL25:GL27, GL31)</f>
      </c>
      <c r="GM18" s="59" t="str">
        <f>SUM(GM19:GM22, GM25:GM27, GM31)</f>
      </c>
      <c r="GN18" s="59" t="str">
        <f>SUM(GN19:GN22, GN25:GN27, GN31)</f>
      </c>
      <c r="GO18" s="59" t="str">
        <f>SUM(GO19:GO22, GO25:GO27, GO31)</f>
      </c>
      <c r="GP18" s="59" t="str">
        <f>SUM(GP19:GP22, GP25:GP27, GP31)</f>
      </c>
      <c r="GQ18" s="59" t="str">
        <f>SUM(GQ19:GQ22, GQ25:GQ27, GQ31)</f>
      </c>
      <c r="GR18" s="59" t="str">
        <f>SUM(GR19:GR22, GR25:GR27, GR31)</f>
      </c>
      <c r="GS18" s="59" t="str">
        <f>SUM(GS19:GS22, GS25:GS27, GS31)</f>
      </c>
      <c r="GT18" s="59" t="str">
        <f>SUM(GT19:GT22, GT25:GT27, GT31)</f>
      </c>
      <c r="GU18" s="59" t="str">
        <f>SUM(GU19:GU22, GU25:GU27, GU31)</f>
      </c>
      <c r="GV18" s="59" t="str">
        <f>SUM(GV19:GV22, GV25:GV27, GV31)</f>
      </c>
      <c r="GW18" s="59" t="str">
        <f>SUM(GW19:GW22, GW25:GW27, GW31)</f>
      </c>
      <c r="GX18" s="59" t="str">
        <f>SUM(GX19:GX22, GX25:GX27, GX31)</f>
      </c>
      <c r="GY18" s="59" t="str">
        <f>SUM(GY19:GY22, GY25:GY27, GY31)</f>
      </c>
      <c r="GZ18" s="59" t="str">
        <f>SUM(GZ19:GZ22, GZ25:GZ27, GZ31)</f>
      </c>
    </row>
    <row r="19">
      <c r="A19" s="23" t="s">
        <v>21</v>
      </c>
      <c r="B19" s="60" t="n">
        <v>4.000226245</v>
      </c>
      <c r="C19" s="60" t="n">
        <v>4.839966719</v>
      </c>
      <c r="D19" s="60" t="n">
        <v>4.798588051</v>
      </c>
      <c r="E19" s="60" t="n">
        <v>4.969089646</v>
      </c>
      <c r="F19" s="60" t="n">
        <v>3.139647511</v>
      </c>
      <c r="G19" s="60" t="n">
        <v>3.745670035</v>
      </c>
      <c r="H19" s="60" t="n">
        <v>3.587857336</v>
      </c>
      <c r="I19" s="60" t="n">
        <v>3.856403411</v>
      </c>
      <c r="J19" s="60" t="n">
        <v>3.387337568</v>
      </c>
      <c r="K19" s="60" t="n">
        <v>2.987544023</v>
      </c>
      <c r="L19" s="60" t="n">
        <v>4.127307148</v>
      </c>
      <c r="M19" s="60" t="n">
        <v>4.122914258</v>
      </c>
      <c r="N19" s="60" t="n">
        <v>3.400769324</v>
      </c>
      <c r="O19" s="60" t="n">
        <v>4.712772834</v>
      </c>
      <c r="P19" s="60" t="n">
        <v>2.720451173</v>
      </c>
      <c r="Q19" s="60" t="n">
        <v>3.506548233</v>
      </c>
      <c r="R19" s="60" t="n">
        <v>3.22707389317869</v>
      </c>
      <c r="S19" s="60" t="n">
        <v>2.34683578935757</v>
      </c>
      <c r="T19" s="60" t="n">
        <v>3.07127272435039</v>
      </c>
      <c r="U19" s="60" t="n">
        <v>2.52059509625586</v>
      </c>
      <c r="V19" s="60" t="n">
        <v>3.75685709816718</v>
      </c>
      <c r="W19" s="60" t="n">
        <v>3.37322542802798</v>
      </c>
      <c r="X19" s="60" t="n">
        <v>3.71342184672648</v>
      </c>
      <c r="Y19" s="60" t="n">
        <v>3.97465588507549</v>
      </c>
      <c r="Z19" s="60" t="n">
        <v>4.21947394466243</v>
      </c>
      <c r="AA19" s="60" t="n">
        <v>2.38171547375532</v>
      </c>
      <c r="AB19" s="60" t="n">
        <v>3.74613012400694</v>
      </c>
      <c r="AC19" s="60" t="n">
        <v>4.10134931236602</v>
      </c>
      <c r="AD19" s="60" t="n">
        <v>4.552519462791</v>
      </c>
      <c r="AE19" s="60" t="n">
        <v>2.81727330089986</v>
      </c>
      <c r="AF19" s="60" t="n">
        <v>3.09313248014</v>
      </c>
      <c r="AG19" s="60" t="n">
        <v>3.27290491500428</v>
      </c>
      <c r="AH19" s="60" t="n">
        <v>4.97369448659332</v>
      </c>
      <c r="AI19" s="60" t="n">
        <v>3.87664527386856</v>
      </c>
      <c r="AJ19" s="60" t="n">
        <v>2.65209106940708</v>
      </c>
      <c r="AK19" s="60" t="n">
        <v>1.21135867950002</v>
      </c>
      <c r="AL19" s="60" t="n">
        <v>2.63284998425563</v>
      </c>
      <c r="AM19" s="60" t="n">
        <v>3.23713347543186</v>
      </c>
      <c r="AN19" s="60" t="n">
        <v>2.947613192657</v>
      </c>
      <c r="AO19" s="60" t="n">
        <v>2.74986402709912</v>
      </c>
      <c r="AP19" s="60" t="n">
        <v>3.69908112431481</v>
      </c>
      <c r="AQ19" s="60" t="n">
        <v>1.32733232225097</v>
      </c>
      <c r="AR19" s="60" t="n">
        <v>2.84136208205508</v>
      </c>
      <c r="AS19" s="60" t="n">
        <v>3.88408527050801</v>
      </c>
      <c r="AT19" s="60" t="n">
        <v>2.7490634130425</v>
      </c>
      <c r="AU19" s="60" t="n">
        <v>2.08983078009422</v>
      </c>
      <c r="AV19" s="60" t="n">
        <v>0</v>
      </c>
      <c r="AW19" s="60" t="n">
        <v>1.82948883475742</v>
      </c>
      <c r="AX19" s="60" t="n">
        <v>3.52001296708144</v>
      </c>
      <c r="AY19" s="60" t="n">
        <v>2.73254732391002</v>
      </c>
      <c r="AZ19" s="60" t="n">
        <v>3.64826801994943</v>
      </c>
      <c r="BA19" s="60" t="n">
        <v>4.23763461906236</v>
      </c>
      <c r="BB19" s="60" t="n">
        <v>5.63080866629189</v>
      </c>
      <c r="BC19" s="60" t="n">
        <v>4.80150801685227</v>
      </c>
      <c r="BD19" s="60" t="n">
        <v>5.12396136498373</v>
      </c>
      <c r="BE19" s="60" t="n">
        <v>6.58966839069744</v>
      </c>
      <c r="BF19" s="60" t="n">
        <v>4.35774151835703</v>
      </c>
      <c r="BG19" s="60" t="n">
        <v>3.48022234855039</v>
      </c>
      <c r="BH19" s="60" t="n">
        <v>5.54534887655554</v>
      </c>
      <c r="BI19" s="60" t="n">
        <v>5.13961081728368</v>
      </c>
      <c r="BJ19" s="60" t="n">
        <v>4.6617010497254</v>
      </c>
      <c r="BK19" s="60" t="n">
        <v>5.65319695411229</v>
      </c>
      <c r="BL19" s="60" t="n">
        <v>6.55165534256942</v>
      </c>
      <c r="BM19" s="60" t="n">
        <v>5.7602566276254</v>
      </c>
      <c r="BN19" s="60" t="n">
        <v>5.93750427971734</v>
      </c>
      <c r="BO19" s="60" t="n">
        <v>5.50109718554765</v>
      </c>
      <c r="BP19" s="60" t="n">
        <v>6.04004459121398</v>
      </c>
      <c r="BQ19" s="60" t="n">
        <v>6.06828861505093</v>
      </c>
      <c r="BR19" s="60" t="n">
        <v>5.81280537156116</v>
      </c>
      <c r="BS19" s="60" t="n">
        <v>5.81368890779322</v>
      </c>
      <c r="BT19" s="60" t="n">
        <v>6.31239934049964</v>
      </c>
      <c r="BU19" s="60" t="n">
        <v>5.57195342103959</v>
      </c>
      <c r="BV19" s="60" t="n">
        <v>6.37507715751731</v>
      </c>
      <c r="BW19" s="60" t="n">
        <v>5.42314698738773</v>
      </c>
      <c r="BX19" s="60" t="n">
        <v>5.35675109407141</v>
      </c>
      <c r="BY19" s="60" t="n">
        <v>5.90523328893091</v>
      </c>
      <c r="BZ19" s="60" t="n">
        <v>5.94700144240228</v>
      </c>
      <c r="CA19" s="60" t="n">
        <v>6.93802953773461</v>
      </c>
      <c r="CB19" s="60" t="n">
        <v>6.36158481153087</v>
      </c>
      <c r="CC19" s="60" t="n">
        <v>6.46851335469776</v>
      </c>
      <c r="CD19" s="60" t="n">
        <v>6.47574255147382</v>
      </c>
      <c r="CE19" s="60" t="n">
        <v>7.45894691346745</v>
      </c>
      <c r="CF19" s="60" t="n">
        <v>7.61692272565298</v>
      </c>
      <c r="CG19" s="60" t="n">
        <v>7.29524546774818</v>
      </c>
      <c r="CH19" s="60" t="n">
        <v>6.79341085617629</v>
      </c>
      <c r="CI19" s="60" t="n">
        <v>7.32622603887478</v>
      </c>
      <c r="CJ19" s="60" t="n">
        <v>7.42416111392505</v>
      </c>
      <c r="CK19" s="60" t="n">
        <v>6.14110930370512</v>
      </c>
      <c r="CL19" s="60" t="n">
        <v>7.91638056338833</v>
      </c>
      <c r="CM19" s="60" t="n">
        <v>6.17612974702028</v>
      </c>
      <c r="CN19" s="60" t="n">
        <v>7.69685746618327</v>
      </c>
      <c r="CO19" s="60" t="n">
        <v>5.01565933917872</v>
      </c>
      <c r="CP19" s="60" t="n">
        <v>6.83262861424881</v>
      </c>
      <c r="CQ19" s="60" t="n">
        <v>7.28433779096733</v>
      </c>
      <c r="CR19" s="60" t="n">
        <v>7.11614767452767</v>
      </c>
      <c r="CS19" s="60" t="n">
        <v>6.01790932935566</v>
      </c>
      <c r="CT19" s="60" t="n">
        <v>8.61279308180944</v>
      </c>
      <c r="CU19" s="60" t="n">
        <v>8.05368149944692</v>
      </c>
      <c r="CV19" s="60" t="n">
        <v>8.32473957339507</v>
      </c>
      <c r="CW19" s="60" t="n">
        <v>8.32935623073676</v>
      </c>
      <c r="CX19" s="60" t="n">
        <v>6.95278175629813</v>
      </c>
      <c r="CY19" s="60" t="n">
        <v>8.5834007946774</v>
      </c>
      <c r="CZ19" s="60" t="n">
        <v>8.86900953188736</v>
      </c>
      <c r="DA19" s="60" t="n">
        <v>7.94154914588874</v>
      </c>
      <c r="DB19" s="60" t="n">
        <v>7.38949122220702</v>
      </c>
      <c r="DC19" s="60" t="n">
        <v>8.51354170614649</v>
      </c>
      <c r="DD19" s="60" t="n">
        <v>9.04680169460959</v>
      </c>
      <c r="DE19" s="60" t="n">
        <v>8.31868804917959</v>
      </c>
      <c r="DF19" s="60" t="n">
        <v>8.02878783267407</v>
      </c>
      <c r="DG19" s="60" t="n">
        <v>7.17148893307067</v>
      </c>
      <c r="DH19" s="60" t="n">
        <v>8.94673293125262</v>
      </c>
      <c r="DI19" s="60" t="n">
        <v>7.15563159594647</v>
      </c>
      <c r="DJ19" s="60" t="n">
        <v>8.30333414240221</v>
      </c>
      <c r="DK19" s="60" t="n">
        <v>8.52401119575306</v>
      </c>
      <c r="DL19" s="60" t="n">
        <v>8.70339762567242</v>
      </c>
      <c r="DM19" s="60" t="n">
        <v>8.16067729380341</v>
      </c>
      <c r="DN19" s="60" t="n">
        <v>9.0857205185919</v>
      </c>
      <c r="DO19" s="60" t="n">
        <v>8.72678003239998</v>
      </c>
      <c r="DP19" s="60" t="n">
        <v>9.60243083490478</v>
      </c>
      <c r="DQ19" s="60" t="n">
        <v>8.30057078280068</v>
      </c>
      <c r="DR19" s="60" t="n">
        <v>7.14992292733224</v>
      </c>
      <c r="DS19" s="60" t="n">
        <v>8.35199176223415</v>
      </c>
      <c r="DT19" s="60" t="n">
        <v>7.665438703296</v>
      </c>
      <c r="DU19" s="60" t="n">
        <v>9.7781372138278</v>
      </c>
      <c r="DV19" s="60" t="n">
        <v>7.44710917099518</v>
      </c>
      <c r="DW19" s="60" t="n">
        <v>9.38775029459142</v>
      </c>
      <c r="DX19" s="60" t="n">
        <v>8.9273046737281</v>
      </c>
      <c r="DY19" s="60" t="n">
        <v>7.91921747663867</v>
      </c>
      <c r="DZ19" s="60" t="n">
        <v>9.66582082193777</v>
      </c>
      <c r="EA19" s="60" t="n">
        <v>7.18002170141693</v>
      </c>
      <c r="EB19" s="60" t="n">
        <v>8.76293363546686</v>
      </c>
      <c r="EC19" s="60" t="n">
        <v>8.36965859193863</v>
      </c>
      <c r="ED19" s="60" t="n">
        <v>7.38159689062592</v>
      </c>
      <c r="EE19" s="60" t="n">
        <v>8.38567864306553</v>
      </c>
      <c r="EF19" s="60" t="n">
        <v>8.65331888879082</v>
      </c>
      <c r="EG19" s="60" t="n">
        <v>7.92932090691445</v>
      </c>
      <c r="EH19" s="60" t="n">
        <v>9.25410878314372</v>
      </c>
      <c r="EI19" s="60" t="n">
        <v>7.70335787207361</v>
      </c>
      <c r="EJ19" s="60" t="n">
        <v>8.25970105582136</v>
      </c>
      <c r="EK19" s="60" t="n">
        <v>9.3687091235056</v>
      </c>
      <c r="EL19" s="60" t="n">
        <v>8.54377704437461</v>
      </c>
      <c r="EM19" s="60" t="n">
        <v>6.70779624913793</v>
      </c>
      <c r="EN19" s="60" t="n">
        <v>9.5715118736232</v>
      </c>
      <c r="EO19" s="60" t="n">
        <v>8.70707870634712</v>
      </c>
      <c r="EP19" s="60" t="n">
        <v>9.54565800367886</v>
      </c>
      <c r="EQ19" s="60" t="n">
        <v>9.27501217161337</v>
      </c>
      <c r="ER19" s="60" t="n">
        <v>8.26970007797457</v>
      </c>
      <c r="ES19" s="60" t="n">
        <v>9.12925043250742</v>
      </c>
      <c r="ET19" s="60" t="n">
        <v>9.55166368169407</v>
      </c>
      <c r="EU19" s="60" t="n">
        <v>9.8500324133505</v>
      </c>
      <c r="EV19" s="60" t="n">
        <v>9.70541853261716</v>
      </c>
      <c r="EW19" s="60" t="n">
        <v>8.71497093759695</v>
      </c>
      <c r="EX19" s="60" t="n">
        <v>11.1188892840283</v>
      </c>
      <c r="EY19" s="60" t="n">
        <v>7.49913181187292</v>
      </c>
      <c r="EZ19" s="60" t="n">
        <v>10.1923354105662</v>
      </c>
      <c r="FA19" s="60" t="n">
        <v>10.2339239822527</v>
      </c>
      <c r="FB19" s="60" t="n">
        <v>9.69462583821995</v>
      </c>
      <c r="FC19" s="60" t="n">
        <v>9.02044067459307</v>
      </c>
      <c r="FD19" s="60" t="n">
        <v>10.2739548349239</v>
      </c>
      <c r="FE19" s="60" t="n">
        <v>8.92842505841752</v>
      </c>
      <c r="FF19" s="60" t="n">
        <v>8.49634011626639</v>
      </c>
      <c r="FG19" s="60" t="n">
        <v>9.13677553900112</v>
      </c>
      <c r="FH19" s="60" t="n">
        <v>9.05088437127076</v>
      </c>
      <c r="FI19" s="60" t="n">
        <v>9.78594895686144</v>
      </c>
      <c r="FJ19" s="60" t="n">
        <v>10.6416454980387</v>
      </c>
      <c r="FK19" s="60" t="n">
        <v>8.26405724161747</v>
      </c>
      <c r="FL19" s="60" t="n">
        <v>10.1456699238837</v>
      </c>
      <c r="FM19" s="60" t="n">
        <v>8.82948693466679</v>
      </c>
      <c r="FN19" s="60" t="n">
        <v>10.2390345270559</v>
      </c>
      <c r="FO19" s="60" t="n">
        <v>9.15699786948872</v>
      </c>
      <c r="FP19" s="60" t="n">
        <v>10.472455270139</v>
      </c>
      <c r="FQ19" s="60" t="n">
        <v>9.66504317453903</v>
      </c>
      <c r="FR19" s="60" t="n">
        <v>9.27469547438916</v>
      </c>
      <c r="FS19" s="60" t="n">
        <v>9.99604220662934</v>
      </c>
      <c r="FT19" s="60" t="n">
        <v>10.0519978404165</v>
      </c>
      <c r="FU19" s="60" t="n">
        <v>11.6402972663929</v>
      </c>
      <c r="FV19" s="60" t="n">
        <v>9.63547109140669</v>
      </c>
      <c r="FW19" s="60" t="n">
        <v>6.92729433000034</v>
      </c>
      <c r="FX19" s="60" t="n">
        <v>9.31079948383544</v>
      </c>
      <c r="FY19" s="60" t="n">
        <v>11.1671172901849</v>
      </c>
      <c r="FZ19" s="60" t="n">
        <v>9.04916230056661</v>
      </c>
      <c r="GA19" s="60" t="n">
        <v>10.9752422363095</v>
      </c>
      <c r="GB19" s="60" t="n">
        <v>8.63435799885506</v>
      </c>
      <c r="GC19" s="60" t="n">
        <v>9.60315559232516</v>
      </c>
      <c r="GD19" s="60" t="n">
        <v>11.1931904200536</v>
      </c>
      <c r="GE19" s="60" t="n">
        <v>4.21278066553764</v>
      </c>
      <c r="GF19" s="60" t="n">
        <v>3.83097550969361</v>
      </c>
      <c r="GG19" s="60" t="n">
        <v>10.2958138950488</v>
      </c>
      <c r="GH19" s="60" t="n">
        <v>4.33679533532638</v>
      </c>
      <c r="GI19" s="60" t="n">
        <v>6.88978365142601</v>
      </c>
      <c r="GJ19" s="60" t="n">
        <v>7.4296828673002</v>
      </c>
      <c r="GK19" s="60" t="n">
        <v>7.1368120198224</v>
      </c>
      <c r="GL19" s="60" t="n">
        <v>6.35619824236838</v>
      </c>
      <c r="GM19" s="60" t="n">
        <v>0</v>
      </c>
      <c r="GN19" s="60" t="n">
        <v>0</v>
      </c>
      <c r="GO19" s="60" t="n">
        <v>0</v>
      </c>
      <c r="GP19" s="60" t="n">
        <v>0</v>
      </c>
      <c r="GQ19" s="60" t="n">
        <v>0</v>
      </c>
      <c r="GR19" s="60" t="n">
        <v>0</v>
      </c>
      <c r="GS19" s="60" t="n">
        <v>0</v>
      </c>
      <c r="GT19" s="60" t="n">
        <v>0</v>
      </c>
      <c r="GU19" s="60" t="n">
        <v>0</v>
      </c>
      <c r="GV19" s="60" t="n">
        <v>0</v>
      </c>
      <c r="GW19" s="60" t="n">
        <v>0</v>
      </c>
      <c r="GX19" s="60" t="n">
        <v>0</v>
      </c>
      <c r="GY19" s="60" t="n">
        <v>0</v>
      </c>
      <c r="GZ19" s="60" t="n">
        <v>0</v>
      </c>
    </row>
    <row r="20">
      <c r="A20" s="23" t="s">
        <v>22</v>
      </c>
      <c r="B20" s="60" t="n">
        <v>1.730688525</v>
      </c>
      <c r="C20" s="60" t="n">
        <v>2.128640887</v>
      </c>
      <c r="D20" s="60" t="n">
        <v>1.73255486</v>
      </c>
      <c r="E20" s="60" t="n">
        <v>1.432601533</v>
      </c>
      <c r="F20" s="60" t="n">
        <v>2.417830413</v>
      </c>
      <c r="G20" s="60" t="n">
        <v>2.277549067</v>
      </c>
      <c r="H20" s="60" t="n">
        <v>1.763092528</v>
      </c>
      <c r="I20" s="60" t="n">
        <v>1.579592699</v>
      </c>
      <c r="J20" s="60" t="n">
        <v>2.308091742</v>
      </c>
      <c r="K20" s="60" t="n">
        <v>1.749618382</v>
      </c>
      <c r="L20" s="60" t="n">
        <v>1.86114257</v>
      </c>
      <c r="M20" s="60" t="n">
        <v>2.190459503</v>
      </c>
      <c r="N20" s="60" t="n">
        <v>1.279410318</v>
      </c>
      <c r="O20" s="60" t="n">
        <v>2.136110455</v>
      </c>
      <c r="P20" s="60" t="n">
        <v>1.422235589</v>
      </c>
      <c r="Q20" s="60" t="n">
        <v>1.21330417</v>
      </c>
      <c r="R20" s="60" t="n">
        <v>1.61301003130016</v>
      </c>
      <c r="S20" s="60" t="n">
        <v>0.688409098215683</v>
      </c>
      <c r="T20" s="60" t="n">
        <v>1.63041778159003</v>
      </c>
      <c r="U20" s="60" t="n">
        <v>2.05032888228956</v>
      </c>
      <c r="V20" s="60" t="n">
        <v>1.43535425328276</v>
      </c>
      <c r="W20" s="60" t="n">
        <v>1.72523389280451</v>
      </c>
      <c r="X20" s="60" t="n">
        <v>1.3269848058856</v>
      </c>
      <c r="Y20" s="60" t="n">
        <v>1.08733418455597</v>
      </c>
      <c r="Z20" s="60" t="n">
        <v>1.18941272588542</v>
      </c>
      <c r="AA20" s="60" t="n">
        <v>0.793921724919146</v>
      </c>
      <c r="AB20" s="60" t="n">
        <v>1.27706677940126</v>
      </c>
      <c r="AC20" s="60" t="n">
        <v>1.39957774325364</v>
      </c>
      <c r="AD20" s="60" t="n">
        <v>1.01420451567319</v>
      </c>
      <c r="AE20" s="60" t="n">
        <v>1.41061309823374</v>
      </c>
      <c r="AF20" s="60" t="n">
        <v>0.666937152396047</v>
      </c>
      <c r="AG20" s="60" t="n">
        <v>0.687358446768986</v>
      </c>
      <c r="AH20" s="60" t="n">
        <v>2.4397550323821</v>
      </c>
      <c r="AI20" s="60" t="n">
        <v>0.73725105406941</v>
      </c>
      <c r="AJ20" s="60" t="n">
        <v>0.658175406374945</v>
      </c>
      <c r="AK20" s="60" t="n">
        <v>0</v>
      </c>
      <c r="AL20" s="60" t="n">
        <v>0.331255595321211</v>
      </c>
      <c r="AM20" s="60" t="n">
        <v>0.511370950664729</v>
      </c>
      <c r="AN20" s="60" t="n">
        <v>0.435146689142299</v>
      </c>
      <c r="AO20" s="60" t="n">
        <v>0.255568065313516</v>
      </c>
      <c r="AP20" s="60" t="n">
        <v>0.581521902823675</v>
      </c>
      <c r="AQ20" s="60" t="n">
        <v>0.513174033097046</v>
      </c>
      <c r="AR20" s="60" t="n">
        <v>0.280710582206931</v>
      </c>
      <c r="AS20" s="60" t="n">
        <v>0.507387396453798</v>
      </c>
      <c r="AT20" s="60" t="n">
        <v>0.257496944194599</v>
      </c>
      <c r="AU20" s="60" t="n">
        <v>0.345596390480563</v>
      </c>
      <c r="AV20" s="60" t="n">
        <v>0</v>
      </c>
      <c r="AW20" s="60" t="n">
        <v>0</v>
      </c>
      <c r="AX20" s="60" t="n">
        <v>0</v>
      </c>
      <c r="AY20" s="60" t="n">
        <v>0</v>
      </c>
      <c r="AZ20" s="60" t="n">
        <v>0</v>
      </c>
      <c r="BA20" s="60" t="n">
        <v>0</v>
      </c>
      <c r="BB20" s="60" t="n">
        <v>0</v>
      </c>
      <c r="BC20" s="60" t="n">
        <v>0</v>
      </c>
      <c r="BD20" s="60" t="n">
        <v>0</v>
      </c>
      <c r="BE20" s="60" t="n">
        <v>0.150251278406411</v>
      </c>
      <c r="BF20" s="60" t="n">
        <v>0</v>
      </c>
      <c r="BG20" s="60" t="n">
        <v>0</v>
      </c>
      <c r="BH20" s="60" t="n">
        <v>0</v>
      </c>
      <c r="BI20" s="60" t="n">
        <v>0</v>
      </c>
      <c r="BJ20" s="60" t="n">
        <v>0</v>
      </c>
      <c r="BK20" s="60" t="n">
        <v>0</v>
      </c>
      <c r="BL20" s="60" t="n">
        <v>0</v>
      </c>
      <c r="BM20" s="60" t="n">
        <v>0.146274940425874</v>
      </c>
      <c r="BN20" s="60" t="n">
        <v>0.128326144794793</v>
      </c>
      <c r="BO20" s="60" t="n">
        <v>0.22752042063594</v>
      </c>
      <c r="BP20" s="60" t="n">
        <v>0</v>
      </c>
      <c r="BQ20" s="60" t="n">
        <v>0</v>
      </c>
      <c r="BR20" s="60" t="n">
        <v>0.596710308513144</v>
      </c>
      <c r="BS20" s="60" t="n">
        <v>0.276451032996641</v>
      </c>
      <c r="BT20" s="60" t="n">
        <v>0.482370191294151</v>
      </c>
      <c r="BU20" s="60" t="n">
        <v>0.263855452755917</v>
      </c>
      <c r="BV20" s="60" t="n">
        <v>0.135863606430856</v>
      </c>
      <c r="BW20" s="60" t="n">
        <v>0.283954076999662</v>
      </c>
      <c r="BX20" s="60" t="n">
        <v>0.102943140426774</v>
      </c>
      <c r="BY20" s="60" t="n">
        <v>0.133557625017083</v>
      </c>
      <c r="BZ20" s="60" t="n">
        <v>0.268345680415395</v>
      </c>
      <c r="CA20" s="60" t="n">
        <v>0.256445783791338</v>
      </c>
      <c r="CB20" s="60" t="n">
        <v>0.157865078352559</v>
      </c>
      <c r="CC20" s="60" t="n">
        <v>0.0259939173545038</v>
      </c>
      <c r="CD20" s="60" t="n">
        <v>0.250121543719984</v>
      </c>
      <c r="CE20" s="60" t="n">
        <v>0.295716303091554</v>
      </c>
      <c r="CF20" s="60" t="n">
        <v>0</v>
      </c>
      <c r="CG20" s="60" t="n">
        <v>0</v>
      </c>
      <c r="CH20" s="60" t="n">
        <v>0.529265756502112</v>
      </c>
      <c r="CI20" s="60" t="n">
        <v>0.0863452368925672</v>
      </c>
      <c r="CJ20" s="60" t="n">
        <v>0.0869217322460103</v>
      </c>
      <c r="CK20" s="60" t="n">
        <v>0.227328466238328</v>
      </c>
      <c r="CL20" s="60" t="n">
        <v>0.424257558092856</v>
      </c>
      <c r="CM20" s="60" t="n">
        <v>0.496353894906291</v>
      </c>
      <c r="CN20" s="60" t="n">
        <v>0.267614305713266</v>
      </c>
      <c r="CO20" s="60" t="n">
        <v>0.799633472858689</v>
      </c>
      <c r="CP20" s="60" t="n">
        <v>0.664002185450863</v>
      </c>
      <c r="CQ20" s="60" t="n">
        <v>0.611713196452743</v>
      </c>
      <c r="CR20" s="60" t="n">
        <v>0.587526204832912</v>
      </c>
      <c r="CS20" s="60" t="n">
        <v>0.575609099392334</v>
      </c>
      <c r="CT20" s="60" t="n">
        <v>1.0038659477731</v>
      </c>
      <c r="CU20" s="60" t="n">
        <v>0.719018771867512</v>
      </c>
      <c r="CV20" s="60" t="n">
        <v>0.599847717461727</v>
      </c>
      <c r="CW20" s="60" t="n">
        <v>0.68509159009697</v>
      </c>
      <c r="CX20" s="60" t="n">
        <v>0.666656645399179</v>
      </c>
      <c r="CY20" s="60" t="n">
        <v>0.564259884896938</v>
      </c>
      <c r="CZ20" s="60" t="n">
        <v>0.520652743833507</v>
      </c>
      <c r="DA20" s="60" t="n">
        <v>0.420712541889594</v>
      </c>
      <c r="DB20" s="60" t="n">
        <v>0.334745898960482</v>
      </c>
      <c r="DC20" s="60" t="n">
        <v>0.454708558926219</v>
      </c>
      <c r="DD20" s="60" t="n">
        <v>0.498197560454592</v>
      </c>
      <c r="DE20" s="60" t="n">
        <v>0.550303534698657</v>
      </c>
      <c r="DF20" s="60" t="n">
        <v>0.923423328782154</v>
      </c>
      <c r="DG20" s="60" t="n">
        <v>1.20774573799707</v>
      </c>
      <c r="DH20" s="60" t="n">
        <v>0.900529877081004</v>
      </c>
      <c r="DI20" s="60" t="n">
        <v>0.520929263327665</v>
      </c>
      <c r="DJ20" s="60" t="n">
        <v>1.01116383707413</v>
      </c>
      <c r="DK20" s="60" t="n">
        <v>0.590876621010663</v>
      </c>
      <c r="DL20" s="60" t="n">
        <v>0.766422171570528</v>
      </c>
      <c r="DM20" s="60" t="n">
        <v>1.07906743870054</v>
      </c>
      <c r="DN20" s="60" t="n">
        <v>0.715760045586099</v>
      </c>
      <c r="DO20" s="60" t="n">
        <v>0.801390686820853</v>
      </c>
      <c r="DP20" s="60" t="n">
        <v>0.809778018414613</v>
      </c>
      <c r="DQ20" s="60" t="n">
        <v>0.758009220488289</v>
      </c>
      <c r="DR20" s="60" t="n">
        <v>0.67567708615153</v>
      </c>
      <c r="DS20" s="60" t="n">
        <v>0.760818912375329</v>
      </c>
      <c r="DT20" s="60" t="n">
        <v>0.607415603163084</v>
      </c>
      <c r="DU20" s="60" t="n">
        <v>0.739454241485833</v>
      </c>
      <c r="DV20" s="60" t="n">
        <v>0.814903717876184</v>
      </c>
      <c r="DW20" s="60" t="n">
        <v>0.803290346369336</v>
      </c>
      <c r="DX20" s="60" t="n">
        <v>0.462805307099204</v>
      </c>
      <c r="DY20" s="60" t="n">
        <v>0.522666175366428</v>
      </c>
      <c r="DZ20" s="60" t="n">
        <v>0.271796048127794</v>
      </c>
      <c r="EA20" s="60" t="n">
        <v>0.167166443681993</v>
      </c>
      <c r="EB20" s="60" t="n">
        <v>0.303625428401376</v>
      </c>
      <c r="EC20" s="60" t="n">
        <v>0.588518152816065</v>
      </c>
      <c r="ED20" s="60" t="n">
        <v>0.638007641470975</v>
      </c>
      <c r="EE20" s="60" t="n">
        <v>0.465180123779059</v>
      </c>
      <c r="EF20" s="60" t="n">
        <v>0.426692605630534</v>
      </c>
      <c r="EG20" s="60" t="n">
        <v>0.610324033444346</v>
      </c>
      <c r="EH20" s="60" t="n">
        <v>0.470845219414582</v>
      </c>
      <c r="EI20" s="60" t="n">
        <v>0.674159857038988</v>
      </c>
      <c r="EJ20" s="60" t="n">
        <v>0.275375217275291</v>
      </c>
      <c r="EK20" s="60" t="n">
        <v>0.557267915391853</v>
      </c>
      <c r="EL20" s="60" t="n">
        <v>0.600572947494044</v>
      </c>
      <c r="EM20" s="60" t="n">
        <v>0.376941917069216</v>
      </c>
      <c r="EN20" s="60" t="n">
        <v>0.418303307576697</v>
      </c>
      <c r="EO20" s="60" t="n">
        <v>0.701061371828171</v>
      </c>
      <c r="EP20" s="60" t="n">
        <v>0.392309390222193</v>
      </c>
      <c r="EQ20" s="60" t="n">
        <v>0.270350507540056</v>
      </c>
      <c r="ER20" s="60" t="n">
        <v>0.282095524815427</v>
      </c>
      <c r="ES20" s="60" t="n">
        <v>0.659161469685841</v>
      </c>
      <c r="ET20" s="60" t="n">
        <v>0.447764823006221</v>
      </c>
      <c r="EU20" s="60" t="n">
        <v>0.211275056162407</v>
      </c>
      <c r="EV20" s="60" t="n">
        <v>0.118955359587915</v>
      </c>
      <c r="EW20" s="60" t="n">
        <v>0.0692181438122234</v>
      </c>
      <c r="EX20" s="60" t="n">
        <v>0.140088393364087</v>
      </c>
      <c r="EY20" s="60" t="n">
        <v>0.635022577376003</v>
      </c>
      <c r="EZ20" s="60" t="n">
        <v>0.200748850557524</v>
      </c>
      <c r="FA20" s="60" t="n">
        <v>0.201558286076323</v>
      </c>
      <c r="FB20" s="60" t="n">
        <v>0.457814756833714</v>
      </c>
      <c r="FC20" s="60" t="n">
        <v>0.135064302705217</v>
      </c>
      <c r="FD20" s="60" t="n">
        <v>0.176880838627698</v>
      </c>
      <c r="FE20" s="60" t="n">
        <v>0.488437869271103</v>
      </c>
      <c r="FF20" s="60" t="n">
        <v>0.528437726185074</v>
      </c>
      <c r="FG20" s="60" t="n">
        <v>0.379167597689329</v>
      </c>
      <c r="FH20" s="60" t="n">
        <v>0.128389496734333</v>
      </c>
      <c r="FI20" s="60" t="n">
        <v>0.595620095259684</v>
      </c>
      <c r="FJ20" s="60" t="n">
        <v>0.338713619600742</v>
      </c>
      <c r="FK20" s="60" t="n">
        <v>1.0569913287798</v>
      </c>
      <c r="FL20" s="60" t="n">
        <v>0.208634347299013</v>
      </c>
      <c r="FM20" s="60" t="n">
        <v>0.160153867554014</v>
      </c>
      <c r="FN20" s="60" t="n">
        <v>0.429820685625398</v>
      </c>
      <c r="FO20" s="60" t="n">
        <v>0.558788792879779</v>
      </c>
      <c r="FP20" s="60" t="n">
        <v>0.246971105783038</v>
      </c>
      <c r="FQ20" s="60" t="n">
        <v>0.175901076098315</v>
      </c>
      <c r="FR20" s="60" t="n">
        <v>0.66411888898608</v>
      </c>
      <c r="FS20" s="60" t="n">
        <v>0.346575291176642</v>
      </c>
      <c r="FT20" s="60" t="n">
        <v>0.0820435337318944</v>
      </c>
      <c r="FU20" s="60" t="n">
        <v>0.19757708951908</v>
      </c>
      <c r="FV20" s="60" t="n">
        <v>0.297535846151882</v>
      </c>
      <c r="FW20" s="60" t="n">
        <v>1.5742445629035</v>
      </c>
      <c r="FX20" s="60" t="n">
        <v>0.432744226707963</v>
      </c>
      <c r="FY20" s="60" t="n">
        <v>0.216485463947398</v>
      </c>
      <c r="FZ20" s="60" t="n">
        <v>0.210196724513204</v>
      </c>
      <c r="GA20" s="60" t="n">
        <v>0.0759971115003002</v>
      </c>
      <c r="GB20" s="60" t="n">
        <v>0.0912100586351904</v>
      </c>
      <c r="GC20" s="60" t="n">
        <v>0.116442013165661</v>
      </c>
      <c r="GD20" s="60" t="n">
        <v>0.061517774907571</v>
      </c>
      <c r="GE20" s="60" t="n">
        <v>0.16132373153263</v>
      </c>
      <c r="GF20" s="60" t="n">
        <v>1.96212727811462</v>
      </c>
      <c r="GG20" s="60" t="n">
        <v>0.103252101289459</v>
      </c>
      <c r="GH20" s="60" t="n">
        <v>1.50033270031674</v>
      </c>
      <c r="GI20" s="60" t="n">
        <v>0.0418108628787869</v>
      </c>
      <c r="GJ20" s="60" t="n">
        <v>0.00720019875838905</v>
      </c>
      <c r="GK20" s="60" t="n">
        <v>0</v>
      </c>
      <c r="GL20" s="60" t="n">
        <v>0.006921131916446</v>
      </c>
      <c r="GM20" s="60" t="n">
        <v>0</v>
      </c>
      <c r="GN20" s="60" t="n">
        <v>0.00902320944479737</v>
      </c>
      <c r="GO20" s="60" t="n">
        <v>0.00482157031706995</v>
      </c>
      <c r="GP20" s="60" t="n">
        <v>0.0115499946536509</v>
      </c>
      <c r="GQ20" s="60" t="n">
        <v>0.00533943026788354</v>
      </c>
      <c r="GR20" s="60" t="n">
        <v>0.00826566952014945</v>
      </c>
      <c r="GS20" s="60" t="n">
        <v>0.00892052809349192</v>
      </c>
      <c r="GT20" s="60" t="n">
        <v>0.00636428764615975</v>
      </c>
      <c r="GU20" s="60" t="n">
        <v>0.0067671885122683</v>
      </c>
      <c r="GV20" s="60" t="n">
        <v>0.00119011617302044</v>
      </c>
      <c r="GW20" s="60" t="n">
        <v>0</v>
      </c>
      <c r="GX20" s="60" t="n">
        <v>0</v>
      </c>
      <c r="GY20" s="60" t="n">
        <v>0</v>
      </c>
      <c r="GZ20" s="60" t="n">
        <v>0</v>
      </c>
    </row>
    <row r="21">
      <c r="A21" s="23" t="s">
        <v>23</v>
      </c>
      <c r="B21" s="60" t="n">
        <v>0</v>
      </c>
      <c r="C21" s="60" t="n">
        <v>0</v>
      </c>
      <c r="D21" s="60" t="n">
        <v>0</v>
      </c>
      <c r="E21" s="60" t="n">
        <v>0</v>
      </c>
      <c r="F21" s="60" t="n">
        <v>0</v>
      </c>
      <c r="G21" s="60" t="n">
        <v>0</v>
      </c>
      <c r="H21" s="60" t="n">
        <v>0</v>
      </c>
      <c r="I21" s="60" t="n">
        <v>0</v>
      </c>
      <c r="J21" s="60" t="n">
        <v>0</v>
      </c>
      <c r="K21" s="60" t="n">
        <v>0</v>
      </c>
      <c r="L21" s="60" t="n">
        <v>0</v>
      </c>
      <c r="M21" s="60" t="n">
        <v>0</v>
      </c>
      <c r="N21" s="60" t="n">
        <v>0</v>
      </c>
      <c r="O21" s="60" t="n">
        <v>0</v>
      </c>
      <c r="P21" s="60" t="n">
        <v>0</v>
      </c>
      <c r="Q21" s="60" t="n">
        <v>0</v>
      </c>
      <c r="R21" s="60" t="n">
        <v>0</v>
      </c>
      <c r="S21" s="60" t="n">
        <v>0</v>
      </c>
      <c r="T21" s="60" t="n">
        <v>0</v>
      </c>
      <c r="U21" s="60" t="n">
        <v>0</v>
      </c>
      <c r="V21" s="60" t="n">
        <v>0</v>
      </c>
      <c r="W21" s="60" t="n">
        <v>0</v>
      </c>
      <c r="X21" s="60" t="n">
        <v>0</v>
      </c>
      <c r="Y21" s="60" t="n">
        <v>0</v>
      </c>
      <c r="Z21" s="60" t="n">
        <v>0</v>
      </c>
      <c r="AA21" s="60" t="n">
        <v>0</v>
      </c>
      <c r="AB21" s="60" t="n">
        <v>0</v>
      </c>
      <c r="AC21" s="60" t="n">
        <v>0</v>
      </c>
      <c r="AD21" s="60" t="n">
        <v>0</v>
      </c>
      <c r="AE21" s="60" t="n">
        <v>0</v>
      </c>
      <c r="AF21" s="60" t="n">
        <v>0</v>
      </c>
      <c r="AG21" s="60" t="n">
        <v>0</v>
      </c>
      <c r="AH21" s="60" t="n">
        <v>0</v>
      </c>
      <c r="AI21" s="60" t="n">
        <v>0</v>
      </c>
      <c r="AJ21" s="60" t="n">
        <v>0</v>
      </c>
      <c r="AK21" s="60" t="n">
        <v>0</v>
      </c>
      <c r="AL21" s="60" t="n">
        <v>0</v>
      </c>
      <c r="AM21" s="60" t="n">
        <v>0</v>
      </c>
      <c r="AN21" s="60" t="n">
        <v>0</v>
      </c>
      <c r="AO21" s="60" t="n">
        <v>0</v>
      </c>
      <c r="AP21" s="60" t="n">
        <v>0</v>
      </c>
      <c r="AQ21" s="60" t="n">
        <v>0</v>
      </c>
      <c r="AR21" s="60" t="n">
        <v>0</v>
      </c>
      <c r="AS21" s="60" t="n">
        <v>0</v>
      </c>
      <c r="AT21" s="60" t="n">
        <v>0</v>
      </c>
      <c r="AU21" s="60" t="n">
        <v>0</v>
      </c>
      <c r="AV21" s="60" t="n">
        <v>0</v>
      </c>
      <c r="AW21" s="60" t="n">
        <v>0</v>
      </c>
      <c r="AX21" s="60" t="n">
        <v>0</v>
      </c>
      <c r="AY21" s="60" t="n">
        <v>0</v>
      </c>
      <c r="AZ21" s="60" t="n">
        <v>0</v>
      </c>
      <c r="BA21" s="60" t="n">
        <v>0</v>
      </c>
      <c r="BB21" s="60" t="n">
        <v>0</v>
      </c>
      <c r="BC21" s="60" t="n">
        <v>0</v>
      </c>
      <c r="BD21" s="60" t="n">
        <v>0</v>
      </c>
      <c r="BE21" s="60" t="n">
        <v>0</v>
      </c>
      <c r="BF21" s="60" t="n">
        <v>0</v>
      </c>
      <c r="BG21" s="60" t="n">
        <v>0</v>
      </c>
      <c r="BH21" s="60" t="n">
        <v>0</v>
      </c>
      <c r="BI21" s="60" t="n">
        <v>0</v>
      </c>
      <c r="BJ21" s="60" t="n">
        <v>0</v>
      </c>
      <c r="BK21" s="60" t="n">
        <v>0</v>
      </c>
      <c r="BL21" s="60" t="n">
        <v>0</v>
      </c>
      <c r="BM21" s="60" t="n">
        <v>0</v>
      </c>
      <c r="BN21" s="60" t="n">
        <v>0</v>
      </c>
      <c r="BO21" s="60" t="n">
        <v>0</v>
      </c>
      <c r="BP21" s="60" t="n">
        <v>0</v>
      </c>
      <c r="BQ21" s="60" t="n">
        <v>0</v>
      </c>
      <c r="BR21" s="60" t="n">
        <v>0</v>
      </c>
      <c r="BS21" s="60" t="n">
        <v>0</v>
      </c>
      <c r="BT21" s="60" t="n">
        <v>0</v>
      </c>
      <c r="BU21" s="60" t="n">
        <v>0</v>
      </c>
      <c r="BV21" s="60" t="n">
        <v>0</v>
      </c>
      <c r="BW21" s="60" t="n">
        <v>0</v>
      </c>
      <c r="BX21" s="60" t="n">
        <v>0</v>
      </c>
      <c r="BY21" s="60" t="n">
        <v>0</v>
      </c>
      <c r="BZ21" s="60" t="n">
        <v>0</v>
      </c>
      <c r="CA21" s="60" t="n">
        <v>0</v>
      </c>
      <c r="CB21" s="60" t="n">
        <v>0</v>
      </c>
      <c r="CC21" s="60" t="n">
        <v>0</v>
      </c>
      <c r="CD21" s="60" t="n">
        <v>0</v>
      </c>
      <c r="CE21" s="60" t="n">
        <v>0</v>
      </c>
      <c r="CF21" s="60" t="n">
        <v>0</v>
      </c>
      <c r="CG21" s="60" t="n">
        <v>0</v>
      </c>
      <c r="CH21" s="60" t="n">
        <v>0</v>
      </c>
      <c r="CI21" s="60" t="n">
        <v>0</v>
      </c>
      <c r="CJ21" s="60" t="n">
        <v>0</v>
      </c>
      <c r="CK21" s="60" t="n">
        <v>0</v>
      </c>
      <c r="CL21" s="60" t="n">
        <v>0</v>
      </c>
      <c r="CM21" s="60" t="n">
        <v>0</v>
      </c>
      <c r="CN21" s="60" t="n">
        <v>0</v>
      </c>
      <c r="CO21" s="60" t="n">
        <v>0</v>
      </c>
      <c r="CP21" s="60" t="n">
        <v>0</v>
      </c>
      <c r="CQ21" s="60" t="n">
        <v>0</v>
      </c>
      <c r="CR21" s="60" t="n">
        <v>0</v>
      </c>
      <c r="CS21" s="60" t="n">
        <v>0</v>
      </c>
      <c r="CT21" s="60" t="n">
        <v>0</v>
      </c>
      <c r="CU21" s="60" t="n">
        <v>0</v>
      </c>
      <c r="CV21" s="60" t="n">
        <v>0</v>
      </c>
      <c r="CW21" s="60" t="n">
        <v>0</v>
      </c>
      <c r="CX21" s="60" t="n">
        <v>0</v>
      </c>
      <c r="CY21" s="60" t="n">
        <v>0</v>
      </c>
      <c r="CZ21" s="60" t="n">
        <v>0</v>
      </c>
      <c r="DA21" s="60" t="n">
        <v>0</v>
      </c>
      <c r="DB21" s="60" t="n">
        <v>0</v>
      </c>
      <c r="DC21" s="60" t="n">
        <v>0</v>
      </c>
      <c r="DD21" s="60" t="n">
        <v>0</v>
      </c>
      <c r="DE21" s="60" t="n">
        <v>0</v>
      </c>
      <c r="DF21" s="60" t="n">
        <v>0</v>
      </c>
      <c r="DG21" s="60" t="n">
        <v>0</v>
      </c>
      <c r="DH21" s="60" t="n">
        <v>0</v>
      </c>
      <c r="DI21" s="60" t="n">
        <v>0</v>
      </c>
      <c r="DJ21" s="60" t="n">
        <v>0</v>
      </c>
      <c r="DK21" s="60" t="n">
        <v>0</v>
      </c>
      <c r="DL21" s="60" t="n">
        <v>0</v>
      </c>
      <c r="DM21" s="60" t="n">
        <v>0</v>
      </c>
      <c r="DN21" s="60" t="n">
        <v>0</v>
      </c>
      <c r="DO21" s="60" t="n">
        <v>0.02</v>
      </c>
      <c r="DP21" s="60" t="n">
        <v>0.09</v>
      </c>
      <c r="DQ21" s="60" t="n">
        <v>0.02</v>
      </c>
      <c r="DR21" s="60" t="n">
        <v>0</v>
      </c>
      <c r="DS21" s="60" t="n">
        <v>0.04</v>
      </c>
      <c r="DT21" s="60" t="n">
        <v>0.05</v>
      </c>
      <c r="DU21" s="60" t="n">
        <v>0</v>
      </c>
      <c r="DV21" s="60" t="n">
        <v>0</v>
      </c>
      <c r="DW21" s="60" t="n">
        <v>0.04</v>
      </c>
      <c r="DX21" s="60" t="n">
        <v>0.09</v>
      </c>
      <c r="DY21" s="60" t="n">
        <v>0</v>
      </c>
      <c r="DZ21" s="60" t="n">
        <v>0</v>
      </c>
      <c r="EA21" s="60" t="n">
        <v>0.07</v>
      </c>
      <c r="EB21" s="60" t="n">
        <v>0.22</v>
      </c>
      <c r="EC21" s="60" t="n">
        <v>0.17</v>
      </c>
      <c r="ED21" s="60" t="n">
        <v>0.15</v>
      </c>
      <c r="EE21" s="60" t="n">
        <v>0.25</v>
      </c>
      <c r="EF21" s="60" t="n">
        <v>0.37</v>
      </c>
      <c r="EG21" s="60" t="n">
        <v>0.22</v>
      </c>
      <c r="EH21" s="60" t="n">
        <v>0.0738810317542039</v>
      </c>
      <c r="EI21" s="60" t="n">
        <v>0.244476681943868</v>
      </c>
      <c r="EJ21" s="60" t="n">
        <v>0.18632657855874</v>
      </c>
      <c r="EK21" s="60" t="n">
        <v>0.12163856988849</v>
      </c>
      <c r="EL21" s="60" t="n">
        <v>0.0755132053408649</v>
      </c>
      <c r="EM21" s="60" t="n">
        <v>0.238589219682508</v>
      </c>
      <c r="EN21" s="60" t="n">
        <v>0.162746210917911</v>
      </c>
      <c r="EO21" s="60" t="n">
        <v>0.0795532972815788</v>
      </c>
      <c r="EP21" s="60" t="n">
        <v>0.0388696892255271</v>
      </c>
      <c r="EQ21" s="60" t="n">
        <v>0.0220968293900269</v>
      </c>
      <c r="ER21" s="60" t="n">
        <v>0</v>
      </c>
      <c r="ES21" s="60" t="n">
        <v>0</v>
      </c>
      <c r="ET21" s="60" t="n">
        <v>0</v>
      </c>
      <c r="EU21" s="60" t="n">
        <v>0.0434331791997032</v>
      </c>
      <c r="EV21" s="60" t="n">
        <v>0.0142522193826933</v>
      </c>
      <c r="EW21" s="60" t="n">
        <v>0</v>
      </c>
      <c r="EX21" s="60" t="n">
        <v>0</v>
      </c>
      <c r="EY21" s="60" t="n">
        <v>0.0472509365180471</v>
      </c>
      <c r="EZ21" s="60" t="n">
        <v>0.0541884575444877</v>
      </c>
      <c r="FA21" s="60" t="n">
        <v>0.0661080950980634</v>
      </c>
      <c r="FB21" s="60" t="n">
        <v>0</v>
      </c>
      <c r="FC21" s="60" t="n">
        <v>0</v>
      </c>
      <c r="FD21" s="60" t="n">
        <v>0</v>
      </c>
      <c r="FE21" s="60" t="n">
        <v>0</v>
      </c>
      <c r="FF21" s="60" t="n">
        <v>0</v>
      </c>
      <c r="FG21" s="60" t="n">
        <v>0</v>
      </c>
      <c r="FH21" s="60" t="n">
        <v>0</v>
      </c>
      <c r="FI21" s="60" t="n">
        <v>0.00933620277116284</v>
      </c>
      <c r="FJ21" s="60" t="n">
        <v>0</v>
      </c>
      <c r="FK21" s="60" t="n">
        <v>0</v>
      </c>
      <c r="FL21" s="60" t="n">
        <v>0.028685790857943</v>
      </c>
      <c r="FM21" s="60" t="n">
        <v>0.0584817031482432</v>
      </c>
      <c r="FN21" s="60" t="n">
        <v>0</v>
      </c>
      <c r="FO21" s="60" t="n">
        <v>0.0668011918620577</v>
      </c>
      <c r="FP21" s="60" t="n">
        <v>0.0968184890697959</v>
      </c>
      <c r="FQ21" s="60" t="n">
        <v>0.0889239066726626</v>
      </c>
      <c r="FR21" s="60" t="n">
        <v>0.0137658660222416</v>
      </c>
      <c r="FS21" s="60" t="n">
        <v>0.0245843960206636</v>
      </c>
      <c r="FT21" s="60" t="n">
        <v>0.0673743364257075</v>
      </c>
      <c r="FU21" s="60" t="n">
        <v>0</v>
      </c>
      <c r="FV21" s="60" t="n">
        <v>0</v>
      </c>
      <c r="FW21" s="60" t="n">
        <v>0.0868445120266696</v>
      </c>
      <c r="FX21" s="60" t="n">
        <v>0.0420024095335391</v>
      </c>
      <c r="FY21" s="60" t="n">
        <v>0.04674222679589</v>
      </c>
      <c r="FZ21" s="60" t="n">
        <v>0.00755283461670307</v>
      </c>
      <c r="GA21" s="60" t="n">
        <v>0.0534174697386487</v>
      </c>
      <c r="GB21" s="60" t="n">
        <v>0.0907951347202571</v>
      </c>
      <c r="GC21" s="60" t="n">
        <v>0.103584945359327</v>
      </c>
      <c r="GD21" s="60" t="n">
        <v>0.00952741786142537</v>
      </c>
      <c r="GE21" s="60" t="n">
        <v>0.0255215006158126</v>
      </c>
      <c r="GF21" s="60" t="n">
        <v>0.0901643854625747</v>
      </c>
      <c r="GG21" s="60" t="n">
        <v>0.0570179873673986</v>
      </c>
      <c r="GH21" s="60" t="n">
        <v>0.0400658983638603</v>
      </c>
      <c r="GI21" s="60" t="n">
        <v>0.0828827304581213</v>
      </c>
      <c r="GJ21" s="60" t="n">
        <v>0.155528594489329</v>
      </c>
      <c r="GK21" s="60" t="n">
        <v>0.0398048571808385</v>
      </c>
      <c r="GL21" s="60" t="n">
        <v>0</v>
      </c>
      <c r="GM21" s="60" t="n">
        <v>0.0809444323351625</v>
      </c>
      <c r="GN21" s="60" t="n">
        <v>0.124793846849711</v>
      </c>
      <c r="GO21" s="60" t="n">
        <v>0.0913103554618022</v>
      </c>
      <c r="GP21" s="60" t="n">
        <v>0.0358975426297138</v>
      </c>
      <c r="GQ21" s="60" t="n">
        <v>0.0572932111071845</v>
      </c>
      <c r="GR21" s="60" t="n">
        <v>0.16111754594461</v>
      </c>
      <c r="GS21" s="60" t="n">
        <v>0.111393943588344</v>
      </c>
      <c r="GT21" s="60" t="n">
        <v>0.0345414986807109</v>
      </c>
      <c r="GU21" s="60" t="n">
        <v>0.120727272583561</v>
      </c>
      <c r="GV21" s="60" t="n">
        <v>0.121298893047594</v>
      </c>
      <c r="GW21" s="60" t="n">
        <v>0.107010606562285</v>
      </c>
      <c r="GX21" s="60" t="n">
        <v>0.0553769767612025</v>
      </c>
      <c r="GY21" s="60" t="n">
        <v>0.165331844458523</v>
      </c>
      <c r="GZ21" s="60" t="n">
        <v>0.165328588763194</v>
      </c>
    </row>
    <row r="22">
      <c r="A22" s="23" t="s">
        <v>24</v>
      </c>
      <c r="B22" s="60" t="str">
        <f>B23 + B24</f>
      </c>
      <c r="C22" s="60" t="str">
        <f>C23 + C24</f>
      </c>
      <c r="D22" s="60" t="str">
        <f>D23 + D24</f>
      </c>
      <c r="E22" s="60" t="str">
        <f>E23 + E24</f>
      </c>
      <c r="F22" s="60" t="str">
        <f>F23 + F24</f>
      </c>
      <c r="G22" s="60" t="str">
        <f>G23 + G24</f>
      </c>
      <c r="H22" s="60" t="str">
        <f>H23 + H24</f>
      </c>
      <c r="I22" s="60" t="str">
        <f>I23 + I24</f>
      </c>
      <c r="J22" s="60" t="str">
        <f>J23 + J24</f>
      </c>
      <c r="K22" s="60" t="str">
        <f>K23 + K24</f>
      </c>
      <c r="L22" s="60" t="str">
        <f>L23 + L24</f>
      </c>
      <c r="M22" s="60" t="str">
        <f>M23 + M24</f>
      </c>
      <c r="N22" s="60" t="str">
        <f>N23 + N24</f>
      </c>
      <c r="O22" s="60" t="str">
        <f>O23 + O24</f>
      </c>
      <c r="P22" s="60" t="str">
        <f>P23 + P24</f>
      </c>
      <c r="Q22" s="60" t="str">
        <f>Q23 + Q24</f>
      </c>
      <c r="R22" s="60" t="str">
        <f>R23 + R24</f>
      </c>
      <c r="S22" s="60" t="str">
        <f>S23 + S24</f>
      </c>
      <c r="T22" s="60" t="str">
        <f>T23 + T24</f>
      </c>
      <c r="U22" s="60" t="str">
        <f>U23 + U24</f>
      </c>
      <c r="V22" s="60" t="str">
        <f>V23 + V24</f>
      </c>
      <c r="W22" s="60" t="str">
        <f>W23 + W24</f>
      </c>
      <c r="X22" s="60" t="str">
        <f>X23 + X24</f>
      </c>
      <c r="Y22" s="60" t="str">
        <f>Y23 + Y24</f>
      </c>
      <c r="Z22" s="60" t="str">
        <f>Z23 + Z24</f>
      </c>
      <c r="AA22" s="60" t="str">
        <f>AA23 + AA24</f>
      </c>
      <c r="AB22" s="60" t="str">
        <f>AB23 + AB24</f>
      </c>
      <c r="AC22" s="60" t="str">
        <f>AC23 + AC24</f>
      </c>
      <c r="AD22" s="60" t="str">
        <f>AD23 + AD24</f>
      </c>
      <c r="AE22" s="60" t="str">
        <f>AE23 + AE24</f>
      </c>
      <c r="AF22" s="60" t="str">
        <f>AF23 + AF24</f>
      </c>
      <c r="AG22" s="60" t="str">
        <f>AG23 + AG24</f>
      </c>
      <c r="AH22" s="60" t="str">
        <f>AH23 + AH24</f>
      </c>
      <c r="AI22" s="60" t="str">
        <f>AI23 + AI24</f>
      </c>
      <c r="AJ22" s="60" t="str">
        <f>AJ23 + AJ24</f>
      </c>
      <c r="AK22" s="60" t="str">
        <f>AK23 + AK24</f>
      </c>
      <c r="AL22" s="60" t="str">
        <f>AL23 + AL24</f>
      </c>
      <c r="AM22" s="60" t="str">
        <f>AM23 + AM24</f>
      </c>
      <c r="AN22" s="60" t="str">
        <f>AN23 + AN24</f>
      </c>
      <c r="AO22" s="60" t="str">
        <f>AO23 + AO24</f>
      </c>
      <c r="AP22" s="60" t="str">
        <f>AP23 + AP24</f>
      </c>
      <c r="AQ22" s="60" t="str">
        <f>AQ23 + AQ24</f>
      </c>
      <c r="AR22" s="60" t="str">
        <f>AR23 + AR24</f>
      </c>
      <c r="AS22" s="60" t="str">
        <f>AS23 + AS24</f>
      </c>
      <c r="AT22" s="60" t="str">
        <f>AT23 + AT24</f>
      </c>
      <c r="AU22" s="60" t="str">
        <f>AU23 + AU24</f>
      </c>
      <c r="AV22" s="60" t="str">
        <f>AV23 + AV24</f>
      </c>
      <c r="AW22" s="60" t="str">
        <f>AW23 + AW24</f>
      </c>
      <c r="AX22" s="60" t="str">
        <f>AX23 + AX24</f>
      </c>
      <c r="AY22" s="60" t="str">
        <f>AY23 + AY24</f>
      </c>
      <c r="AZ22" s="60" t="str">
        <f>AZ23 + AZ24</f>
      </c>
      <c r="BA22" s="60" t="str">
        <f>BA23 + BA24</f>
      </c>
      <c r="BB22" s="60" t="str">
        <f>BB23 + BB24</f>
      </c>
      <c r="BC22" s="60" t="str">
        <f>BC23 + BC24</f>
      </c>
      <c r="BD22" s="60" t="str">
        <f>BD23 + BD24</f>
      </c>
      <c r="BE22" s="60" t="str">
        <f>BE23 + BE24</f>
      </c>
      <c r="BF22" s="60" t="str">
        <f>BF23 + BF24</f>
      </c>
      <c r="BG22" s="60" t="str">
        <f>BG23 + BG24</f>
      </c>
      <c r="BH22" s="60" t="str">
        <f>BH23 + BH24</f>
      </c>
      <c r="BI22" s="60" t="str">
        <f>BI23 + BI24</f>
      </c>
      <c r="BJ22" s="60" t="str">
        <f>BJ23 + BJ24</f>
      </c>
      <c r="BK22" s="60" t="str">
        <f>BK23 + BK24</f>
      </c>
      <c r="BL22" s="60" t="str">
        <f>BL23 + BL24</f>
      </c>
      <c r="BM22" s="60" t="str">
        <f>BM23 + BM24</f>
      </c>
      <c r="BN22" s="60" t="str">
        <f>BN23 + BN24</f>
      </c>
      <c r="BO22" s="60" t="str">
        <f>BO23 + BO24</f>
      </c>
      <c r="BP22" s="60" t="str">
        <f>BP23 + BP24</f>
      </c>
      <c r="BQ22" s="60" t="str">
        <f>BQ23 + BQ24</f>
      </c>
      <c r="BR22" s="60" t="str">
        <f>BR23 + BR24</f>
      </c>
      <c r="BS22" s="60" t="str">
        <f>BS23 + BS24</f>
      </c>
      <c r="BT22" s="60" t="str">
        <f>BT23 + BT24</f>
      </c>
      <c r="BU22" s="60" t="str">
        <f>BU23 + BU24</f>
      </c>
      <c r="BV22" s="60" t="str">
        <f>BV23 + BV24</f>
      </c>
      <c r="BW22" s="60" t="str">
        <f>BW23 + BW24</f>
      </c>
      <c r="BX22" s="60" t="str">
        <f>BX23 + BX24</f>
      </c>
      <c r="BY22" s="60" t="str">
        <f>BY23 + BY24</f>
      </c>
      <c r="BZ22" s="60" t="str">
        <f>BZ23 + BZ24</f>
      </c>
      <c r="CA22" s="60" t="str">
        <f>CA23 + CA24</f>
      </c>
      <c r="CB22" s="60" t="str">
        <f>CB23 + CB24</f>
      </c>
      <c r="CC22" s="60" t="str">
        <f>CC23 + CC24</f>
      </c>
      <c r="CD22" s="60" t="str">
        <f>CD23 + CD24</f>
      </c>
      <c r="CE22" s="60" t="str">
        <f>CE23 + CE24</f>
      </c>
      <c r="CF22" s="60" t="str">
        <f>CF23 + CF24</f>
      </c>
      <c r="CG22" s="60" t="str">
        <f>CG23 + CG24</f>
      </c>
      <c r="CH22" s="60" t="str">
        <f>CH23 + CH24</f>
      </c>
      <c r="CI22" s="60" t="str">
        <f>CI23 + CI24</f>
      </c>
      <c r="CJ22" s="60" t="str">
        <f>CJ23 + CJ24</f>
      </c>
      <c r="CK22" s="60" t="str">
        <f>CK23 + CK24</f>
      </c>
      <c r="CL22" s="60" t="str">
        <f>CL23 + CL24</f>
      </c>
      <c r="CM22" s="60" t="str">
        <f>CM23 + CM24</f>
      </c>
      <c r="CN22" s="60" t="str">
        <f>CN23 + CN24</f>
      </c>
      <c r="CO22" s="60" t="str">
        <f>CO23 + CO24</f>
      </c>
      <c r="CP22" s="60" t="str">
        <f>CP23 + CP24</f>
      </c>
      <c r="CQ22" s="60" t="str">
        <f>CQ23 + CQ24</f>
      </c>
      <c r="CR22" s="60" t="str">
        <f>CR23 + CR24</f>
      </c>
      <c r="CS22" s="60" t="str">
        <f>CS23 + CS24</f>
      </c>
      <c r="CT22" s="60" t="str">
        <f>CT23 + CT24</f>
      </c>
      <c r="CU22" s="60" t="str">
        <f>CU23 + CU24</f>
      </c>
      <c r="CV22" s="60" t="str">
        <f>CV23 + CV24</f>
      </c>
      <c r="CW22" s="60" t="str">
        <f>CW23 + CW24</f>
      </c>
      <c r="CX22" s="60" t="str">
        <f>CX23 + CX24</f>
      </c>
      <c r="CY22" s="60" t="str">
        <f>CY23 + CY24</f>
      </c>
      <c r="CZ22" s="60" t="str">
        <f>CZ23 + CZ24</f>
      </c>
      <c r="DA22" s="60" t="str">
        <f>DA23 + DA24</f>
      </c>
      <c r="DB22" s="60" t="str">
        <f>DB23 + DB24</f>
      </c>
      <c r="DC22" s="60" t="str">
        <f>DC23 + DC24</f>
      </c>
      <c r="DD22" s="60" t="str">
        <f>DD23 + DD24</f>
      </c>
      <c r="DE22" s="60" t="str">
        <f>DE23 + DE24</f>
      </c>
      <c r="DF22" s="60" t="str">
        <f>DF23 + DF24</f>
      </c>
      <c r="DG22" s="60" t="str">
        <f>DG23 + DG24</f>
      </c>
      <c r="DH22" s="60" t="str">
        <f>DH23 + DH24</f>
      </c>
      <c r="DI22" s="60" t="str">
        <f>DI23 + DI24</f>
      </c>
      <c r="DJ22" s="60" t="str">
        <f>DJ23 + DJ24</f>
      </c>
      <c r="DK22" s="60" t="str">
        <f>DK23 + DK24</f>
      </c>
      <c r="DL22" s="60" t="str">
        <f>DL23 + DL24</f>
      </c>
      <c r="DM22" s="60" t="str">
        <f>DM23 + DM24</f>
      </c>
      <c r="DN22" s="60" t="str">
        <f>DN23 + DN24</f>
      </c>
      <c r="DO22" s="60" t="str">
        <f>DO23 + DO24</f>
      </c>
      <c r="DP22" s="60" t="str">
        <f>DP23 + DP24</f>
      </c>
      <c r="DQ22" s="60" t="str">
        <f>DQ23 + DQ24</f>
      </c>
      <c r="DR22" s="60" t="str">
        <f>DR23 + DR24</f>
      </c>
      <c r="DS22" s="60" t="str">
        <f>DS23 + DS24</f>
      </c>
      <c r="DT22" s="60" t="str">
        <f>DT23 + DT24</f>
      </c>
      <c r="DU22" s="60" t="str">
        <f>DU23 + DU24</f>
      </c>
      <c r="DV22" s="60" t="str">
        <f>DV23 + DV24</f>
      </c>
      <c r="DW22" s="60" t="str">
        <f>DW23 + DW24</f>
      </c>
      <c r="DX22" s="60" t="str">
        <f>DX23 + DX24</f>
      </c>
      <c r="DY22" s="60" t="str">
        <f>DY23 + DY24</f>
      </c>
      <c r="DZ22" s="60" t="str">
        <f>DZ23 + DZ24</f>
      </c>
      <c r="EA22" s="60" t="str">
        <f>EA23 + EA24</f>
      </c>
      <c r="EB22" s="60" t="str">
        <f>EB23 + EB24</f>
      </c>
      <c r="EC22" s="60" t="str">
        <f>EC23 + EC24</f>
      </c>
      <c r="ED22" s="60" t="str">
        <f>ED23 + ED24</f>
      </c>
      <c r="EE22" s="60" t="str">
        <f>EE23 + EE24</f>
      </c>
      <c r="EF22" s="60" t="str">
        <f>EF23 + EF24</f>
      </c>
      <c r="EG22" s="60" t="str">
        <f>EG23 + EG24</f>
      </c>
      <c r="EH22" s="60" t="str">
        <f>EH23 + EH24</f>
      </c>
      <c r="EI22" s="60" t="str">
        <f>EI23 + EI24</f>
      </c>
      <c r="EJ22" s="60" t="str">
        <f>EJ23 + EJ24</f>
      </c>
      <c r="EK22" s="60" t="str">
        <f>EK23 + EK24</f>
      </c>
      <c r="EL22" s="60" t="str">
        <f>EL23 + EL24</f>
      </c>
      <c r="EM22" s="60" t="str">
        <f>EM23 + EM24</f>
      </c>
      <c r="EN22" s="60" t="str">
        <f>EN23 + EN24</f>
      </c>
      <c r="EO22" s="60" t="str">
        <f>EO23 + EO24</f>
      </c>
      <c r="EP22" s="60" t="str">
        <f>EP23 + EP24</f>
      </c>
      <c r="EQ22" s="60" t="str">
        <f>EQ23 + EQ24</f>
      </c>
      <c r="ER22" s="60" t="str">
        <f>ER23 + ER24</f>
      </c>
      <c r="ES22" s="60" t="str">
        <f>ES23 + ES24</f>
      </c>
      <c r="ET22" s="60" t="str">
        <f>ET23 + ET24</f>
      </c>
      <c r="EU22" s="60" t="str">
        <f>EU23 + EU24</f>
      </c>
      <c r="EV22" s="60" t="str">
        <f>EV23 + EV24</f>
      </c>
      <c r="EW22" s="60" t="str">
        <f>EW23 + EW24</f>
      </c>
      <c r="EX22" s="60" t="str">
        <f>EX23 + EX24</f>
      </c>
      <c r="EY22" s="60" t="str">
        <f>EY23 + EY24</f>
      </c>
      <c r="EZ22" s="60" t="str">
        <f>EZ23 + EZ24</f>
      </c>
      <c r="FA22" s="60" t="str">
        <f>FA23 + FA24</f>
      </c>
      <c r="FB22" s="60" t="str">
        <f>FB23 + FB24</f>
      </c>
      <c r="FC22" s="60" t="str">
        <f>FC23 + FC24</f>
      </c>
      <c r="FD22" s="60" t="str">
        <f>FD23 + FD24</f>
      </c>
      <c r="FE22" s="60" t="str">
        <f>FE23 + FE24</f>
      </c>
      <c r="FF22" s="60" t="str">
        <f>FF23 + FF24</f>
      </c>
      <c r="FG22" s="60" t="str">
        <f>FG23 + FG24</f>
      </c>
      <c r="FH22" s="60" t="str">
        <f>FH23 + FH24</f>
      </c>
      <c r="FI22" s="60" t="str">
        <f>FI23 + FI24</f>
      </c>
      <c r="FJ22" s="60" t="str">
        <f>FJ23 + FJ24</f>
      </c>
      <c r="FK22" s="60" t="str">
        <f>FK23 + FK24</f>
      </c>
      <c r="FL22" s="60" t="str">
        <f>FL23 + FL24</f>
      </c>
      <c r="FM22" s="60" t="str">
        <f>FM23 + FM24</f>
      </c>
      <c r="FN22" s="60" t="str">
        <f>FN23 + FN24</f>
      </c>
      <c r="FO22" s="60" t="str">
        <f>FO23 + FO24</f>
      </c>
      <c r="FP22" s="60" t="str">
        <f>FP23 + FP24</f>
      </c>
      <c r="FQ22" s="60" t="str">
        <f>FQ23 + FQ24</f>
      </c>
      <c r="FR22" s="60" t="str">
        <f>FR23 + FR24</f>
      </c>
      <c r="FS22" s="60" t="str">
        <f>FS23 + FS24</f>
      </c>
      <c r="FT22" s="60" t="str">
        <f>FT23 + FT24</f>
      </c>
      <c r="FU22" s="60" t="str">
        <f>FU23 + FU24</f>
      </c>
      <c r="FV22" s="60" t="str">
        <f>FV23 + FV24</f>
      </c>
      <c r="FW22" s="60" t="str">
        <f>FW23 + FW24</f>
      </c>
      <c r="FX22" s="60" t="str">
        <f>FX23 + FX24</f>
      </c>
      <c r="FY22" s="60" t="str">
        <f>FY23 + FY24</f>
      </c>
      <c r="FZ22" s="60" t="str">
        <f>FZ23 + FZ24</f>
      </c>
      <c r="GA22" s="60" t="str">
        <f>GA23 + GA24</f>
      </c>
      <c r="GB22" s="60" t="str">
        <f>GB23 + GB24</f>
      </c>
      <c r="GC22" s="60" t="str">
        <f>GC23 + GC24</f>
      </c>
      <c r="GD22" s="60" t="str">
        <f>GD23 + GD24</f>
      </c>
      <c r="GE22" s="60" t="str">
        <f>GE23 + GE24</f>
      </c>
      <c r="GF22" s="60" t="str">
        <f>GF23 + GF24</f>
      </c>
      <c r="GG22" s="60" t="str">
        <f>GG23 + GG24</f>
      </c>
      <c r="GH22" s="60" t="str">
        <f>GH23 + GH24</f>
      </c>
      <c r="GI22" s="60" t="str">
        <f>GI23 + GI24</f>
      </c>
      <c r="GJ22" s="60" t="str">
        <f>GJ23 + GJ24</f>
      </c>
      <c r="GK22" s="60" t="str">
        <f>GK23 + GK24</f>
      </c>
      <c r="GL22" s="60" t="str">
        <f>GL23 + GL24</f>
      </c>
      <c r="GM22" s="60" t="str">
        <f>GM23 + GM24</f>
      </c>
      <c r="GN22" s="60" t="str">
        <f>GN23 + GN24</f>
      </c>
      <c r="GO22" s="60" t="str">
        <f>GO23 + GO24</f>
      </c>
      <c r="GP22" s="60" t="str">
        <f>GP23 + GP24</f>
      </c>
      <c r="GQ22" s="60" t="str">
        <f>GQ23 + GQ24</f>
      </c>
      <c r="GR22" s="60" t="str">
        <f>GR23 + GR24</f>
      </c>
      <c r="GS22" s="60" t="str">
        <f>GS23 + GS24</f>
      </c>
      <c r="GT22" s="60" t="str">
        <f>GT23 + GT24</f>
      </c>
      <c r="GU22" s="60" t="str">
        <f>GU23 + GU24</f>
      </c>
      <c r="GV22" s="60" t="str">
        <f>GV23 + GV24</f>
      </c>
      <c r="GW22" s="60" t="str">
        <f>GW23 + GW24</f>
      </c>
      <c r="GX22" s="60" t="str">
        <f>GX23 + GX24</f>
      </c>
      <c r="GY22" s="60" t="str">
        <f>GY23 + GY24</f>
      </c>
      <c r="GZ22" s="60" t="str">
        <f>GZ23 + GZ24</f>
      </c>
    </row>
    <row r="23" ht="17.25" customHeight="1">
      <c r="A23" s="24" t="s">
        <v>119</v>
      </c>
      <c r="B23" s="60" t="n">
        <v>0</v>
      </c>
      <c r="C23" s="60" t="n">
        <v>0</v>
      </c>
      <c r="D23" s="60" t="n">
        <v>0.004598163</v>
      </c>
      <c r="E23" s="60" t="n">
        <v>0</v>
      </c>
      <c r="F23" s="60" t="n">
        <v>0</v>
      </c>
      <c r="G23" s="60" t="n">
        <v>0.065765607</v>
      </c>
      <c r="H23" s="60" t="n">
        <v>0.050206509</v>
      </c>
      <c r="I23" s="60" t="n">
        <v>0.018587777</v>
      </c>
      <c r="J23" s="60" t="n">
        <v>0</v>
      </c>
      <c r="K23" s="60" t="n">
        <v>0</v>
      </c>
      <c r="L23" s="60" t="n">
        <v>0</v>
      </c>
      <c r="M23" s="60" t="n">
        <v>0</v>
      </c>
      <c r="N23" s="60" t="n">
        <v>0</v>
      </c>
      <c r="O23" s="60" t="n">
        <v>0</v>
      </c>
      <c r="P23" s="60" t="n">
        <v>0</v>
      </c>
      <c r="Q23" s="60" t="n">
        <v>0</v>
      </c>
      <c r="R23" s="60" t="n">
        <v>0</v>
      </c>
      <c r="S23" s="60" t="n">
        <v>0</v>
      </c>
      <c r="T23" s="60" t="n">
        <v>0</v>
      </c>
      <c r="U23" s="60" t="n">
        <v>0</v>
      </c>
      <c r="V23" s="60" t="n">
        <v>0</v>
      </c>
      <c r="W23" s="60" t="n">
        <v>0</v>
      </c>
      <c r="X23" s="60" t="n">
        <v>0</v>
      </c>
      <c r="Y23" s="60" t="n">
        <v>0</v>
      </c>
      <c r="Z23" s="60" t="n">
        <v>0</v>
      </c>
      <c r="AA23" s="60" t="n">
        <v>0</v>
      </c>
      <c r="AB23" s="60" t="n">
        <v>0</v>
      </c>
      <c r="AC23" s="60" t="n">
        <v>0</v>
      </c>
      <c r="AD23" s="60" t="n">
        <v>0</v>
      </c>
      <c r="AE23" s="60" t="n">
        <v>0</v>
      </c>
      <c r="AF23" s="60" t="n">
        <v>0</v>
      </c>
      <c r="AG23" s="60" t="n">
        <v>0</v>
      </c>
      <c r="AH23" s="60" t="n">
        <v>0</v>
      </c>
      <c r="AI23" s="60" t="n">
        <v>0</v>
      </c>
      <c r="AJ23" s="60" t="n">
        <v>0</v>
      </c>
      <c r="AK23" s="60" t="n">
        <v>0</v>
      </c>
      <c r="AL23" s="60" t="n">
        <v>0</v>
      </c>
      <c r="AM23" s="60" t="n">
        <v>0</v>
      </c>
      <c r="AN23" s="60" t="n">
        <v>0</v>
      </c>
      <c r="AO23" s="60" t="n">
        <v>0.0338003683527134</v>
      </c>
      <c r="AP23" s="60" t="n">
        <v>0</v>
      </c>
      <c r="AQ23" s="60" t="n">
        <v>0</v>
      </c>
      <c r="AR23" s="60" t="n">
        <v>0.0786015834787533</v>
      </c>
      <c r="AS23" s="60" t="n">
        <v>0</v>
      </c>
      <c r="AT23" s="60" t="n">
        <v>0</v>
      </c>
      <c r="AU23" s="60" t="n">
        <v>0.0469149224649224</v>
      </c>
      <c r="AV23" s="60" t="n">
        <v>0.200606325959249</v>
      </c>
      <c r="AW23" s="60" t="n">
        <v>0.0503426751458866</v>
      </c>
      <c r="AX23" s="60" t="n">
        <v>0</v>
      </c>
      <c r="AY23" s="60" t="n">
        <v>0</v>
      </c>
      <c r="AZ23" s="60" t="n">
        <v>0</v>
      </c>
      <c r="BA23" s="60" t="n">
        <v>0</v>
      </c>
      <c r="BB23" s="60" t="n">
        <v>0</v>
      </c>
      <c r="BC23" s="60" t="n">
        <v>0</v>
      </c>
      <c r="BD23" s="60" t="n">
        <v>0</v>
      </c>
      <c r="BE23" s="60" t="n">
        <v>0</v>
      </c>
      <c r="BF23" s="60" t="n">
        <v>0</v>
      </c>
      <c r="BG23" s="60" t="n">
        <v>0</v>
      </c>
      <c r="BH23" s="60" t="n">
        <v>0</v>
      </c>
      <c r="BI23" s="60" t="n">
        <v>0</v>
      </c>
      <c r="BJ23" s="60" t="n">
        <v>0</v>
      </c>
      <c r="BK23" s="60" t="n">
        <v>0</v>
      </c>
      <c r="BL23" s="60" t="n">
        <v>0</v>
      </c>
      <c r="BM23" s="60" t="n">
        <v>0</v>
      </c>
      <c r="BN23" s="60" t="n">
        <v>0</v>
      </c>
      <c r="BO23" s="60" t="n">
        <v>0</v>
      </c>
      <c r="BP23" s="60" t="n">
        <v>0.081460472295891</v>
      </c>
      <c r="BQ23" s="60" t="n">
        <v>0.167206526168304</v>
      </c>
      <c r="BR23" s="60" t="n">
        <v>0.0715655722964867</v>
      </c>
      <c r="BS23" s="60" t="n">
        <v>0.0287512716849337</v>
      </c>
      <c r="BT23" s="60" t="n">
        <v>0.0513874382215079</v>
      </c>
      <c r="BU23" s="60" t="n">
        <v>0.122490523574001</v>
      </c>
      <c r="BV23" s="60" t="n">
        <v>0</v>
      </c>
      <c r="BW23" s="60" t="n">
        <v>0</v>
      </c>
      <c r="BX23" s="60" t="n">
        <v>0</v>
      </c>
      <c r="BY23" s="60" t="n">
        <v>0.0693499005410627</v>
      </c>
      <c r="BZ23" s="60" t="n">
        <v>0.0986666434194205</v>
      </c>
      <c r="CA23" s="60" t="n">
        <v>0</v>
      </c>
      <c r="CB23" s="60" t="n">
        <v>0</v>
      </c>
      <c r="CC23" s="60" t="n">
        <v>0</v>
      </c>
      <c r="CD23" s="60" t="n">
        <v>0</v>
      </c>
      <c r="CE23" s="60" t="n">
        <v>0</v>
      </c>
      <c r="CF23" s="60" t="n">
        <v>0</v>
      </c>
      <c r="CG23" s="60" t="n">
        <v>0.199094689673645</v>
      </c>
      <c r="CH23" s="60" t="n">
        <v>0.37195015120745</v>
      </c>
      <c r="CI23" s="60" t="n">
        <v>0.222820361193464</v>
      </c>
      <c r="CJ23" s="60" t="n">
        <v>0.289081312336211</v>
      </c>
      <c r="CK23" s="60" t="n">
        <v>0.493690147951693</v>
      </c>
      <c r="CL23" s="60" t="n">
        <v>0.488139667278746</v>
      </c>
      <c r="CM23" s="60" t="n">
        <v>0.934731539677518</v>
      </c>
      <c r="CN23" s="60" t="n">
        <v>1.02376496624167</v>
      </c>
      <c r="CO23" s="60" t="n">
        <v>1.29098468518018</v>
      </c>
      <c r="CP23" s="60" t="n">
        <v>1.67785665155868</v>
      </c>
      <c r="CQ23" s="60" t="n">
        <v>0.599399647338054</v>
      </c>
      <c r="CR23" s="60" t="n">
        <v>0.410071385043375</v>
      </c>
      <c r="CS23" s="60" t="n">
        <v>1.26976314407455</v>
      </c>
      <c r="CT23" s="60" t="n">
        <v>1.01852819217956</v>
      </c>
      <c r="CU23" s="60" t="n">
        <v>0.848324345033182</v>
      </c>
      <c r="CV23" s="60" t="n">
        <v>0.863216489842158</v>
      </c>
      <c r="CW23" s="60" t="n">
        <v>1.18348274361943</v>
      </c>
      <c r="CX23" s="60" t="n">
        <v>1.63827339466076</v>
      </c>
      <c r="CY23" s="60" t="n">
        <v>1.55637042640164</v>
      </c>
      <c r="CZ23" s="60" t="n">
        <v>1.24273055015595</v>
      </c>
      <c r="DA23" s="60" t="n">
        <v>1.29443361402667</v>
      </c>
      <c r="DB23" s="60" t="n">
        <v>1.52724757486887</v>
      </c>
      <c r="DC23" s="60" t="n">
        <v>1.12515866546595</v>
      </c>
      <c r="DD23" s="60" t="n">
        <v>1.34844659807512</v>
      </c>
      <c r="DE23" s="60" t="n">
        <v>1.05054398222353</v>
      </c>
      <c r="DF23" s="60" t="n">
        <v>1.47648714804269</v>
      </c>
      <c r="DG23" s="60" t="n">
        <v>1.49740259815336</v>
      </c>
      <c r="DH23" s="60" t="n">
        <v>1.27636884781924</v>
      </c>
      <c r="DI23" s="60" t="n">
        <v>1.23056906171398</v>
      </c>
      <c r="DJ23" s="60" t="n">
        <v>1.37304077334998</v>
      </c>
      <c r="DK23" s="60" t="n">
        <v>1.52887484628488</v>
      </c>
      <c r="DL23" s="60" t="n">
        <v>1.02083563947153</v>
      </c>
      <c r="DM23" s="60" t="n">
        <v>1.62614129125607</v>
      </c>
      <c r="DN23" s="60" t="n">
        <v>1.67302672742552</v>
      </c>
      <c r="DO23" s="60" t="n">
        <v>1.29918958332368</v>
      </c>
      <c r="DP23" s="60" t="n">
        <v>1.07267163789672</v>
      </c>
      <c r="DQ23" s="60" t="n">
        <v>0.950109276637228</v>
      </c>
      <c r="DR23" s="60" t="n">
        <v>1.51401292480076</v>
      </c>
      <c r="DS23" s="60" t="n">
        <v>1.80548038100525</v>
      </c>
      <c r="DT23" s="60" t="n">
        <v>0.891226622688589</v>
      </c>
      <c r="DU23" s="60" t="n">
        <v>1.18914337628854</v>
      </c>
      <c r="DV23" s="60" t="n">
        <v>1.85149341092582</v>
      </c>
      <c r="DW23" s="60" t="n">
        <v>1.08978205693025</v>
      </c>
      <c r="DX23" s="60" t="n">
        <v>0.542180381477516</v>
      </c>
      <c r="DY23" s="60" t="n">
        <v>1.56561531715621</v>
      </c>
      <c r="DZ23" s="60" t="n">
        <v>1.2696551361141</v>
      </c>
      <c r="EA23" s="60" t="n">
        <v>1.3022689466828</v>
      </c>
      <c r="EB23" s="60" t="n">
        <v>1.20647330580102</v>
      </c>
      <c r="EC23" s="60" t="n">
        <v>1.59693073545449</v>
      </c>
      <c r="ED23" s="60" t="n">
        <v>1.65762994013756</v>
      </c>
      <c r="EE23" s="60" t="n">
        <v>1.76377826685298</v>
      </c>
      <c r="EF23" s="60" t="n">
        <v>1.20609815036156</v>
      </c>
      <c r="EG23" s="60" t="n">
        <v>1.88778363900703</v>
      </c>
      <c r="EH23" s="60" t="n">
        <v>1.47308628774099</v>
      </c>
      <c r="EI23" s="60" t="n">
        <v>1.39644660512759</v>
      </c>
      <c r="EJ23" s="60" t="n">
        <v>1.27159931824695</v>
      </c>
      <c r="EK23" s="60" t="n">
        <v>1.30270536586612</v>
      </c>
      <c r="EL23" s="60" t="n">
        <v>2.01902597354696</v>
      </c>
      <c r="EM23" s="60" t="n">
        <v>1.54609260785088</v>
      </c>
      <c r="EN23" s="60" t="n">
        <v>1.44866539777698</v>
      </c>
      <c r="EO23" s="60" t="n">
        <v>1.71606068390963</v>
      </c>
      <c r="EP23" s="60" t="n">
        <v>1.7852636513927</v>
      </c>
      <c r="EQ23" s="60" t="n">
        <v>1.65132734134236</v>
      </c>
      <c r="ER23" s="60" t="n">
        <v>1.03396874729945</v>
      </c>
      <c r="ES23" s="60" t="n">
        <v>1.70388644242124</v>
      </c>
      <c r="ET23" s="60" t="n">
        <v>1.42520215551972</v>
      </c>
      <c r="EU23" s="60" t="n">
        <v>1.43977691597681</v>
      </c>
      <c r="EV23" s="60" t="n">
        <v>1.19321351470994</v>
      </c>
      <c r="EW23" s="60" t="n">
        <v>2.08301699582558</v>
      </c>
      <c r="EX23" s="60" t="n">
        <v>1.87534919054456</v>
      </c>
      <c r="EY23" s="60" t="n">
        <v>1.81976640953143</v>
      </c>
      <c r="EZ23" s="60" t="n">
        <v>1.68964565070053</v>
      </c>
      <c r="FA23" s="60" t="n">
        <v>1.62153859895806</v>
      </c>
      <c r="FB23" s="60" t="n">
        <v>1.5575395251867</v>
      </c>
      <c r="FC23" s="60" t="n">
        <v>1.99401877651837</v>
      </c>
      <c r="FD23" s="60" t="n">
        <v>1.12345228834238</v>
      </c>
      <c r="FE23" s="60" t="n">
        <v>2.42207103688223</v>
      </c>
      <c r="FF23" s="60" t="n">
        <v>2.01772598374962</v>
      </c>
      <c r="FG23" s="60" t="n">
        <v>1.95784600780306</v>
      </c>
      <c r="FH23" s="60" t="n">
        <v>1.57834212422166</v>
      </c>
      <c r="FI23" s="60" t="n">
        <v>1.22302280733976</v>
      </c>
      <c r="FJ23" s="60" t="n">
        <v>1.89756361952753</v>
      </c>
      <c r="FK23" s="60" t="n">
        <v>1.829712162489</v>
      </c>
      <c r="FL23" s="60" t="n">
        <v>1.01950082371878</v>
      </c>
      <c r="FM23" s="60" t="n">
        <v>1.79180980724585</v>
      </c>
      <c r="FN23" s="60" t="n">
        <v>1.31873672848386</v>
      </c>
      <c r="FO23" s="60" t="n">
        <v>1.49944108013724</v>
      </c>
      <c r="FP23" s="60" t="n">
        <v>1.37227409010884</v>
      </c>
      <c r="FQ23" s="60" t="n">
        <v>1.68213701155912</v>
      </c>
      <c r="FR23" s="60" t="n">
        <v>1.49733471368969</v>
      </c>
      <c r="FS23" s="60" t="n">
        <v>1.91066178918865</v>
      </c>
      <c r="FT23" s="60" t="n">
        <v>1.35358645586128</v>
      </c>
      <c r="FU23" s="60" t="n">
        <v>1.57301890449098</v>
      </c>
      <c r="FV23" s="60" t="n">
        <v>1.87200981162519</v>
      </c>
      <c r="FW23" s="60" t="n">
        <v>1.65644606514317</v>
      </c>
      <c r="FX23" s="60" t="n">
        <v>1.23610488796799</v>
      </c>
      <c r="FY23" s="60" t="n">
        <v>1.4893444683955</v>
      </c>
      <c r="FZ23" s="60" t="n">
        <v>1.23932691471814</v>
      </c>
      <c r="GA23" s="60" t="n">
        <v>1.46391495577621</v>
      </c>
      <c r="GB23" s="60" t="n">
        <v>1.47910055089347</v>
      </c>
      <c r="GC23" s="60" t="n">
        <v>1.31696371865077</v>
      </c>
      <c r="GD23" s="60" t="n">
        <v>1.7122932355963</v>
      </c>
      <c r="GE23" s="60" t="n">
        <v>1.11370576225823</v>
      </c>
      <c r="GF23" s="60" t="n">
        <v>2.24857988815989</v>
      </c>
      <c r="GG23" s="60" t="n">
        <v>1.44569795750175</v>
      </c>
      <c r="GH23" s="60" t="n">
        <v>2.20929575660696</v>
      </c>
      <c r="GI23" s="60" t="n">
        <v>1.54481030941126</v>
      </c>
      <c r="GJ23" s="60" t="n">
        <v>1.24816605105885</v>
      </c>
      <c r="GK23" s="60" t="n">
        <v>1.10370732516208</v>
      </c>
      <c r="GL23" s="60" t="n">
        <v>1.70527176501803</v>
      </c>
      <c r="GM23" s="60" t="n">
        <v>3.50772475855155</v>
      </c>
      <c r="GN23" s="60" t="n">
        <v>3.36563388971534</v>
      </c>
      <c r="GO23" s="60" t="n">
        <v>3.63970633715532</v>
      </c>
      <c r="GP23" s="60" t="n">
        <v>3.98974871851085</v>
      </c>
      <c r="GQ23" s="60" t="n">
        <v>3.65253127009654</v>
      </c>
      <c r="GR23" s="60" t="n">
        <v>3.10471974698658</v>
      </c>
      <c r="GS23" s="60" t="n">
        <v>3.91496261840246</v>
      </c>
      <c r="GT23" s="60" t="n">
        <v>3.66486506243246</v>
      </c>
      <c r="GU23" s="60" t="n">
        <v>3.3705939260574</v>
      </c>
      <c r="GV23" s="60" t="n">
        <v>3.31131886819757</v>
      </c>
      <c r="GW23" s="60" t="n">
        <v>3.71802220242498</v>
      </c>
      <c r="GX23" s="60" t="n">
        <v>3.57293187722868</v>
      </c>
      <c r="GY23" s="60" t="n">
        <v>3.51670089027545</v>
      </c>
      <c r="GZ23" s="60" t="n">
        <v>3.56543431085092</v>
      </c>
    </row>
    <row r="24" ht="17.25" customHeight="1">
      <c r="A24" s="24" t="s">
        <v>120</v>
      </c>
      <c r="B24" s="60" t="n">
        <v>0.896275275</v>
      </c>
      <c r="C24" s="60" t="n">
        <v>1.076479077</v>
      </c>
      <c r="D24" s="60" t="n">
        <v>0.474680957</v>
      </c>
      <c r="E24" s="60" t="n">
        <v>0.63965662</v>
      </c>
      <c r="F24" s="60" t="n">
        <v>0.84254063</v>
      </c>
      <c r="G24" s="60" t="n">
        <v>1.453169907</v>
      </c>
      <c r="H24" s="60" t="n">
        <v>1.447769858</v>
      </c>
      <c r="I24" s="60" t="n">
        <v>1.951179078</v>
      </c>
      <c r="J24" s="60" t="n">
        <v>0.880448976</v>
      </c>
      <c r="K24" s="60" t="n">
        <v>0.206946508</v>
      </c>
      <c r="L24" s="60" t="n">
        <v>0.463407316</v>
      </c>
      <c r="M24" s="60" t="n">
        <v>0.695916827</v>
      </c>
      <c r="N24" s="60" t="n">
        <v>0.907914458</v>
      </c>
      <c r="O24" s="60" t="n">
        <v>0.839433524</v>
      </c>
      <c r="P24" s="60" t="n">
        <v>0.480496395</v>
      </c>
      <c r="Q24" s="60" t="n">
        <v>1.302874071</v>
      </c>
      <c r="R24" s="60" t="n">
        <v>0.616786478426174</v>
      </c>
      <c r="S24" s="60" t="n">
        <v>1.24864327650787</v>
      </c>
      <c r="T24" s="60" t="n">
        <v>0.59573455449724</v>
      </c>
      <c r="U24" s="60" t="n">
        <v>0.746321442080452</v>
      </c>
      <c r="V24" s="60" t="n">
        <v>1.10638909598887</v>
      </c>
      <c r="W24" s="60" t="n">
        <v>0.708786875264776</v>
      </c>
      <c r="X24" s="60" t="n">
        <v>0.751854426033361</v>
      </c>
      <c r="Y24" s="60" t="n">
        <v>0.793085956601356</v>
      </c>
      <c r="Z24" s="60" t="n">
        <v>1.26817487601731</v>
      </c>
      <c r="AA24" s="60" t="n">
        <v>1.04530196234662</v>
      </c>
      <c r="AB24" s="60" t="n">
        <v>1.00849017271399</v>
      </c>
      <c r="AC24" s="60" t="n">
        <v>0.269064191115386</v>
      </c>
      <c r="AD24" s="60" t="n">
        <v>0.446917224844913</v>
      </c>
      <c r="AE24" s="60" t="n">
        <v>0.752867975646356</v>
      </c>
      <c r="AF24" s="60" t="n">
        <v>1.57852044440297</v>
      </c>
      <c r="AG24" s="60" t="n">
        <v>0.604166954966012</v>
      </c>
      <c r="AH24" s="60" t="n">
        <v>0.413370394211513</v>
      </c>
      <c r="AI24" s="60" t="n">
        <v>0.427319163065767</v>
      </c>
      <c r="AJ24" s="60" t="n">
        <v>0.859523302954823</v>
      </c>
      <c r="AK24" s="60" t="n">
        <v>1.91797648691925</v>
      </c>
      <c r="AL24" s="60" t="n">
        <v>1.91408013635781</v>
      </c>
      <c r="AM24" s="60" t="n">
        <v>0.278335677739179</v>
      </c>
      <c r="AN24" s="60" t="n">
        <v>0.471990116090976</v>
      </c>
      <c r="AO24" s="60" t="n">
        <v>1.29153636381848</v>
      </c>
      <c r="AP24" s="60" t="n">
        <v>0.609193164112423</v>
      </c>
      <c r="AQ24" s="60" t="n">
        <v>1.34459817839389</v>
      </c>
      <c r="AR24" s="60" t="n">
        <v>1.3608066644181</v>
      </c>
      <c r="AS24" s="60" t="n">
        <v>0.16859816267316</v>
      </c>
      <c r="AT24" s="60" t="n">
        <v>1.09235724929749</v>
      </c>
      <c r="AU24" s="60" t="n">
        <v>0.75671447950551</v>
      </c>
      <c r="AV24" s="60" t="n">
        <v>2.37205502132483</v>
      </c>
      <c r="AW24" s="60" t="n">
        <v>3.20575773249942</v>
      </c>
      <c r="AX24" s="60" t="n">
        <v>0.384126995541486</v>
      </c>
      <c r="AY24" s="60" t="n">
        <v>0</v>
      </c>
      <c r="AZ24" s="60" t="n">
        <v>0.20743705153179</v>
      </c>
      <c r="BA24" s="60" t="n">
        <v>0.316335480442788</v>
      </c>
      <c r="BB24" s="60" t="n">
        <v>1.56202949373251</v>
      </c>
      <c r="BC24" s="60" t="n">
        <v>0.842135111643356</v>
      </c>
      <c r="BD24" s="60" t="n">
        <v>0.479816048348693</v>
      </c>
      <c r="BE24" s="60" t="n">
        <v>1.06848898668982</v>
      </c>
      <c r="BF24" s="60" t="n">
        <v>0.467420835048784</v>
      </c>
      <c r="BG24" s="60" t="n">
        <v>0.827305717715515</v>
      </c>
      <c r="BH24" s="60" t="n">
        <v>0.210801703935586</v>
      </c>
      <c r="BI24" s="60" t="n">
        <v>0.315762243366585</v>
      </c>
      <c r="BJ24" s="60" t="n">
        <v>0.749962523027158</v>
      </c>
      <c r="BK24" s="60" t="n">
        <v>0.487617057255272</v>
      </c>
      <c r="BL24" s="60" t="n">
        <v>0.293059374559484</v>
      </c>
      <c r="BM24" s="60" t="n">
        <v>0.722935030928144</v>
      </c>
      <c r="BN24" s="60" t="n">
        <v>0.494362977630289</v>
      </c>
      <c r="BO24" s="60" t="n">
        <v>0.538660080388409</v>
      </c>
      <c r="BP24" s="60" t="n">
        <v>0.493789740554087</v>
      </c>
      <c r="BQ24" s="60" t="n">
        <v>0.577623586002735</v>
      </c>
      <c r="BR24" s="60" t="n">
        <v>0.359677188073904</v>
      </c>
      <c r="BS24" s="60" t="n">
        <v>0.436366339529307</v>
      </c>
      <c r="BT24" s="60" t="n">
        <v>0.773953130710143</v>
      </c>
      <c r="BU24" s="60" t="n">
        <v>0.660535267459232</v>
      </c>
      <c r="BV24" s="60" t="n">
        <v>0.522559595552469</v>
      </c>
      <c r="BW24" s="60" t="n">
        <v>0.407953719230588</v>
      </c>
      <c r="BX24" s="60" t="n">
        <v>0.47508061163224</v>
      </c>
      <c r="BY24" s="60" t="n">
        <v>0.396239744195151</v>
      </c>
      <c r="BZ24" s="60" t="n">
        <v>0.443062413202046</v>
      </c>
      <c r="CA24" s="60" t="n">
        <v>0.796600149111987</v>
      </c>
      <c r="CB24" s="60" t="n">
        <v>0.523838994244282</v>
      </c>
      <c r="CC24" s="60" t="n">
        <v>0.784520631593175</v>
      </c>
      <c r="CD24" s="60" t="n">
        <v>0.820252409343114</v>
      </c>
      <c r="CE24" s="60" t="n">
        <v>0.948848593437815</v>
      </c>
      <c r="CF24" s="60" t="n">
        <v>0.614136295421703</v>
      </c>
      <c r="CG24" s="60" t="n">
        <v>0.729365255522065</v>
      </c>
      <c r="CH24" s="60" t="n">
        <v>0.878780745601733</v>
      </c>
      <c r="CI24" s="60" t="n">
        <v>0.561589563436499</v>
      </c>
      <c r="CJ24" s="60" t="n">
        <v>0.78447909267461</v>
      </c>
      <c r="CK24" s="60" t="n">
        <v>0.948208894091908</v>
      </c>
      <c r="CL24" s="60" t="n">
        <v>0.743460070597877</v>
      </c>
      <c r="CM24" s="60" t="n">
        <v>0.45630280335488</v>
      </c>
      <c r="CN24" s="60" t="n">
        <v>0.186837634446281</v>
      </c>
      <c r="CO24" s="60" t="n">
        <v>0.40306358454105</v>
      </c>
      <c r="CP24" s="60" t="n">
        <v>0.566366423634868</v>
      </c>
      <c r="CQ24" s="60" t="n">
        <v>0.383202426770879</v>
      </c>
      <c r="CR24" s="60" t="n">
        <v>0.285721473888212</v>
      </c>
      <c r="CS24" s="60" t="n">
        <v>0.565005447590339</v>
      </c>
      <c r="CT24" s="60" t="n">
        <v>0.416153739913716</v>
      </c>
      <c r="CU24" s="60" t="n">
        <v>0.433809941712046</v>
      </c>
      <c r="CV24" s="60" t="n">
        <v>0.157370389825196</v>
      </c>
      <c r="CW24" s="60" t="n">
        <v>0.142450848560787</v>
      </c>
      <c r="CX24" s="60" t="n">
        <v>0.390263649742486</v>
      </c>
      <c r="CY24" s="60" t="n">
        <v>0.468450916484682</v>
      </c>
      <c r="CZ24" s="60" t="n">
        <v>0.550794459858147</v>
      </c>
      <c r="DA24" s="60" t="n">
        <v>0.441981382145088</v>
      </c>
      <c r="DB24" s="60" t="n">
        <v>0.43143047378505</v>
      </c>
      <c r="DC24" s="60" t="n">
        <v>0.318180113230133</v>
      </c>
      <c r="DD24" s="60" t="n">
        <v>0.344674635163953</v>
      </c>
      <c r="DE24" s="60" t="n">
        <v>0.167772503651208</v>
      </c>
      <c r="DF24" s="60" t="n">
        <v>0.232255026601855</v>
      </c>
      <c r="DG24" s="60" t="n">
        <v>0.353394982266399</v>
      </c>
      <c r="DH24" s="60" t="n">
        <v>0.315330529935013</v>
      </c>
      <c r="DI24" s="60" t="n">
        <v>0.262904418474777</v>
      </c>
      <c r="DJ24" s="60" t="n">
        <v>0.259841576841672</v>
      </c>
      <c r="DK24" s="60" t="n">
        <v>0.356014189012597</v>
      </c>
      <c r="DL24" s="60" t="n">
        <v>0.240413065000625</v>
      </c>
      <c r="DM24" s="60" t="n">
        <v>0.381099141255212</v>
      </c>
      <c r="DN24" s="60" t="n">
        <v>0.55209645556919</v>
      </c>
      <c r="DO24" s="60" t="n">
        <v>0.419902836436274</v>
      </c>
      <c r="DP24" s="60" t="n">
        <v>0.321478649226327</v>
      </c>
      <c r="DQ24" s="60" t="n">
        <v>0.297554260597276</v>
      </c>
      <c r="DR24" s="60" t="n">
        <v>0.485183111890235</v>
      </c>
      <c r="DS24" s="60" t="n">
        <v>0.678634446996752</v>
      </c>
      <c r="DT24" s="60" t="n">
        <v>0.597261496979559</v>
      </c>
      <c r="DU24" s="60" t="n">
        <v>0.242520756098551</v>
      </c>
      <c r="DV24" s="60" t="n">
        <v>0.665710154435501</v>
      </c>
      <c r="DW24" s="60" t="n">
        <v>0.418764749294675</v>
      </c>
      <c r="DX24" s="60" t="n">
        <v>0.312250716695011</v>
      </c>
      <c r="DY24" s="60" t="n">
        <v>0.589457997461711</v>
      </c>
      <c r="DZ24" s="60" t="n">
        <v>0.419011474442726</v>
      </c>
      <c r="EA24" s="60" t="n">
        <v>0.5653216947557</v>
      </c>
      <c r="EB24" s="60" t="n">
        <v>0.50153485017836</v>
      </c>
      <c r="EC24" s="60" t="n">
        <v>0.490559169757735</v>
      </c>
      <c r="ED24" s="60" t="n">
        <v>0.49773236861888</v>
      </c>
      <c r="EE24" s="60" t="n">
        <v>0.672667984873586</v>
      </c>
      <c r="EF24" s="60" t="n">
        <v>0.454178869685982</v>
      </c>
      <c r="EG24" s="60" t="n">
        <v>0.480862719291959</v>
      </c>
      <c r="EH24" s="60" t="n">
        <v>0.536375505504471</v>
      </c>
      <c r="EI24" s="60" t="n">
        <v>0.471114669039658</v>
      </c>
      <c r="EJ24" s="60" t="n">
        <v>0.325810023508234</v>
      </c>
      <c r="EK24" s="60" t="n">
        <v>0.419984746401691</v>
      </c>
      <c r="EL24" s="60" t="n">
        <v>0.444670197662345</v>
      </c>
      <c r="EM24" s="60" t="n">
        <v>0.362262581038032</v>
      </c>
      <c r="EN24" s="60" t="n">
        <v>0.465580343578188</v>
      </c>
      <c r="EO24" s="60" t="n">
        <v>0.44283907276478</v>
      </c>
      <c r="EP24" s="60" t="n">
        <v>0.477234559501017</v>
      </c>
      <c r="EQ24" s="60" t="n">
        <v>0.349530465001786</v>
      </c>
      <c r="ER24" s="60" t="n">
        <v>0.357255966359787</v>
      </c>
      <c r="ES24" s="60" t="n">
        <v>0.3294568294669</v>
      </c>
      <c r="ET24" s="60" t="n">
        <v>0.530271116889769</v>
      </c>
      <c r="EU24" s="60" t="n">
        <v>0.516408375956618</v>
      </c>
      <c r="EV24" s="60" t="n">
        <v>0.335658975637687</v>
      </c>
      <c r="EW24" s="60" t="n">
        <v>0.554363160897326</v>
      </c>
      <c r="EX24" s="60" t="n">
        <v>0.670145216662846</v>
      </c>
      <c r="EY24" s="60" t="n">
        <v>0.69324378594879</v>
      </c>
      <c r="EZ24" s="60" t="n">
        <v>0.371992071144563</v>
      </c>
      <c r="FA24" s="60" t="n">
        <v>0.522971616454798</v>
      </c>
      <c r="FB24" s="60" t="n">
        <v>0.697339596115812</v>
      </c>
      <c r="FC24" s="60" t="n">
        <v>0.51444900262174</v>
      </c>
      <c r="FD24" s="60" t="n">
        <v>0.498052979464317</v>
      </c>
      <c r="FE24" s="60" t="n">
        <v>0.636572039349931</v>
      </c>
      <c r="FF24" s="60" t="n">
        <v>0.70777861495424</v>
      </c>
      <c r="FG24" s="60" t="n">
        <v>0.5291991356052</v>
      </c>
      <c r="FH24" s="60" t="n">
        <v>0.479031786000805</v>
      </c>
      <c r="FI24" s="60" t="n">
        <v>0.661255803917048</v>
      </c>
      <c r="FJ24" s="60" t="n">
        <v>0.532330505839212</v>
      </c>
      <c r="FK24" s="60" t="n">
        <v>0.780499066066797</v>
      </c>
      <c r="FL24" s="60" t="n">
        <v>0.455866118915576</v>
      </c>
      <c r="FM24" s="60" t="n">
        <v>0.524582060171025</v>
      </c>
      <c r="FN24" s="60" t="n">
        <v>0.603546832207641</v>
      </c>
      <c r="FO24" s="60" t="n">
        <v>0.699542009918437</v>
      </c>
      <c r="FP24" s="60" t="n">
        <v>0.526068681131405</v>
      </c>
      <c r="FQ24" s="60" t="n">
        <v>0.534674118081973</v>
      </c>
      <c r="FR24" s="60" t="n">
        <v>0.681915672288527</v>
      </c>
      <c r="FS24" s="60" t="n">
        <v>0.575180847924821</v>
      </c>
      <c r="FT24" s="60" t="n">
        <v>0.38022843492208</v>
      </c>
      <c r="FU24" s="60" t="n">
        <v>0.744054986762536</v>
      </c>
      <c r="FV24" s="60" t="n">
        <v>0.722709824135508</v>
      </c>
      <c r="FW24" s="60" t="n">
        <v>0.702379650874868</v>
      </c>
      <c r="FX24" s="60" t="n">
        <v>0.524224245642627</v>
      </c>
      <c r="FY24" s="60" t="n">
        <v>0.422684016129272</v>
      </c>
      <c r="FZ24" s="60" t="n">
        <v>0.465836812462066</v>
      </c>
      <c r="GA24" s="60" t="n">
        <v>0.507279372118016</v>
      </c>
      <c r="GB24" s="60" t="n">
        <v>0.55119951152756</v>
      </c>
      <c r="GC24" s="60" t="n">
        <v>0.701311504904823</v>
      </c>
      <c r="GD24" s="60" t="n">
        <v>0.742410457090821</v>
      </c>
      <c r="GE24" s="60" t="n">
        <v>0.277827858667935</v>
      </c>
      <c r="GF24" s="60" t="n">
        <v>0.841911250242235</v>
      </c>
      <c r="GG24" s="60" t="n">
        <v>0.754254880113019</v>
      </c>
      <c r="GH24" s="60" t="n">
        <v>0.937407805745933</v>
      </c>
      <c r="GI24" s="60" t="n">
        <v>0.697850314524673</v>
      </c>
      <c r="GJ24" s="60" t="n">
        <v>0.506413902347467</v>
      </c>
      <c r="GK24" s="60" t="n">
        <v>0.598806177060994</v>
      </c>
      <c r="GL24" s="60" t="n">
        <v>0.819621948460421</v>
      </c>
      <c r="GM24" s="60" t="n">
        <v>1.18530623261553</v>
      </c>
      <c r="GN24" s="60" t="n">
        <v>0.90286685142261</v>
      </c>
      <c r="GO24" s="60" t="n">
        <v>1.127527788954</v>
      </c>
      <c r="GP24" s="60" t="n">
        <v>1.127300036006</v>
      </c>
      <c r="GQ24" s="60" t="n">
        <v>1.18113409933796</v>
      </c>
      <c r="GR24" s="60" t="n">
        <v>1.08747067538968</v>
      </c>
      <c r="GS24" s="60" t="n">
        <v>1.06861360093515</v>
      </c>
      <c r="GT24" s="60" t="n">
        <v>1.11859116569776</v>
      </c>
      <c r="GU24" s="60" t="n">
        <v>1.02586557557226</v>
      </c>
      <c r="GV24" s="60" t="n">
        <v>0.968141350064271</v>
      </c>
      <c r="GW24" s="60" t="n">
        <v>1.08483749637216</v>
      </c>
      <c r="GX24" s="60" t="n">
        <v>1.13622507507523</v>
      </c>
      <c r="GY24" s="60" t="n">
        <v>1.13211647648066</v>
      </c>
      <c r="GZ24" s="60" t="n">
        <v>1.03197140449847</v>
      </c>
    </row>
    <row r="25">
      <c r="A25" s="23" t="s">
        <v>25</v>
      </c>
      <c r="B25" s="60" t="n">
        <v>0.570819457</v>
      </c>
      <c r="C25" s="60" t="n">
        <v>0.627795042</v>
      </c>
      <c r="D25" s="60" t="n">
        <v>0.490138478</v>
      </c>
      <c r="E25" s="60" t="n">
        <v>0.507951956</v>
      </c>
      <c r="F25" s="60" t="n">
        <v>0.909887699</v>
      </c>
      <c r="G25" s="60" t="n">
        <v>0.772965711</v>
      </c>
      <c r="H25" s="60" t="n">
        <v>0.718369847</v>
      </c>
      <c r="I25" s="60" t="n">
        <v>1.013210466</v>
      </c>
      <c r="J25" s="60" t="n">
        <v>0.665396173</v>
      </c>
      <c r="K25" s="60" t="n">
        <v>0.656114494</v>
      </c>
      <c r="L25" s="60" t="n">
        <v>0.558178621</v>
      </c>
      <c r="M25" s="60" t="n">
        <v>0.619546361</v>
      </c>
      <c r="N25" s="60" t="n">
        <v>0.959655252</v>
      </c>
      <c r="O25" s="60" t="n">
        <v>0.671448777</v>
      </c>
      <c r="P25" s="60" t="n">
        <v>0.680592724</v>
      </c>
      <c r="Q25" s="60" t="n">
        <v>0.990239648</v>
      </c>
      <c r="R25" s="60" t="n">
        <v>0.491264300378678</v>
      </c>
      <c r="S25" s="60" t="n">
        <v>1.03804279812266</v>
      </c>
      <c r="T25" s="60" t="n">
        <v>0.376004430645585</v>
      </c>
      <c r="U25" s="60" t="n">
        <v>0.776464185175321</v>
      </c>
      <c r="V25" s="60" t="n">
        <v>0.731088693738208</v>
      </c>
      <c r="W25" s="60" t="n">
        <v>0.800957768327126</v>
      </c>
      <c r="X25" s="60" t="n">
        <v>0.872418428450432</v>
      </c>
      <c r="Y25" s="60" t="n">
        <v>0.923563417449701</v>
      </c>
      <c r="Z25" s="60" t="n">
        <v>0.847542252622092</v>
      </c>
      <c r="AA25" s="60" t="n">
        <v>0.989384661520873</v>
      </c>
      <c r="AB25" s="60" t="n">
        <v>0.944843222118607</v>
      </c>
      <c r="AC25" s="60" t="n">
        <v>0.384375558408183</v>
      </c>
      <c r="AD25" s="60" t="n">
        <v>0.633122012984521</v>
      </c>
      <c r="AE25" s="60" t="n">
        <v>0.309027756691276</v>
      </c>
      <c r="AF25" s="60" t="n">
        <v>0.351449632665535</v>
      </c>
      <c r="AG25" s="60" t="n">
        <v>0.397307190875083</v>
      </c>
      <c r="AH25" s="60" t="n">
        <v>0.687480780466689</v>
      </c>
      <c r="AI25" s="60" t="n">
        <v>0.332962754535338</v>
      </c>
      <c r="AJ25" s="60" t="n">
        <v>0.728063833555923</v>
      </c>
      <c r="AK25" s="60" t="n">
        <v>1.6498161397565</v>
      </c>
      <c r="AL25" s="60" t="n">
        <v>1.20002488551427</v>
      </c>
      <c r="AM25" s="60" t="n">
        <v>0.422619522354674</v>
      </c>
      <c r="AN25" s="60" t="n">
        <v>0.910295103427449</v>
      </c>
      <c r="AO25" s="60" t="n">
        <v>0.805541228592021</v>
      </c>
      <c r="AP25" s="60" t="n">
        <v>0.850166838383125</v>
      </c>
      <c r="AQ25" s="60" t="n">
        <v>1.35143211132644</v>
      </c>
      <c r="AR25" s="60" t="n">
        <v>1.02465205444392</v>
      </c>
      <c r="AS25" s="60" t="n">
        <v>0.346889127961232</v>
      </c>
      <c r="AT25" s="60" t="n">
        <v>0.957139750742459</v>
      </c>
      <c r="AU25" s="60" t="n">
        <v>1.19480632140633</v>
      </c>
      <c r="AV25" s="60" t="n">
        <v>1.95281423586558</v>
      </c>
      <c r="AW25" s="60" t="n">
        <v>1.37024036730493</v>
      </c>
      <c r="AX25" s="60" t="n">
        <v>0.602338606230472</v>
      </c>
      <c r="AY25" s="60" t="n">
        <v>1.41423852510651</v>
      </c>
      <c r="AZ25" s="60" t="n">
        <v>0.57173119210763</v>
      </c>
      <c r="BA25" s="60" t="n">
        <v>0.313282187254351</v>
      </c>
      <c r="BB25" s="60" t="n">
        <v>0.238477667138125</v>
      </c>
      <c r="BC25" s="60" t="n">
        <v>0.074705046020327</v>
      </c>
      <c r="BD25" s="60" t="n">
        <v>0.0614290801445442</v>
      </c>
      <c r="BE25" s="60" t="n">
        <v>0</v>
      </c>
      <c r="BF25" s="60" t="n">
        <v>0</v>
      </c>
      <c r="BG25" s="60" t="n">
        <v>0.0382975269212063</v>
      </c>
      <c r="BH25" s="60" t="n">
        <v>0</v>
      </c>
      <c r="BI25" s="60" t="n">
        <v>0</v>
      </c>
      <c r="BJ25" s="60" t="n">
        <v>0</v>
      </c>
      <c r="BK25" s="60" t="n">
        <v>0</v>
      </c>
      <c r="BL25" s="60" t="n">
        <v>0</v>
      </c>
      <c r="BM25" s="60" t="n">
        <v>0</v>
      </c>
      <c r="BN25" s="60" t="n">
        <v>0</v>
      </c>
      <c r="BO25" s="60" t="n">
        <v>0.0726714662235344</v>
      </c>
      <c r="BP25" s="60" t="n">
        <v>0</v>
      </c>
      <c r="BQ25" s="60" t="n">
        <v>0</v>
      </c>
      <c r="BR25" s="60" t="n">
        <v>0.0226497026946798</v>
      </c>
      <c r="BS25" s="60" t="n">
        <v>0</v>
      </c>
      <c r="BT25" s="60" t="n">
        <v>0</v>
      </c>
      <c r="BU25" s="60" t="n">
        <v>0</v>
      </c>
      <c r="BV25" s="60" t="n">
        <v>0</v>
      </c>
      <c r="BW25" s="60" t="n">
        <v>0</v>
      </c>
      <c r="BX25" s="60" t="n">
        <v>0.258952024978811</v>
      </c>
      <c r="BY25" s="60" t="n">
        <v>0</v>
      </c>
      <c r="BZ25" s="60" t="n">
        <v>0</v>
      </c>
      <c r="CA25" s="60" t="n">
        <v>0</v>
      </c>
      <c r="CB25" s="60" t="n">
        <v>0</v>
      </c>
      <c r="CC25" s="60" t="n">
        <v>0</v>
      </c>
      <c r="CD25" s="60" t="n">
        <v>0.262346317264585</v>
      </c>
      <c r="CE25" s="60" t="n">
        <v>0.0378602870488435</v>
      </c>
      <c r="CF25" s="60" t="n">
        <v>0</v>
      </c>
      <c r="CG25" s="60" t="n">
        <v>0</v>
      </c>
      <c r="CH25" s="60" t="n">
        <v>0.0895711148768185</v>
      </c>
      <c r="CI25" s="60" t="n">
        <v>0.317233208024371</v>
      </c>
      <c r="CJ25" s="60" t="n">
        <v>0</v>
      </c>
      <c r="CK25" s="60" t="n">
        <v>0.222372137258534</v>
      </c>
      <c r="CL25" s="60" t="n">
        <v>0.646944871157939</v>
      </c>
      <c r="CM25" s="60" t="n">
        <v>0.640547229708995</v>
      </c>
      <c r="CN25" s="60" t="n">
        <v>0.128865907096361</v>
      </c>
      <c r="CO25" s="60" t="n">
        <v>0.484982256518919</v>
      </c>
      <c r="CP25" s="60" t="n">
        <v>1.09904700712034</v>
      </c>
      <c r="CQ25" s="60" t="n">
        <v>0.295535847828927</v>
      </c>
      <c r="CR25" s="60" t="n">
        <v>0.274825144282836</v>
      </c>
      <c r="CS25" s="60" t="n">
        <v>0.315075654559484</v>
      </c>
      <c r="CT25" s="60" t="n">
        <v>0.226584203749946</v>
      </c>
      <c r="CU25" s="60" t="n">
        <v>0.217594809167836</v>
      </c>
      <c r="CV25" s="60" t="n">
        <v>0</v>
      </c>
      <c r="CW25" s="60" t="n">
        <v>0</v>
      </c>
      <c r="CX25" s="60" t="n">
        <v>0.838515556112308</v>
      </c>
      <c r="CY25" s="60" t="n">
        <v>0.204177465987172</v>
      </c>
      <c r="CZ25" s="60" t="n">
        <v>0.257398405669422</v>
      </c>
      <c r="DA25" s="60" t="n">
        <v>0.447897010515107</v>
      </c>
      <c r="DB25" s="60" t="n">
        <v>0.37179510209528</v>
      </c>
      <c r="DC25" s="60" t="n">
        <v>0.407451256486453</v>
      </c>
      <c r="DD25" s="60" t="n">
        <v>0.15533262552</v>
      </c>
      <c r="DE25" s="60" t="n">
        <v>0.172743042029825</v>
      </c>
      <c r="DF25" s="60" t="n">
        <v>0.503372117101321</v>
      </c>
      <c r="DG25" s="60" t="n">
        <v>0.440456395088826</v>
      </c>
      <c r="DH25" s="60" t="n">
        <v>0.485502335794634</v>
      </c>
      <c r="DI25" s="60" t="n">
        <v>0.396011130080634</v>
      </c>
      <c r="DJ25" s="60" t="n">
        <v>0.674193570200626</v>
      </c>
      <c r="DK25" s="60" t="n">
        <v>0.626566832369627</v>
      </c>
      <c r="DL25" s="60" t="n">
        <v>0.33328993686602</v>
      </c>
      <c r="DM25" s="60" t="n">
        <v>0.354059323008715</v>
      </c>
      <c r="DN25" s="60" t="n">
        <v>0.581261614597113</v>
      </c>
      <c r="DO25" s="60" t="n">
        <v>0.566607646308344</v>
      </c>
      <c r="DP25" s="60" t="n">
        <v>0.418953962770131</v>
      </c>
      <c r="DQ25" s="60" t="n">
        <v>0.907245120392324</v>
      </c>
      <c r="DR25" s="60" t="n">
        <v>1.57089682902778</v>
      </c>
      <c r="DS25" s="60" t="n">
        <v>1.79196507075063</v>
      </c>
      <c r="DT25" s="60" t="n">
        <v>0.949871496744895</v>
      </c>
      <c r="DU25" s="60" t="n">
        <v>1.54650689517408</v>
      </c>
      <c r="DV25" s="60" t="n">
        <v>2.03402634028226</v>
      </c>
      <c r="DW25" s="60" t="n">
        <v>1.4523675724929</v>
      </c>
      <c r="DX25" s="60" t="n">
        <v>0.305597213053384</v>
      </c>
      <c r="DY25" s="60" t="n">
        <v>1.61133758500254</v>
      </c>
      <c r="DZ25" s="60" t="n">
        <v>1.28352106583646</v>
      </c>
      <c r="EA25" s="60" t="n">
        <v>2.0611130436575</v>
      </c>
      <c r="EB25" s="60" t="n">
        <v>0.641839651447697</v>
      </c>
      <c r="EC25" s="60" t="n">
        <v>1.6459065361003</v>
      </c>
      <c r="ED25" s="60" t="n">
        <v>2.28862104928378</v>
      </c>
      <c r="EE25" s="60" t="n">
        <v>1.50298983753532</v>
      </c>
      <c r="EF25" s="60" t="n">
        <v>1.03818262190111</v>
      </c>
      <c r="EG25" s="60" t="n">
        <v>1.80602654153079</v>
      </c>
      <c r="EH25" s="60" t="n">
        <v>1.29878477382751</v>
      </c>
      <c r="EI25" s="60" t="n">
        <v>2.03308873879161</v>
      </c>
      <c r="EJ25" s="60" t="n">
        <v>0.946577289040181</v>
      </c>
      <c r="EK25" s="60" t="n">
        <v>1.89122093695437</v>
      </c>
      <c r="EL25" s="60" t="n">
        <v>1.90460158488683</v>
      </c>
      <c r="EM25" s="60" t="n">
        <v>1.07135337514779</v>
      </c>
      <c r="EN25" s="60" t="n">
        <v>1.05395735872091</v>
      </c>
      <c r="EO25" s="60" t="n">
        <v>1.27483881966566</v>
      </c>
      <c r="EP25" s="60" t="n">
        <v>0.572121434642409</v>
      </c>
      <c r="EQ25" s="60" t="n">
        <v>2.02487185516836</v>
      </c>
      <c r="ER25" s="60" t="n">
        <v>0.511710075421349</v>
      </c>
      <c r="ES25" s="60" t="n">
        <v>1.15443102600572</v>
      </c>
      <c r="ET25" s="60" t="n">
        <v>1.46501949440043</v>
      </c>
      <c r="EU25" s="60" t="n">
        <v>1.42925778133254</v>
      </c>
      <c r="EV25" s="60" t="n">
        <v>0.636506176622675</v>
      </c>
      <c r="EW25" s="60" t="n">
        <v>1.73943926042479</v>
      </c>
      <c r="EX25" s="60" t="n">
        <v>0.960839828439711</v>
      </c>
      <c r="EY25" s="60" t="n">
        <v>1.45282107833651</v>
      </c>
      <c r="EZ25" s="60" t="n">
        <v>0.434590743944087</v>
      </c>
      <c r="FA25" s="60" t="n">
        <v>0.630838917876096</v>
      </c>
      <c r="FB25" s="60" t="n">
        <v>1.53778939145367</v>
      </c>
      <c r="FC25" s="60" t="n">
        <v>0.715402693912272</v>
      </c>
      <c r="FD25" s="60" t="n">
        <v>0.643811455563755</v>
      </c>
      <c r="FE25" s="60" t="n">
        <v>1.88827252557436</v>
      </c>
      <c r="FF25" s="60" t="n">
        <v>1.70012131078404</v>
      </c>
      <c r="FG25" s="60" t="n">
        <v>1.66463100144579</v>
      </c>
      <c r="FH25" s="60" t="n">
        <v>1.13158766521962</v>
      </c>
      <c r="FI25" s="60" t="n">
        <v>1.22923280232319</v>
      </c>
      <c r="FJ25" s="60" t="n">
        <v>1.78707554943995</v>
      </c>
      <c r="FK25" s="60" t="n">
        <v>1.87497736068794</v>
      </c>
      <c r="FL25" s="60" t="n">
        <v>0.571440156892642</v>
      </c>
      <c r="FM25" s="60" t="n">
        <v>1.24403271653774</v>
      </c>
      <c r="FN25" s="60" t="n">
        <v>1.63897720162411</v>
      </c>
      <c r="FO25" s="60" t="n">
        <v>2.51933115699109</v>
      </c>
      <c r="FP25" s="60" t="n">
        <v>1.37951921635395</v>
      </c>
      <c r="FQ25" s="60" t="n">
        <v>2.25144519718632</v>
      </c>
      <c r="FR25" s="60" t="n">
        <v>2.13649755519989</v>
      </c>
      <c r="FS25" s="60" t="n">
        <v>1.71623032339393</v>
      </c>
      <c r="FT25" s="60" t="n">
        <v>1.21538200528535</v>
      </c>
      <c r="FU25" s="60" t="n">
        <v>2.51849566240115</v>
      </c>
      <c r="FV25" s="60" t="n">
        <v>2.28005634526477</v>
      </c>
      <c r="FW25" s="60" t="n">
        <v>3.12886984786839</v>
      </c>
      <c r="FX25" s="60" t="n">
        <v>2.08339570306069</v>
      </c>
      <c r="FY25" s="60" t="n">
        <v>2.24310042317551</v>
      </c>
      <c r="FZ25" s="60" t="n">
        <v>2.05722872185236</v>
      </c>
      <c r="GA25" s="60" t="n">
        <v>2.41603828446581</v>
      </c>
      <c r="GB25" s="60" t="n">
        <v>2.061516650346</v>
      </c>
      <c r="GC25" s="60" t="n">
        <v>3.00323534336463</v>
      </c>
      <c r="GD25" s="60" t="n">
        <v>2.60616495759404</v>
      </c>
      <c r="GE25" s="60" t="n">
        <v>2.42376028204206</v>
      </c>
      <c r="GF25" s="60" t="n">
        <v>3.77387539767214</v>
      </c>
      <c r="GG25" s="60" t="n">
        <v>2.41302440683587</v>
      </c>
      <c r="GH25" s="60" t="n">
        <v>3.17038217548653</v>
      </c>
      <c r="GI25" s="60" t="n">
        <v>2.27744003760759</v>
      </c>
      <c r="GJ25" s="60" t="n">
        <v>2.7408397004796</v>
      </c>
      <c r="GK25" s="60" t="n">
        <v>2.29405532895575</v>
      </c>
      <c r="GL25" s="60" t="n">
        <v>3.47861147282728</v>
      </c>
      <c r="GM25" s="60" t="n">
        <v>5.99789926945595</v>
      </c>
      <c r="GN25" s="60" t="n">
        <v>6.24613046958442</v>
      </c>
      <c r="GO25" s="60" t="n">
        <v>6.72491412590439</v>
      </c>
      <c r="GP25" s="60" t="n">
        <v>6.73116334836187</v>
      </c>
      <c r="GQ25" s="60" t="n">
        <v>6.22738736480944</v>
      </c>
      <c r="GR25" s="60" t="n">
        <v>5.9102816780212</v>
      </c>
      <c r="GS25" s="60" t="n">
        <v>6.67292502757122</v>
      </c>
      <c r="GT25" s="60" t="n">
        <v>6.50008168156486</v>
      </c>
      <c r="GU25" s="60" t="n">
        <v>6.06116273353682</v>
      </c>
      <c r="GV25" s="60" t="n">
        <v>5.64984667280255</v>
      </c>
      <c r="GW25" s="60" t="n">
        <v>6.08069336455496</v>
      </c>
      <c r="GX25" s="60" t="n">
        <v>6.66098806494053</v>
      </c>
      <c r="GY25" s="60" t="n">
        <v>6.12481798012828</v>
      </c>
      <c r="GZ25" s="60" t="n">
        <v>5.98854579748631</v>
      </c>
    </row>
    <row r="26">
      <c r="A26" s="23" t="s">
        <v>26</v>
      </c>
      <c r="B26" s="60" t="n">
        <v>0.030877911</v>
      </c>
      <c r="C26" s="60" t="n">
        <v>0</v>
      </c>
      <c r="D26" s="60" t="n">
        <v>0</v>
      </c>
      <c r="E26" s="60" t="n">
        <v>0</v>
      </c>
      <c r="F26" s="60" t="n">
        <v>0</v>
      </c>
      <c r="G26" s="60" t="n">
        <v>0.446995716</v>
      </c>
      <c r="H26" s="60" t="n">
        <v>0.382345424</v>
      </c>
      <c r="I26" s="60" t="n">
        <v>0</v>
      </c>
      <c r="J26" s="60" t="n">
        <v>0</v>
      </c>
      <c r="K26" s="60" t="n">
        <v>0</v>
      </c>
      <c r="L26" s="60" t="n">
        <v>0</v>
      </c>
      <c r="M26" s="60" t="n">
        <v>0</v>
      </c>
      <c r="N26" s="60" t="n">
        <v>0</v>
      </c>
      <c r="O26" s="60" t="n">
        <v>0</v>
      </c>
      <c r="P26" s="60" t="n">
        <v>0</v>
      </c>
      <c r="Q26" s="60" t="n">
        <v>0</v>
      </c>
      <c r="R26" s="60" t="n">
        <v>0</v>
      </c>
      <c r="S26" s="60" t="n">
        <v>0</v>
      </c>
      <c r="T26" s="60" t="n">
        <v>0</v>
      </c>
      <c r="U26" s="60" t="n">
        <v>0</v>
      </c>
      <c r="V26" s="60" t="n">
        <v>0</v>
      </c>
      <c r="W26" s="60" t="n">
        <v>0</v>
      </c>
      <c r="X26" s="60" t="n">
        <v>0</v>
      </c>
      <c r="Y26" s="60" t="n">
        <v>0</v>
      </c>
      <c r="Z26" s="60" t="n">
        <v>0</v>
      </c>
      <c r="AA26" s="60" t="n">
        <v>0</v>
      </c>
      <c r="AB26" s="60" t="n">
        <v>0.0143093460471611</v>
      </c>
      <c r="AC26" s="60" t="n">
        <v>0</v>
      </c>
      <c r="AD26" s="60" t="n">
        <v>0</v>
      </c>
      <c r="AE26" s="60" t="n">
        <v>0</v>
      </c>
      <c r="AF26" s="60" t="n">
        <v>0</v>
      </c>
      <c r="AG26" s="60" t="n">
        <v>0.0687094733750449</v>
      </c>
      <c r="AH26" s="60" t="n">
        <v>0.0239279535614087</v>
      </c>
      <c r="AI26" s="60" t="n">
        <v>0</v>
      </c>
      <c r="AJ26" s="60" t="n">
        <v>0.0192907654577679</v>
      </c>
      <c r="AK26" s="60" t="n">
        <v>0.230294073219678</v>
      </c>
      <c r="AL26" s="60" t="n">
        <v>0.184395000129421</v>
      </c>
      <c r="AM26" s="60" t="n">
        <v>0</v>
      </c>
      <c r="AN26" s="60" t="n">
        <v>0.0138509238835303</v>
      </c>
      <c r="AO26" s="60" t="n">
        <v>0.0408339346590383</v>
      </c>
      <c r="AP26" s="60" t="n">
        <v>0.0822825314654938</v>
      </c>
      <c r="AQ26" s="60" t="n">
        <v>0.0861032122148947</v>
      </c>
      <c r="AR26" s="60" t="n">
        <v>0.0744818624980888</v>
      </c>
      <c r="AS26" s="60" t="n">
        <v>0.0849691947607633</v>
      </c>
      <c r="AT26" s="60" t="n">
        <v>0.126346528138074</v>
      </c>
      <c r="AU26" s="60" t="n">
        <v>0.0330598457133567</v>
      </c>
      <c r="AV26" s="60" t="n">
        <v>0.350445976207214</v>
      </c>
      <c r="AW26" s="60" t="n">
        <v>0</v>
      </c>
      <c r="AX26" s="60" t="n">
        <v>0.191446045555029</v>
      </c>
      <c r="AY26" s="60" t="n">
        <v>0.221670825336045</v>
      </c>
      <c r="AZ26" s="60" t="n">
        <v>0.128319470749374</v>
      </c>
      <c r="BA26" s="60" t="n">
        <v>0</v>
      </c>
      <c r="BB26" s="60" t="n">
        <v>0</v>
      </c>
      <c r="BC26" s="60" t="n">
        <v>0</v>
      </c>
      <c r="BD26" s="60" t="n">
        <v>0</v>
      </c>
      <c r="BE26" s="60" t="n">
        <v>0</v>
      </c>
      <c r="BF26" s="60" t="n">
        <v>0</v>
      </c>
      <c r="BG26" s="60" t="n">
        <v>0</v>
      </c>
      <c r="BH26" s="60" t="n">
        <v>0.00648950061818457</v>
      </c>
      <c r="BI26" s="60" t="n">
        <v>0.0659799175672448</v>
      </c>
      <c r="BJ26" s="60" t="n">
        <v>0</v>
      </c>
      <c r="BK26" s="60" t="n">
        <v>0</v>
      </c>
      <c r="BL26" s="60" t="n">
        <v>0</v>
      </c>
      <c r="BM26" s="60" t="n">
        <v>0.0332061604161784</v>
      </c>
      <c r="BN26" s="60" t="n">
        <v>0</v>
      </c>
      <c r="BO26" s="60" t="n">
        <v>0</v>
      </c>
      <c r="BP26" s="60" t="n">
        <v>0</v>
      </c>
      <c r="BQ26" s="60" t="n">
        <v>0</v>
      </c>
      <c r="BR26" s="60" t="n">
        <v>0</v>
      </c>
      <c r="BS26" s="60" t="n">
        <v>0.060573724786358</v>
      </c>
      <c r="BT26" s="60" t="n">
        <v>0</v>
      </c>
      <c r="BU26" s="60" t="n">
        <v>0</v>
      </c>
      <c r="BV26" s="60" t="n">
        <v>0</v>
      </c>
      <c r="BW26" s="60" t="n">
        <v>0.0722167330607561</v>
      </c>
      <c r="BX26" s="60" t="n">
        <v>0.278032978135477</v>
      </c>
      <c r="BY26" s="60" t="n">
        <v>0</v>
      </c>
      <c r="BZ26" s="60" t="n">
        <v>0</v>
      </c>
      <c r="CA26" s="60" t="n">
        <v>0.00454706156339963</v>
      </c>
      <c r="CB26" s="60" t="n">
        <v>0</v>
      </c>
      <c r="CC26" s="60" t="n">
        <v>0</v>
      </c>
      <c r="CD26" s="60" t="n">
        <v>0</v>
      </c>
      <c r="CE26" s="60" t="n">
        <v>0</v>
      </c>
      <c r="CF26" s="60" t="n">
        <v>0</v>
      </c>
      <c r="CG26" s="60" t="n">
        <v>0</v>
      </c>
      <c r="CH26" s="60" t="n">
        <v>0.00583213905597516</v>
      </c>
      <c r="CI26" s="60" t="n">
        <v>0.00539651012757616</v>
      </c>
      <c r="CJ26" s="60" t="n">
        <v>0</v>
      </c>
      <c r="CK26" s="60" t="n">
        <v>0.00343300912613083</v>
      </c>
      <c r="CL26" s="60" t="n">
        <v>0.124866208633877</v>
      </c>
      <c r="CM26" s="60" t="n">
        <v>0</v>
      </c>
      <c r="CN26" s="60" t="n">
        <v>0</v>
      </c>
      <c r="CO26" s="60" t="n">
        <v>0</v>
      </c>
      <c r="CP26" s="60" t="n">
        <v>0</v>
      </c>
      <c r="CQ26" s="60" t="n">
        <v>0</v>
      </c>
      <c r="CR26" s="60" t="n">
        <v>0</v>
      </c>
      <c r="CS26" s="60" t="n">
        <v>0</v>
      </c>
      <c r="CT26" s="60" t="n">
        <v>0</v>
      </c>
      <c r="CU26" s="60" t="n">
        <v>0</v>
      </c>
      <c r="CV26" s="60" t="n">
        <v>0</v>
      </c>
      <c r="CW26" s="60" t="n">
        <v>0</v>
      </c>
      <c r="CX26" s="60" t="n">
        <v>0</v>
      </c>
      <c r="CY26" s="60" t="n">
        <v>0</v>
      </c>
      <c r="CZ26" s="60" t="n">
        <v>0</v>
      </c>
      <c r="DA26" s="60" t="n">
        <v>0</v>
      </c>
      <c r="DB26" s="60" t="n">
        <v>0</v>
      </c>
      <c r="DC26" s="60" t="n">
        <v>0</v>
      </c>
      <c r="DD26" s="60" t="n">
        <v>0</v>
      </c>
      <c r="DE26" s="60" t="n">
        <v>0</v>
      </c>
      <c r="DF26" s="60" t="n">
        <v>0</v>
      </c>
      <c r="DG26" s="60" t="n">
        <v>0</v>
      </c>
      <c r="DH26" s="60" t="n">
        <v>0</v>
      </c>
      <c r="DI26" s="60" t="n">
        <v>0</v>
      </c>
      <c r="DJ26" s="60" t="n">
        <v>0</v>
      </c>
      <c r="DK26" s="60" t="n">
        <v>0</v>
      </c>
      <c r="DL26" s="60" t="n">
        <v>0</v>
      </c>
      <c r="DM26" s="60" t="n">
        <v>0</v>
      </c>
      <c r="DN26" s="60" t="n">
        <v>0</v>
      </c>
      <c r="DO26" s="60" t="n">
        <v>0.133652456697133</v>
      </c>
      <c r="DP26" s="60" t="n">
        <v>0.0559511508360905</v>
      </c>
      <c r="DQ26" s="60" t="n">
        <v>0</v>
      </c>
      <c r="DR26" s="60" t="n">
        <v>0</v>
      </c>
      <c r="DS26" s="60" t="n">
        <v>0</v>
      </c>
      <c r="DT26" s="60" t="n">
        <v>0</v>
      </c>
      <c r="DU26" s="60" t="n">
        <v>0</v>
      </c>
      <c r="DV26" s="60" t="n">
        <v>0</v>
      </c>
      <c r="DW26" s="60" t="n">
        <v>0</v>
      </c>
      <c r="DX26" s="60" t="n">
        <v>0</v>
      </c>
      <c r="DY26" s="60" t="n">
        <v>0</v>
      </c>
      <c r="DZ26" s="60" t="n">
        <v>0</v>
      </c>
      <c r="EA26" s="60" t="n">
        <v>0</v>
      </c>
      <c r="EB26" s="60" t="n">
        <v>0</v>
      </c>
      <c r="EC26" s="60" t="n">
        <v>0</v>
      </c>
      <c r="ED26" s="60" t="n">
        <v>0</v>
      </c>
      <c r="EE26" s="60" t="n">
        <v>0</v>
      </c>
      <c r="EF26" s="60" t="n">
        <v>0</v>
      </c>
      <c r="EG26" s="60" t="n">
        <v>0</v>
      </c>
      <c r="EH26" s="60" t="n">
        <v>0</v>
      </c>
      <c r="EI26" s="60" t="n">
        <v>0</v>
      </c>
      <c r="EJ26" s="60" t="n">
        <v>0</v>
      </c>
      <c r="EK26" s="60" t="n">
        <v>0.0511181313694376</v>
      </c>
      <c r="EL26" s="60" t="n">
        <v>0</v>
      </c>
      <c r="EM26" s="60" t="n">
        <v>0</v>
      </c>
      <c r="EN26" s="60" t="n">
        <v>0</v>
      </c>
      <c r="EO26" s="60" t="n">
        <v>0</v>
      </c>
      <c r="EP26" s="60" t="n">
        <v>0</v>
      </c>
      <c r="EQ26" s="60" t="n">
        <v>0</v>
      </c>
      <c r="ER26" s="60" t="n">
        <v>0</v>
      </c>
      <c r="ES26" s="60" t="n">
        <v>0</v>
      </c>
      <c r="ET26" s="60" t="n">
        <v>0</v>
      </c>
      <c r="EU26" s="60" t="n">
        <v>0</v>
      </c>
      <c r="EV26" s="60" t="n">
        <v>0</v>
      </c>
      <c r="EW26" s="60" t="n">
        <v>0</v>
      </c>
      <c r="EX26" s="60" t="n">
        <v>0.134336654689865</v>
      </c>
      <c r="EY26" s="60" t="n">
        <v>0</v>
      </c>
      <c r="EZ26" s="60" t="n">
        <v>0</v>
      </c>
      <c r="FA26" s="60" t="n">
        <v>0</v>
      </c>
      <c r="FB26" s="60" t="n">
        <v>0</v>
      </c>
      <c r="FC26" s="60" t="n">
        <v>0</v>
      </c>
      <c r="FD26" s="60" t="n">
        <v>0</v>
      </c>
      <c r="FE26" s="60" t="n">
        <v>0</v>
      </c>
      <c r="FF26" s="60" t="n">
        <v>0.0414786208448312</v>
      </c>
      <c r="FG26" s="60" t="n">
        <v>0</v>
      </c>
      <c r="FH26" s="60" t="n">
        <v>0</v>
      </c>
      <c r="FI26" s="60" t="n">
        <v>0</v>
      </c>
      <c r="FJ26" s="60" t="n">
        <v>0</v>
      </c>
      <c r="FK26" s="60" t="n">
        <v>0</v>
      </c>
      <c r="FL26" s="60" t="n">
        <v>0</v>
      </c>
      <c r="FM26" s="60" t="n">
        <v>0</v>
      </c>
      <c r="FN26" s="60" t="n">
        <v>0</v>
      </c>
      <c r="FO26" s="60" t="n">
        <v>0</v>
      </c>
      <c r="FP26" s="60" t="n">
        <v>0</v>
      </c>
      <c r="FQ26" s="60" t="n">
        <v>0</v>
      </c>
      <c r="FR26" s="60" t="n">
        <v>0</v>
      </c>
      <c r="FS26" s="60" t="n">
        <v>0</v>
      </c>
      <c r="FT26" s="60" t="n">
        <v>0</v>
      </c>
      <c r="FU26" s="60" t="n">
        <v>0</v>
      </c>
      <c r="FV26" s="60" t="n">
        <v>0</v>
      </c>
      <c r="FW26" s="60" t="n">
        <v>0</v>
      </c>
      <c r="FX26" s="60" t="n">
        <v>0</v>
      </c>
      <c r="FY26" s="60" t="n">
        <v>0</v>
      </c>
      <c r="FZ26" s="60" t="n">
        <v>0.0445916169089046</v>
      </c>
      <c r="GA26" s="60" t="n">
        <v>0</v>
      </c>
      <c r="GB26" s="60" t="n">
        <v>0.0715419024314962</v>
      </c>
      <c r="GC26" s="60" t="n">
        <v>0.0340067978408511</v>
      </c>
      <c r="GD26" s="60" t="n">
        <v>0.108933715289648</v>
      </c>
      <c r="GE26" s="60" t="n">
        <v>0.0437434018372478</v>
      </c>
      <c r="GF26" s="60" t="n">
        <v>0</v>
      </c>
      <c r="GG26" s="60" t="n">
        <v>0</v>
      </c>
      <c r="GH26" s="60" t="n">
        <v>0</v>
      </c>
      <c r="GI26" s="60" t="n">
        <v>0.0684168981328135</v>
      </c>
      <c r="GJ26" s="60" t="n">
        <v>0.123186085586853</v>
      </c>
      <c r="GK26" s="60" t="n">
        <v>0.0578620666809602</v>
      </c>
      <c r="GL26" s="60" t="n">
        <v>0.059277714349488</v>
      </c>
      <c r="GM26" s="60" t="n">
        <v>0.141640263465245</v>
      </c>
      <c r="GN26" s="60" t="n">
        <v>0.0877121867180561</v>
      </c>
      <c r="GO26" s="60" t="n">
        <v>0.134371294463198</v>
      </c>
      <c r="GP26" s="60" t="n">
        <v>0.230343760052628</v>
      </c>
      <c r="GQ26" s="60" t="n">
        <v>0.159174364980333</v>
      </c>
      <c r="GR26" s="60" t="n">
        <v>0.145294334944012</v>
      </c>
      <c r="GS26" s="60" t="n">
        <v>0.26855269921924</v>
      </c>
      <c r="GT26" s="60" t="n">
        <v>0.0325991999345858</v>
      </c>
      <c r="GU26" s="60" t="n">
        <v>0.267005113625642</v>
      </c>
      <c r="GV26" s="60" t="n">
        <v>0.296279606900017</v>
      </c>
      <c r="GW26" s="60" t="n">
        <v>0.454713816476129</v>
      </c>
      <c r="GX26" s="60" t="n">
        <v>0.252264049451854</v>
      </c>
      <c r="GY26" s="60" t="n">
        <v>0.278387500574516</v>
      </c>
      <c r="GZ26" s="60" t="n">
        <v>0.454512951754345</v>
      </c>
    </row>
    <row r="27">
      <c r="A27" s="23" t="s">
        <v>27</v>
      </c>
      <c r="B27" s="60" t="str">
        <f>SUM(B28:B30)</f>
      </c>
      <c r="C27" s="60" t="str">
        <f>SUM(C28:C30)</f>
      </c>
      <c r="D27" s="60" t="str">
        <f>SUM(D28:D30)</f>
      </c>
      <c r="E27" s="60" t="str">
        <f>SUM(E28:E30)</f>
      </c>
      <c r="F27" s="60" t="str">
        <f>SUM(F28:F30)</f>
      </c>
      <c r="G27" s="60" t="str">
        <f>SUM(G28:G30)</f>
      </c>
      <c r="H27" s="60" t="str">
        <f>SUM(H28:H30)</f>
      </c>
      <c r="I27" s="60" t="str">
        <f>SUM(I28:I30)</f>
      </c>
      <c r="J27" s="60" t="str">
        <f>SUM(J28:J30)</f>
      </c>
      <c r="K27" s="60" t="str">
        <f>SUM(K28:K30)</f>
      </c>
      <c r="L27" s="60" t="str">
        <f>SUM(L28:L30)</f>
      </c>
      <c r="M27" s="60" t="str">
        <f>SUM(M28:M30)</f>
      </c>
      <c r="N27" s="60" t="str">
        <f>SUM(N28:N30)</f>
      </c>
      <c r="O27" s="60" t="str">
        <f>SUM(O28:O30)</f>
      </c>
      <c r="P27" s="60" t="str">
        <f>SUM(P28:P30)</f>
      </c>
      <c r="Q27" s="60" t="str">
        <f>SUM(Q28:Q30)</f>
      </c>
      <c r="R27" s="60" t="str">
        <f>SUM(R28:R30)</f>
      </c>
      <c r="S27" s="60" t="str">
        <f>SUM(S28:S30)</f>
      </c>
      <c r="T27" s="60" t="str">
        <f>SUM(T28:T30)</f>
      </c>
      <c r="U27" s="60" t="str">
        <f>SUM(U28:U30)</f>
      </c>
      <c r="V27" s="60" t="str">
        <f>SUM(V28:V30)</f>
      </c>
      <c r="W27" s="60" t="str">
        <f>SUM(W28:W30)</f>
      </c>
      <c r="X27" s="60" t="str">
        <f>SUM(X28:X30)</f>
      </c>
      <c r="Y27" s="60" t="str">
        <f>SUM(Y28:Y30)</f>
      </c>
      <c r="Z27" s="60" t="str">
        <f>SUM(Z28:Z30)</f>
      </c>
      <c r="AA27" s="60" t="str">
        <f>SUM(AA28:AA30)</f>
      </c>
      <c r="AB27" s="60" t="str">
        <f>SUM(AB28:AB30)</f>
      </c>
      <c r="AC27" s="60" t="str">
        <f>SUM(AC28:AC30)</f>
      </c>
      <c r="AD27" s="60" t="str">
        <f>SUM(AD28:AD30)</f>
      </c>
      <c r="AE27" s="60" t="str">
        <f>SUM(AE28:AE30)</f>
      </c>
      <c r="AF27" s="60" t="str">
        <f>SUM(AF28:AF30)</f>
      </c>
      <c r="AG27" s="60" t="str">
        <f>SUM(AG28:AG30)</f>
      </c>
      <c r="AH27" s="60" t="str">
        <f>SUM(AH28:AH30)</f>
      </c>
      <c r="AI27" s="60" t="str">
        <f>SUM(AI28:AI30)</f>
      </c>
      <c r="AJ27" s="60" t="str">
        <f>SUM(AJ28:AJ30)</f>
      </c>
      <c r="AK27" s="60" t="str">
        <f>SUM(AK28:AK30)</f>
      </c>
      <c r="AL27" s="60" t="str">
        <f>SUM(AL28:AL30)</f>
      </c>
      <c r="AM27" s="60" t="str">
        <f>SUM(AM28:AM30)</f>
      </c>
      <c r="AN27" s="60" t="str">
        <f>SUM(AN28:AN30)</f>
      </c>
      <c r="AO27" s="60" t="str">
        <f>SUM(AO28:AO30)</f>
      </c>
      <c r="AP27" s="60" t="str">
        <f>SUM(AP28:AP30)</f>
      </c>
      <c r="AQ27" s="60" t="str">
        <f>SUM(AQ28:AQ30)</f>
      </c>
      <c r="AR27" s="60" t="str">
        <f>SUM(AR28:AR30)</f>
      </c>
      <c r="AS27" s="60" t="str">
        <f>SUM(AS28:AS30)</f>
      </c>
      <c r="AT27" s="60" t="str">
        <f>SUM(AT28:AT30)</f>
      </c>
      <c r="AU27" s="60" t="str">
        <f>SUM(AU28:AU30)</f>
      </c>
      <c r="AV27" s="60" t="str">
        <f>SUM(AV28:AV30)</f>
      </c>
      <c r="AW27" s="60" t="str">
        <f>SUM(AW28:AW30)</f>
      </c>
      <c r="AX27" s="60" t="str">
        <f>SUM(AX28:AX30)</f>
      </c>
      <c r="AY27" s="60" t="str">
        <f>SUM(AY28:AY30)</f>
      </c>
      <c r="AZ27" s="60" t="str">
        <f>SUM(AZ28:AZ30)</f>
      </c>
      <c r="BA27" s="60" t="str">
        <f>SUM(BA28:BA30)</f>
      </c>
      <c r="BB27" s="60" t="str">
        <f>SUM(BB28:BB30)</f>
      </c>
      <c r="BC27" s="60" t="str">
        <f>SUM(BC28:BC30)</f>
      </c>
      <c r="BD27" s="60" t="str">
        <f>SUM(BD28:BD30)</f>
      </c>
      <c r="BE27" s="60" t="str">
        <f>SUM(BE28:BE30)</f>
      </c>
      <c r="BF27" s="60" t="str">
        <f>SUM(BF28:BF30)</f>
      </c>
      <c r="BG27" s="60" t="str">
        <f>SUM(BG28:BG30)</f>
      </c>
      <c r="BH27" s="60" t="str">
        <f>SUM(BH28:BH30)</f>
      </c>
      <c r="BI27" s="60" t="str">
        <f>SUM(BI28:BI30)</f>
      </c>
      <c r="BJ27" s="60" t="str">
        <f>SUM(BJ28:BJ30)</f>
      </c>
      <c r="BK27" s="60" t="str">
        <f>SUM(BK28:BK30)</f>
      </c>
      <c r="BL27" s="60" t="str">
        <f>SUM(BL28:BL30)</f>
      </c>
      <c r="BM27" s="60" t="str">
        <f>SUM(BM28:BM30)</f>
      </c>
      <c r="BN27" s="60" t="str">
        <f>SUM(BN28:BN30)</f>
      </c>
      <c r="BO27" s="60" t="str">
        <f>SUM(BO28:BO30)</f>
      </c>
      <c r="BP27" s="60" t="str">
        <f>SUM(BP28:BP30)</f>
      </c>
      <c r="BQ27" s="60" t="str">
        <f>SUM(BQ28:BQ30)</f>
      </c>
      <c r="BR27" s="60" t="str">
        <f>SUM(BR28:BR30)</f>
      </c>
      <c r="BS27" s="60" t="str">
        <f>SUM(BS28:BS30)</f>
      </c>
      <c r="BT27" s="60" t="str">
        <f>SUM(BT28:BT30)</f>
      </c>
      <c r="BU27" s="60" t="str">
        <f>SUM(BU28:BU30)</f>
      </c>
      <c r="BV27" s="60" t="str">
        <f>SUM(BV28:BV30)</f>
      </c>
      <c r="BW27" s="60" t="str">
        <f>SUM(BW28:BW30)</f>
      </c>
      <c r="BX27" s="60" t="str">
        <f>SUM(BX28:BX30)</f>
      </c>
      <c r="BY27" s="60" t="str">
        <f>SUM(BY28:BY30)</f>
      </c>
      <c r="BZ27" s="60" t="str">
        <f>SUM(BZ28:BZ30)</f>
      </c>
      <c r="CA27" s="60" t="str">
        <f>SUM(CA28:CA30)</f>
      </c>
      <c r="CB27" s="60" t="str">
        <f>SUM(CB28:CB30)</f>
      </c>
      <c r="CC27" s="60" t="str">
        <f>SUM(CC28:CC30)</f>
      </c>
      <c r="CD27" s="60" t="str">
        <f>SUM(CD28:CD30)</f>
      </c>
      <c r="CE27" s="60" t="str">
        <f>SUM(CE28:CE30)</f>
      </c>
      <c r="CF27" s="60" t="str">
        <f>SUM(CF28:CF30)</f>
      </c>
      <c r="CG27" s="60" t="str">
        <f>SUM(CG28:CG30)</f>
      </c>
      <c r="CH27" s="60" t="str">
        <f>SUM(CH28:CH30)</f>
      </c>
      <c r="CI27" s="60" t="str">
        <f>SUM(CI28:CI30)</f>
      </c>
      <c r="CJ27" s="60" t="str">
        <f>SUM(CJ28:CJ30)</f>
      </c>
      <c r="CK27" s="60" t="str">
        <f>SUM(CK28:CK30)</f>
      </c>
      <c r="CL27" s="60" t="str">
        <f>SUM(CL28:CL30)</f>
      </c>
      <c r="CM27" s="60" t="str">
        <f>SUM(CM28:CM30)</f>
      </c>
      <c r="CN27" s="60" t="str">
        <f>SUM(CN28:CN30)</f>
      </c>
      <c r="CO27" s="60" t="str">
        <f>SUM(CO28:CO30)</f>
      </c>
      <c r="CP27" s="60" t="str">
        <f>SUM(CP28:CP30)</f>
      </c>
      <c r="CQ27" s="60" t="str">
        <f>SUM(CQ28:CQ30)</f>
      </c>
      <c r="CR27" s="60" t="str">
        <f>SUM(CR28:CR30)</f>
      </c>
      <c r="CS27" s="60" t="str">
        <f>SUM(CS28:CS30)</f>
      </c>
      <c r="CT27" s="60" t="str">
        <f>SUM(CT28:CT30)</f>
      </c>
      <c r="CU27" s="60" t="str">
        <f>SUM(CU28:CU30)</f>
      </c>
      <c r="CV27" s="60" t="str">
        <f>SUM(CV28:CV30)</f>
      </c>
      <c r="CW27" s="60" t="str">
        <f>SUM(CW28:CW30)</f>
      </c>
      <c r="CX27" s="60" t="str">
        <f>SUM(CX28:CX30)</f>
      </c>
      <c r="CY27" s="60" t="str">
        <f>SUM(CY28:CY30)</f>
      </c>
      <c r="CZ27" s="60" t="str">
        <f>SUM(CZ28:CZ30)</f>
      </c>
      <c r="DA27" s="60" t="str">
        <f>SUM(DA28:DA30)</f>
      </c>
      <c r="DB27" s="60" t="str">
        <f>SUM(DB28:DB30)</f>
      </c>
      <c r="DC27" s="60" t="str">
        <f>SUM(DC28:DC30)</f>
      </c>
      <c r="DD27" s="60" t="str">
        <f>SUM(DD28:DD30)</f>
      </c>
      <c r="DE27" s="60" t="str">
        <f>SUM(DE28:DE30)</f>
      </c>
      <c r="DF27" s="60" t="str">
        <f>SUM(DF28:DF30)</f>
      </c>
      <c r="DG27" s="60" t="str">
        <f>SUM(DG28:DG30)</f>
      </c>
      <c r="DH27" s="60" t="str">
        <f>SUM(DH28:DH30)</f>
      </c>
      <c r="DI27" s="60" t="str">
        <f>SUM(DI28:DI30)</f>
      </c>
      <c r="DJ27" s="60" t="str">
        <f>SUM(DJ28:DJ30)</f>
      </c>
      <c r="DK27" s="60" t="str">
        <f>SUM(DK28:DK30)</f>
      </c>
      <c r="DL27" s="60" t="str">
        <f>SUM(DL28:DL30)</f>
      </c>
      <c r="DM27" s="60" t="str">
        <f>SUM(DM28:DM30)</f>
      </c>
      <c r="DN27" s="60" t="str">
        <f>SUM(DN28:DN30)</f>
      </c>
      <c r="DO27" s="60" t="str">
        <f>SUM(DO28:DO30)</f>
      </c>
      <c r="DP27" s="60" t="str">
        <f>SUM(DP28:DP30)</f>
      </c>
      <c r="DQ27" s="60" t="str">
        <f>SUM(DQ28:DQ30)</f>
      </c>
      <c r="DR27" s="60" t="str">
        <f>SUM(DR28:DR30)</f>
      </c>
      <c r="DS27" s="60" t="str">
        <f>SUM(DS28:DS30)</f>
      </c>
      <c r="DT27" s="60" t="str">
        <f>SUM(DT28:DT30)</f>
      </c>
      <c r="DU27" s="60" t="str">
        <f>SUM(DU28:DU30)</f>
      </c>
      <c r="DV27" s="60" t="str">
        <f>SUM(DV28:DV30)</f>
      </c>
      <c r="DW27" s="60" t="str">
        <f>SUM(DW28:DW30)</f>
      </c>
      <c r="DX27" s="60" t="str">
        <f>SUM(DX28:DX30)</f>
      </c>
      <c r="DY27" s="60" t="str">
        <f>SUM(DY28:DY30)</f>
      </c>
      <c r="DZ27" s="60" t="str">
        <f>SUM(DZ28:DZ30)</f>
      </c>
      <c r="EA27" s="60" t="str">
        <f>SUM(EA28:EA30)</f>
      </c>
      <c r="EB27" s="60" t="str">
        <f>SUM(EB28:EB30)</f>
      </c>
      <c r="EC27" s="60" t="str">
        <f>SUM(EC28:EC30)</f>
      </c>
      <c r="ED27" s="60" t="str">
        <f>SUM(ED28:ED30)</f>
      </c>
      <c r="EE27" s="60" t="str">
        <f>SUM(EE28:EE30)</f>
      </c>
      <c r="EF27" s="60" t="str">
        <f>SUM(EF28:EF30)</f>
      </c>
      <c r="EG27" s="60" t="str">
        <f>SUM(EG28:EG30)</f>
      </c>
      <c r="EH27" s="60" t="str">
        <f>SUM(EH28:EH30)</f>
      </c>
      <c r="EI27" s="60" t="str">
        <f>SUM(EI28:EI30)</f>
      </c>
      <c r="EJ27" s="60" t="str">
        <f>SUM(EJ28:EJ30)</f>
      </c>
      <c r="EK27" s="60" t="str">
        <f>SUM(EK28:EK30)</f>
      </c>
      <c r="EL27" s="60" t="str">
        <f>SUM(EL28:EL30)</f>
      </c>
      <c r="EM27" s="60" t="str">
        <f>SUM(EM28:EM30)</f>
      </c>
      <c r="EN27" s="60" t="str">
        <f>SUM(EN28:EN30)</f>
      </c>
      <c r="EO27" s="60" t="str">
        <f>SUM(EO28:EO30)</f>
      </c>
      <c r="EP27" s="60" t="str">
        <f>SUM(EP28:EP30)</f>
      </c>
      <c r="EQ27" s="60" t="str">
        <f>SUM(EQ28:EQ30)</f>
      </c>
      <c r="ER27" s="60" t="str">
        <f>SUM(ER28:ER30)</f>
      </c>
      <c r="ES27" s="60" t="str">
        <f>SUM(ES28:ES30)</f>
      </c>
      <c r="ET27" s="60" t="str">
        <f>SUM(ET28:ET30)</f>
      </c>
      <c r="EU27" s="60" t="str">
        <f>SUM(EU28:EU30)</f>
      </c>
      <c r="EV27" s="60" t="str">
        <f>SUM(EV28:EV30)</f>
      </c>
      <c r="EW27" s="60" t="str">
        <f>SUM(EW28:EW30)</f>
      </c>
      <c r="EX27" s="60" t="str">
        <f>SUM(EX28:EX30)</f>
      </c>
      <c r="EY27" s="60" t="str">
        <f>SUM(EY28:EY30)</f>
      </c>
      <c r="EZ27" s="60" t="str">
        <f>SUM(EZ28:EZ30)</f>
      </c>
      <c r="FA27" s="60" t="str">
        <f>SUM(FA28:FA30)</f>
      </c>
      <c r="FB27" s="60" t="str">
        <f>SUM(FB28:FB30)</f>
      </c>
      <c r="FC27" s="60" t="str">
        <f>SUM(FC28:FC30)</f>
      </c>
      <c r="FD27" s="60" t="str">
        <f>SUM(FD28:FD30)</f>
      </c>
      <c r="FE27" s="60" t="str">
        <f>SUM(FE28:FE30)</f>
      </c>
      <c r="FF27" s="60" t="str">
        <f>SUM(FF28:FF30)</f>
      </c>
      <c r="FG27" s="60" t="str">
        <f>SUM(FG28:FG30)</f>
      </c>
      <c r="FH27" s="60" t="str">
        <f>SUM(FH28:FH30)</f>
      </c>
      <c r="FI27" s="60" t="str">
        <f>SUM(FI28:FI30)</f>
      </c>
      <c r="FJ27" s="60" t="str">
        <f>SUM(FJ28:FJ30)</f>
      </c>
      <c r="FK27" s="60" t="str">
        <f>SUM(FK28:FK30)</f>
      </c>
      <c r="FL27" s="60" t="str">
        <f>SUM(FL28:FL30)</f>
      </c>
      <c r="FM27" s="60" t="str">
        <f>SUM(FM28:FM30)</f>
      </c>
      <c r="FN27" s="60" t="str">
        <f>SUM(FN28:FN30)</f>
      </c>
      <c r="FO27" s="60" t="str">
        <f>SUM(FO28:FO30)</f>
      </c>
      <c r="FP27" s="60" t="str">
        <f>SUM(FP28:FP30)</f>
      </c>
      <c r="FQ27" s="60" t="str">
        <f>SUM(FQ28:FQ30)</f>
      </c>
      <c r="FR27" s="60" t="str">
        <f>SUM(FR28:FR30)</f>
      </c>
      <c r="FS27" s="60" t="str">
        <f>SUM(FS28:FS30)</f>
      </c>
      <c r="FT27" s="60" t="str">
        <f>SUM(FT28:FT30)</f>
      </c>
      <c r="FU27" s="60" t="str">
        <f>SUM(FU28:FU30)</f>
      </c>
      <c r="FV27" s="60" t="str">
        <f>SUM(FV28:FV30)</f>
      </c>
      <c r="FW27" s="60" t="str">
        <f>SUM(FW28:FW30)</f>
      </c>
      <c r="FX27" s="60" t="str">
        <f>SUM(FX28:FX30)</f>
      </c>
      <c r="FY27" s="60" t="str">
        <f>SUM(FY28:FY30)</f>
      </c>
      <c r="FZ27" s="60" t="str">
        <f>SUM(FZ28:FZ30)</f>
      </c>
      <c r="GA27" s="60" t="str">
        <f>SUM(GA28:GA30)</f>
      </c>
      <c r="GB27" s="60" t="str">
        <f>SUM(GB28:GB30)</f>
      </c>
      <c r="GC27" s="60" t="str">
        <f>SUM(GC28:GC30)</f>
      </c>
      <c r="GD27" s="60" t="str">
        <f>SUM(GD28:GD30)</f>
      </c>
      <c r="GE27" s="60" t="str">
        <f>SUM(GE28:GE30)</f>
      </c>
      <c r="GF27" s="60" t="str">
        <f>SUM(GF28:GF30)</f>
      </c>
      <c r="GG27" s="60" t="str">
        <f>SUM(GG28:GG30)</f>
      </c>
      <c r="GH27" s="60" t="str">
        <f>SUM(GH28:GH30)</f>
      </c>
      <c r="GI27" s="60" t="str">
        <f>SUM(GI28:GI30)</f>
      </c>
      <c r="GJ27" s="60" t="str">
        <f>SUM(GJ28:GJ30)</f>
      </c>
      <c r="GK27" s="60" t="str">
        <f>SUM(GK28:GK30)</f>
      </c>
      <c r="GL27" s="60" t="str">
        <f>SUM(GL28:GL30)</f>
      </c>
      <c r="GM27" s="60" t="str">
        <f>SUM(GM28:GM30)</f>
      </c>
      <c r="GN27" s="60" t="str">
        <f>SUM(GN28:GN30)</f>
      </c>
      <c r="GO27" s="60" t="str">
        <f>SUM(GO28:GO30)</f>
      </c>
      <c r="GP27" s="60" t="str">
        <f>SUM(GP28:GP30)</f>
      </c>
      <c r="GQ27" s="60" t="str">
        <f>SUM(GQ28:GQ30)</f>
      </c>
      <c r="GR27" s="60" t="str">
        <f>SUM(GR28:GR30)</f>
      </c>
      <c r="GS27" s="60" t="str">
        <f>SUM(GS28:GS30)</f>
      </c>
      <c r="GT27" s="60" t="str">
        <f>SUM(GT28:GT30)</f>
      </c>
      <c r="GU27" s="60" t="str">
        <f>SUM(GU28:GU30)</f>
      </c>
      <c r="GV27" s="60" t="str">
        <f>SUM(GV28:GV30)</f>
      </c>
      <c r="GW27" s="60" t="str">
        <f>SUM(GW28:GW30)</f>
      </c>
      <c r="GX27" s="60" t="str">
        <f>SUM(GX28:GX30)</f>
      </c>
      <c r="GY27" s="60" t="str">
        <f>SUM(GY28:GY30)</f>
      </c>
      <c r="GZ27" s="60" t="str">
        <f>SUM(GZ28:GZ30)</f>
      </c>
    </row>
    <row r="28">
      <c r="A28" s="24" t="s">
        <v>40</v>
      </c>
      <c r="B28" s="60" t="n">
        <v>0.317833486</v>
      </c>
      <c r="C28" s="60" t="n">
        <v>0.496990111</v>
      </c>
      <c r="D28" s="60" t="n">
        <v>0.424221595</v>
      </c>
      <c r="E28" s="60" t="n">
        <v>0.304311185</v>
      </c>
      <c r="F28" s="60" t="n">
        <v>0.605303187</v>
      </c>
      <c r="G28" s="60" t="n">
        <v>0.718052402</v>
      </c>
      <c r="H28" s="60" t="n">
        <v>0.722369715</v>
      </c>
      <c r="I28" s="60" t="n">
        <v>0.814578024</v>
      </c>
      <c r="J28" s="60" t="n">
        <v>0.358059757</v>
      </c>
      <c r="K28" s="60" t="n">
        <v>0.491365721</v>
      </c>
      <c r="L28" s="60" t="n">
        <v>0.532376238</v>
      </c>
      <c r="M28" s="60" t="n">
        <v>0.454244747</v>
      </c>
      <c r="N28" s="60" t="n">
        <v>0.456542033</v>
      </c>
      <c r="O28" s="60" t="n">
        <v>0.534031868</v>
      </c>
      <c r="P28" s="60" t="n">
        <v>0.30920678</v>
      </c>
      <c r="Q28" s="60" t="n">
        <v>0.600288766</v>
      </c>
      <c r="R28" s="60" t="n">
        <v>0.419596224870495</v>
      </c>
      <c r="S28" s="60" t="n">
        <v>0.469653401750058</v>
      </c>
      <c r="T28" s="60" t="n">
        <v>0.560111211971251</v>
      </c>
      <c r="U28" s="60" t="n">
        <v>0.595006268808484</v>
      </c>
      <c r="V28" s="60" t="n">
        <v>0.573031492947761</v>
      </c>
      <c r="W28" s="60" t="n">
        <v>0.757036573586861</v>
      </c>
      <c r="X28" s="60" t="n">
        <v>0.383758486588625</v>
      </c>
      <c r="Y28" s="60" t="n">
        <v>0.810769415931231</v>
      </c>
      <c r="Z28" s="60" t="n">
        <v>0.530705888252793</v>
      </c>
      <c r="AA28" s="60" t="n">
        <v>0.615420471185226</v>
      </c>
      <c r="AB28" s="60" t="n">
        <v>0.749851598206301</v>
      </c>
      <c r="AC28" s="60" t="n">
        <v>0.559350729461291</v>
      </c>
      <c r="AD28" s="60" t="n">
        <v>0.521714766911077</v>
      </c>
      <c r="AE28" s="60" t="n">
        <v>0.553488676780349</v>
      </c>
      <c r="AF28" s="60" t="n">
        <v>0.530777183488102</v>
      </c>
      <c r="AG28" s="60" t="n">
        <v>0.687903960415799</v>
      </c>
      <c r="AH28" s="60" t="n">
        <v>0.569001634888934</v>
      </c>
      <c r="AI28" s="60" t="n">
        <v>0.301278600324624</v>
      </c>
      <c r="AJ28" s="60" t="n">
        <v>0.593254741129135</v>
      </c>
      <c r="AK28" s="60" t="n">
        <v>0.734610401814344</v>
      </c>
      <c r="AL28" s="60" t="n">
        <v>0.473820760729768</v>
      </c>
      <c r="AM28" s="60" t="n">
        <v>0.475138822019309</v>
      </c>
      <c r="AN28" s="60" t="n">
        <v>0.520518571811486</v>
      </c>
      <c r="AO28" s="60" t="n">
        <v>0.500518581000049</v>
      </c>
      <c r="AP28" s="60" t="n">
        <v>0.466720743480827</v>
      </c>
      <c r="AQ28" s="60" t="n">
        <v>0.864023985930974</v>
      </c>
      <c r="AR28" s="60" t="n">
        <v>0.680086442765747</v>
      </c>
      <c r="AS28" s="60" t="n">
        <v>0.469671392271867</v>
      </c>
      <c r="AT28" s="60" t="n">
        <v>0.704752990575538</v>
      </c>
      <c r="AU28" s="60" t="n">
        <v>0.609013170656204</v>
      </c>
      <c r="AV28" s="60" t="n">
        <v>0.612175651457862</v>
      </c>
      <c r="AW28" s="60" t="n">
        <v>0.74814881837965</v>
      </c>
      <c r="AX28" s="60" t="n">
        <v>0.678527301500406</v>
      </c>
      <c r="AY28" s="60" t="n">
        <v>0.503937511756221</v>
      </c>
      <c r="AZ28" s="60" t="n">
        <v>0.996319444169025</v>
      </c>
      <c r="BA28" s="60" t="n">
        <v>0.453198986048632</v>
      </c>
      <c r="BB28" s="60" t="n">
        <v>0.469587909159517</v>
      </c>
      <c r="BC28" s="60" t="n">
        <v>0.0476532230306376</v>
      </c>
      <c r="BD28" s="60" t="n">
        <v>0.0552617290571019</v>
      </c>
      <c r="BE28" s="60" t="n">
        <v>0.0212085208629567</v>
      </c>
      <c r="BF28" s="60" t="n">
        <v>0</v>
      </c>
      <c r="BG28" s="60" t="n">
        <v>0.0240269564102163</v>
      </c>
      <c r="BH28" s="60" t="n">
        <v>0.0343997910489578</v>
      </c>
      <c r="BI28" s="60" t="n">
        <v>0</v>
      </c>
      <c r="BJ28" s="60" t="n">
        <v>0.0280438469555776</v>
      </c>
      <c r="BK28" s="60" t="n">
        <v>0</v>
      </c>
      <c r="BL28" s="60" t="n">
        <v>0.0298291316424048</v>
      </c>
      <c r="BM28" s="60" t="n">
        <v>0.0952351485023033</v>
      </c>
      <c r="BN28" s="60" t="n">
        <v>0</v>
      </c>
      <c r="BO28" s="60" t="n">
        <v>0.129370481675006</v>
      </c>
      <c r="BP28" s="60" t="n">
        <v>0.0229690099291335</v>
      </c>
      <c r="BQ28" s="60" t="n">
        <v>0.0289364892989912</v>
      </c>
      <c r="BR28" s="60" t="n">
        <v>0</v>
      </c>
      <c r="BS28" s="60" t="n">
        <v>0.0238040460640062</v>
      </c>
      <c r="BT28" s="60" t="n">
        <v>0</v>
      </c>
      <c r="BU28" s="60" t="n">
        <v>0</v>
      </c>
      <c r="BV28" s="60" t="n">
        <v>0</v>
      </c>
      <c r="BW28" s="60" t="n">
        <v>0.164953402022849</v>
      </c>
      <c r="BX28" s="60" t="n">
        <v>0.0358629811046505</v>
      </c>
      <c r="BY28" s="60" t="n">
        <v>0.0400129425625595</v>
      </c>
      <c r="BZ28" s="60" t="n">
        <v>0.00213836996529475</v>
      </c>
      <c r="CA28" s="60" t="n">
        <v>0</v>
      </c>
      <c r="CB28" s="60" t="n">
        <v>0</v>
      </c>
      <c r="CC28" s="60" t="n">
        <v>0</v>
      </c>
      <c r="CD28" s="60" t="n">
        <v>0</v>
      </c>
      <c r="CE28" s="60" t="n">
        <v>0.0477992529144198</v>
      </c>
      <c r="CF28" s="60" t="n">
        <v>0</v>
      </c>
      <c r="CG28" s="60" t="n">
        <v>0</v>
      </c>
      <c r="CH28" s="60" t="n">
        <v>0.145348964941489</v>
      </c>
      <c r="CI28" s="60" t="n">
        <v>0.214171498767199</v>
      </c>
      <c r="CJ28" s="60" t="n">
        <v>0.0668117929772276</v>
      </c>
      <c r="CK28" s="60" t="n">
        <v>0.0975248737805206</v>
      </c>
      <c r="CL28" s="60" t="n">
        <v>0.0432548644848265</v>
      </c>
      <c r="CM28" s="60" t="n">
        <v>0.326978514613792</v>
      </c>
      <c r="CN28" s="60" t="n">
        <v>0.339656664549</v>
      </c>
      <c r="CO28" s="60" t="n">
        <v>0.0277192244094233</v>
      </c>
      <c r="CP28" s="60" t="n">
        <v>0.362452324247196</v>
      </c>
      <c r="CQ28" s="60" t="n">
        <v>0.293239886642053</v>
      </c>
      <c r="CR28" s="60" t="n">
        <v>0.0885051581045371</v>
      </c>
      <c r="CS28" s="60" t="n">
        <v>0.08994067532894</v>
      </c>
      <c r="CT28" s="60" t="n">
        <v>0.296432235738851</v>
      </c>
      <c r="CU28" s="60" t="n">
        <v>0.206265855622369</v>
      </c>
      <c r="CV28" s="60" t="n">
        <v>0.149147409637289</v>
      </c>
      <c r="CW28" s="60" t="n">
        <v>0.0164418797203648</v>
      </c>
      <c r="CX28" s="60" t="n">
        <v>0.326031686502185</v>
      </c>
      <c r="CY28" s="60" t="n">
        <v>0.148767004401354</v>
      </c>
      <c r="CZ28" s="60" t="n">
        <v>0.0788996996052876</v>
      </c>
      <c r="DA28" s="60" t="n">
        <v>0.238131063846593</v>
      </c>
      <c r="DB28" s="60" t="n">
        <v>0.31845033527475</v>
      </c>
      <c r="DC28" s="60" t="n">
        <v>0.208122193483636</v>
      </c>
      <c r="DD28" s="60" t="n">
        <v>0.157000620767101</v>
      </c>
      <c r="DE28" s="60" t="n">
        <v>0.110640907607673</v>
      </c>
      <c r="DF28" s="60" t="n">
        <v>0.178530793184068</v>
      </c>
      <c r="DG28" s="60" t="n">
        <v>0.30543775207442</v>
      </c>
      <c r="DH28" s="60" t="n">
        <v>0.214627483029726</v>
      </c>
      <c r="DI28" s="60" t="n">
        <v>0.288075581464321</v>
      </c>
      <c r="DJ28" s="60" t="n">
        <v>0.197779689190098</v>
      </c>
      <c r="DK28" s="60" t="n">
        <v>0.344971709758042</v>
      </c>
      <c r="DL28" s="60" t="n">
        <v>0.178032403304934</v>
      </c>
      <c r="DM28" s="60" t="n">
        <v>0.153596120452615</v>
      </c>
      <c r="DN28" s="60" t="n">
        <v>0.360403976650845</v>
      </c>
      <c r="DO28" s="60" t="n">
        <v>0.230171337057002</v>
      </c>
      <c r="DP28" s="60" t="n">
        <v>0.329491631050311</v>
      </c>
      <c r="DQ28" s="60" t="n">
        <v>0.484131637973215</v>
      </c>
      <c r="DR28" s="60" t="n">
        <v>0.507651658589548</v>
      </c>
      <c r="DS28" s="60" t="n">
        <v>0.716063283038133</v>
      </c>
      <c r="DT28" s="60" t="n">
        <v>0.577681224509401</v>
      </c>
      <c r="DU28" s="60" t="n">
        <v>0.415169685959716</v>
      </c>
      <c r="DV28" s="60" t="n">
        <v>0.634076973246188</v>
      </c>
      <c r="DW28" s="60" t="n">
        <v>0.384531119540476</v>
      </c>
      <c r="DX28" s="60" t="n">
        <v>0.274113643789209</v>
      </c>
      <c r="DY28" s="60" t="n">
        <v>0.468894945263997</v>
      </c>
      <c r="DZ28" s="60" t="n">
        <v>0.402680008161783</v>
      </c>
      <c r="EA28" s="60" t="n">
        <v>0.337109433799702</v>
      </c>
      <c r="EB28" s="60" t="n">
        <v>0.295544888332952</v>
      </c>
      <c r="EC28" s="60" t="n">
        <v>0.488508603648377</v>
      </c>
      <c r="ED28" s="60" t="n">
        <v>0.501406127679172</v>
      </c>
      <c r="EE28" s="60" t="n">
        <v>0.470071667627132</v>
      </c>
      <c r="EF28" s="60" t="n">
        <v>0.512562916701447</v>
      </c>
      <c r="EG28" s="60" t="n">
        <v>0.415547359986017</v>
      </c>
      <c r="EH28" s="60" t="n">
        <v>0.46632373386254</v>
      </c>
      <c r="EI28" s="60" t="n">
        <v>0.505960432622963</v>
      </c>
      <c r="EJ28" s="60" t="n">
        <v>0.417019547599576</v>
      </c>
      <c r="EK28" s="60" t="n">
        <v>0.445406097596959</v>
      </c>
      <c r="EL28" s="60" t="n">
        <v>0.538287581574399</v>
      </c>
      <c r="EM28" s="60" t="n">
        <v>0.397141425013999</v>
      </c>
      <c r="EN28" s="60" t="n">
        <v>0.208469082043514</v>
      </c>
      <c r="EO28" s="60" t="n">
        <v>0.249829709135534</v>
      </c>
      <c r="EP28" s="60" t="n">
        <v>0.0795881206068143</v>
      </c>
      <c r="EQ28" s="60" t="n">
        <v>0.110613470166261</v>
      </c>
      <c r="ER28" s="60" t="n">
        <v>0.0231132624228009</v>
      </c>
      <c r="ES28" s="60" t="n">
        <v>0.152260952456402</v>
      </c>
      <c r="ET28" s="60" t="n">
        <v>0</v>
      </c>
      <c r="EU28" s="60" t="n">
        <v>0.0848837751288749</v>
      </c>
      <c r="EV28" s="60" t="n">
        <v>0.0270860875170122</v>
      </c>
      <c r="EW28" s="60" t="n">
        <v>0</v>
      </c>
      <c r="EX28" s="60" t="n">
        <v>0</v>
      </c>
      <c r="EY28" s="60" t="n">
        <v>0.0778536839312348</v>
      </c>
      <c r="EZ28" s="60" t="n">
        <v>0</v>
      </c>
      <c r="FA28" s="60" t="n">
        <v>0.0388333614565945</v>
      </c>
      <c r="FB28" s="60" t="n">
        <v>0.220718967807795</v>
      </c>
      <c r="FC28" s="60" t="n">
        <v>0.0313064890495627</v>
      </c>
      <c r="FD28" s="60" t="n">
        <v>0.101325303267939</v>
      </c>
      <c r="FE28" s="60" t="n">
        <v>0.204482494117174</v>
      </c>
      <c r="FF28" s="60" t="n">
        <v>0.329818488808977</v>
      </c>
      <c r="FG28" s="60" t="n">
        <v>0.293121543929865</v>
      </c>
      <c r="FH28" s="60" t="n">
        <v>0.0848929964193609</v>
      </c>
      <c r="FI28" s="60" t="n">
        <v>0.39186982883814</v>
      </c>
      <c r="FJ28" s="60" t="n">
        <v>0.152681274291166</v>
      </c>
      <c r="FK28" s="60" t="n">
        <v>0.287245046338132</v>
      </c>
      <c r="FL28" s="60" t="n">
        <v>0</v>
      </c>
      <c r="FM28" s="60" t="n">
        <v>0.0320174620124493</v>
      </c>
      <c r="FN28" s="60" t="n">
        <v>0.203654548857147</v>
      </c>
      <c r="FO28" s="60" t="n">
        <v>0.64360971848903</v>
      </c>
      <c r="FP28" s="60" t="n">
        <v>0.194492256931347</v>
      </c>
      <c r="FQ28" s="60" t="n">
        <v>0.553921497783609</v>
      </c>
      <c r="FR28" s="60" t="n">
        <v>0.805732300229519</v>
      </c>
      <c r="FS28" s="60" t="n">
        <v>0.398617392750595</v>
      </c>
      <c r="FT28" s="60" t="n">
        <v>0.433961765971106</v>
      </c>
      <c r="FU28" s="60" t="n">
        <v>0.390164285461895</v>
      </c>
      <c r="FV28" s="60" t="n">
        <v>0.616330542945861</v>
      </c>
      <c r="FW28" s="60" t="n">
        <v>0.553518595316587</v>
      </c>
      <c r="FX28" s="60" t="n">
        <v>0.388614170830242</v>
      </c>
      <c r="FY28" s="60" t="n">
        <v>0.500533857166162</v>
      </c>
      <c r="FZ28" s="60" t="n">
        <v>0.544050847532918</v>
      </c>
      <c r="GA28" s="60" t="n">
        <v>0.264419001549745</v>
      </c>
      <c r="GB28" s="60" t="n">
        <v>0.337108793289488</v>
      </c>
      <c r="GC28" s="60" t="n">
        <v>0.363058855894807</v>
      </c>
      <c r="GD28" s="60" t="n">
        <v>0.713394142719966</v>
      </c>
      <c r="GE28" s="60" t="n">
        <v>0.0399555086776293</v>
      </c>
      <c r="GF28" s="60" t="n">
        <v>0</v>
      </c>
      <c r="GG28" s="60" t="n">
        <v>0</v>
      </c>
      <c r="GH28" s="60" t="n">
        <v>0.196610264556835</v>
      </c>
      <c r="GI28" s="60" t="n">
        <v>0.0560498042857442</v>
      </c>
      <c r="GJ28" s="60" t="n">
        <v>0.0870311865016072</v>
      </c>
      <c r="GK28" s="60" t="n">
        <v>0.0537615713683966</v>
      </c>
      <c r="GL28" s="60" t="n">
        <v>0.148689042331055</v>
      </c>
      <c r="GM28" s="60" t="n">
        <v>1.25240123425789</v>
      </c>
      <c r="GN28" s="60" t="n">
        <v>1.61673972819759</v>
      </c>
      <c r="GO28" s="60" t="n">
        <v>1.89303314260369</v>
      </c>
      <c r="GP28" s="60" t="n">
        <v>2.45620643021886</v>
      </c>
      <c r="GQ28" s="60" t="n">
        <v>2.22067155634784</v>
      </c>
      <c r="GR28" s="60" t="n">
        <v>2.64829308806836</v>
      </c>
      <c r="GS28" s="60" t="n">
        <v>2.648869266174</v>
      </c>
      <c r="GT28" s="60" t="n">
        <v>3.0042667005151</v>
      </c>
      <c r="GU28" s="60" t="n">
        <v>2.7554719375435</v>
      </c>
      <c r="GV28" s="60" t="n">
        <v>2.6395365621016</v>
      </c>
      <c r="GW28" s="60" t="n">
        <v>3.15416304308435</v>
      </c>
      <c r="GX28" s="60" t="n">
        <v>2.71174767375678</v>
      </c>
      <c r="GY28" s="60" t="n">
        <v>2.62290554062528</v>
      </c>
      <c r="GZ28" s="60" t="n">
        <v>2.59452393742938</v>
      </c>
    </row>
    <row r="29">
      <c r="A29" s="24" t="s">
        <v>41</v>
      </c>
      <c r="B29" s="60" t="n">
        <v>0.055211537</v>
      </c>
      <c r="C29" s="60" t="n">
        <v>0.067413419</v>
      </c>
      <c r="D29" s="60" t="n">
        <v>0.062511583</v>
      </c>
      <c r="E29" s="60" t="n">
        <v>0.093609251</v>
      </c>
      <c r="F29" s="60" t="n">
        <v>0.048912942</v>
      </c>
      <c r="G29" s="60" t="n">
        <v>0.196003153</v>
      </c>
      <c r="H29" s="60" t="n">
        <v>0.044740232</v>
      </c>
      <c r="I29" s="60" t="n">
        <v>0.063855635</v>
      </c>
      <c r="J29" s="60" t="n">
        <v>0.035270377</v>
      </c>
      <c r="K29" s="60" t="n">
        <v>0.054341857</v>
      </c>
      <c r="L29" s="60" t="n">
        <v>0.064892224</v>
      </c>
      <c r="M29" s="60" t="n">
        <v>0.061562841</v>
      </c>
      <c r="N29" s="60" t="n">
        <v>0.034796006</v>
      </c>
      <c r="O29" s="60" t="n">
        <v>0.184495259</v>
      </c>
      <c r="P29" s="60" t="n">
        <v>0.02094261</v>
      </c>
      <c r="Q29" s="60" t="n">
        <v>0.094039699</v>
      </c>
      <c r="R29" s="60" t="n">
        <v>0.0637591412727921</v>
      </c>
      <c r="S29" s="60" t="n">
        <v>0.0561076929332217</v>
      </c>
      <c r="T29" s="60" t="n">
        <v>0.0574517475784046</v>
      </c>
      <c r="U29" s="60" t="n">
        <v>0.0916943946824751</v>
      </c>
      <c r="V29" s="60" t="n">
        <v>0.0131594369835551</v>
      </c>
      <c r="W29" s="60" t="n">
        <v>0.0419995114942435</v>
      </c>
      <c r="X29" s="60" t="n">
        <v>0.169438732001876</v>
      </c>
      <c r="Y29" s="60" t="n">
        <v>0.0238855201323673</v>
      </c>
      <c r="Z29" s="60" t="n">
        <v>0.0208548086775432</v>
      </c>
      <c r="AA29" s="60" t="n">
        <v>0.111574104891944</v>
      </c>
      <c r="AB29" s="60" t="n">
        <v>0.126841862887551</v>
      </c>
      <c r="AC29" s="60" t="n">
        <v>0.0662539878037198</v>
      </c>
      <c r="AD29" s="60" t="n">
        <v>0.0160935170586601</v>
      </c>
      <c r="AE29" s="60" t="n">
        <v>0.0135723165150818</v>
      </c>
      <c r="AF29" s="60" t="n">
        <v>0.0175254184126785</v>
      </c>
      <c r="AG29" s="60" t="n">
        <v>0.0160056703498246</v>
      </c>
      <c r="AH29" s="60" t="n">
        <v>0.0242720456512434</v>
      </c>
      <c r="AI29" s="60" t="n">
        <v>0.0449862995946498</v>
      </c>
      <c r="AJ29" s="60" t="n">
        <v>0.0314930451175199</v>
      </c>
      <c r="AK29" s="60" t="n">
        <v>0.0400668838998629</v>
      </c>
      <c r="AL29" s="60" t="n">
        <v>0.0345676799267618</v>
      </c>
      <c r="AM29" s="60" t="n">
        <v>0.0280582388020526</v>
      </c>
      <c r="AN29" s="60" t="n">
        <v>0.0302895452064739</v>
      </c>
      <c r="AO29" s="60" t="n">
        <v>0.02822514754884</v>
      </c>
      <c r="AP29" s="60" t="n">
        <v>0.0457505659615185</v>
      </c>
      <c r="AQ29" s="60" t="n">
        <v>0.0345676799267618</v>
      </c>
      <c r="AR29" s="60" t="n">
        <v>0.0651295499306256</v>
      </c>
      <c r="AS29" s="60" t="n">
        <v>0.00869682417471262</v>
      </c>
      <c r="AT29" s="60" t="n">
        <v>0.0507402590233738</v>
      </c>
      <c r="AU29" s="60" t="n">
        <v>0.0362806907490537</v>
      </c>
      <c r="AV29" s="60" t="n">
        <v>0.0566874812115359</v>
      </c>
      <c r="AW29" s="60" t="n">
        <v>0.0205561298675026</v>
      </c>
      <c r="AX29" s="60" t="n">
        <v>0.0462425075309972</v>
      </c>
      <c r="AY29" s="60" t="n">
        <v>0.0126674954140764</v>
      </c>
      <c r="AZ29" s="60" t="n">
        <v>0.0396715737101032</v>
      </c>
      <c r="BA29" s="60" t="n">
        <v>0.0124654479837548</v>
      </c>
      <c r="BB29" s="60" t="n">
        <v>0.0307639174341855</v>
      </c>
      <c r="BC29" s="60" t="n">
        <v>0.0325296362817786</v>
      </c>
      <c r="BD29" s="60" t="n">
        <v>0.0254755455622895</v>
      </c>
      <c r="BE29" s="60" t="n">
        <v>0.0580578898693694</v>
      </c>
      <c r="BF29" s="60" t="n">
        <v>0.0271358483592801</v>
      </c>
      <c r="BG29" s="60" t="n">
        <v>0.0304740232950284</v>
      </c>
      <c r="BH29" s="60" t="n">
        <v>0.0209777940699129</v>
      </c>
      <c r="BI29" s="60" t="n">
        <v>0.0578382730972807</v>
      </c>
      <c r="BJ29" s="60" t="n">
        <v>0.0300699284343852</v>
      </c>
      <c r="BK29" s="60" t="n">
        <v>0.0422015589245651</v>
      </c>
      <c r="BL29" s="60" t="n">
        <v>0.0429657336058238</v>
      </c>
      <c r="BM29" s="60" t="n">
        <v>0.0591559737298129</v>
      </c>
      <c r="BN29" s="60" t="n">
        <v>0.034058169015516</v>
      </c>
      <c r="BO29" s="60" t="n">
        <v>0.0527255946430557</v>
      </c>
      <c r="BP29" s="60" t="n">
        <v>0.0380024862422291</v>
      </c>
      <c r="BQ29" s="60" t="n">
        <v>0.0459438287209566</v>
      </c>
      <c r="BR29" s="60" t="n">
        <v>0.0414900005829977</v>
      </c>
      <c r="BS29" s="60" t="n">
        <v>0.0278474067008475</v>
      </c>
      <c r="BT29" s="60" t="n">
        <v>0.0324593589147102</v>
      </c>
      <c r="BU29" s="60" t="n">
        <v>0.0236131953349773</v>
      </c>
      <c r="BV29" s="60" t="n">
        <v>0.0327668223956344</v>
      </c>
      <c r="BW29" s="60" t="n">
        <v>0.0384329351155229</v>
      </c>
      <c r="BX29" s="60" t="n">
        <v>0.0379761322295784</v>
      </c>
      <c r="BY29" s="60" t="n">
        <v>0.0213028268926041</v>
      </c>
      <c r="BZ29" s="60" t="n">
        <v>0.0532175362125344</v>
      </c>
      <c r="CA29" s="60" t="n">
        <v>0.0362191980528688</v>
      </c>
      <c r="CB29" s="60" t="n">
        <v>0.0500814087071077</v>
      </c>
      <c r="CC29" s="60" t="n">
        <v>0.0193262759438058</v>
      </c>
      <c r="CD29" s="60" t="n">
        <v>0.0326350523323812</v>
      </c>
      <c r="CE29" s="60" t="n">
        <v>0.045838412670354</v>
      </c>
      <c r="CF29" s="60" t="n">
        <v>0.0371591578374085</v>
      </c>
      <c r="CG29" s="60" t="n">
        <v>0.0241841989424079</v>
      </c>
      <c r="CH29" s="60" t="n">
        <v>0.0445207120378218</v>
      </c>
      <c r="CI29" s="60" t="n">
        <v>0.0306585013835829</v>
      </c>
      <c r="CJ29" s="60" t="n">
        <v>0.0204353406428538</v>
      </c>
      <c r="CK29" s="60" t="n">
        <v>0.0441614187843387</v>
      </c>
      <c r="CL29" s="60" t="n">
        <v>0.0421224968866131</v>
      </c>
      <c r="CM29" s="60" t="n">
        <v>0.035340730964514</v>
      </c>
      <c r="CN29" s="60" t="n">
        <v>0.0314429723863107</v>
      </c>
      <c r="CO29" s="60" t="n">
        <v>0.0334783807372018</v>
      </c>
      <c r="CP29" s="60" t="n">
        <v>0.0401722999504655</v>
      </c>
      <c r="CQ29" s="60" t="n">
        <v>0.0494225583908416</v>
      </c>
      <c r="CR29" s="60" t="n">
        <v>0.0208987320319609</v>
      </c>
      <c r="CS29" s="60" t="n">
        <v>0.0445382813795889</v>
      </c>
      <c r="CT29" s="60" t="n">
        <v>0.0270831403339788</v>
      </c>
      <c r="CU29" s="60" t="n">
        <v>0.0525411165545012</v>
      </c>
      <c r="CV29" s="60" t="n">
        <v>0.0324944975982444</v>
      </c>
      <c r="CW29" s="60" t="n">
        <v>0.033689212838407</v>
      </c>
      <c r="CX29" s="60" t="n">
        <v>0.0426232231269754</v>
      </c>
      <c r="CY29" s="60" t="n">
        <v>0.0238767354614837</v>
      </c>
      <c r="CZ29" s="60" t="n">
        <v>0.0272588337516498</v>
      </c>
      <c r="DA29" s="60" t="n">
        <v>0.0438530770506721</v>
      </c>
      <c r="DB29" s="60" t="n">
        <v>0.0299118043584813</v>
      </c>
      <c r="DC29" s="60" t="n">
        <v>0.0610973859950771</v>
      </c>
      <c r="DD29" s="60" t="n">
        <v>0.0347170193317821</v>
      </c>
      <c r="DE29" s="60" t="n">
        <v>0.0222252173353767</v>
      </c>
      <c r="DF29" s="60" t="n">
        <v>0.0213467502470219</v>
      </c>
      <c r="DG29" s="60" t="n">
        <v>0.041367015190628</v>
      </c>
      <c r="DH29" s="60" t="n">
        <v>0.0255018995749401</v>
      </c>
      <c r="DI29" s="60" t="n">
        <v>0.0483420438721652</v>
      </c>
      <c r="DJ29" s="60" t="n">
        <v>0.0247639872207221</v>
      </c>
      <c r="DK29" s="60" t="n">
        <v>0.0515308794028932</v>
      </c>
      <c r="DL29" s="60" t="n">
        <v>0</v>
      </c>
      <c r="DM29" s="60" t="n">
        <v>0.0384856431408242</v>
      </c>
      <c r="DN29" s="60" t="n">
        <v>0.0491853722769858</v>
      </c>
      <c r="DO29" s="60" t="n">
        <v>0.0161462250839614</v>
      </c>
      <c r="DP29" s="60" t="n">
        <v>0.0161198710713108</v>
      </c>
      <c r="DQ29" s="60" t="n">
        <v>0.0303686072444258</v>
      </c>
      <c r="DR29" s="60" t="n">
        <v>0.0355867017492534</v>
      </c>
      <c r="DS29" s="60" t="n">
        <v>0.0364036761414233</v>
      </c>
      <c r="DT29" s="60" t="n">
        <v>0.0331269939018599</v>
      </c>
      <c r="DU29" s="60" t="n">
        <v>0.0219001845126854</v>
      </c>
      <c r="DV29" s="60" t="n">
        <v>0.0390478620773713</v>
      </c>
      <c r="DW29" s="60" t="n">
        <v>0.0471912519864204</v>
      </c>
      <c r="DX29" s="60" t="n">
        <v>0.00266175527771507</v>
      </c>
      <c r="DY29" s="60" t="n">
        <v>0.0209075167028445</v>
      </c>
      <c r="DZ29" s="60" t="n">
        <v>0.0267668921821711</v>
      </c>
      <c r="EA29" s="60" t="n">
        <v>0.0335837967878044</v>
      </c>
      <c r="EB29" s="60" t="n">
        <v>0.032134326092019</v>
      </c>
      <c r="EC29" s="60" t="n">
        <v>0.0361401360149169</v>
      </c>
      <c r="ED29" s="60" t="n">
        <v>0.0208108853231255</v>
      </c>
      <c r="EE29" s="60" t="n">
        <v>0.0371855118500591</v>
      </c>
      <c r="EF29" s="60" t="n">
        <v>0.0317653699149099</v>
      </c>
      <c r="EG29" s="60" t="n">
        <v>0.0178328818936026</v>
      </c>
      <c r="EH29" s="60" t="n">
        <v>0.0433523508103099</v>
      </c>
      <c r="EI29" s="60" t="n">
        <v>0.0332324099524625</v>
      </c>
      <c r="EJ29" s="60" t="n">
        <v>0.0334520267245512</v>
      </c>
      <c r="EK29" s="60" t="n">
        <v>0.00976855402250549</v>
      </c>
      <c r="EL29" s="60" t="n">
        <v>0.0380991176219481</v>
      </c>
      <c r="EM29" s="60" t="n">
        <v>0.0231827464616834</v>
      </c>
      <c r="EN29" s="60" t="n">
        <v>0.0222427866771438</v>
      </c>
      <c r="EO29" s="60" t="n">
        <v>0.0278737607134981</v>
      </c>
      <c r="EP29" s="60" t="n">
        <v>0.0322133881299709</v>
      </c>
      <c r="EQ29" s="60" t="n">
        <v>0.0280494541311691</v>
      </c>
      <c r="ER29" s="60" t="n">
        <v>0.0110774699841542</v>
      </c>
      <c r="ES29" s="60" t="n">
        <v>0.0312119356492464</v>
      </c>
      <c r="ET29" s="60" t="n">
        <v>0.0257654397014466</v>
      </c>
      <c r="EU29" s="60" t="n">
        <v>0.0120613531231115</v>
      </c>
      <c r="EV29" s="60" t="n">
        <v>0.0399175444948426</v>
      </c>
      <c r="EW29" s="60" t="n">
        <v>0.0243598923600789</v>
      </c>
      <c r="EX29" s="60" t="n">
        <v>0.0286468117512504</v>
      </c>
      <c r="EY29" s="60" t="n">
        <v>0.0279703920932172</v>
      </c>
      <c r="EZ29" s="60" t="n">
        <v>0.0228840676516428</v>
      </c>
      <c r="FA29" s="60" t="n">
        <v>0.0183599621466155</v>
      </c>
      <c r="FB29" s="60" t="n">
        <v>0.0140730427554441</v>
      </c>
      <c r="FC29" s="60" t="n">
        <v>0.0457242119488679</v>
      </c>
      <c r="FD29" s="60" t="n">
        <v>0</v>
      </c>
      <c r="FE29" s="60" t="n">
        <v>0.0324505742438267</v>
      </c>
      <c r="FF29" s="60" t="n">
        <v>0.0272324797389991</v>
      </c>
      <c r="FG29" s="60" t="n">
        <v>0.0189221810831626</v>
      </c>
      <c r="FH29" s="60" t="n">
        <v>0.0214960896520422</v>
      </c>
      <c r="FI29" s="60" t="n">
        <v>0.0198270021841681</v>
      </c>
      <c r="FJ29" s="60" t="n">
        <v>0.0223130640442122</v>
      </c>
      <c r="FK29" s="60" t="n">
        <v>0.00961042994660162</v>
      </c>
      <c r="FL29" s="60" t="n">
        <v>0.0288576438524555</v>
      </c>
      <c r="FM29" s="60" t="n">
        <v>0.010321988288169</v>
      </c>
      <c r="FN29" s="60" t="n">
        <v>0.0226029581833693</v>
      </c>
      <c r="FO29" s="60" t="n">
        <v>0.020643976576338</v>
      </c>
      <c r="FP29" s="60" t="n">
        <v>0.0201256809942087</v>
      </c>
      <c r="FQ29" s="60" t="n">
        <v>0.017709896501233</v>
      </c>
      <c r="FR29" s="60" t="n">
        <v>0.0181455142770395</v>
      </c>
      <c r="FS29" s="60" t="n">
        <v>0.0167484813899123</v>
      </c>
      <c r="FT29" s="60" t="n">
        <v>0.0184824098490547</v>
      </c>
      <c r="FU29" s="60" t="n">
        <v>0.023261833099489</v>
      </c>
      <c r="FV29" s="60" t="n">
        <v>0.0253044602697347</v>
      </c>
      <c r="FW29" s="60" t="n">
        <v>0.0159838526025704</v>
      </c>
      <c r="FX29" s="60" t="n">
        <v>0.0170514748086629</v>
      </c>
      <c r="FY29" s="60" t="n">
        <v>0.0217905115185883</v>
      </c>
      <c r="FZ29" s="60" t="n">
        <v>0.0180664323154445</v>
      </c>
      <c r="GA29" s="60" t="n">
        <v>0.0181096811476983</v>
      </c>
      <c r="GB29" s="60" t="n">
        <v>0.0184660500159116</v>
      </c>
      <c r="GC29" s="60" t="n">
        <v>0.0228204639666285</v>
      </c>
      <c r="GD29" s="60" t="n">
        <v>0.0175967711309783</v>
      </c>
      <c r="GE29" s="60" t="n">
        <v>0</v>
      </c>
      <c r="GF29" s="60" t="n">
        <v>0.0219296864620554</v>
      </c>
      <c r="GG29" s="60" t="n">
        <v>0.00907120984172881</v>
      </c>
      <c r="GH29" s="60" t="n">
        <v>0.0247241925240145</v>
      </c>
      <c r="GI29" s="60" t="n">
        <v>0.0148995633054152</v>
      </c>
      <c r="GJ29" s="60" t="n">
        <v>0.00919003720341269</v>
      </c>
      <c r="GK29" s="60" t="n">
        <v>0.0188601892793669</v>
      </c>
      <c r="GL29" s="60" t="n">
        <v>0.0164032455108045</v>
      </c>
      <c r="GM29" s="60" t="n">
        <v>0.00567773009642254</v>
      </c>
      <c r="GN29" s="60" t="n">
        <v>0.0133194012387659</v>
      </c>
      <c r="GO29" s="60" t="n">
        <v>0.00971518092849997</v>
      </c>
      <c r="GP29" s="60" t="n">
        <v>0.017938088449514</v>
      </c>
      <c r="GQ29" s="60" t="n">
        <v>0.0206857982182841</v>
      </c>
      <c r="GR29" s="60" t="n">
        <v>0.00904628955764075</v>
      </c>
      <c r="GS29" s="60" t="n">
        <v>0.0177806864733422</v>
      </c>
      <c r="GT29" s="60" t="n">
        <v>0.017289847599665</v>
      </c>
      <c r="GU29" s="60" t="n">
        <v>0.0090954354769416</v>
      </c>
      <c r="GV29" s="60" t="n">
        <v>0.0177841677747412</v>
      </c>
      <c r="GW29" s="60" t="n">
        <v>0.0134290649385375</v>
      </c>
      <c r="GX29" s="60" t="n">
        <v>0.0146849582305921</v>
      </c>
      <c r="GY29" s="60" t="n">
        <v>0.00905572564204907</v>
      </c>
      <c r="GZ29" s="60" t="n">
        <v>0.0187951039395262</v>
      </c>
    </row>
    <row r="30">
      <c r="A30" s="24" t="s">
        <v>42</v>
      </c>
      <c r="B30" s="60" t="n">
        <v>0.024560594</v>
      </c>
      <c r="C30" s="60" t="n">
        <v>0.081200818</v>
      </c>
      <c r="D30" s="60" t="n">
        <v>0.08232628</v>
      </c>
      <c r="E30" s="60" t="n">
        <v>0.06447056</v>
      </c>
      <c r="F30" s="60" t="n">
        <v>0.052194255</v>
      </c>
      <c r="G30" s="60" t="n">
        <v>0.078279409</v>
      </c>
      <c r="H30" s="60" t="n">
        <v>0.126067603</v>
      </c>
      <c r="I30" s="60" t="n">
        <v>0.070864137</v>
      </c>
      <c r="J30" s="60" t="n">
        <v>0.080179123</v>
      </c>
      <c r="K30" s="60" t="n">
        <v>0.048969529</v>
      </c>
      <c r="L30" s="60" t="n">
        <v>0.046311525</v>
      </c>
      <c r="M30" s="60" t="n">
        <v>0.023251547</v>
      </c>
      <c r="N30" s="60" t="n">
        <v>0.068677071</v>
      </c>
      <c r="O30" s="60" t="n">
        <v>0.032223307</v>
      </c>
      <c r="P30" s="60" t="n">
        <v>0.132652748</v>
      </c>
      <c r="Q30" s="60" t="n">
        <v>0.066777356</v>
      </c>
      <c r="R30" s="60" t="n">
        <v>0.0313772817318656</v>
      </c>
      <c r="S30" s="60" t="n">
        <v>0.132158141346858</v>
      </c>
      <c r="T30" s="60" t="n">
        <v>0.0382258464039441</v>
      </c>
      <c r="U30" s="60" t="n">
        <v>0.0468703633501691</v>
      </c>
      <c r="V30" s="60" t="n">
        <v>0.0480117907955155</v>
      </c>
      <c r="W30" s="60" t="n">
        <v>0.115954660829003</v>
      </c>
      <c r="X30" s="60" t="n">
        <v>0.0485386034625985</v>
      </c>
      <c r="Y30" s="60" t="n">
        <v>0.0450823930861299</v>
      </c>
      <c r="Z30" s="60" t="n">
        <v>0.0253189360604115</v>
      </c>
      <c r="AA30" s="60" t="n">
        <v>0.0968138005916555</v>
      </c>
      <c r="AB30" s="60" t="n">
        <v>0.080115435447147</v>
      </c>
      <c r="AC30" s="60" t="n">
        <v>0.0303875124785582</v>
      </c>
      <c r="AD30" s="60" t="n">
        <v>0.0269472661223043</v>
      </c>
      <c r="AE30" s="60" t="n">
        <v>0.00799797412753226</v>
      </c>
      <c r="AF30" s="60" t="n">
        <v>0.0327022954096803</v>
      </c>
      <c r="AG30" s="60" t="n">
        <v>0.0272266364760604</v>
      </c>
      <c r="AH30" s="60" t="n">
        <v>0.00810972226903471</v>
      </c>
      <c r="AI30" s="60" t="n">
        <v>0.015732541921523</v>
      </c>
      <c r="AJ30" s="60" t="n">
        <v>0.0301719982056606</v>
      </c>
      <c r="AK30" s="60" t="n">
        <v>0.0496161748270864</v>
      </c>
      <c r="AL30" s="60" t="n">
        <v>0.0723649036329416</v>
      </c>
      <c r="AM30" s="60" t="n">
        <v>0.0159560382045279</v>
      </c>
      <c r="AN30" s="60" t="n">
        <v>0.00869240900686889</v>
      </c>
      <c r="AO30" s="60" t="n">
        <v>0.0336761006427731</v>
      </c>
      <c r="AP30" s="60" t="n">
        <v>0.0223735743308113</v>
      </c>
      <c r="AQ30" s="60" t="n">
        <v>0.060136464148531</v>
      </c>
      <c r="AR30" s="60" t="n">
        <v>0.0282323697495824</v>
      </c>
      <c r="AS30" s="60" t="n">
        <v>0.00791815402645908</v>
      </c>
      <c r="AT30" s="60" t="n">
        <v>0.0373158972517099</v>
      </c>
      <c r="AU30" s="60" t="n">
        <v>0.0122044934540886</v>
      </c>
      <c r="AV30" s="60" t="n">
        <v>0.0414266324569785</v>
      </c>
      <c r="AW30" s="60" t="n">
        <v>0.0111907781704593</v>
      </c>
      <c r="AX30" s="60" t="n">
        <v>0</v>
      </c>
      <c r="AY30" s="60" t="n">
        <v>0.0133060108488985</v>
      </c>
      <c r="AZ30" s="60" t="n">
        <v>0.0190929681767038</v>
      </c>
      <c r="BA30" s="60" t="n">
        <v>0</v>
      </c>
      <c r="BB30" s="60" t="n">
        <v>0</v>
      </c>
      <c r="BC30" s="60" t="n">
        <v>0</v>
      </c>
      <c r="BD30" s="60" t="n">
        <v>0</v>
      </c>
      <c r="BE30" s="60" t="n">
        <v>0</v>
      </c>
      <c r="BF30" s="60" t="n">
        <v>0</v>
      </c>
      <c r="BG30" s="60" t="n">
        <v>0</v>
      </c>
      <c r="BH30" s="60" t="n">
        <v>0</v>
      </c>
      <c r="BI30" s="60" t="n">
        <v>0</v>
      </c>
      <c r="BJ30" s="60" t="n">
        <v>0</v>
      </c>
      <c r="BK30" s="60" t="n">
        <v>0</v>
      </c>
      <c r="BL30" s="60" t="n">
        <v>0</v>
      </c>
      <c r="BM30" s="60" t="n">
        <v>0</v>
      </c>
      <c r="BN30" s="60" t="n">
        <v>0</v>
      </c>
      <c r="BO30" s="60" t="n">
        <v>0</v>
      </c>
      <c r="BP30" s="60" t="n">
        <v>0</v>
      </c>
      <c r="BQ30" s="60" t="n">
        <v>0</v>
      </c>
      <c r="BR30" s="60" t="n">
        <v>0</v>
      </c>
      <c r="BS30" s="60" t="n">
        <v>0</v>
      </c>
      <c r="BT30" s="60" t="n">
        <v>0</v>
      </c>
      <c r="BU30" s="60" t="n">
        <v>0</v>
      </c>
      <c r="BV30" s="60" t="n">
        <v>0</v>
      </c>
      <c r="BW30" s="60" t="n">
        <v>0</v>
      </c>
      <c r="BX30" s="60" t="n">
        <v>0</v>
      </c>
      <c r="BY30" s="60" t="n">
        <v>0</v>
      </c>
      <c r="BZ30" s="60" t="n">
        <v>0.00656121230821509</v>
      </c>
      <c r="CA30" s="60" t="n">
        <v>0</v>
      </c>
      <c r="CB30" s="60" t="n">
        <v>0</v>
      </c>
      <c r="CC30" s="60" t="n">
        <v>0</v>
      </c>
      <c r="CD30" s="60" t="n">
        <v>0</v>
      </c>
      <c r="CE30" s="60" t="n">
        <v>0</v>
      </c>
      <c r="CF30" s="60" t="n">
        <v>0</v>
      </c>
      <c r="CG30" s="60" t="n">
        <v>0</v>
      </c>
      <c r="CH30" s="60" t="n">
        <v>0</v>
      </c>
      <c r="CI30" s="60" t="n">
        <v>0</v>
      </c>
      <c r="CJ30" s="60" t="n">
        <v>0</v>
      </c>
      <c r="CK30" s="60" t="n">
        <v>0</v>
      </c>
      <c r="CL30" s="60" t="n">
        <v>0</v>
      </c>
      <c r="CM30" s="60" t="n">
        <v>0</v>
      </c>
      <c r="CN30" s="60" t="n">
        <v>0</v>
      </c>
      <c r="CO30" s="60" t="n">
        <v>0</v>
      </c>
      <c r="CP30" s="60" t="n">
        <v>0</v>
      </c>
      <c r="CQ30" s="60" t="n">
        <v>0</v>
      </c>
      <c r="CR30" s="60" t="n">
        <v>0</v>
      </c>
      <c r="CS30" s="60" t="n">
        <v>0</v>
      </c>
      <c r="CT30" s="60" t="n">
        <v>0</v>
      </c>
      <c r="CU30" s="60" t="n">
        <v>0</v>
      </c>
      <c r="CV30" s="60" t="n">
        <v>0</v>
      </c>
      <c r="CW30" s="60" t="n">
        <v>0</v>
      </c>
      <c r="CX30" s="60" t="n">
        <v>0</v>
      </c>
      <c r="CY30" s="60" t="n">
        <v>0</v>
      </c>
      <c r="CZ30" s="60" t="n">
        <v>0</v>
      </c>
      <c r="DA30" s="60" t="n">
        <v>0</v>
      </c>
      <c r="DB30" s="60" t="n">
        <v>0</v>
      </c>
      <c r="DC30" s="60" t="n">
        <v>0</v>
      </c>
      <c r="DD30" s="60" t="n">
        <v>0</v>
      </c>
      <c r="DE30" s="60" t="n">
        <v>0</v>
      </c>
      <c r="DF30" s="60" t="n">
        <v>0</v>
      </c>
      <c r="DG30" s="60" t="n">
        <v>0</v>
      </c>
      <c r="DH30" s="60" t="n">
        <v>0</v>
      </c>
      <c r="DI30" s="60" t="n">
        <v>0</v>
      </c>
      <c r="DJ30" s="60" t="n">
        <v>0</v>
      </c>
      <c r="DK30" s="60" t="n">
        <v>0</v>
      </c>
      <c r="DL30" s="60" t="n">
        <v>0</v>
      </c>
      <c r="DM30" s="60" t="n">
        <v>0</v>
      </c>
      <c r="DN30" s="60" t="n">
        <v>0</v>
      </c>
      <c r="DO30" s="60" t="n">
        <v>0</v>
      </c>
      <c r="DP30" s="60" t="n">
        <v>0</v>
      </c>
      <c r="DQ30" s="60" t="n">
        <v>0</v>
      </c>
      <c r="DR30" s="60" t="n">
        <v>0</v>
      </c>
      <c r="DS30" s="60" t="n">
        <v>0</v>
      </c>
      <c r="DT30" s="60" t="n">
        <v>0</v>
      </c>
      <c r="DU30" s="60" t="n">
        <v>0</v>
      </c>
      <c r="DV30" s="60" t="n">
        <v>0</v>
      </c>
      <c r="DW30" s="60" t="n">
        <v>0</v>
      </c>
      <c r="DX30" s="60" t="n">
        <v>0</v>
      </c>
      <c r="DY30" s="60" t="n">
        <v>0</v>
      </c>
      <c r="DZ30" s="60" t="n">
        <v>0</v>
      </c>
      <c r="EA30" s="60" t="n">
        <v>0</v>
      </c>
      <c r="EB30" s="60" t="n">
        <v>0</v>
      </c>
      <c r="EC30" s="60" t="n">
        <v>0</v>
      </c>
      <c r="ED30" s="60" t="n">
        <v>0</v>
      </c>
      <c r="EE30" s="60" t="n">
        <v>0</v>
      </c>
      <c r="EF30" s="60" t="n">
        <v>0</v>
      </c>
      <c r="EG30" s="60" t="n">
        <v>0</v>
      </c>
      <c r="EH30" s="60" t="n">
        <v>0</v>
      </c>
      <c r="EI30" s="60" t="n">
        <v>0</v>
      </c>
      <c r="EJ30" s="60" t="n">
        <v>0</v>
      </c>
      <c r="EK30" s="60" t="n">
        <v>0</v>
      </c>
      <c r="EL30" s="60" t="n">
        <v>0</v>
      </c>
      <c r="EM30" s="60" t="n">
        <v>0</v>
      </c>
      <c r="EN30" s="60" t="n">
        <v>0</v>
      </c>
      <c r="EO30" s="60" t="n">
        <v>0</v>
      </c>
      <c r="EP30" s="60" t="n">
        <v>0</v>
      </c>
      <c r="EQ30" s="60" t="n">
        <v>0</v>
      </c>
      <c r="ER30" s="60" t="n">
        <v>0</v>
      </c>
      <c r="ES30" s="60" t="n">
        <v>0</v>
      </c>
      <c r="ET30" s="60" t="n">
        <v>0</v>
      </c>
      <c r="EU30" s="60" t="n">
        <v>0</v>
      </c>
      <c r="EV30" s="60" t="n">
        <v>0</v>
      </c>
      <c r="EW30" s="60" t="n">
        <v>0</v>
      </c>
      <c r="EX30" s="60" t="n">
        <v>0</v>
      </c>
      <c r="EY30" s="60" t="n">
        <v>0</v>
      </c>
      <c r="EZ30" s="60" t="n">
        <v>0</v>
      </c>
      <c r="FA30" s="60" t="n">
        <v>0</v>
      </c>
      <c r="FB30" s="60" t="n">
        <v>0</v>
      </c>
      <c r="FC30" s="60" t="n">
        <v>0</v>
      </c>
      <c r="FD30" s="60" t="n">
        <v>0</v>
      </c>
      <c r="FE30" s="60" t="n">
        <v>0</v>
      </c>
      <c r="FF30" s="60" t="n">
        <v>0</v>
      </c>
      <c r="FG30" s="60" t="n">
        <v>0</v>
      </c>
      <c r="FH30" s="60" t="n">
        <v>0</v>
      </c>
      <c r="FI30" s="60" t="n">
        <v>0</v>
      </c>
      <c r="FJ30" s="60" t="n">
        <v>0</v>
      </c>
      <c r="FK30" s="60" t="n">
        <v>0</v>
      </c>
      <c r="FL30" s="60" t="n">
        <v>0</v>
      </c>
      <c r="FM30" s="60" t="n">
        <v>0</v>
      </c>
      <c r="FN30" s="60" t="n">
        <v>0</v>
      </c>
      <c r="FO30" s="60" t="n">
        <v>0</v>
      </c>
      <c r="FP30" s="60" t="n">
        <v>0</v>
      </c>
      <c r="FQ30" s="60" t="n">
        <v>0</v>
      </c>
      <c r="FR30" s="60" t="n">
        <v>0</v>
      </c>
      <c r="FS30" s="60" t="n">
        <v>0</v>
      </c>
      <c r="FT30" s="60" t="n">
        <v>0</v>
      </c>
      <c r="FU30" s="60" t="n">
        <v>0</v>
      </c>
      <c r="FV30" s="60" t="n">
        <v>0</v>
      </c>
      <c r="FW30" s="60" t="n">
        <v>0</v>
      </c>
      <c r="FX30" s="60" t="n">
        <v>0</v>
      </c>
      <c r="FY30" s="60" t="n">
        <v>0</v>
      </c>
      <c r="FZ30" s="60" t="n">
        <v>0</v>
      </c>
      <c r="GA30" s="60" t="n">
        <v>0</v>
      </c>
      <c r="GB30" s="60" t="n">
        <v>0</v>
      </c>
      <c r="GC30" s="60" t="n">
        <v>0</v>
      </c>
      <c r="GD30" s="60" t="n">
        <v>0</v>
      </c>
      <c r="GE30" s="60" t="n">
        <v>0</v>
      </c>
      <c r="GF30" s="60" t="n">
        <v>0</v>
      </c>
      <c r="GG30" s="60" t="n">
        <v>0</v>
      </c>
      <c r="GH30" s="60" t="n">
        <v>0</v>
      </c>
      <c r="GI30" s="60" t="n">
        <v>0</v>
      </c>
      <c r="GJ30" s="60" t="n">
        <v>0</v>
      </c>
      <c r="GK30" s="60" t="n">
        <v>0</v>
      </c>
      <c r="GL30" s="60" t="n">
        <v>0</v>
      </c>
      <c r="GM30" s="60" t="n">
        <v>0</v>
      </c>
      <c r="GN30" s="60" t="n">
        <v>0</v>
      </c>
      <c r="GO30" s="60" t="n">
        <v>0</v>
      </c>
      <c r="GP30" s="60" t="n">
        <v>0</v>
      </c>
      <c r="GQ30" s="60" t="n">
        <v>0</v>
      </c>
      <c r="GR30" s="60" t="n">
        <v>0</v>
      </c>
      <c r="GS30" s="60" t="n">
        <v>0</v>
      </c>
      <c r="GT30" s="60" t="n">
        <v>0</v>
      </c>
      <c r="GU30" s="60" t="n">
        <v>0</v>
      </c>
      <c r="GV30" s="60" t="n">
        <v>0</v>
      </c>
      <c r="GW30" s="60" t="n">
        <v>0</v>
      </c>
      <c r="GX30" s="60" t="n">
        <v>0</v>
      </c>
      <c r="GY30" s="60" t="n">
        <v>0</v>
      </c>
      <c r="GZ30" s="60" t="n">
        <v>0</v>
      </c>
    </row>
    <row r="31" ht="17.25" customHeight="1">
      <c r="A31" s="23" t="s">
        <v>121</v>
      </c>
      <c r="B31" s="60" t="n">
        <v>0.018545484</v>
      </c>
      <c r="C31" s="60" t="n">
        <v>0.051070375</v>
      </c>
      <c r="D31" s="60" t="n">
        <v>0.02658349</v>
      </c>
      <c r="E31" s="60" t="n">
        <v>0.014951303</v>
      </c>
      <c r="F31" s="60" t="n">
        <v>0.054916815</v>
      </c>
      <c r="G31" s="60" t="n">
        <v>0.081682037</v>
      </c>
      <c r="H31" s="60" t="n">
        <v>0.070300464</v>
      </c>
      <c r="I31" s="60" t="n">
        <v>0</v>
      </c>
      <c r="J31" s="60" t="n">
        <v>0</v>
      </c>
      <c r="K31" s="60" t="n">
        <v>0</v>
      </c>
      <c r="L31" s="60" t="n">
        <v>0</v>
      </c>
      <c r="M31" s="60" t="n">
        <v>0</v>
      </c>
      <c r="N31" s="60" t="n">
        <v>0</v>
      </c>
      <c r="O31" s="60" t="n">
        <v>0</v>
      </c>
      <c r="P31" s="60" t="n">
        <v>0</v>
      </c>
      <c r="Q31" s="60" t="n">
        <v>0</v>
      </c>
      <c r="R31" s="60" t="n">
        <v>0.106500552811428</v>
      </c>
      <c r="S31" s="60" t="n">
        <v>0.0779724768030815</v>
      </c>
      <c r="T31" s="60" t="n">
        <v>0.0465020431795244</v>
      </c>
      <c r="U31" s="60" t="n">
        <v>0.0760748693555906</v>
      </c>
      <c r="V31" s="60" t="n">
        <v>0.0573830806406053</v>
      </c>
      <c r="W31" s="60" t="n">
        <v>0.162966811876279</v>
      </c>
      <c r="X31" s="60" t="n">
        <v>0.109407374706648</v>
      </c>
      <c r="Y31" s="60" t="n">
        <v>0.166150812387425</v>
      </c>
      <c r="Z31" s="60" t="n">
        <v>0.145277130465025</v>
      </c>
      <c r="AA31" s="60" t="n">
        <v>0.108774838890818</v>
      </c>
      <c r="AB31" s="60" t="n">
        <v>0.176811528384565</v>
      </c>
      <c r="AC31" s="60" t="n">
        <v>0.0357133985904188</v>
      </c>
      <c r="AD31" s="60" t="n">
        <v>0.171047634602111</v>
      </c>
      <c r="AE31" s="60" t="n">
        <v>0.1770531712805</v>
      </c>
      <c r="AF31" s="60" t="n">
        <v>0.117516626008473</v>
      </c>
      <c r="AG31" s="60" t="n">
        <v>0.0920730504952986</v>
      </c>
      <c r="AH31" s="60" t="n">
        <v>0.134049504358323</v>
      </c>
      <c r="AI31" s="60" t="n">
        <v>0.060332545399814</v>
      </c>
      <c r="AJ31" s="60" t="n">
        <v>0.136352588215991</v>
      </c>
      <c r="AK31" s="60" t="n">
        <v>0.127246306141862</v>
      </c>
      <c r="AL31" s="60" t="n">
        <v>0.121546376655392</v>
      </c>
      <c r="AM31" s="60" t="n">
        <v>0.0930138927345053</v>
      </c>
      <c r="AN31" s="60" t="n">
        <v>0.140764094026236</v>
      </c>
      <c r="AO31" s="60" t="n">
        <v>0.0944539437346599</v>
      </c>
      <c r="AP31" s="60" t="n">
        <v>0.507059188543966</v>
      </c>
      <c r="AQ31" s="60" t="n">
        <v>0.126542698886051</v>
      </c>
      <c r="AR31" s="60" t="n">
        <v>0.126502889001056</v>
      </c>
      <c r="AS31" s="60" t="n">
        <v>0.078157262547032</v>
      </c>
      <c r="AT31" s="60" t="n">
        <v>0.140877808330205</v>
      </c>
      <c r="AU31" s="60" t="n">
        <v>0.297823025086331</v>
      </c>
      <c r="AV31" s="60" t="n">
        <v>0.0426997211405445</v>
      </c>
      <c r="AW31" s="60" t="n">
        <v>0.230542585503893</v>
      </c>
      <c r="AX31" s="60" t="n">
        <v>0.0844897278493331</v>
      </c>
      <c r="AY31" s="60" t="n">
        <v>0.0583567593683441</v>
      </c>
      <c r="AZ31" s="60" t="n">
        <v>0.140109757718502</v>
      </c>
      <c r="BA31" s="60" t="n">
        <v>0.0963223411627138</v>
      </c>
      <c r="BB31" s="60" t="n">
        <v>0.0934518364309287</v>
      </c>
      <c r="BC31" s="60" t="n">
        <v>0.0929259077750698</v>
      </c>
      <c r="BD31" s="60" t="n">
        <v>0.116535840136736</v>
      </c>
      <c r="BE31" s="60" t="n">
        <v>0.089585550095966</v>
      </c>
      <c r="BF31" s="60" t="n">
        <v>0.0519390083380658</v>
      </c>
      <c r="BG31" s="60" t="n">
        <v>0.0858116566329784</v>
      </c>
      <c r="BH31" s="60" t="n">
        <v>0.0694510111493677</v>
      </c>
      <c r="BI31" s="60" t="n">
        <v>0.111454232178099</v>
      </c>
      <c r="BJ31" s="60" t="n">
        <v>0.0980928014616837</v>
      </c>
      <c r="BK31" s="60" t="n">
        <v>0.108256017378957</v>
      </c>
      <c r="BL31" s="60" t="n">
        <v>0.0684417967016384</v>
      </c>
      <c r="BM31" s="60" t="n">
        <v>0.115981482904884</v>
      </c>
      <c r="BN31" s="60" t="n">
        <v>0.329986031044991</v>
      </c>
      <c r="BO31" s="60" t="n">
        <v>0.247136595130978</v>
      </c>
      <c r="BP31" s="60" t="n">
        <v>0.367601995409099</v>
      </c>
      <c r="BQ31" s="60" t="n">
        <v>0.445687597124557</v>
      </c>
      <c r="BR31" s="60" t="n">
        <v>0.253604168315908</v>
      </c>
      <c r="BS31" s="60" t="n">
        <v>0.297624584844901</v>
      </c>
      <c r="BT31" s="60" t="n">
        <v>0.261233919800383</v>
      </c>
      <c r="BU31" s="60" t="n">
        <v>0.413656299867296</v>
      </c>
      <c r="BV31" s="60" t="n">
        <v>0.303659929443255</v>
      </c>
      <c r="BW31" s="60" t="n">
        <v>0.258965965243311</v>
      </c>
      <c r="BX31" s="60" t="n">
        <v>0.341693217906971</v>
      </c>
      <c r="BY31" s="60" t="n">
        <v>0.285304009459514</v>
      </c>
      <c r="BZ31" s="60" t="n">
        <v>0.243810711201143</v>
      </c>
      <c r="CA31" s="60" t="n">
        <v>0.391195570102507</v>
      </c>
      <c r="CB31" s="60" t="n">
        <v>0.236569886002505</v>
      </c>
      <c r="CC31" s="60" t="n">
        <v>0.326172672522832</v>
      </c>
      <c r="CD31" s="60" t="n">
        <v>0.288247641509104</v>
      </c>
      <c r="CE31" s="60" t="n">
        <v>0.445718532964848</v>
      </c>
      <c r="CF31" s="60" t="n">
        <v>0.337369478255622</v>
      </c>
      <c r="CG31" s="60" t="n">
        <v>0.231621655818557</v>
      </c>
      <c r="CH31" s="60" t="n">
        <v>0.31920030246299</v>
      </c>
      <c r="CI31" s="60" t="n">
        <v>0.326095627219152</v>
      </c>
      <c r="CJ31" s="60" t="n">
        <v>0.596349264769254</v>
      </c>
      <c r="CK31" s="60" t="n">
        <v>0.26900847483834</v>
      </c>
      <c r="CL31" s="60" t="n">
        <v>0.307927130108387</v>
      </c>
      <c r="CM31" s="60" t="n">
        <v>0.414051016690326</v>
      </c>
      <c r="CN31" s="60" t="n">
        <v>0.290023060439843</v>
      </c>
      <c r="CO31" s="60" t="n">
        <v>0.293011961281677</v>
      </c>
      <c r="CP31" s="60" t="n">
        <v>0.440110119029703</v>
      </c>
      <c r="CQ31" s="60" t="n">
        <v>0.252519487641093</v>
      </c>
      <c r="CR31" s="60" t="n">
        <v>0.413446565009133</v>
      </c>
      <c r="CS31" s="60" t="n">
        <v>0.23755165599</v>
      </c>
      <c r="CT31" s="60" t="n">
        <v>0.340337137164374</v>
      </c>
      <c r="CU31" s="60" t="n">
        <v>0.200883944121448</v>
      </c>
      <c r="CV31" s="60" t="n">
        <v>0.359399534939038</v>
      </c>
      <c r="CW31" s="60" t="n">
        <v>0.304851647882853</v>
      </c>
      <c r="CX31" s="60" t="n">
        <v>0.164496914266977</v>
      </c>
      <c r="CY31" s="60" t="n">
        <v>0.384287569544298</v>
      </c>
      <c r="CZ31" s="60" t="n">
        <v>0.21827710146763</v>
      </c>
      <c r="DA31" s="60" t="n">
        <v>0.371438926822962</v>
      </c>
      <c r="DB31" s="60" t="n">
        <v>0.325794758083576</v>
      </c>
      <c r="DC31" s="60" t="n">
        <v>0.16293000668352</v>
      </c>
      <c r="DD31" s="60" t="n">
        <v>0.342816849723218</v>
      </c>
      <c r="DE31" s="60" t="n">
        <v>0.322332751049099</v>
      </c>
      <c r="DF31" s="60" t="n">
        <v>0.221495326093317</v>
      </c>
      <c r="DG31" s="60" t="n">
        <v>0.261395801137027</v>
      </c>
      <c r="DH31" s="60" t="n">
        <v>0.160383658653036</v>
      </c>
      <c r="DI31" s="60" t="n">
        <v>0.3079778317535</v>
      </c>
      <c r="DJ31" s="60" t="n">
        <v>0.211828426863171</v>
      </c>
      <c r="DK31" s="60" t="n">
        <v>0.224138000267868</v>
      </c>
      <c r="DL31" s="60" t="n">
        <v>0.384539133160836</v>
      </c>
      <c r="DM31" s="60" t="n">
        <v>0.232041144393748</v>
      </c>
      <c r="DN31" s="60" t="n">
        <v>0.298564012215901</v>
      </c>
      <c r="DO31" s="60" t="n">
        <v>0.162883723823497</v>
      </c>
      <c r="DP31" s="60" t="n">
        <v>0.318458559238374</v>
      </c>
      <c r="DQ31" s="60" t="n">
        <v>0.308748980410883</v>
      </c>
      <c r="DR31" s="60" t="n">
        <v>0.335605090837159</v>
      </c>
      <c r="DS31" s="60" t="n">
        <v>0.0684437813280134</v>
      </c>
      <c r="DT31" s="60" t="n">
        <v>0.0615904496664187</v>
      </c>
      <c r="DU31" s="60" t="n">
        <v>0.0812091762619931</v>
      </c>
      <c r="DV31" s="60" t="n">
        <v>0.351420745289164</v>
      </c>
      <c r="DW31" s="60" t="n">
        <v>0.193784879919524</v>
      </c>
      <c r="DX31" s="60" t="n">
        <v>0.285029774352539</v>
      </c>
      <c r="DY31" s="60" t="n">
        <v>0.32712528268736</v>
      </c>
      <c r="DZ31" s="60" t="n">
        <v>0.338557837704091</v>
      </c>
      <c r="EA31" s="60" t="n">
        <v>0.28988686824777</v>
      </c>
      <c r="EB31" s="60" t="n">
        <v>0.288783564699352</v>
      </c>
      <c r="EC31" s="60" t="n">
        <v>0.204713459380174</v>
      </c>
      <c r="ED31" s="60" t="n">
        <v>0.266353825553494</v>
      </c>
      <c r="EE31" s="60" t="n">
        <v>0.277680154731501</v>
      </c>
      <c r="EF31" s="60" t="n">
        <v>0.295419352625124</v>
      </c>
      <c r="EG31" s="60" t="n">
        <v>0.290236522440878</v>
      </c>
      <c r="EH31" s="60" t="n">
        <v>0.34990557248791</v>
      </c>
      <c r="EI31" s="60" t="n">
        <v>0.41861360924132</v>
      </c>
      <c r="EJ31" s="60" t="n">
        <v>0.376615697564883</v>
      </c>
      <c r="EK31" s="60" t="n">
        <v>0.427794766385407</v>
      </c>
      <c r="EL31" s="60" t="n">
        <v>0.299870671130583</v>
      </c>
      <c r="EM31" s="60" t="n">
        <v>0.359930079727045</v>
      </c>
      <c r="EN31" s="60" t="n">
        <v>0.334008949190596</v>
      </c>
      <c r="EO31" s="60" t="n">
        <v>0.340271060371667</v>
      </c>
      <c r="EP31" s="60" t="n">
        <v>0.341055070539231</v>
      </c>
      <c r="EQ31" s="60" t="n">
        <v>0.326118387978375</v>
      </c>
      <c r="ER31" s="60" t="n">
        <v>0.323752346753754</v>
      </c>
      <c r="ES31" s="60" t="n">
        <v>0.596131289304248</v>
      </c>
      <c r="ET31" s="60" t="n">
        <v>0.33186631097505</v>
      </c>
      <c r="EU31" s="60" t="n">
        <v>0.291801445906269</v>
      </c>
      <c r="EV31" s="60" t="n">
        <v>0.431694405344664</v>
      </c>
      <c r="EW31" s="60" t="n">
        <v>0.526553823699226</v>
      </c>
      <c r="EX31" s="60" t="n">
        <v>0.344054780991803</v>
      </c>
      <c r="EY31" s="60" t="n">
        <v>0.236972561994501</v>
      </c>
      <c r="EZ31" s="60" t="n">
        <v>0.384915550119021</v>
      </c>
      <c r="FA31" s="60" t="n">
        <v>0.384669223405961</v>
      </c>
      <c r="FB31" s="60" t="n">
        <v>0.51824772471592</v>
      </c>
      <c r="FC31" s="60" t="n">
        <v>0.384185956163931</v>
      </c>
      <c r="FD31" s="60" t="n">
        <v>0.289299290353853</v>
      </c>
      <c r="FE31" s="60" t="n">
        <v>0.505986613859396</v>
      </c>
      <c r="FF31" s="60" t="n">
        <v>0.348408158068285</v>
      </c>
      <c r="FG31" s="60" t="n">
        <v>0.367994894799211</v>
      </c>
      <c r="FH31" s="60" t="n">
        <v>0.390450734587914</v>
      </c>
      <c r="FI31" s="60" t="n">
        <v>0.304248206444333</v>
      </c>
      <c r="FJ31" s="60" t="n">
        <v>0.366948177224584</v>
      </c>
      <c r="FK31" s="60" t="n">
        <v>0.27702488708014</v>
      </c>
      <c r="FL31" s="60" t="n">
        <v>0.734120832380566</v>
      </c>
      <c r="FM31" s="60" t="n">
        <v>0.610933286900889</v>
      </c>
      <c r="FN31" s="60" t="n">
        <v>1.14162462802107</v>
      </c>
      <c r="FO31" s="60" t="n">
        <v>0.89390664483988</v>
      </c>
      <c r="FP31" s="60" t="n">
        <v>0.435487546042816</v>
      </c>
      <c r="FQ31" s="60" t="n">
        <v>0.60750052356137</v>
      </c>
      <c r="FR31" s="60" t="n">
        <v>0.41916720736669</v>
      </c>
      <c r="FS31" s="60" t="n">
        <v>0.897493157207135</v>
      </c>
      <c r="FT31" s="60" t="n">
        <v>0.366892427570701</v>
      </c>
      <c r="FU31" s="60" t="n">
        <v>0.62311272629524</v>
      </c>
      <c r="FV31" s="60" t="n">
        <v>0.422868511953733</v>
      </c>
      <c r="FW31" s="60" t="n">
        <v>0.50839948879956</v>
      </c>
      <c r="FX31" s="60" t="n">
        <v>0.861443187559042</v>
      </c>
      <c r="FY31" s="60" t="n">
        <v>0.511993064902202</v>
      </c>
      <c r="FZ31" s="60" t="n">
        <v>0.477559839211497</v>
      </c>
      <c r="GA31" s="60" t="n">
        <v>0.446444202896254</v>
      </c>
      <c r="GB31" s="60" t="n">
        <v>0.32903743601157</v>
      </c>
      <c r="GC31" s="60" t="n">
        <v>1.10331944889894</v>
      </c>
      <c r="GD31" s="60" t="n">
        <v>0.665141068920242</v>
      </c>
      <c r="GE31" s="60" t="n">
        <v>0.56473179173671</v>
      </c>
      <c r="GF31" s="60" t="n">
        <v>0.390747796647391</v>
      </c>
      <c r="GG31" s="60" t="n">
        <v>0.459976965377049</v>
      </c>
      <c r="GH31" s="60" t="n">
        <v>0.604987700813824</v>
      </c>
      <c r="GI31" s="60" t="n">
        <v>0.632842809218586</v>
      </c>
      <c r="GJ31" s="60" t="n">
        <v>0.435321286589373</v>
      </c>
      <c r="GK31" s="60" t="n">
        <v>0.506788800886938</v>
      </c>
      <c r="GL31" s="60" t="n">
        <v>1.04818001076228</v>
      </c>
      <c r="GM31" s="60" t="n">
        <v>0.348162505594455</v>
      </c>
      <c r="GN31" s="60" t="n">
        <v>0.267589620433656</v>
      </c>
      <c r="GO31" s="60" t="n">
        <v>0.822690546471598</v>
      </c>
      <c r="GP31" s="60" t="n">
        <v>0.698849430578769</v>
      </c>
      <c r="GQ31" s="60" t="n">
        <v>0.505284973479914</v>
      </c>
      <c r="GR31" s="60" t="n">
        <v>0.61777622736369</v>
      </c>
      <c r="GS31" s="60" t="n">
        <v>0.332308309827485</v>
      </c>
      <c r="GT31" s="60" t="n">
        <v>0.413540669283336</v>
      </c>
      <c r="GU31" s="60" t="n">
        <v>0.42073626084727</v>
      </c>
      <c r="GV31" s="60" t="n">
        <v>0.82945157012785</v>
      </c>
      <c r="GW31" s="60" t="n">
        <v>0.453268786053088</v>
      </c>
      <c r="GX31" s="60" t="n">
        <v>0.371008343929676</v>
      </c>
      <c r="GY31" s="60" t="n">
        <v>0.324042522474768</v>
      </c>
      <c r="GZ31" s="60" t="n">
        <v>0.4143119202076</v>
      </c>
    </row>
    <row r="32">
      <c r="A32" s="22" t="s">
        <v>28</v>
      </c>
      <c r="B32" s="59" t="str">
        <f>SUM(B33:B36, B40:B42, B46)</f>
      </c>
      <c r="C32" s="59" t="str">
        <f>SUM(C33:C36, C40:C42, C46)</f>
      </c>
      <c r="D32" s="59" t="str">
        <f>SUM(D33:D36, D40:D42, D46)</f>
      </c>
      <c r="E32" s="59" t="str">
        <f>SUM(E33:E36, E40:E42, E46)</f>
      </c>
      <c r="F32" s="59" t="str">
        <f>SUM(F33:F36, F40:F42, F46)</f>
      </c>
      <c r="G32" s="59" t="str">
        <f>SUM(G33:G36, G40:G42, G46)</f>
      </c>
      <c r="H32" s="59" t="str">
        <f>SUM(H33:H36, H40:H42, H46)</f>
      </c>
      <c r="I32" s="59" t="str">
        <f>SUM(I33:I36, I40:I42, I46)</f>
      </c>
      <c r="J32" s="59" t="str">
        <f>SUM(J33:J36, J40:J42, J46)</f>
      </c>
      <c r="K32" s="59" t="str">
        <f>SUM(K33:K36, K40:K42, K46)</f>
      </c>
      <c r="L32" s="59" t="str">
        <f>SUM(L33:L36, L40:L42, L46)</f>
      </c>
      <c r="M32" s="59" t="str">
        <f>SUM(M33:M36, M40:M42, M46)</f>
      </c>
      <c r="N32" s="59" t="str">
        <f>SUM(N33:N36, N40:N42, N46)</f>
      </c>
      <c r="O32" s="59" t="str">
        <f>SUM(O33:O36, O40:O42, O46)</f>
      </c>
      <c r="P32" s="59" t="str">
        <f>SUM(P33:P36, P40:P42, P46)</f>
      </c>
      <c r="Q32" s="59" t="str">
        <f>SUM(Q33:Q36, Q40:Q42, Q46)</f>
      </c>
      <c r="R32" s="59" t="str">
        <f>SUM(R33:R36, R40:R42, R46)</f>
      </c>
      <c r="S32" s="59" t="str">
        <f>SUM(S33:S36, S40:S42, S46)</f>
      </c>
      <c r="T32" s="59" t="str">
        <f>SUM(T33:T36, T40:T42, T46)</f>
      </c>
      <c r="U32" s="59" t="str">
        <f>SUM(U33:U36, U40:U42, U46)</f>
      </c>
      <c r="V32" s="59" t="str">
        <f>SUM(V33:V36, V40:V42, V46)</f>
      </c>
      <c r="W32" s="59" t="str">
        <f>SUM(W33:W36, W40:W42, W46)</f>
      </c>
      <c r="X32" s="59" t="str">
        <f>SUM(X33:X36, X40:X42, X46)</f>
      </c>
      <c r="Y32" s="59" t="str">
        <f>SUM(Y33:Y36, Y40:Y42, Y46)</f>
      </c>
      <c r="Z32" s="59" t="str">
        <f>SUM(Z33:Z36, Z40:Z42, Z46)</f>
      </c>
      <c r="AA32" s="59" t="str">
        <f>SUM(AA33:AA36, AA40:AA42, AA46)</f>
      </c>
      <c r="AB32" s="59" t="str">
        <f>SUM(AB33:AB36, AB40:AB42, AB46)</f>
      </c>
      <c r="AC32" s="59" t="str">
        <f>SUM(AC33:AC36, AC40:AC42, AC46)</f>
      </c>
      <c r="AD32" s="59" t="str">
        <f>SUM(AD33:AD36, AD40:AD42, AD46)</f>
      </c>
      <c r="AE32" s="59" t="str">
        <f>SUM(AE33:AE36, AE40:AE42, AE46)</f>
      </c>
      <c r="AF32" s="59" t="str">
        <f>SUM(AF33:AF36, AF40:AF42, AF46)</f>
      </c>
      <c r="AG32" s="59" t="str">
        <f>SUM(AG33:AG36, AG40:AG42, AG46)</f>
      </c>
      <c r="AH32" s="59" t="str">
        <f>SUM(AH33:AH36, AH40:AH42, AH46)</f>
      </c>
      <c r="AI32" s="59" t="str">
        <f>SUM(AI33:AI36, AI40:AI42, AI46)</f>
      </c>
      <c r="AJ32" s="59" t="str">
        <f>SUM(AJ33:AJ36, AJ40:AJ42, AJ46)</f>
      </c>
      <c r="AK32" s="59" t="str">
        <f>SUM(AK33:AK36, AK40:AK42, AK46)</f>
      </c>
      <c r="AL32" s="59" t="str">
        <f>SUM(AL33:AL36, AL40:AL42, AL46)</f>
      </c>
      <c r="AM32" s="59" t="str">
        <f>SUM(AM33:AM36, AM40:AM42, AM46)</f>
      </c>
      <c r="AN32" s="59" t="str">
        <f>SUM(AN33:AN36, AN40:AN42, AN46)</f>
      </c>
      <c r="AO32" s="59" t="str">
        <f>SUM(AO33:AO36, AO40:AO42, AO46)</f>
      </c>
      <c r="AP32" s="59" t="str">
        <f>SUM(AP33:AP36, AP40:AP42, AP46)</f>
      </c>
      <c r="AQ32" s="59" t="str">
        <f>SUM(AQ33:AQ36, AQ40:AQ42, AQ46)</f>
      </c>
      <c r="AR32" s="59" t="str">
        <f>SUM(AR33:AR36, AR40:AR42, AR46)</f>
      </c>
      <c r="AS32" s="59" t="str">
        <f>SUM(AS33:AS36, AS40:AS42, AS46)</f>
      </c>
      <c r="AT32" s="59" t="str">
        <f>SUM(AT33:AT36, AT40:AT42, AT46)</f>
      </c>
      <c r="AU32" s="59" t="str">
        <f>SUM(AU33:AU36, AU40:AU42, AU46)</f>
      </c>
      <c r="AV32" s="59" t="str">
        <f>SUM(AV33:AV36, AV40:AV42, AV46)</f>
      </c>
      <c r="AW32" s="59" t="str">
        <f>SUM(AW33:AW36, AW40:AW42, AW46)</f>
      </c>
      <c r="AX32" s="59" t="str">
        <f>SUM(AX33:AX36, AX40:AX42, AX46)</f>
      </c>
      <c r="AY32" s="59" t="str">
        <f>SUM(AY33:AY36, AY40:AY42, AY46)</f>
      </c>
      <c r="AZ32" s="59" t="str">
        <f>SUM(AZ33:AZ36, AZ40:AZ42, AZ46)</f>
      </c>
      <c r="BA32" s="59" t="str">
        <f>SUM(BA33:BA36, BA40:BA42, BA46)</f>
      </c>
      <c r="BB32" s="59" t="str">
        <f>SUM(BB33:BB36, BB40:BB42, BB46)</f>
      </c>
      <c r="BC32" s="59" t="str">
        <f>SUM(BC33:BC36, BC40:BC42, BC46)</f>
      </c>
      <c r="BD32" s="59" t="str">
        <f>SUM(BD33:BD36, BD40:BD42, BD46)</f>
      </c>
      <c r="BE32" s="59" t="str">
        <f>SUM(BE33:BE36, BE40:BE42, BE46)</f>
      </c>
      <c r="BF32" s="59" t="str">
        <f>SUM(BF33:BF36, BF40:BF42, BF46)</f>
      </c>
      <c r="BG32" s="59" t="str">
        <f>SUM(BG33:BG36, BG40:BG42, BG46)</f>
      </c>
      <c r="BH32" s="59" t="str">
        <f>SUM(BH33:BH36, BH40:BH42, BH46)</f>
      </c>
      <c r="BI32" s="59" t="str">
        <f>SUM(BI33:BI36, BI40:BI42, BI46)</f>
      </c>
      <c r="BJ32" s="59" t="str">
        <f>SUM(BJ33:BJ36, BJ40:BJ42, BJ46)</f>
      </c>
      <c r="BK32" s="59" t="str">
        <f>SUM(BK33:BK36, BK40:BK42, BK46)</f>
      </c>
      <c r="BL32" s="59" t="str">
        <f>SUM(BL33:BL36, BL40:BL42, BL46)</f>
      </c>
      <c r="BM32" s="59" t="str">
        <f>SUM(BM33:BM36, BM40:BM42, BM46)</f>
      </c>
      <c r="BN32" s="59" t="str">
        <f>SUM(BN33:BN36, BN40:BN42, BN46)</f>
      </c>
      <c r="BO32" s="59" t="str">
        <f>SUM(BO33:BO36, BO40:BO42, BO46)</f>
      </c>
      <c r="BP32" s="59" t="str">
        <f>SUM(BP33:BP36, BP40:BP42, BP46)</f>
      </c>
      <c r="BQ32" s="59" t="str">
        <f>SUM(BQ33:BQ36, BQ40:BQ42, BQ46)</f>
      </c>
      <c r="BR32" s="59" t="str">
        <f>SUM(BR33:BR36, BR40:BR42, BR46)</f>
      </c>
      <c r="BS32" s="59" t="str">
        <f>SUM(BS33:BS36, BS40:BS42, BS46)</f>
      </c>
      <c r="BT32" s="59" t="str">
        <f>SUM(BT33:BT36, BT40:BT42, BT46)</f>
      </c>
      <c r="BU32" s="59" t="str">
        <f>SUM(BU33:BU36, BU40:BU42, BU46)</f>
      </c>
      <c r="BV32" s="59" t="str">
        <f>SUM(BV33:BV36, BV40:BV42, BV46)</f>
      </c>
      <c r="BW32" s="59" t="str">
        <f>SUM(BW33:BW36, BW40:BW42, BW46)</f>
      </c>
      <c r="BX32" s="59" t="str">
        <f>SUM(BX33:BX36, BX40:BX42, BX46)</f>
      </c>
      <c r="BY32" s="59" t="str">
        <f>SUM(BY33:BY36, BY40:BY42, BY46)</f>
      </c>
      <c r="BZ32" s="59" t="str">
        <f>SUM(BZ33:BZ36, BZ40:BZ42, BZ46)</f>
      </c>
      <c r="CA32" s="59" t="str">
        <f>SUM(CA33:CA36, CA40:CA42, CA46)</f>
      </c>
      <c r="CB32" s="59" t="str">
        <f>SUM(CB33:CB36, CB40:CB42, CB46)</f>
      </c>
      <c r="CC32" s="59" t="str">
        <f>SUM(CC33:CC36, CC40:CC42, CC46)</f>
      </c>
      <c r="CD32" s="59" t="str">
        <f>SUM(CD33:CD36, CD40:CD42, CD46)</f>
      </c>
      <c r="CE32" s="59" t="str">
        <f>SUM(CE33:CE36, CE40:CE42, CE46)</f>
      </c>
      <c r="CF32" s="59" t="str">
        <f>SUM(CF33:CF36, CF40:CF42, CF46)</f>
      </c>
      <c r="CG32" s="59" t="str">
        <f>SUM(CG33:CG36, CG40:CG42, CG46)</f>
      </c>
      <c r="CH32" s="59" t="str">
        <f>SUM(CH33:CH36, CH40:CH42, CH46)</f>
      </c>
      <c r="CI32" s="59" t="str">
        <f>SUM(CI33:CI36, CI40:CI42, CI46)</f>
      </c>
      <c r="CJ32" s="59" t="str">
        <f>SUM(CJ33:CJ36, CJ40:CJ42, CJ46)</f>
      </c>
      <c r="CK32" s="59" t="str">
        <f>SUM(CK33:CK36, CK40:CK42, CK46)</f>
      </c>
      <c r="CL32" s="59" t="str">
        <f>SUM(CL33:CL36, CL40:CL42, CL46)</f>
      </c>
      <c r="CM32" s="59" t="str">
        <f>SUM(CM33:CM36, CM40:CM42, CM46)</f>
      </c>
      <c r="CN32" s="59" t="str">
        <f>SUM(CN33:CN36, CN40:CN42, CN46)</f>
      </c>
      <c r="CO32" s="59" t="str">
        <f>SUM(CO33:CO36, CO40:CO42, CO46)</f>
      </c>
      <c r="CP32" s="59" t="str">
        <f>SUM(CP33:CP36, CP40:CP42, CP46)</f>
      </c>
      <c r="CQ32" s="59" t="str">
        <f>SUM(CQ33:CQ36, CQ40:CQ42, CQ46)</f>
      </c>
      <c r="CR32" s="59" t="str">
        <f>SUM(CR33:CR36, CR40:CR42, CR46)</f>
      </c>
      <c r="CS32" s="59" t="str">
        <f>SUM(CS33:CS36, CS40:CS42, CS46)</f>
      </c>
      <c r="CT32" s="59" t="str">
        <f>SUM(CT33:CT36, CT40:CT42, CT46)</f>
      </c>
      <c r="CU32" s="59" t="str">
        <f>SUM(CU33:CU36, CU40:CU42, CU46)</f>
      </c>
      <c r="CV32" s="59" t="str">
        <f>SUM(CV33:CV36, CV40:CV42, CV46)</f>
      </c>
      <c r="CW32" s="59" t="str">
        <f>SUM(CW33:CW36, CW40:CW42, CW46)</f>
      </c>
      <c r="CX32" s="59" t="str">
        <f>SUM(CX33:CX36, CX40:CX42, CX46)</f>
      </c>
      <c r="CY32" s="59" t="str">
        <f>SUM(CY33:CY36, CY40:CY42, CY46)</f>
      </c>
      <c r="CZ32" s="59" t="str">
        <f>SUM(CZ33:CZ36, CZ40:CZ42, CZ46)</f>
      </c>
      <c r="DA32" s="59" t="str">
        <f>SUM(DA33:DA36, DA40:DA42, DA46)</f>
      </c>
      <c r="DB32" s="59" t="str">
        <f>SUM(DB33:DB36, DB40:DB42, DB46)</f>
      </c>
      <c r="DC32" s="59" t="str">
        <f>SUM(DC33:DC36, DC40:DC42, DC46)</f>
      </c>
      <c r="DD32" s="59" t="str">
        <f>SUM(DD33:DD36, DD40:DD42, DD46)</f>
      </c>
      <c r="DE32" s="59" t="str">
        <f>SUM(DE33:DE36, DE40:DE42, DE46)</f>
      </c>
      <c r="DF32" s="59" t="str">
        <f>SUM(DF33:DF36, DF40:DF42, DF46)</f>
      </c>
      <c r="DG32" s="59" t="str">
        <f>SUM(DG33:DG36, DG40:DG42, DG46)</f>
      </c>
      <c r="DH32" s="59" t="str">
        <f>SUM(DH33:DH36, DH40:DH42, DH46)</f>
      </c>
      <c r="DI32" s="59" t="str">
        <f>SUM(DI33:DI36, DI40:DI42, DI46)</f>
      </c>
      <c r="DJ32" s="59" t="str">
        <f>SUM(DJ33:DJ36, DJ40:DJ42, DJ46)</f>
      </c>
      <c r="DK32" s="59" t="str">
        <f>SUM(DK33:DK36, DK40:DK42, DK46)</f>
      </c>
      <c r="DL32" s="59" t="str">
        <f>SUM(DL33:DL36, DL40:DL42, DL46)</f>
      </c>
      <c r="DM32" s="59" t="str">
        <f>SUM(DM33:DM36, DM40:DM42, DM46)</f>
      </c>
      <c r="DN32" s="59" t="str">
        <f>SUM(DN33:DN36, DN40:DN42, DN46)</f>
      </c>
      <c r="DO32" s="59" t="str">
        <f>SUM(DO33:DO36, DO40:DO42, DO46)</f>
      </c>
      <c r="DP32" s="59" t="str">
        <f>SUM(DP33:DP36, DP40:DP42, DP46)</f>
      </c>
      <c r="DQ32" s="59" t="str">
        <f>SUM(DQ33:DQ36, DQ40:DQ42, DQ46)</f>
      </c>
      <c r="DR32" s="59" t="str">
        <f>SUM(DR33:DR36, DR40:DR42, DR46)</f>
      </c>
      <c r="DS32" s="59" t="str">
        <f>SUM(DS33:DS36, DS40:DS42, DS46)</f>
      </c>
      <c r="DT32" s="59" t="str">
        <f>SUM(DT33:DT36, DT40:DT42, DT46)</f>
      </c>
      <c r="DU32" s="59" t="str">
        <f>SUM(DU33:DU36, DU40:DU42, DU46)</f>
      </c>
      <c r="DV32" s="59" t="str">
        <f>SUM(DV33:DV36, DV40:DV42, DV46)</f>
      </c>
      <c r="DW32" s="59" t="str">
        <f>SUM(DW33:DW36, DW40:DW42, DW46)</f>
      </c>
      <c r="DX32" s="59" t="str">
        <f>SUM(DX33:DX36, DX40:DX42, DX46)</f>
      </c>
      <c r="DY32" s="59" t="str">
        <f>SUM(DY33:DY36, DY40:DY42, DY46)</f>
      </c>
      <c r="DZ32" s="59" t="str">
        <f>SUM(DZ33:DZ36, DZ40:DZ42, DZ46)</f>
      </c>
      <c r="EA32" s="59" t="str">
        <f>SUM(EA33:EA36, EA40:EA42, EA46)</f>
      </c>
      <c r="EB32" s="59" t="str">
        <f>SUM(EB33:EB36, EB40:EB42, EB46)</f>
      </c>
      <c r="EC32" s="59" t="str">
        <f>SUM(EC33:EC36, EC40:EC42, EC46)</f>
      </c>
      <c r="ED32" s="59" t="str">
        <f>SUM(ED33:ED36, ED40:ED42, ED46)</f>
      </c>
      <c r="EE32" s="59" t="str">
        <f>SUM(EE33:EE36, EE40:EE42, EE46)</f>
      </c>
      <c r="EF32" s="59" t="str">
        <f>SUM(EF33:EF36, EF40:EF42, EF46)</f>
      </c>
      <c r="EG32" s="59" t="str">
        <f>SUM(EG33:EG36, EG40:EG42, EG46)</f>
      </c>
      <c r="EH32" s="59" t="str">
        <f>SUM(EH33:EH36, EH40:EH42, EH46)</f>
      </c>
      <c r="EI32" s="59" t="str">
        <f>SUM(EI33:EI36, EI40:EI42, EI46)</f>
      </c>
      <c r="EJ32" s="59" t="str">
        <f>SUM(EJ33:EJ36, EJ40:EJ42, EJ46)</f>
      </c>
      <c r="EK32" s="59" t="str">
        <f>SUM(EK33:EK36, EK40:EK42, EK46)</f>
      </c>
      <c r="EL32" s="59" t="str">
        <f>SUM(EL33:EL36, EL40:EL42, EL46)</f>
      </c>
      <c r="EM32" s="59" t="str">
        <f>SUM(EM33:EM36, EM40:EM42, EM46)</f>
      </c>
      <c r="EN32" s="59" t="str">
        <f>SUM(EN33:EN36, EN40:EN42, EN46)</f>
      </c>
      <c r="EO32" s="59" t="str">
        <f>SUM(EO33:EO36, EO40:EO42, EO46)</f>
      </c>
      <c r="EP32" s="59" t="str">
        <f>SUM(EP33:EP36, EP40:EP42, EP46)</f>
      </c>
      <c r="EQ32" s="59" t="str">
        <f>SUM(EQ33:EQ36, EQ40:EQ42, EQ46)</f>
      </c>
      <c r="ER32" s="59" t="str">
        <f>SUM(ER33:ER36, ER40:ER42, ER46)</f>
      </c>
      <c r="ES32" s="59" t="str">
        <f>SUM(ES33:ES36, ES40:ES42, ES46)</f>
      </c>
      <c r="ET32" s="59" t="str">
        <f>SUM(ET33:ET36, ET40:ET42, ET46)</f>
      </c>
      <c r="EU32" s="59" t="str">
        <f>SUM(EU33:EU36, EU40:EU42, EU46)</f>
      </c>
      <c r="EV32" s="59" t="str">
        <f>SUM(EV33:EV36, EV40:EV42, EV46)</f>
      </c>
      <c r="EW32" s="59" t="str">
        <f>SUM(EW33:EW36, EW40:EW42, EW46)</f>
      </c>
      <c r="EX32" s="59" t="str">
        <f>SUM(EX33:EX36, EX40:EX42, EX46)</f>
      </c>
      <c r="EY32" s="59" t="str">
        <f>SUM(EY33:EY36, EY40:EY42, EY46)</f>
      </c>
      <c r="EZ32" s="59" t="str">
        <f>SUM(EZ33:EZ36, EZ40:EZ42, EZ46)</f>
      </c>
      <c r="FA32" s="59" t="str">
        <f>SUM(FA33:FA36, FA40:FA42, FA46)</f>
      </c>
      <c r="FB32" s="59" t="str">
        <f>SUM(FB33:FB36, FB40:FB42, FB46)</f>
      </c>
      <c r="FC32" s="59" t="str">
        <f>SUM(FC33:FC36, FC40:FC42, FC46)</f>
      </c>
      <c r="FD32" s="59" t="str">
        <f>SUM(FD33:FD36, FD40:FD42, FD46)</f>
      </c>
      <c r="FE32" s="59" t="str">
        <f>SUM(FE33:FE36, FE40:FE42, FE46)</f>
      </c>
      <c r="FF32" s="59" t="str">
        <f>SUM(FF33:FF36, FF40:FF42, FF46)</f>
      </c>
      <c r="FG32" s="59" t="str">
        <f>SUM(FG33:FG36, FG40:FG42, FG46)</f>
      </c>
      <c r="FH32" s="59" t="str">
        <f>SUM(FH33:FH36, FH40:FH42, FH46)</f>
      </c>
      <c r="FI32" s="59" t="str">
        <f>SUM(FI33:FI36, FI40:FI42, FI46)</f>
      </c>
      <c r="FJ32" s="59" t="str">
        <f>SUM(FJ33:FJ36, FJ40:FJ42, FJ46)</f>
      </c>
      <c r="FK32" s="59" t="str">
        <f>SUM(FK33:FK36, FK40:FK42, FK46)</f>
      </c>
      <c r="FL32" s="59" t="str">
        <f>SUM(FL33:FL36, FL40:FL42, FL46)</f>
      </c>
      <c r="FM32" s="59" t="str">
        <f>SUM(FM33:FM36, FM40:FM42, FM46)</f>
      </c>
      <c r="FN32" s="59" t="str">
        <f>SUM(FN33:FN36, FN40:FN42, FN46)</f>
      </c>
      <c r="FO32" s="59" t="str">
        <f>SUM(FO33:FO36, FO40:FO42, FO46)</f>
      </c>
      <c r="FP32" s="59" t="str">
        <f>SUM(FP33:FP36, FP40:FP42, FP46)</f>
      </c>
      <c r="FQ32" s="59" t="str">
        <f>SUM(FQ33:FQ36, FQ40:FQ42, FQ46)</f>
      </c>
      <c r="FR32" s="59" t="str">
        <f>SUM(FR33:FR36, FR40:FR42, FR46)</f>
      </c>
      <c r="FS32" s="59" t="str">
        <f>SUM(FS33:FS36, FS40:FS42, FS46)</f>
      </c>
      <c r="FT32" s="59" t="str">
        <f>SUM(FT33:FT36, FT40:FT42, FT46)</f>
      </c>
      <c r="FU32" s="59" t="str">
        <f>SUM(FU33:FU36, FU40:FU42, FU46)</f>
      </c>
      <c r="FV32" s="59" t="str">
        <f>SUM(FV33:FV36, FV40:FV42, FV46)</f>
      </c>
      <c r="FW32" s="59" t="str">
        <f>SUM(FW33:FW36, FW40:FW42, FW46)</f>
      </c>
      <c r="FX32" s="59" t="str">
        <f>SUM(FX33:FX36, FX40:FX42, FX46)</f>
      </c>
      <c r="FY32" s="59" t="str">
        <f>SUM(FY33:FY36, FY40:FY42, FY46)</f>
      </c>
      <c r="FZ32" s="59" t="str">
        <f>SUM(FZ33:FZ36, FZ40:FZ42, FZ46)</f>
      </c>
      <c r="GA32" s="59" t="str">
        <f>SUM(GA33:GA36, GA40:GA42, GA46)</f>
      </c>
      <c r="GB32" s="59" t="str">
        <f>SUM(GB33:GB36, GB40:GB42, GB46)</f>
      </c>
      <c r="GC32" s="59" t="str">
        <f>SUM(GC33:GC36, GC40:GC42, GC46)</f>
      </c>
      <c r="GD32" s="59" t="str">
        <f>SUM(GD33:GD36, GD40:GD42, GD46)</f>
      </c>
      <c r="GE32" s="59" t="str">
        <f>SUM(GE33:GE36, GE40:GE42, GE46)</f>
      </c>
      <c r="GF32" s="59" t="str">
        <f>SUM(GF33:GF36, GF40:GF42, GF46)</f>
      </c>
      <c r="GG32" s="59" t="str">
        <f>SUM(GG33:GG36, GG40:GG42, GG46)</f>
      </c>
      <c r="GH32" s="59" t="str">
        <f>SUM(GH33:GH36, GH40:GH42, GH46)</f>
      </c>
      <c r="GI32" s="59" t="str">
        <f>SUM(GI33:GI36, GI40:GI42, GI46)</f>
      </c>
      <c r="GJ32" s="59" t="str">
        <f>SUM(GJ33:GJ36, GJ40:GJ42, GJ46)</f>
      </c>
      <c r="GK32" s="59" t="str">
        <f>SUM(GK33:GK36, GK40:GK42, GK46)</f>
      </c>
      <c r="GL32" s="59" t="str">
        <f>SUM(GL33:GL36, GL40:GL42, GL46)</f>
      </c>
      <c r="GM32" s="59" t="str">
        <f>SUM(GM33:GM36, GM40:GM42, GM46)</f>
      </c>
      <c r="GN32" s="59" t="str">
        <f>SUM(GN33:GN36, GN40:GN42, GN46)</f>
      </c>
      <c r="GO32" s="59" t="str">
        <f>SUM(GO33:GO36, GO40:GO42, GO46)</f>
      </c>
      <c r="GP32" s="59" t="str">
        <f>SUM(GP33:GP36, GP40:GP42, GP46)</f>
      </c>
      <c r="GQ32" s="59" t="str">
        <f>SUM(GQ33:GQ36, GQ40:GQ42, GQ46)</f>
      </c>
      <c r="GR32" s="59" t="str">
        <f>SUM(GR33:GR36, GR40:GR42, GR46)</f>
      </c>
      <c r="GS32" s="59" t="str">
        <f>SUM(GS33:GS36, GS40:GS42, GS46)</f>
      </c>
      <c r="GT32" s="59" t="str">
        <f>SUM(GT33:GT36, GT40:GT42, GT46)</f>
      </c>
      <c r="GU32" s="59" t="str">
        <f>SUM(GU33:GU36, GU40:GU42, GU46)</f>
      </c>
      <c r="GV32" s="59" t="str">
        <f>SUM(GV33:GV36, GV40:GV42, GV46)</f>
      </c>
      <c r="GW32" s="59" t="str">
        <f>SUM(GW33:GW36, GW40:GW42, GW46)</f>
      </c>
      <c r="GX32" s="59" t="str">
        <f>SUM(GX33:GX36, GX40:GX42, GX46)</f>
      </c>
      <c r="GY32" s="59" t="str">
        <f>SUM(GY33:GY36, GY40:GY42, GY46)</f>
      </c>
      <c r="GZ32" s="59" t="str">
        <f>SUM(GZ33:GZ36, GZ40:GZ42, GZ46)</f>
      </c>
    </row>
    <row r="33">
      <c r="A33" s="23" t="s">
        <v>21</v>
      </c>
      <c r="B33" s="60" t="n">
        <v>0</v>
      </c>
      <c r="C33" s="60" t="n">
        <v>0</v>
      </c>
      <c r="D33" s="60" t="n">
        <v>0</v>
      </c>
      <c r="E33" s="60" t="n">
        <v>0</v>
      </c>
      <c r="F33" s="60" t="n">
        <v>0</v>
      </c>
      <c r="G33" s="60" t="n">
        <v>0</v>
      </c>
      <c r="H33" s="60" t="n">
        <v>0</v>
      </c>
      <c r="I33" s="60" t="n">
        <v>0</v>
      </c>
      <c r="J33" s="60" t="n">
        <v>0</v>
      </c>
      <c r="K33" s="60" t="n">
        <v>0</v>
      </c>
      <c r="L33" s="60" t="n">
        <v>0</v>
      </c>
      <c r="M33" s="60" t="n">
        <v>0</v>
      </c>
      <c r="N33" s="60" t="n">
        <v>0</v>
      </c>
      <c r="O33" s="60" t="n">
        <v>0</v>
      </c>
      <c r="P33" s="60" t="n">
        <v>0</v>
      </c>
      <c r="Q33" s="60" t="n">
        <v>0</v>
      </c>
      <c r="R33" s="60" t="n">
        <v>0</v>
      </c>
      <c r="S33" s="60" t="n">
        <v>0</v>
      </c>
      <c r="T33" s="60" t="n">
        <v>0</v>
      </c>
      <c r="U33" s="60" t="n">
        <v>0</v>
      </c>
      <c r="V33" s="60" t="n">
        <v>0</v>
      </c>
      <c r="W33" s="60" t="n">
        <v>0</v>
      </c>
      <c r="X33" s="60" t="n">
        <v>0</v>
      </c>
      <c r="Y33" s="60" t="n">
        <v>0</v>
      </c>
      <c r="Z33" s="60" t="n">
        <v>0</v>
      </c>
      <c r="AA33" s="60" t="n">
        <v>0</v>
      </c>
      <c r="AB33" s="60" t="n">
        <v>0</v>
      </c>
      <c r="AC33" s="60" t="n">
        <v>0</v>
      </c>
      <c r="AD33" s="60" t="n">
        <v>0</v>
      </c>
      <c r="AE33" s="60" t="n">
        <v>0</v>
      </c>
      <c r="AF33" s="60" t="n">
        <v>0</v>
      </c>
      <c r="AG33" s="60" t="n">
        <v>0</v>
      </c>
      <c r="AH33" s="60" t="n">
        <v>0</v>
      </c>
      <c r="AI33" s="60" t="n">
        <v>0</v>
      </c>
      <c r="AJ33" s="60" t="n">
        <v>0</v>
      </c>
      <c r="AK33" s="60" t="n">
        <v>0</v>
      </c>
      <c r="AL33" s="60" t="n">
        <v>0</v>
      </c>
      <c r="AM33" s="60" t="n">
        <v>0</v>
      </c>
      <c r="AN33" s="60" t="n">
        <v>0</v>
      </c>
      <c r="AO33" s="60" t="n">
        <v>0</v>
      </c>
      <c r="AP33" s="60" t="n">
        <v>0</v>
      </c>
      <c r="AQ33" s="60" t="n">
        <v>0</v>
      </c>
      <c r="AR33" s="60" t="n">
        <v>0</v>
      </c>
      <c r="AS33" s="60" t="n">
        <v>0</v>
      </c>
      <c r="AT33" s="60" t="n">
        <v>0.212187138126749</v>
      </c>
      <c r="AU33" s="60" t="n">
        <v>0</v>
      </c>
      <c r="AV33" s="60" t="n">
        <v>2.09272530474741</v>
      </c>
      <c r="AW33" s="60" t="n">
        <v>1.10253218185018</v>
      </c>
      <c r="AX33" s="60" t="n">
        <v>0.626629735375597</v>
      </c>
      <c r="AY33" s="60" t="n">
        <v>0.745041985736828</v>
      </c>
      <c r="AZ33" s="60" t="n">
        <v>0.128771499921928</v>
      </c>
      <c r="BA33" s="60" t="n">
        <v>0.140608948865846</v>
      </c>
      <c r="BB33" s="60" t="n">
        <v>0.114776649176951</v>
      </c>
      <c r="BC33" s="60" t="n">
        <v>0.389376383054311</v>
      </c>
      <c r="BD33" s="60" t="n">
        <v>0.0039812136634231</v>
      </c>
      <c r="BE33" s="60" t="n">
        <v>0.29450835775251</v>
      </c>
      <c r="BF33" s="60" t="n">
        <v>0</v>
      </c>
      <c r="BG33" s="60" t="n">
        <v>0.850111040262137</v>
      </c>
      <c r="BH33" s="60" t="n">
        <v>0.745708696656491</v>
      </c>
      <c r="BI33" s="60" t="n">
        <v>0.383993674808156</v>
      </c>
      <c r="BJ33" s="60" t="n">
        <v>0.527742062021367</v>
      </c>
      <c r="BK33" s="60" t="n">
        <v>1.03097814154655</v>
      </c>
      <c r="BL33" s="60" t="n">
        <v>1.51618620057756</v>
      </c>
      <c r="BM33" s="60" t="n">
        <v>1.56998566954722</v>
      </c>
      <c r="BN33" s="60" t="n">
        <v>1.37501672460051</v>
      </c>
      <c r="BO33" s="60" t="n">
        <v>2.09533566968627</v>
      </c>
      <c r="BP33" s="60" t="n">
        <v>1.66305603382127</v>
      </c>
      <c r="BQ33" s="60" t="n">
        <v>2.41868044896554</v>
      </c>
      <c r="BR33" s="60" t="n">
        <v>1.68394101639392</v>
      </c>
      <c r="BS33" s="60" t="n">
        <v>1.72317940445517</v>
      </c>
      <c r="BT33" s="60" t="n">
        <v>3.76796079404411</v>
      </c>
      <c r="BU33" s="60" t="n">
        <v>2.02889347445449</v>
      </c>
      <c r="BV33" s="60" t="n">
        <v>1.81523152245755</v>
      </c>
      <c r="BW33" s="60" t="n">
        <v>2.1621129493143</v>
      </c>
      <c r="BX33" s="60" t="n">
        <v>1.97591216392498</v>
      </c>
      <c r="BY33" s="60" t="n">
        <v>1.07158648668292</v>
      </c>
      <c r="BZ33" s="60" t="n">
        <v>1.35356786946525</v>
      </c>
      <c r="CA33" s="60" t="n">
        <v>2.88939211802089</v>
      </c>
      <c r="CB33" s="60" t="n">
        <v>1.60650564703212</v>
      </c>
      <c r="CC33" s="60" t="n">
        <v>2.00278339043547</v>
      </c>
      <c r="CD33" s="60" t="n">
        <v>2.01788133751152</v>
      </c>
      <c r="CE33" s="60" t="n">
        <v>2.76455757124732</v>
      </c>
      <c r="CF33" s="60" t="n">
        <v>2.35218733381146</v>
      </c>
      <c r="CG33" s="60" t="n">
        <v>1.53862555798018</v>
      </c>
      <c r="CH33" s="60" t="n">
        <v>1.57427421366806</v>
      </c>
      <c r="CI33" s="60" t="n">
        <v>1.83809121230725</v>
      </c>
      <c r="CJ33" s="60" t="n">
        <v>2.12061012081681</v>
      </c>
      <c r="CK33" s="60" t="n">
        <v>2.17907938215793</v>
      </c>
      <c r="CL33" s="60" t="n">
        <v>2.01298263407529</v>
      </c>
      <c r="CM33" s="60" t="n">
        <v>1.02665209447</v>
      </c>
      <c r="CN33" s="60" t="n">
        <v>2.306036971897</v>
      </c>
      <c r="CO33" s="60" t="n">
        <v>4.71244649870089</v>
      </c>
      <c r="CP33" s="60" t="n">
        <v>3.96437721968269</v>
      </c>
      <c r="CQ33" s="60" t="n">
        <v>4.11799353251174</v>
      </c>
      <c r="CR33" s="60" t="n">
        <v>3.5642445792265</v>
      </c>
      <c r="CS33" s="60" t="n">
        <v>2.10681615785105</v>
      </c>
      <c r="CT33" s="60" t="n">
        <v>2.56446702044597</v>
      </c>
      <c r="CU33" s="60" t="n">
        <v>3.87825886755322</v>
      </c>
      <c r="CV33" s="60" t="n">
        <v>3.04507194530506</v>
      </c>
      <c r="CW33" s="60" t="n">
        <v>3.2222422098285</v>
      </c>
      <c r="CX33" s="60" t="n">
        <v>3.64430829198353</v>
      </c>
      <c r="CY33" s="60" t="n">
        <v>2.85619357404808</v>
      </c>
      <c r="CZ33" s="60" t="n">
        <v>3.04909182903347</v>
      </c>
      <c r="DA33" s="60" t="n">
        <v>1.91658258017682</v>
      </c>
      <c r="DB33" s="60" t="n">
        <v>2.4370387619061</v>
      </c>
      <c r="DC33" s="60" t="n">
        <v>2.39977871289836</v>
      </c>
      <c r="DD33" s="60" t="n">
        <v>2.11318441269077</v>
      </c>
      <c r="DE33" s="60" t="n">
        <v>2.46844716388957</v>
      </c>
      <c r="DF33" s="60" t="n">
        <v>2.19630520057994</v>
      </c>
      <c r="DG33" s="60" t="n">
        <v>2.37844897703976</v>
      </c>
      <c r="DH33" s="60" t="n">
        <v>2.66035711893174</v>
      </c>
      <c r="DI33" s="60" t="n">
        <v>2.32241734212542</v>
      </c>
      <c r="DJ33" s="60" t="n">
        <v>2.33141926457465</v>
      </c>
      <c r="DK33" s="60" t="n">
        <v>1.73864473732305</v>
      </c>
      <c r="DL33" s="60" t="n">
        <v>2.70961906578092</v>
      </c>
      <c r="DM33" s="60" t="n">
        <v>1.99462909154835</v>
      </c>
      <c r="DN33" s="60" t="n">
        <v>1.79631458870354</v>
      </c>
      <c r="DO33" s="60" t="n">
        <v>2.21381066626096</v>
      </c>
      <c r="DP33" s="60" t="n">
        <v>1.82924501052983</v>
      </c>
      <c r="DQ33" s="60" t="n">
        <v>1.42286872015878</v>
      </c>
      <c r="DR33" s="60" t="n">
        <v>1.20092360587638</v>
      </c>
      <c r="DS33" s="60" t="n">
        <v>1.67551159428401</v>
      </c>
      <c r="DT33" s="60" t="n">
        <v>1.38499955635268</v>
      </c>
      <c r="DU33" s="60" t="n">
        <v>1.6066827107258</v>
      </c>
      <c r="DV33" s="60" t="n">
        <v>1.35220453903049</v>
      </c>
      <c r="DW33" s="60" t="n">
        <v>1.33738016763754</v>
      </c>
      <c r="DX33" s="60" t="n">
        <v>1.42512071571802</v>
      </c>
      <c r="DY33" s="60" t="n">
        <v>0.921810978606643</v>
      </c>
      <c r="DZ33" s="60" t="n">
        <v>2.00347982423077</v>
      </c>
      <c r="EA33" s="60" t="n">
        <v>1.13478992013758</v>
      </c>
      <c r="EB33" s="60" t="n">
        <v>1.06525096435887</v>
      </c>
      <c r="EC33" s="60" t="n">
        <v>1.26406413719394</v>
      </c>
      <c r="ED33" s="60" t="n">
        <v>1.24845147605547</v>
      </c>
      <c r="EE33" s="60" t="n">
        <v>1.95340686418442</v>
      </c>
      <c r="EF33" s="60" t="n">
        <v>3.66652342428583</v>
      </c>
      <c r="EG33" s="60" t="n">
        <v>5.83646908007744</v>
      </c>
      <c r="EH33" s="60" t="n">
        <v>5.35672236636902</v>
      </c>
      <c r="EI33" s="60" t="n">
        <v>5.95332806293949</v>
      </c>
      <c r="EJ33" s="60" t="n">
        <v>5.05039255221702</v>
      </c>
      <c r="EK33" s="60" t="n">
        <v>3.56178418471875</v>
      </c>
      <c r="EL33" s="60" t="n">
        <v>3.40424760521472</v>
      </c>
      <c r="EM33" s="60" t="n">
        <v>4.57816949844618</v>
      </c>
      <c r="EN33" s="60" t="n">
        <v>5.39634989891269</v>
      </c>
      <c r="EO33" s="60" t="n">
        <v>4.24668149166466</v>
      </c>
      <c r="EP33" s="60" t="n">
        <v>4.75221494373426</v>
      </c>
      <c r="EQ33" s="60" t="n">
        <v>5.10165415615743</v>
      </c>
      <c r="ER33" s="60" t="n">
        <v>4.48910114526232</v>
      </c>
      <c r="ES33" s="60" t="n">
        <v>4.04023334439451</v>
      </c>
      <c r="ET33" s="60" t="n">
        <v>4.67596625807136</v>
      </c>
      <c r="EU33" s="60" t="n">
        <v>3.61573930319782</v>
      </c>
      <c r="EV33" s="60" t="n">
        <v>4.13533913214176</v>
      </c>
      <c r="EW33" s="60" t="n">
        <v>3.72641774996795</v>
      </c>
      <c r="EX33" s="60" t="n">
        <v>3.44989232030787</v>
      </c>
      <c r="EY33" s="60" t="n">
        <v>3.65197002897847</v>
      </c>
      <c r="EZ33" s="60" t="n">
        <v>3.80279943379895</v>
      </c>
      <c r="FA33" s="60" t="n">
        <v>3.22080519082855</v>
      </c>
      <c r="FB33" s="60" t="n">
        <v>2.61033056945937</v>
      </c>
      <c r="FC33" s="60" t="n">
        <v>3.42360800306107</v>
      </c>
      <c r="FD33" s="60" t="n">
        <v>3.17428407530299</v>
      </c>
      <c r="FE33" s="60" t="n">
        <v>2.43481038075526</v>
      </c>
      <c r="FF33" s="60" t="n">
        <v>3.37524283779351</v>
      </c>
      <c r="FG33" s="60" t="n">
        <v>3.33768727366612</v>
      </c>
      <c r="FH33" s="60" t="n">
        <v>3.60478016308705</v>
      </c>
      <c r="FI33" s="60" t="n">
        <v>3.72999377302766</v>
      </c>
      <c r="FJ33" s="60" t="n">
        <v>3.60654611799011</v>
      </c>
      <c r="FK33" s="60" t="n">
        <v>4.34534838274044</v>
      </c>
      <c r="FL33" s="60" t="n">
        <v>4.07126109216638</v>
      </c>
      <c r="FM33" s="60" t="n">
        <v>3.70830941259405</v>
      </c>
      <c r="FN33" s="60" t="n">
        <v>3.07385663810791</v>
      </c>
      <c r="FO33" s="60" t="n">
        <v>3.23185098166393</v>
      </c>
      <c r="FP33" s="60" t="n">
        <v>3.95351315514388</v>
      </c>
      <c r="FQ33" s="60" t="n">
        <v>2.0715777255894</v>
      </c>
      <c r="FR33" s="60" t="n">
        <v>2.27858983476065</v>
      </c>
      <c r="FS33" s="60" t="n">
        <v>2.72329685646106</v>
      </c>
      <c r="FT33" s="60" t="n">
        <v>3.01749672545412</v>
      </c>
      <c r="FU33" s="60" t="n">
        <v>2.53245851399081</v>
      </c>
      <c r="FV33" s="60" t="n">
        <v>2.58045747478098</v>
      </c>
      <c r="FW33" s="60" t="n">
        <v>1.83309027215007</v>
      </c>
      <c r="FX33" s="60" t="n">
        <v>2.28164422450066</v>
      </c>
      <c r="FY33" s="60" t="n">
        <v>2.02431752748609</v>
      </c>
      <c r="FZ33" s="60" t="n">
        <v>1.9322755816459</v>
      </c>
      <c r="GA33" s="60" t="n">
        <v>1.98985515759957</v>
      </c>
      <c r="GB33" s="60" t="n">
        <v>2.70254504371445</v>
      </c>
      <c r="GC33" s="60" t="n">
        <v>2.14739554897061</v>
      </c>
      <c r="GD33" s="60" t="n">
        <v>1.94996255403441</v>
      </c>
      <c r="GE33" s="60" t="n">
        <v>1.79186884090189</v>
      </c>
      <c r="GF33" s="60" t="n">
        <v>1.29375984031208</v>
      </c>
      <c r="GG33" s="60" t="n">
        <v>2.42665135888427</v>
      </c>
      <c r="GH33" s="60" t="n">
        <v>1.56282282582082</v>
      </c>
      <c r="GI33" s="60" t="n">
        <v>1.29275584406083</v>
      </c>
      <c r="GJ33" s="60" t="n">
        <v>1.37608129780625</v>
      </c>
      <c r="GK33" s="60" t="n">
        <v>0.634453614569401</v>
      </c>
      <c r="GL33" s="60" t="n">
        <v>1.45845118320841</v>
      </c>
      <c r="GM33" s="60" t="n">
        <v>1.67914672997025</v>
      </c>
      <c r="GN33" s="60" t="n">
        <v>1.96277104000571</v>
      </c>
      <c r="GO33" s="60" t="n">
        <v>1.04925175190824</v>
      </c>
      <c r="GP33" s="60" t="n">
        <v>1.72389133470543</v>
      </c>
      <c r="GQ33" s="60" t="n">
        <v>1.93908094833648</v>
      </c>
      <c r="GR33" s="60" t="n">
        <v>1.47070932913424</v>
      </c>
      <c r="GS33" s="60" t="n">
        <v>1.57030162216808</v>
      </c>
      <c r="GT33" s="60" t="n">
        <v>1.6958948475714</v>
      </c>
      <c r="GU33" s="60" t="n">
        <v>0.730000023150304</v>
      </c>
      <c r="GV33" s="60" t="n">
        <v>1.40665371156377</v>
      </c>
      <c r="GW33" s="60" t="n">
        <v>1.58638447598297</v>
      </c>
      <c r="GX33" s="60" t="n">
        <v>1.19815202070077</v>
      </c>
      <c r="GY33" s="60" t="n">
        <v>0.936787814435137</v>
      </c>
      <c r="GZ33" s="60" t="n">
        <v>1.86766872171731</v>
      </c>
    </row>
    <row r="34">
      <c r="A34" s="23" t="s">
        <v>22</v>
      </c>
      <c r="B34" s="60" t="n">
        <v>0</v>
      </c>
      <c r="C34" s="60" t="n">
        <v>0</v>
      </c>
      <c r="D34" s="60" t="n">
        <v>0</v>
      </c>
      <c r="E34" s="60" t="n">
        <v>0</v>
      </c>
      <c r="F34" s="60" t="n">
        <v>0</v>
      </c>
      <c r="G34" s="60" t="n">
        <v>0</v>
      </c>
      <c r="H34" s="60" t="n">
        <v>0</v>
      </c>
      <c r="I34" s="60" t="n">
        <v>0</v>
      </c>
      <c r="J34" s="60" t="n">
        <v>0</v>
      </c>
      <c r="K34" s="60" t="n">
        <v>0</v>
      </c>
      <c r="L34" s="60" t="n">
        <v>0</v>
      </c>
      <c r="M34" s="60" t="n">
        <v>0</v>
      </c>
      <c r="N34" s="60" t="n">
        <v>0</v>
      </c>
      <c r="O34" s="60" t="n">
        <v>0</v>
      </c>
      <c r="P34" s="60" t="n">
        <v>0</v>
      </c>
      <c r="Q34" s="60" t="n">
        <v>0</v>
      </c>
      <c r="R34" s="60" t="n">
        <v>0</v>
      </c>
      <c r="S34" s="60" t="n">
        <v>0</v>
      </c>
      <c r="T34" s="60" t="n">
        <v>0</v>
      </c>
      <c r="U34" s="60" t="n">
        <v>0</v>
      </c>
      <c r="V34" s="60" t="n">
        <v>0</v>
      </c>
      <c r="W34" s="60" t="n">
        <v>0</v>
      </c>
      <c r="X34" s="60" t="n">
        <v>0</v>
      </c>
      <c r="Y34" s="60" t="n">
        <v>0</v>
      </c>
      <c r="Z34" s="60" t="n">
        <v>0</v>
      </c>
      <c r="AA34" s="60" t="n">
        <v>0</v>
      </c>
      <c r="AB34" s="60" t="n">
        <v>0</v>
      </c>
      <c r="AC34" s="60" t="n">
        <v>0</v>
      </c>
      <c r="AD34" s="60" t="n">
        <v>0</v>
      </c>
      <c r="AE34" s="60" t="n">
        <v>0</v>
      </c>
      <c r="AF34" s="60" t="n">
        <v>0</v>
      </c>
      <c r="AG34" s="60" t="n">
        <v>0</v>
      </c>
      <c r="AH34" s="60" t="n">
        <v>0</v>
      </c>
      <c r="AI34" s="60" t="n">
        <v>0</v>
      </c>
      <c r="AJ34" s="60" t="n">
        <v>0</v>
      </c>
      <c r="AK34" s="60" t="n">
        <v>0</v>
      </c>
      <c r="AL34" s="60" t="n">
        <v>0</v>
      </c>
      <c r="AM34" s="60" t="n">
        <v>0</v>
      </c>
      <c r="AN34" s="60" t="n">
        <v>0</v>
      </c>
      <c r="AO34" s="60" t="n">
        <v>0</v>
      </c>
      <c r="AP34" s="60" t="n">
        <v>0</v>
      </c>
      <c r="AQ34" s="60" t="n">
        <v>0</v>
      </c>
      <c r="AR34" s="60" t="n">
        <v>0</v>
      </c>
      <c r="AS34" s="60" t="n">
        <v>0</v>
      </c>
      <c r="AT34" s="60" t="n">
        <v>0</v>
      </c>
      <c r="AU34" s="60" t="n">
        <v>0</v>
      </c>
      <c r="AV34" s="60" t="n">
        <v>0</v>
      </c>
      <c r="AW34" s="60" t="n">
        <v>0</v>
      </c>
      <c r="AX34" s="60" t="n">
        <v>0</v>
      </c>
      <c r="AY34" s="60" t="n">
        <v>0</v>
      </c>
      <c r="AZ34" s="60" t="n">
        <v>0</v>
      </c>
      <c r="BA34" s="60" t="n">
        <v>0</v>
      </c>
      <c r="BB34" s="60" t="n">
        <v>0</v>
      </c>
      <c r="BC34" s="60" t="n">
        <v>0</v>
      </c>
      <c r="BD34" s="60" t="n">
        <v>0</v>
      </c>
      <c r="BE34" s="60" t="n">
        <v>0</v>
      </c>
      <c r="BF34" s="60" t="n">
        <v>0</v>
      </c>
      <c r="BG34" s="60" t="n">
        <v>0</v>
      </c>
      <c r="BH34" s="60" t="n">
        <v>0</v>
      </c>
      <c r="BI34" s="60" t="n">
        <v>0</v>
      </c>
      <c r="BJ34" s="60" t="n">
        <v>0</v>
      </c>
      <c r="BK34" s="60" t="n">
        <v>0</v>
      </c>
      <c r="BL34" s="60" t="n">
        <v>0</v>
      </c>
      <c r="BM34" s="60" t="n">
        <v>0</v>
      </c>
      <c r="BN34" s="60" t="n">
        <v>0</v>
      </c>
      <c r="BO34" s="60" t="n">
        <v>0</v>
      </c>
      <c r="BP34" s="60" t="n">
        <v>0</v>
      </c>
      <c r="BQ34" s="60" t="n">
        <v>0</v>
      </c>
      <c r="BR34" s="60" t="n">
        <v>0</v>
      </c>
      <c r="BS34" s="60" t="n">
        <v>0</v>
      </c>
      <c r="BT34" s="60" t="n">
        <v>0</v>
      </c>
      <c r="BU34" s="60" t="n">
        <v>0.0174053368892728</v>
      </c>
      <c r="BV34" s="60" t="n">
        <v>0</v>
      </c>
      <c r="BW34" s="60" t="n">
        <v>0</v>
      </c>
      <c r="BX34" s="60" t="n">
        <v>0</v>
      </c>
      <c r="BY34" s="60" t="n">
        <v>0</v>
      </c>
      <c r="BZ34" s="60" t="n">
        <v>0</v>
      </c>
      <c r="CA34" s="60" t="n">
        <v>0</v>
      </c>
      <c r="CB34" s="60" t="n">
        <v>0</v>
      </c>
      <c r="CC34" s="60" t="n">
        <v>0</v>
      </c>
      <c r="CD34" s="60" t="n">
        <v>0</v>
      </c>
      <c r="CE34" s="60" t="n">
        <v>0</v>
      </c>
      <c r="CF34" s="60" t="n">
        <v>0</v>
      </c>
      <c r="CG34" s="60" t="n">
        <v>0</v>
      </c>
      <c r="CH34" s="60" t="n">
        <v>0</v>
      </c>
      <c r="CI34" s="60" t="n">
        <v>0</v>
      </c>
      <c r="CJ34" s="60" t="n">
        <v>0</v>
      </c>
      <c r="CK34" s="60" t="n">
        <v>0</v>
      </c>
      <c r="CL34" s="60" t="n">
        <v>0</v>
      </c>
      <c r="CM34" s="60" t="n">
        <v>0</v>
      </c>
      <c r="CN34" s="60" t="n">
        <v>0</v>
      </c>
      <c r="CO34" s="60" t="n">
        <v>0</v>
      </c>
      <c r="CP34" s="60" t="n">
        <v>0</v>
      </c>
      <c r="CQ34" s="60" t="n">
        <v>0</v>
      </c>
      <c r="CR34" s="60" t="n">
        <v>0</v>
      </c>
      <c r="CS34" s="60" t="n">
        <v>0</v>
      </c>
      <c r="CT34" s="60" t="n">
        <v>0</v>
      </c>
      <c r="CU34" s="60" t="n">
        <v>0</v>
      </c>
      <c r="CV34" s="60" t="n">
        <v>0</v>
      </c>
      <c r="CW34" s="60" t="n">
        <v>0</v>
      </c>
      <c r="CX34" s="60" t="n">
        <v>0</v>
      </c>
      <c r="CY34" s="60" t="n">
        <v>0</v>
      </c>
      <c r="CZ34" s="60" t="n">
        <v>0</v>
      </c>
      <c r="DA34" s="60" t="n">
        <v>0</v>
      </c>
      <c r="DB34" s="60" t="n">
        <v>0</v>
      </c>
      <c r="DC34" s="60" t="n">
        <v>0</v>
      </c>
      <c r="DD34" s="60" t="n">
        <v>0</v>
      </c>
      <c r="DE34" s="60" t="n">
        <v>0</v>
      </c>
      <c r="DF34" s="60" t="n">
        <v>0</v>
      </c>
      <c r="DG34" s="60" t="n">
        <v>0</v>
      </c>
      <c r="DH34" s="60" t="n">
        <v>0</v>
      </c>
      <c r="DI34" s="60" t="n">
        <v>0</v>
      </c>
      <c r="DJ34" s="60" t="n">
        <v>0</v>
      </c>
      <c r="DK34" s="60" t="n">
        <v>0.0243541924811463</v>
      </c>
      <c r="DL34" s="60" t="n">
        <v>0</v>
      </c>
      <c r="DM34" s="60" t="n">
        <v>0</v>
      </c>
      <c r="DN34" s="60" t="n">
        <v>0</v>
      </c>
      <c r="DO34" s="60" t="n">
        <v>0</v>
      </c>
      <c r="DP34" s="60" t="n">
        <v>0</v>
      </c>
      <c r="DQ34" s="60" t="n">
        <v>0</v>
      </c>
      <c r="DR34" s="60" t="n">
        <v>0</v>
      </c>
      <c r="DS34" s="60" t="n">
        <v>0</v>
      </c>
      <c r="DT34" s="60" t="n">
        <v>0</v>
      </c>
      <c r="DU34" s="60" t="n">
        <v>0</v>
      </c>
      <c r="DV34" s="60" t="n">
        <v>0</v>
      </c>
      <c r="DW34" s="60" t="n">
        <v>0</v>
      </c>
      <c r="DX34" s="60" t="n">
        <v>0</v>
      </c>
      <c r="DY34" s="60" t="n">
        <v>0</v>
      </c>
      <c r="DZ34" s="60" t="n">
        <v>0</v>
      </c>
      <c r="EA34" s="60" t="n">
        <v>0</v>
      </c>
      <c r="EB34" s="60" t="n">
        <v>0</v>
      </c>
      <c r="EC34" s="60" t="n">
        <v>0</v>
      </c>
      <c r="ED34" s="60" t="n">
        <v>0</v>
      </c>
      <c r="EE34" s="60" t="n">
        <v>0</v>
      </c>
      <c r="EF34" s="60" t="n">
        <v>0</v>
      </c>
      <c r="EG34" s="60" t="n">
        <v>0</v>
      </c>
      <c r="EH34" s="60" t="n">
        <v>0</v>
      </c>
      <c r="EI34" s="60" t="n">
        <v>0</v>
      </c>
      <c r="EJ34" s="60" t="n">
        <v>0</v>
      </c>
      <c r="EK34" s="60" t="n">
        <v>0</v>
      </c>
      <c r="EL34" s="60" t="n">
        <v>0</v>
      </c>
      <c r="EM34" s="60" t="n">
        <v>0</v>
      </c>
      <c r="EN34" s="60" t="n">
        <v>0</v>
      </c>
      <c r="EO34" s="60" t="n">
        <v>0</v>
      </c>
      <c r="EP34" s="60" t="n">
        <v>0</v>
      </c>
      <c r="EQ34" s="60" t="n">
        <v>0</v>
      </c>
      <c r="ER34" s="60" t="n">
        <v>0</v>
      </c>
      <c r="ES34" s="60" t="n">
        <v>0</v>
      </c>
      <c r="ET34" s="60" t="n">
        <v>0</v>
      </c>
      <c r="EU34" s="60" t="n">
        <v>0</v>
      </c>
      <c r="EV34" s="60" t="n">
        <v>0</v>
      </c>
      <c r="EW34" s="60" t="n">
        <v>0</v>
      </c>
      <c r="EX34" s="60" t="n">
        <v>0.200318265015379</v>
      </c>
      <c r="EY34" s="60" t="n">
        <v>0</v>
      </c>
      <c r="EZ34" s="60" t="n">
        <v>0</v>
      </c>
      <c r="FA34" s="60" t="n">
        <v>0.342862414327377</v>
      </c>
      <c r="FB34" s="60" t="n">
        <v>0.19375169038978</v>
      </c>
      <c r="FC34" s="60" t="n">
        <v>0</v>
      </c>
      <c r="FD34" s="60" t="n">
        <v>0.261992070630513</v>
      </c>
      <c r="FE34" s="60" t="n">
        <v>0</v>
      </c>
      <c r="FF34" s="60" t="n">
        <v>0</v>
      </c>
      <c r="FG34" s="60" t="n">
        <v>0</v>
      </c>
      <c r="FH34" s="60" t="n">
        <v>0</v>
      </c>
      <c r="FI34" s="60" t="n">
        <v>0</v>
      </c>
      <c r="FJ34" s="60" t="n">
        <v>0.143307314434514</v>
      </c>
      <c r="FK34" s="60" t="n">
        <v>0.142745423630024</v>
      </c>
      <c r="FL34" s="60" t="n">
        <v>0.0823631282222236</v>
      </c>
      <c r="FM34" s="60" t="n">
        <v>0.124423315659366</v>
      </c>
      <c r="FN34" s="60" t="n">
        <v>0</v>
      </c>
      <c r="FO34" s="60" t="n">
        <v>0</v>
      </c>
      <c r="FP34" s="60" t="n">
        <v>0</v>
      </c>
      <c r="FQ34" s="60" t="n">
        <v>0</v>
      </c>
      <c r="FR34" s="60" t="n">
        <v>0</v>
      </c>
      <c r="FS34" s="60" t="n">
        <v>0</v>
      </c>
      <c r="FT34" s="60" t="n">
        <v>0</v>
      </c>
      <c r="FU34" s="60" t="n">
        <v>0</v>
      </c>
      <c r="FV34" s="60" t="n">
        <v>0</v>
      </c>
      <c r="FW34" s="60" t="n">
        <v>0</v>
      </c>
      <c r="FX34" s="60" t="n">
        <v>0</v>
      </c>
      <c r="FY34" s="60" t="n">
        <v>0.0628008830910703</v>
      </c>
      <c r="FZ34" s="60" t="n">
        <v>0</v>
      </c>
      <c r="GA34" s="60" t="n">
        <v>0</v>
      </c>
      <c r="GB34" s="60" t="n">
        <v>0</v>
      </c>
      <c r="GC34" s="60" t="n">
        <v>0</v>
      </c>
      <c r="GD34" s="60" t="n">
        <v>0</v>
      </c>
      <c r="GE34" s="60" t="n">
        <v>0</v>
      </c>
      <c r="GF34" s="60" t="n">
        <v>0</v>
      </c>
      <c r="GG34" s="60" t="n">
        <v>0</v>
      </c>
      <c r="GH34" s="60" t="n">
        <v>0</v>
      </c>
      <c r="GI34" s="60" t="n">
        <v>0</v>
      </c>
      <c r="GJ34" s="60" t="n">
        <v>0</v>
      </c>
      <c r="GK34" s="60" t="n">
        <v>0</v>
      </c>
      <c r="GL34" s="60" t="n">
        <v>0</v>
      </c>
      <c r="GM34" s="60" t="n">
        <v>0.105869324505846</v>
      </c>
      <c r="GN34" s="60" t="n">
        <v>0</v>
      </c>
      <c r="GO34" s="60" t="n">
        <v>0.00517176741242933</v>
      </c>
      <c r="GP34" s="60" t="n">
        <v>0</v>
      </c>
      <c r="GQ34" s="60" t="n">
        <v>0.00511173118182938</v>
      </c>
      <c r="GR34" s="60" t="n">
        <v>0</v>
      </c>
      <c r="GS34" s="60" t="n">
        <v>0</v>
      </c>
      <c r="GT34" s="60" t="n">
        <v>0</v>
      </c>
      <c r="GU34" s="60" t="n">
        <v>0</v>
      </c>
      <c r="GV34" s="60" t="n">
        <v>0</v>
      </c>
      <c r="GW34" s="60" t="n">
        <v>0</v>
      </c>
      <c r="GX34" s="60" t="n">
        <v>0</v>
      </c>
      <c r="GY34" s="60" t="n">
        <v>0</v>
      </c>
      <c r="GZ34" s="60" t="n">
        <v>0</v>
      </c>
    </row>
    <row r="35">
      <c r="A35" s="23" t="s">
        <v>23</v>
      </c>
      <c r="B35" s="60" t="n">
        <v>0</v>
      </c>
      <c r="C35" s="60" t="n">
        <v>0</v>
      </c>
      <c r="D35" s="60" t="n">
        <v>0</v>
      </c>
      <c r="E35" s="60" t="n">
        <v>0</v>
      </c>
      <c r="F35" s="60" t="n">
        <v>0</v>
      </c>
      <c r="G35" s="60" t="n">
        <v>0</v>
      </c>
      <c r="H35" s="60" t="n">
        <v>0</v>
      </c>
      <c r="I35" s="60" t="n">
        <v>0</v>
      </c>
      <c r="J35" s="60" t="n">
        <v>0</v>
      </c>
      <c r="K35" s="60" t="n">
        <v>0</v>
      </c>
      <c r="L35" s="60" t="n">
        <v>0</v>
      </c>
      <c r="M35" s="60" t="n">
        <v>0</v>
      </c>
      <c r="N35" s="60" t="n">
        <v>0</v>
      </c>
      <c r="O35" s="60" t="n">
        <v>0</v>
      </c>
      <c r="P35" s="60" t="n">
        <v>0</v>
      </c>
      <c r="Q35" s="60" t="n">
        <v>0</v>
      </c>
      <c r="R35" s="60" t="n">
        <v>0</v>
      </c>
      <c r="S35" s="60" t="n">
        <v>0</v>
      </c>
      <c r="T35" s="60" t="n">
        <v>0</v>
      </c>
      <c r="U35" s="60" t="n">
        <v>0</v>
      </c>
      <c r="V35" s="60" t="n">
        <v>0</v>
      </c>
      <c r="W35" s="60" t="n">
        <v>0</v>
      </c>
      <c r="X35" s="60" t="n">
        <v>0</v>
      </c>
      <c r="Y35" s="60" t="n">
        <v>0</v>
      </c>
      <c r="Z35" s="60" t="n">
        <v>0</v>
      </c>
      <c r="AA35" s="60" t="n">
        <v>0</v>
      </c>
      <c r="AB35" s="60" t="n">
        <v>0</v>
      </c>
      <c r="AC35" s="60" t="n">
        <v>0</v>
      </c>
      <c r="AD35" s="60" t="n">
        <v>0</v>
      </c>
      <c r="AE35" s="60" t="n">
        <v>0</v>
      </c>
      <c r="AF35" s="60" t="n">
        <v>0</v>
      </c>
      <c r="AG35" s="60" t="n">
        <v>0</v>
      </c>
      <c r="AH35" s="60" t="n">
        <v>0</v>
      </c>
      <c r="AI35" s="60" t="n">
        <v>0</v>
      </c>
      <c r="AJ35" s="60" t="n">
        <v>0</v>
      </c>
      <c r="AK35" s="60" t="n">
        <v>0</v>
      </c>
      <c r="AL35" s="60" t="n">
        <v>0</v>
      </c>
      <c r="AM35" s="60" t="n">
        <v>0</v>
      </c>
      <c r="AN35" s="60" t="n">
        <v>0</v>
      </c>
      <c r="AO35" s="60" t="n">
        <v>0</v>
      </c>
      <c r="AP35" s="60" t="n">
        <v>0</v>
      </c>
      <c r="AQ35" s="60" t="n">
        <v>0</v>
      </c>
      <c r="AR35" s="60" t="n">
        <v>0</v>
      </c>
      <c r="AS35" s="60" t="n">
        <v>0</v>
      </c>
      <c r="AT35" s="60" t="n">
        <v>0</v>
      </c>
      <c r="AU35" s="60" t="n">
        <v>0</v>
      </c>
      <c r="AV35" s="60" t="n">
        <v>0</v>
      </c>
      <c r="AW35" s="60" t="n">
        <v>0</v>
      </c>
      <c r="AX35" s="60" t="n">
        <v>0</v>
      </c>
      <c r="AY35" s="60" t="n">
        <v>0</v>
      </c>
      <c r="AZ35" s="60" t="n">
        <v>0</v>
      </c>
      <c r="BA35" s="60" t="n">
        <v>0</v>
      </c>
      <c r="BB35" s="60" t="n">
        <v>0</v>
      </c>
      <c r="BC35" s="60" t="n">
        <v>0</v>
      </c>
      <c r="BD35" s="60" t="n">
        <v>0.0112055124600541</v>
      </c>
      <c r="BE35" s="60" t="n">
        <v>0</v>
      </c>
      <c r="BF35" s="60" t="n">
        <v>0</v>
      </c>
      <c r="BG35" s="60" t="n">
        <v>0.0113890909314567</v>
      </c>
      <c r="BH35" s="60" t="n">
        <v>0.0113253238449252</v>
      </c>
      <c r="BI35" s="60" t="n">
        <v>0.00587309712831994</v>
      </c>
      <c r="BJ35" s="60" t="n">
        <v>0.00596875131188789</v>
      </c>
      <c r="BK35" s="60" t="n">
        <v>0.0179508875201534</v>
      </c>
      <c r="BL35" s="60" t="n">
        <v>0.0239770313421821</v>
      </c>
      <c r="BM35" s="60" t="n">
        <v>0.0371006320713385</v>
      </c>
      <c r="BN35" s="60" t="n">
        <v>0.017064503783586</v>
      </c>
      <c r="BO35" s="60" t="n">
        <v>0.0229057213666324</v>
      </c>
      <c r="BP35" s="60" t="n">
        <v>0.0469784113345959</v>
      </c>
      <c r="BQ35" s="60" t="n">
        <v>0.0406270446211003</v>
      </c>
      <c r="BR35" s="60" t="n">
        <v>0.0309779644433746</v>
      </c>
      <c r="BS35" s="60" t="n">
        <v>0.0388696892255271</v>
      </c>
      <c r="BT35" s="60" t="n">
        <v>0.0751480658360191</v>
      </c>
      <c r="BU35" s="60" t="n">
        <v>0.0670207671797725</v>
      </c>
      <c r="BV35" s="60" t="n">
        <v>0.0745591311507838</v>
      </c>
      <c r="BW35" s="60" t="n">
        <v>0.126385383451487</v>
      </c>
      <c r="BX35" s="60" t="n">
        <v>0.0644294545647373</v>
      </c>
      <c r="BY35" s="60" t="n">
        <v>0.0229684527241751</v>
      </c>
      <c r="BZ35" s="60" t="n">
        <v>0.0676097018650077</v>
      </c>
      <c r="CA35" s="60" t="n">
        <v>0.0984698793713353</v>
      </c>
      <c r="CB35" s="60" t="n">
        <v>0.0460546923853973</v>
      </c>
      <c r="CC35" s="60" t="n">
        <v>0.104594800097782</v>
      </c>
      <c r="CD35" s="60" t="n">
        <v>0.0888820226957053</v>
      </c>
      <c r="CE35" s="60" t="n">
        <v>0.0990705927502753</v>
      </c>
      <c r="CF35" s="60" t="n">
        <v>0.0538050728430933</v>
      </c>
      <c r="CG35" s="60" t="n">
        <v>0.0368790899894319</v>
      </c>
      <c r="CH35" s="60" t="n">
        <v>0.0335339409772956</v>
      </c>
      <c r="CI35" s="60" t="n">
        <v>0.026608069078929</v>
      </c>
      <c r="CJ35" s="60" t="n">
        <v>0.0682810874061759</v>
      </c>
      <c r="CK35" s="60" t="n">
        <v>0.0323560716068251</v>
      </c>
      <c r="CL35" s="60" t="n">
        <v>0.0294467342617629</v>
      </c>
      <c r="CM35" s="60" t="n">
        <v>0.0788819117404106</v>
      </c>
      <c r="CN35" s="60" t="n">
        <v>0.199896210862552</v>
      </c>
      <c r="CO35" s="60" t="n">
        <v>0.15362950199047</v>
      </c>
      <c r="CP35" s="60" t="n">
        <v>0.137480912921319</v>
      </c>
      <c r="CQ35" s="60" t="n">
        <v>0.176880643363558</v>
      </c>
      <c r="CR35" s="60" t="n">
        <v>0.204466344019977</v>
      </c>
      <c r="CS35" s="60" t="n">
        <v>0.223194467010458</v>
      </c>
      <c r="CT35" s="60" t="n">
        <v>0.111414663752806</v>
      </c>
      <c r="CU35" s="60" t="n">
        <v>0.232228725081967</v>
      </c>
      <c r="CV35" s="60" t="n">
        <v>0.247081657843601</v>
      </c>
      <c r="CW35" s="60" t="n">
        <v>0.27646949863684</v>
      </c>
      <c r="CX35" s="60" t="n">
        <v>0.24249974599247</v>
      </c>
      <c r="CY35" s="60" t="n">
        <v>0.314797367951951</v>
      </c>
      <c r="CZ35" s="60" t="n">
        <v>0.258047621682681</v>
      </c>
      <c r="DA35" s="60" t="n">
        <v>0.22134521209882</v>
      </c>
      <c r="DB35" s="60" t="n">
        <v>0.260262016099166</v>
      </c>
      <c r="DC35" s="60" t="n">
        <v>0.207434574833563</v>
      </c>
      <c r="DD35" s="60" t="n">
        <v>0.205267295191897</v>
      </c>
      <c r="DE35" s="60" t="n">
        <v>0.280521369271259</v>
      </c>
      <c r="DF35" s="60" t="n">
        <v>0.252582307803698</v>
      </c>
      <c r="DG35" s="60" t="n">
        <v>0.262217279254147</v>
      </c>
      <c r="DH35" s="60" t="n">
        <v>0.220037777097597</v>
      </c>
      <c r="DI35" s="60" t="n">
        <v>0.260933401640334</v>
      </c>
      <c r="DJ35" s="60" t="n">
        <v>0.193347257162736</v>
      </c>
      <c r="DK35" s="60" t="n">
        <v>0.250556372486489</v>
      </c>
      <c r="DL35" s="60" t="n">
        <v>0.186209368777684</v>
      </c>
      <c r="DM35" s="60" t="n">
        <v>0.170355247051151</v>
      </c>
      <c r="DN35" s="60" t="n">
        <v>0.110757467762353</v>
      </c>
      <c r="DO35" s="60" t="n">
        <v>0.066521150420921</v>
      </c>
      <c r="DP35" s="60" t="n">
        <v>0.064621626901876</v>
      </c>
      <c r="DQ35" s="60" t="n">
        <v>0.0541931007967224</v>
      </c>
      <c r="DR35" s="60" t="n">
        <v>0.0709240279946707</v>
      </c>
      <c r="DS35" s="60" t="n">
        <v>0.0230836497051421</v>
      </c>
      <c r="DT35" s="60" t="n">
        <v>0.0110763778623327</v>
      </c>
      <c r="DU35" s="60" t="n">
        <v>0.0571870676004409</v>
      </c>
      <c r="DV35" s="60" t="n">
        <v>0.0500229577221358</v>
      </c>
      <c r="DW35" s="60" t="n">
        <v>0.0442866287130127</v>
      </c>
      <c r="DX35" s="60" t="n">
        <v>0.0193789430322297</v>
      </c>
      <c r="DY35" s="60" t="n">
        <v>0.0182341954843822</v>
      </c>
      <c r="DZ35" s="60" t="n">
        <v>0.0239705151033879</v>
      </c>
      <c r="EA35" s="60" t="n">
        <v>0.0415883070359112</v>
      </c>
      <c r="EB35" s="60" t="n">
        <v>0.00247190005734919</v>
      </c>
      <c r="EC35" s="60" t="n">
        <v>0.00252221888836902</v>
      </c>
      <c r="ED35" s="60" t="n">
        <v>0.000912024193964057</v>
      </c>
      <c r="EE35" s="60" t="n">
        <v>0</v>
      </c>
      <c r="EF35" s="60" t="n">
        <v>0</v>
      </c>
      <c r="EG35" s="60" t="n">
        <v>0</v>
      </c>
      <c r="EH35" s="60" t="n">
        <v>0</v>
      </c>
      <c r="EI35" s="60" t="n">
        <v>0.000666721066507062</v>
      </c>
      <c r="EJ35" s="60" t="n">
        <v>0</v>
      </c>
      <c r="EK35" s="60" t="n">
        <v>0</v>
      </c>
      <c r="EL35" s="60" t="n">
        <v>0.000767358201998082</v>
      </c>
      <c r="EM35" s="60" t="n">
        <v>0</v>
      </c>
      <c r="EN35" s="60" t="n">
        <v>0</v>
      </c>
      <c r="EO35" s="60" t="n">
        <v>0</v>
      </c>
      <c r="EP35" s="60" t="n">
        <v>0.00491864144513237</v>
      </c>
      <c r="EQ35" s="60" t="n">
        <v>0.0595520306310881</v>
      </c>
      <c r="ER35" s="60" t="n">
        <v>0.0274047589755439</v>
      </c>
      <c r="ES35" s="60" t="n">
        <v>0.0756013034042902</v>
      </c>
      <c r="ET35" s="60" t="n">
        <v>0.0247467645636304</v>
      </c>
      <c r="EU35" s="60" t="n">
        <v>0.0438556927215847</v>
      </c>
      <c r="EV35" s="60" t="n">
        <v>0.0341146305769376</v>
      </c>
      <c r="EW35" s="60" t="n">
        <v>0.0349450284831193</v>
      </c>
      <c r="EX35" s="60" t="n">
        <v>0.0498490632298888</v>
      </c>
      <c r="EY35" s="60" t="n">
        <v>0.126280709809525</v>
      </c>
      <c r="EZ35" s="60" t="n">
        <v>0.0572258787889025</v>
      </c>
      <c r="FA35" s="60" t="n">
        <v>0.0794874679528246</v>
      </c>
      <c r="FB35" s="60" t="n">
        <v>0.0880660551678039</v>
      </c>
      <c r="FC35" s="60" t="n">
        <v>0.0779244469788417</v>
      </c>
      <c r="FD35" s="60" t="n">
        <v>0.107064170808954</v>
      </c>
      <c r="FE35" s="60" t="n">
        <v>0.0885961235404974</v>
      </c>
      <c r="FF35" s="60" t="n">
        <v>0.136294230818442</v>
      </c>
      <c r="FG35" s="60" t="n">
        <v>0.201865084358747</v>
      </c>
      <c r="FH35" s="60" t="n">
        <v>0.129139426976524</v>
      </c>
      <c r="FI35" s="60" t="n">
        <v>0.175420579668987</v>
      </c>
      <c r="FJ35" s="60" t="n">
        <v>0.172380534108902</v>
      </c>
      <c r="FK35" s="60" t="n">
        <v>0.0933067810495</v>
      </c>
      <c r="FL35" s="60" t="n">
        <v>0.0791006806151927</v>
      </c>
      <c r="FM35" s="60" t="n">
        <v>0.0798938858556418</v>
      </c>
      <c r="FN35" s="60" t="n">
        <v>0.181259502258264</v>
      </c>
      <c r="FO35" s="60" t="n">
        <v>0.0564189133678082</v>
      </c>
      <c r="FP35" s="60" t="n">
        <v>0.0188638044522608</v>
      </c>
      <c r="FQ35" s="60" t="n">
        <v>0</v>
      </c>
      <c r="FR35" s="60" t="n">
        <v>0.0289784436117708</v>
      </c>
      <c r="FS35" s="60" t="n">
        <v>0.013323550408801</v>
      </c>
      <c r="FT35" s="60" t="n">
        <v>0.015367966295313</v>
      </c>
      <c r="FU35" s="60" t="n">
        <v>0.0653721541996502</v>
      </c>
      <c r="FV35" s="60" t="n">
        <v>0.0610617800832026</v>
      </c>
      <c r="FW35" s="60" t="n">
        <v>0</v>
      </c>
      <c r="FX35" s="60" t="n">
        <v>0</v>
      </c>
      <c r="FY35" s="60" t="n">
        <v>0</v>
      </c>
      <c r="FZ35" s="60" t="n">
        <v>0</v>
      </c>
      <c r="GA35" s="60" t="n">
        <v>0</v>
      </c>
      <c r="GB35" s="60" t="n">
        <v>0</v>
      </c>
      <c r="GC35" s="60" t="n">
        <v>0</v>
      </c>
      <c r="GD35" s="60" t="n">
        <v>0</v>
      </c>
      <c r="GE35" s="60" t="n">
        <v>0</v>
      </c>
      <c r="GF35" s="60" t="n">
        <v>0</v>
      </c>
      <c r="GG35" s="60" t="n">
        <v>0</v>
      </c>
      <c r="GH35" s="60" t="n">
        <v>0.017691545150937</v>
      </c>
      <c r="GI35" s="60" t="n">
        <v>0.0521803610598827</v>
      </c>
      <c r="GJ35" s="60" t="n">
        <v>0.0633669430452126</v>
      </c>
      <c r="GK35" s="60" t="n">
        <v>0.0504395834900265</v>
      </c>
      <c r="GL35" s="60" t="n">
        <v>0.0929602940874288</v>
      </c>
      <c r="GM35" s="60" t="n">
        <v>0.0884202932922415</v>
      </c>
      <c r="GN35" s="60" t="n">
        <v>0.0894066982182096</v>
      </c>
      <c r="GO35" s="60" t="n">
        <v>0.0816186004632451</v>
      </c>
      <c r="GP35" s="60" t="n">
        <v>0</v>
      </c>
      <c r="GQ35" s="60" t="n">
        <v>0</v>
      </c>
      <c r="GR35" s="60" t="n">
        <v>0</v>
      </c>
      <c r="GS35" s="60" t="n">
        <v>0</v>
      </c>
      <c r="GT35" s="60" t="n">
        <v>0</v>
      </c>
      <c r="GU35" s="60" t="n">
        <v>0</v>
      </c>
      <c r="GV35" s="60" t="n">
        <v>0</v>
      </c>
      <c r="GW35" s="60" t="n">
        <v>0</v>
      </c>
      <c r="GX35" s="60" t="n">
        <v>0</v>
      </c>
      <c r="GY35" s="60" t="n">
        <v>0</v>
      </c>
      <c r="GZ35" s="60" t="n">
        <v>0</v>
      </c>
    </row>
    <row r="36">
      <c r="A36" s="23" t="s">
        <v>24</v>
      </c>
      <c r="B36" s="60" t="str">
        <f>SUM(B37:B39)</f>
      </c>
      <c r="C36" s="60" t="str">
        <f>SUM(C37:C39)</f>
      </c>
      <c r="D36" s="60" t="str">
        <f>SUM(D37:D39)</f>
      </c>
      <c r="E36" s="60" t="str">
        <f>SUM(E37:E39)</f>
      </c>
      <c r="F36" s="60" t="str">
        <f>SUM(F37:F39)</f>
      </c>
      <c r="G36" s="60" t="str">
        <f>SUM(G37:G39)</f>
      </c>
      <c r="H36" s="60" t="str">
        <f>SUM(H37:H39)</f>
      </c>
      <c r="I36" s="60" t="str">
        <f>SUM(I37:I39)</f>
      </c>
      <c r="J36" s="60" t="str">
        <f>SUM(J37:J39)</f>
      </c>
      <c r="K36" s="60" t="str">
        <f>SUM(K37:K39)</f>
      </c>
      <c r="L36" s="60" t="str">
        <f>SUM(L37:L39)</f>
      </c>
      <c r="M36" s="60" t="str">
        <f>SUM(M37:M39)</f>
      </c>
      <c r="N36" s="60" t="str">
        <f>SUM(N37:N39)</f>
      </c>
      <c r="O36" s="60" t="str">
        <f>SUM(O37:O39)</f>
      </c>
      <c r="P36" s="60" t="str">
        <f>SUM(P37:P39)</f>
      </c>
      <c r="Q36" s="60" t="str">
        <f>SUM(Q37:Q39)</f>
      </c>
      <c r="R36" s="60" t="str">
        <f>SUM(R37:R39)</f>
      </c>
      <c r="S36" s="60" t="str">
        <f>SUM(S37:S39)</f>
      </c>
      <c r="T36" s="60" t="str">
        <f>SUM(T37:T39)</f>
      </c>
      <c r="U36" s="60" t="str">
        <f>SUM(U37:U39)</f>
      </c>
      <c r="V36" s="60" t="str">
        <f>SUM(V37:V39)</f>
      </c>
      <c r="W36" s="60" t="str">
        <f>SUM(W37:W39)</f>
      </c>
      <c r="X36" s="60" t="str">
        <f>SUM(X37:X39)</f>
      </c>
      <c r="Y36" s="60" t="str">
        <f>SUM(Y37:Y39)</f>
      </c>
      <c r="Z36" s="60" t="str">
        <f>SUM(Z37:Z39)</f>
      </c>
      <c r="AA36" s="60" t="str">
        <f>SUM(AA37:AA39)</f>
      </c>
      <c r="AB36" s="60" t="str">
        <f>SUM(AB37:AB39)</f>
      </c>
      <c r="AC36" s="60" t="str">
        <f>SUM(AC37:AC39)</f>
      </c>
      <c r="AD36" s="60" t="str">
        <f>SUM(AD37:AD39)</f>
      </c>
      <c r="AE36" s="60" t="str">
        <f>SUM(AE37:AE39)</f>
      </c>
      <c r="AF36" s="60" t="str">
        <f>SUM(AF37:AF39)</f>
      </c>
      <c r="AG36" s="60" t="str">
        <f>SUM(AG37:AG39)</f>
      </c>
      <c r="AH36" s="60" t="str">
        <f>SUM(AH37:AH39)</f>
      </c>
      <c r="AI36" s="60" t="str">
        <f>SUM(AI37:AI39)</f>
      </c>
      <c r="AJ36" s="60" t="str">
        <f>SUM(AJ37:AJ39)</f>
      </c>
      <c r="AK36" s="60" t="str">
        <f>SUM(AK37:AK39)</f>
      </c>
      <c r="AL36" s="60" t="str">
        <f>SUM(AL37:AL39)</f>
      </c>
      <c r="AM36" s="60" t="str">
        <f>SUM(AM37:AM39)</f>
      </c>
      <c r="AN36" s="60" t="str">
        <f>SUM(AN37:AN39)</f>
      </c>
      <c r="AO36" s="60" t="str">
        <f>SUM(AO37:AO39)</f>
      </c>
      <c r="AP36" s="60" t="str">
        <f>SUM(AP37:AP39)</f>
      </c>
      <c r="AQ36" s="60" t="str">
        <f>SUM(AQ37:AQ39)</f>
      </c>
      <c r="AR36" s="60" t="str">
        <f>SUM(AR37:AR39)</f>
      </c>
      <c r="AS36" s="60" t="str">
        <f>SUM(AS37:AS39)</f>
      </c>
      <c r="AT36" s="60" t="str">
        <f>SUM(AT37:AT39)</f>
      </c>
      <c r="AU36" s="60" t="str">
        <f>SUM(AU37:AU39)</f>
      </c>
      <c r="AV36" s="60" t="str">
        <f>SUM(AV37:AV39)</f>
      </c>
      <c r="AW36" s="60" t="str">
        <f>SUM(AW37:AW39)</f>
      </c>
      <c r="AX36" s="60" t="str">
        <f>SUM(AX37:AX39)</f>
      </c>
      <c r="AY36" s="60" t="str">
        <f>SUM(AY37:AY39)</f>
      </c>
      <c r="AZ36" s="60" t="str">
        <f>SUM(AZ37:AZ39)</f>
      </c>
      <c r="BA36" s="60" t="str">
        <f>SUM(BA37:BA39)</f>
      </c>
      <c r="BB36" s="60" t="str">
        <f>SUM(BB37:BB39)</f>
      </c>
      <c r="BC36" s="60" t="str">
        <f>SUM(BC37:BC39)</f>
      </c>
      <c r="BD36" s="60" t="str">
        <f>SUM(BD37:BD39)</f>
      </c>
      <c r="BE36" s="60" t="str">
        <f>SUM(BE37:BE39)</f>
      </c>
      <c r="BF36" s="60" t="str">
        <f>SUM(BF37:BF39)</f>
      </c>
      <c r="BG36" s="60" t="str">
        <f>SUM(BG37:BG39)</f>
      </c>
      <c r="BH36" s="60" t="str">
        <f>SUM(BH37:BH39)</f>
      </c>
      <c r="BI36" s="60" t="str">
        <f>SUM(BI37:BI39)</f>
      </c>
      <c r="BJ36" s="60" t="str">
        <f>SUM(BJ37:BJ39)</f>
      </c>
      <c r="BK36" s="60" t="str">
        <f>SUM(BK37:BK39)</f>
      </c>
      <c r="BL36" s="60" t="str">
        <f>SUM(BL37:BL39)</f>
      </c>
      <c r="BM36" s="60" t="str">
        <f>SUM(BM37:BM39)</f>
      </c>
      <c r="BN36" s="60" t="str">
        <f>SUM(BN37:BN39)</f>
      </c>
      <c r="BO36" s="60" t="str">
        <f>SUM(BO37:BO39)</f>
      </c>
      <c r="BP36" s="60" t="str">
        <f>SUM(BP37:BP39)</f>
      </c>
      <c r="BQ36" s="60" t="str">
        <f>SUM(BQ37:BQ39)</f>
      </c>
      <c r="BR36" s="60" t="str">
        <f>SUM(BR37:BR39)</f>
      </c>
      <c r="BS36" s="60" t="str">
        <f>SUM(BS37:BS39)</f>
      </c>
      <c r="BT36" s="60" t="str">
        <f>SUM(BT37:BT39)</f>
      </c>
      <c r="BU36" s="60" t="str">
        <f>SUM(BU37:BU39)</f>
      </c>
      <c r="BV36" s="60" t="str">
        <f>SUM(BV37:BV39)</f>
      </c>
      <c r="BW36" s="60" t="str">
        <f>SUM(BW37:BW39)</f>
      </c>
      <c r="BX36" s="60" t="str">
        <f>SUM(BX37:BX39)</f>
      </c>
      <c r="BY36" s="60" t="str">
        <f>SUM(BY37:BY39)</f>
      </c>
      <c r="BZ36" s="60" t="str">
        <f>SUM(BZ37:BZ39)</f>
      </c>
      <c r="CA36" s="60" t="str">
        <f>SUM(CA37:CA39)</f>
      </c>
      <c r="CB36" s="60" t="str">
        <f>SUM(CB37:CB39)</f>
      </c>
      <c r="CC36" s="60" t="str">
        <f>SUM(CC37:CC39)</f>
      </c>
      <c r="CD36" s="60" t="str">
        <f>SUM(CD37:CD39)</f>
      </c>
      <c r="CE36" s="60" t="str">
        <f>SUM(CE37:CE39)</f>
      </c>
      <c r="CF36" s="60" t="str">
        <f>SUM(CF37:CF39)</f>
      </c>
      <c r="CG36" s="60" t="str">
        <f>SUM(CG37:CG39)</f>
      </c>
      <c r="CH36" s="60" t="str">
        <f>SUM(CH37:CH39)</f>
      </c>
      <c r="CI36" s="60" t="str">
        <f>SUM(CI37:CI39)</f>
      </c>
      <c r="CJ36" s="60" t="str">
        <f>SUM(CJ37:CJ39)</f>
      </c>
      <c r="CK36" s="60" t="str">
        <f>SUM(CK37:CK39)</f>
      </c>
      <c r="CL36" s="60" t="str">
        <f>SUM(CL37:CL39)</f>
      </c>
      <c r="CM36" s="60" t="str">
        <f>SUM(CM37:CM39)</f>
      </c>
      <c r="CN36" s="60" t="str">
        <f>SUM(CN37:CN39)</f>
      </c>
      <c r="CO36" s="60" t="str">
        <f>SUM(CO37:CO39)</f>
      </c>
      <c r="CP36" s="60" t="str">
        <f>SUM(CP37:CP39)</f>
      </c>
      <c r="CQ36" s="60" t="str">
        <f>SUM(CQ37:CQ39)</f>
      </c>
      <c r="CR36" s="60" t="str">
        <f>SUM(CR37:CR39)</f>
      </c>
      <c r="CS36" s="60" t="str">
        <f>SUM(CS37:CS39)</f>
      </c>
      <c r="CT36" s="60" t="str">
        <f>SUM(CT37:CT39)</f>
      </c>
      <c r="CU36" s="60" t="str">
        <f>SUM(CU37:CU39)</f>
      </c>
      <c r="CV36" s="60" t="str">
        <f>SUM(CV37:CV39)</f>
      </c>
      <c r="CW36" s="60" t="str">
        <f>SUM(CW37:CW39)</f>
      </c>
      <c r="CX36" s="60" t="str">
        <f>SUM(CX37:CX39)</f>
      </c>
      <c r="CY36" s="60" t="str">
        <f>SUM(CY37:CY39)</f>
      </c>
      <c r="CZ36" s="60" t="str">
        <f>SUM(CZ37:CZ39)</f>
      </c>
      <c r="DA36" s="60" t="str">
        <f>SUM(DA37:DA39)</f>
      </c>
      <c r="DB36" s="60" t="str">
        <f>SUM(DB37:DB39)</f>
      </c>
      <c r="DC36" s="60" t="str">
        <f>SUM(DC37:DC39)</f>
      </c>
      <c r="DD36" s="60" t="str">
        <f>SUM(DD37:DD39)</f>
      </c>
      <c r="DE36" s="60" t="str">
        <f>SUM(DE37:DE39)</f>
      </c>
      <c r="DF36" s="60" t="str">
        <f>SUM(DF37:DF39)</f>
      </c>
      <c r="DG36" s="60" t="str">
        <f>SUM(DG37:DG39)</f>
      </c>
      <c r="DH36" s="60" t="str">
        <f>SUM(DH37:DH39)</f>
      </c>
      <c r="DI36" s="60" t="str">
        <f>SUM(DI37:DI39)</f>
      </c>
      <c r="DJ36" s="60" t="str">
        <f>SUM(DJ37:DJ39)</f>
      </c>
      <c r="DK36" s="60" t="str">
        <f>SUM(DK37:DK39)</f>
      </c>
      <c r="DL36" s="60" t="str">
        <f>SUM(DL37:DL39)</f>
      </c>
      <c r="DM36" s="60" t="str">
        <f>SUM(DM37:DM39)</f>
      </c>
      <c r="DN36" s="60" t="str">
        <f>SUM(DN37:DN39)</f>
      </c>
      <c r="DO36" s="60" t="str">
        <f>SUM(DO37:DO39)</f>
      </c>
      <c r="DP36" s="60" t="str">
        <f>SUM(DP37:DP39)</f>
      </c>
      <c r="DQ36" s="60" t="str">
        <f>SUM(DQ37:DQ39)</f>
      </c>
      <c r="DR36" s="60" t="str">
        <f>SUM(DR37:DR39)</f>
      </c>
      <c r="DS36" s="60" t="str">
        <f>SUM(DS37:DS39)</f>
      </c>
      <c r="DT36" s="60" t="str">
        <f>SUM(DT37:DT39)</f>
      </c>
      <c r="DU36" s="60" t="str">
        <f>SUM(DU37:DU39)</f>
      </c>
      <c r="DV36" s="60" t="str">
        <f>SUM(DV37:DV39)</f>
      </c>
      <c r="DW36" s="60" t="str">
        <f>SUM(DW37:DW39)</f>
      </c>
      <c r="DX36" s="60" t="str">
        <f>SUM(DX37:DX39)</f>
      </c>
      <c r="DY36" s="60" t="str">
        <f>SUM(DY37:DY39)</f>
      </c>
      <c r="DZ36" s="60" t="str">
        <f>SUM(DZ37:DZ39)</f>
      </c>
      <c r="EA36" s="60" t="str">
        <f>SUM(EA37:EA39)</f>
      </c>
      <c r="EB36" s="60" t="str">
        <f>SUM(EB37:EB39)</f>
      </c>
      <c r="EC36" s="60" t="str">
        <f>SUM(EC37:EC39)</f>
      </c>
      <c r="ED36" s="60" t="str">
        <f>SUM(ED37:ED39)</f>
      </c>
      <c r="EE36" s="60" t="str">
        <f>SUM(EE37:EE39)</f>
      </c>
      <c r="EF36" s="60" t="str">
        <f>SUM(EF37:EF39)</f>
      </c>
      <c r="EG36" s="60" t="str">
        <f>SUM(EG37:EG39)</f>
      </c>
      <c r="EH36" s="60" t="str">
        <f>SUM(EH37:EH39)</f>
      </c>
      <c r="EI36" s="60" t="str">
        <f>SUM(EI37:EI39)</f>
      </c>
      <c r="EJ36" s="60" t="str">
        <f>SUM(EJ37:EJ39)</f>
      </c>
      <c r="EK36" s="60" t="str">
        <f>SUM(EK37:EK39)</f>
      </c>
      <c r="EL36" s="60" t="str">
        <f>SUM(EL37:EL39)</f>
      </c>
      <c r="EM36" s="60" t="str">
        <f>SUM(EM37:EM39)</f>
      </c>
      <c r="EN36" s="60" t="str">
        <f>SUM(EN37:EN39)</f>
      </c>
      <c r="EO36" s="60" t="str">
        <f>SUM(EO37:EO39)</f>
      </c>
      <c r="EP36" s="60" t="str">
        <f>SUM(EP37:EP39)</f>
      </c>
      <c r="EQ36" s="60" t="str">
        <f>SUM(EQ37:EQ39)</f>
      </c>
      <c r="ER36" s="60" t="str">
        <f>SUM(ER37:ER39)</f>
      </c>
      <c r="ES36" s="60" t="str">
        <f>SUM(ES37:ES39)</f>
      </c>
      <c r="ET36" s="60" t="str">
        <f>SUM(ET37:ET39)</f>
      </c>
      <c r="EU36" s="60" t="str">
        <f>SUM(EU37:EU39)</f>
      </c>
      <c r="EV36" s="60" t="str">
        <f>SUM(EV37:EV39)</f>
      </c>
      <c r="EW36" s="60" t="str">
        <f>SUM(EW37:EW39)</f>
      </c>
      <c r="EX36" s="60" t="str">
        <f>SUM(EX37:EX39)</f>
      </c>
      <c r="EY36" s="60" t="str">
        <f>SUM(EY37:EY39)</f>
      </c>
      <c r="EZ36" s="60" t="str">
        <f>SUM(EZ37:EZ39)</f>
      </c>
      <c r="FA36" s="60" t="str">
        <f>SUM(FA37:FA39)</f>
      </c>
      <c r="FB36" s="60" t="str">
        <f>SUM(FB37:FB39)</f>
      </c>
      <c r="FC36" s="60" t="str">
        <f>SUM(FC37:FC39)</f>
      </c>
      <c r="FD36" s="60" t="str">
        <f>SUM(FD37:FD39)</f>
      </c>
      <c r="FE36" s="60" t="str">
        <f>SUM(FE37:FE39)</f>
      </c>
      <c r="FF36" s="60" t="str">
        <f>SUM(FF37:FF39)</f>
      </c>
      <c r="FG36" s="60" t="str">
        <f>SUM(FG37:FG39)</f>
      </c>
      <c r="FH36" s="60" t="str">
        <f>SUM(FH37:FH39)</f>
      </c>
      <c r="FI36" s="60" t="str">
        <f>SUM(FI37:FI39)</f>
      </c>
      <c r="FJ36" s="60" t="str">
        <f>SUM(FJ37:FJ39)</f>
      </c>
      <c r="FK36" s="60" t="str">
        <f>SUM(FK37:FK39)</f>
      </c>
      <c r="FL36" s="60" t="str">
        <f>SUM(FL37:FL39)</f>
      </c>
      <c r="FM36" s="60" t="str">
        <f>SUM(FM37:FM39)</f>
      </c>
      <c r="FN36" s="60" t="str">
        <f>SUM(FN37:FN39)</f>
      </c>
      <c r="FO36" s="60" t="str">
        <f>SUM(FO37:FO39)</f>
      </c>
      <c r="FP36" s="60" t="str">
        <f>SUM(FP37:FP39)</f>
      </c>
      <c r="FQ36" s="60" t="str">
        <f>SUM(FQ37:FQ39)</f>
      </c>
      <c r="FR36" s="60" t="str">
        <f>SUM(FR37:FR39)</f>
      </c>
      <c r="FS36" s="60" t="str">
        <f>SUM(FS37:FS39)</f>
      </c>
      <c r="FT36" s="60" t="str">
        <f>SUM(FT37:FT39)</f>
      </c>
      <c r="FU36" s="60" t="str">
        <f>SUM(FU37:FU39)</f>
      </c>
      <c r="FV36" s="60" t="str">
        <f>SUM(FV37:FV39)</f>
      </c>
      <c r="FW36" s="60" t="str">
        <f>SUM(FW37:FW39)</f>
      </c>
      <c r="FX36" s="60" t="str">
        <f>SUM(FX37:FX39)</f>
      </c>
      <c r="FY36" s="60" t="str">
        <f>SUM(FY37:FY39)</f>
      </c>
      <c r="FZ36" s="60" t="str">
        <f>SUM(FZ37:FZ39)</f>
      </c>
      <c r="GA36" s="60" t="str">
        <f>SUM(GA37:GA39)</f>
      </c>
      <c r="GB36" s="60" t="str">
        <f>SUM(GB37:GB39)</f>
      </c>
      <c r="GC36" s="60" t="str">
        <f>SUM(GC37:GC39)</f>
      </c>
      <c r="GD36" s="60" t="str">
        <f>SUM(GD37:GD39)</f>
      </c>
      <c r="GE36" s="60" t="str">
        <f>SUM(GE37:GE39)</f>
      </c>
      <c r="GF36" s="60" t="str">
        <f>SUM(GF37:GF39)</f>
      </c>
      <c r="GG36" s="60" t="str">
        <f>SUM(GG37:GG39)</f>
      </c>
      <c r="GH36" s="60" t="str">
        <f>SUM(GH37:GH39)</f>
      </c>
      <c r="GI36" s="60" t="str">
        <f>SUM(GI37:GI39)</f>
      </c>
      <c r="GJ36" s="60" t="str">
        <f>SUM(GJ37:GJ39)</f>
      </c>
      <c r="GK36" s="60" t="str">
        <f>SUM(GK37:GK39)</f>
      </c>
      <c r="GL36" s="60" t="str">
        <f>SUM(GL37:GL39)</f>
      </c>
      <c r="GM36" s="60" t="str">
        <f>SUM(GM37:GM39)</f>
      </c>
      <c r="GN36" s="60" t="str">
        <f>SUM(GN37:GN39)</f>
      </c>
      <c r="GO36" s="60" t="str">
        <f>SUM(GO37:GO39)</f>
      </c>
      <c r="GP36" s="60" t="str">
        <f>SUM(GP37:GP39)</f>
      </c>
      <c r="GQ36" s="60" t="str">
        <f>SUM(GQ37:GQ39)</f>
      </c>
      <c r="GR36" s="60" t="str">
        <f>SUM(GR37:GR39)</f>
      </c>
      <c r="GS36" s="60" t="str">
        <f>SUM(GS37:GS39)</f>
      </c>
      <c r="GT36" s="60" t="str">
        <f>SUM(GT37:GT39)</f>
      </c>
      <c r="GU36" s="60" t="str">
        <f>SUM(GU37:GU39)</f>
      </c>
      <c r="GV36" s="60" t="str">
        <f>SUM(GV37:GV39)</f>
      </c>
      <c r="GW36" s="60" t="str">
        <f>SUM(GW37:GW39)</f>
      </c>
      <c r="GX36" s="60" t="str">
        <f>SUM(GX37:GX39)</f>
      </c>
      <c r="GY36" s="60" t="str">
        <f>SUM(GY37:GY39)</f>
      </c>
      <c r="GZ36" s="60" t="str">
        <f>SUM(GZ37:GZ39)</f>
      </c>
    </row>
    <row r="37" ht="17.25" customHeight="1">
      <c r="A37" s="24" t="s">
        <v>119</v>
      </c>
      <c r="B37" s="60" t="n">
        <v>0</v>
      </c>
      <c r="C37" s="60" t="n">
        <v>0</v>
      </c>
      <c r="D37" s="60" t="n">
        <v>0</v>
      </c>
      <c r="E37" s="60" t="n">
        <v>0</v>
      </c>
      <c r="F37" s="60" t="n">
        <v>0</v>
      </c>
      <c r="G37" s="60" t="n">
        <v>0</v>
      </c>
      <c r="H37" s="60" t="n">
        <v>0</v>
      </c>
      <c r="I37" s="60" t="n">
        <v>0</v>
      </c>
      <c r="J37" s="60" t="n">
        <v>0</v>
      </c>
      <c r="K37" s="60" t="n">
        <v>0</v>
      </c>
      <c r="L37" s="60" t="n">
        <v>0</v>
      </c>
      <c r="M37" s="60" t="n">
        <v>0</v>
      </c>
      <c r="N37" s="60" t="n">
        <v>0</v>
      </c>
      <c r="O37" s="60" t="n">
        <v>0</v>
      </c>
      <c r="P37" s="60" t="n">
        <v>0</v>
      </c>
      <c r="Q37" s="60" t="n">
        <v>0</v>
      </c>
      <c r="R37" s="60" t="n">
        <v>0</v>
      </c>
      <c r="S37" s="60" t="n">
        <v>0</v>
      </c>
      <c r="T37" s="60" t="n">
        <v>0</v>
      </c>
      <c r="U37" s="60" t="n">
        <v>0</v>
      </c>
      <c r="V37" s="60" t="n">
        <v>0</v>
      </c>
      <c r="W37" s="60" t="n">
        <v>0</v>
      </c>
      <c r="X37" s="60" t="n">
        <v>0</v>
      </c>
      <c r="Y37" s="60" t="n">
        <v>0</v>
      </c>
      <c r="Z37" s="60" t="n">
        <v>0</v>
      </c>
      <c r="AA37" s="60" t="n">
        <v>0</v>
      </c>
      <c r="AB37" s="60" t="n">
        <v>0</v>
      </c>
      <c r="AC37" s="60" t="n">
        <v>0</v>
      </c>
      <c r="AD37" s="60" t="n">
        <v>0</v>
      </c>
      <c r="AE37" s="60" t="n">
        <v>0</v>
      </c>
      <c r="AF37" s="60" t="n">
        <v>0</v>
      </c>
      <c r="AG37" s="60" t="n">
        <v>0</v>
      </c>
      <c r="AH37" s="60" t="n">
        <v>0</v>
      </c>
      <c r="AI37" s="60" t="n">
        <v>0</v>
      </c>
      <c r="AJ37" s="60" t="n">
        <v>0</v>
      </c>
      <c r="AK37" s="60" t="n">
        <v>0</v>
      </c>
      <c r="AL37" s="60" t="n">
        <v>0</v>
      </c>
      <c r="AM37" s="60" t="n">
        <v>0</v>
      </c>
      <c r="AN37" s="60" t="n">
        <v>0</v>
      </c>
      <c r="AO37" s="60" t="n">
        <v>0</v>
      </c>
      <c r="AP37" s="60" t="n">
        <v>0</v>
      </c>
      <c r="AQ37" s="60" t="n">
        <v>0</v>
      </c>
      <c r="AR37" s="60" t="n">
        <v>0</v>
      </c>
      <c r="AS37" s="60" t="n">
        <v>0</v>
      </c>
      <c r="AT37" s="60" t="n">
        <v>0</v>
      </c>
      <c r="AU37" s="60" t="n">
        <v>0</v>
      </c>
      <c r="AV37" s="60" t="n">
        <v>0</v>
      </c>
      <c r="AW37" s="60" t="n">
        <v>0</v>
      </c>
      <c r="AX37" s="60" t="n">
        <v>0</v>
      </c>
      <c r="AY37" s="60" t="n">
        <v>0</v>
      </c>
      <c r="AZ37" s="60" t="n">
        <v>0</v>
      </c>
      <c r="BA37" s="60" t="n">
        <v>0</v>
      </c>
      <c r="BB37" s="60" t="n">
        <v>0</v>
      </c>
      <c r="BC37" s="60" t="n">
        <v>0</v>
      </c>
      <c r="BD37" s="60" t="n">
        <v>0</v>
      </c>
      <c r="BE37" s="60" t="n">
        <v>0</v>
      </c>
      <c r="BF37" s="60" t="n">
        <v>0.00426837040553158</v>
      </c>
      <c r="BG37" s="60" t="n">
        <v>0.00344223419800934</v>
      </c>
      <c r="BH37" s="60" t="n">
        <v>0</v>
      </c>
      <c r="BI37" s="60" t="n">
        <v>0.00621323272740686</v>
      </c>
      <c r="BJ37" s="60" t="n">
        <v>0.00695331307997887</v>
      </c>
      <c r="BK37" s="60" t="n">
        <v>0.00860558549502335</v>
      </c>
      <c r="BL37" s="60" t="n">
        <v>0.00704797452042412</v>
      </c>
      <c r="BM37" s="60" t="n">
        <v>0.0337769230679666</v>
      </c>
      <c r="BN37" s="60" t="n">
        <v>0.0086227966660134</v>
      </c>
      <c r="BO37" s="60" t="n">
        <v>0</v>
      </c>
      <c r="BP37" s="60" t="n">
        <v>0.0436389240452634</v>
      </c>
      <c r="BQ37" s="60" t="n">
        <v>0.00924239882165508</v>
      </c>
      <c r="BR37" s="60" t="n">
        <v>0.00256937191107539</v>
      </c>
      <c r="BS37" s="60" t="n">
        <v>0.00735696823871255</v>
      </c>
      <c r="BT37" s="60" t="n">
        <v>0.0182425405686353</v>
      </c>
      <c r="BU37" s="60" t="n">
        <v>0.0232271220761216</v>
      </c>
      <c r="BV37" s="60" t="n">
        <v>0.0137420282621958</v>
      </c>
      <c r="BW37" s="60" t="n">
        <v>0</v>
      </c>
      <c r="BX37" s="60" t="n">
        <v>0</v>
      </c>
      <c r="BY37" s="60" t="n">
        <v>0</v>
      </c>
      <c r="BZ37" s="60" t="n">
        <v>0.00646742612520934</v>
      </c>
      <c r="CA37" s="60" t="n">
        <v>0</v>
      </c>
      <c r="CB37" s="60" t="n">
        <v>0</v>
      </c>
      <c r="CC37" s="60" t="n">
        <v>0</v>
      </c>
      <c r="CD37" s="60" t="n">
        <v>0</v>
      </c>
      <c r="CE37" s="60" t="n">
        <v>0</v>
      </c>
      <c r="CF37" s="60" t="n">
        <v>0</v>
      </c>
      <c r="CG37" s="60" t="n">
        <v>0</v>
      </c>
      <c r="CH37" s="60" t="n">
        <v>0</v>
      </c>
      <c r="CI37" s="60" t="n">
        <v>0.0175547164587761</v>
      </c>
      <c r="CJ37" s="60" t="n">
        <v>0</v>
      </c>
      <c r="CK37" s="60" t="n">
        <v>0</v>
      </c>
      <c r="CL37" s="60" t="n">
        <v>0</v>
      </c>
      <c r="CM37" s="60" t="n">
        <v>0</v>
      </c>
      <c r="CN37" s="60" t="n">
        <v>0</v>
      </c>
      <c r="CO37" s="60" t="n">
        <v>0</v>
      </c>
      <c r="CP37" s="60" t="n">
        <v>0</v>
      </c>
      <c r="CQ37" s="60" t="n">
        <v>0</v>
      </c>
      <c r="CR37" s="60" t="n">
        <v>0</v>
      </c>
      <c r="CS37" s="60" t="n">
        <v>0</v>
      </c>
      <c r="CT37" s="60" t="n">
        <v>0</v>
      </c>
      <c r="CU37" s="60" t="n">
        <v>0.000825922267850555</v>
      </c>
      <c r="CV37" s="60" t="n">
        <v>0</v>
      </c>
      <c r="CW37" s="60" t="n">
        <v>0</v>
      </c>
      <c r="CX37" s="60" t="n">
        <v>0</v>
      </c>
      <c r="CY37" s="60" t="n">
        <v>0</v>
      </c>
      <c r="CZ37" s="60" t="n">
        <v>0.0000255679396231396</v>
      </c>
      <c r="DA37" s="60" t="n">
        <v>0.0000767038188694188</v>
      </c>
      <c r="DB37" s="60" t="n">
        <v>0</v>
      </c>
      <c r="DC37" s="60" t="n">
        <v>0</v>
      </c>
      <c r="DD37" s="60" t="n">
        <v>0.111026176854646</v>
      </c>
      <c r="DE37" s="60" t="n">
        <v>0.0000255604735295787</v>
      </c>
      <c r="DF37" s="60" t="n">
        <v>0</v>
      </c>
      <c r="DG37" s="60" t="n">
        <v>0</v>
      </c>
      <c r="DH37" s="60" t="n">
        <v>0</v>
      </c>
      <c r="DI37" s="60" t="n">
        <v>0</v>
      </c>
      <c r="DJ37" s="60" t="n">
        <v>0</v>
      </c>
      <c r="DK37" s="60" t="n">
        <v>0</v>
      </c>
      <c r="DL37" s="60" t="n">
        <v>0</v>
      </c>
      <c r="DM37" s="60" t="n">
        <v>0.00853049310663912</v>
      </c>
      <c r="DN37" s="60" t="n">
        <v>0</v>
      </c>
      <c r="DO37" s="60" t="n">
        <v>0</v>
      </c>
      <c r="DP37" s="60" t="n">
        <v>0</v>
      </c>
      <c r="DQ37" s="60" t="n">
        <v>0</v>
      </c>
      <c r="DR37" s="60" t="n">
        <v>0</v>
      </c>
      <c r="DS37" s="60" t="n">
        <v>0</v>
      </c>
      <c r="DT37" s="60" t="n">
        <v>0</v>
      </c>
      <c r="DU37" s="60" t="n">
        <v>0</v>
      </c>
      <c r="DV37" s="60" t="n">
        <v>0</v>
      </c>
      <c r="DW37" s="60" t="n">
        <v>0</v>
      </c>
      <c r="DX37" s="60" t="n">
        <v>0</v>
      </c>
      <c r="DY37" s="60" t="n">
        <v>0</v>
      </c>
      <c r="DZ37" s="60" t="n">
        <v>0</v>
      </c>
      <c r="EA37" s="60" t="n">
        <v>0</v>
      </c>
      <c r="EB37" s="60" t="n">
        <v>0</v>
      </c>
      <c r="EC37" s="60" t="n">
        <v>0</v>
      </c>
      <c r="ED37" s="60" t="n">
        <v>0</v>
      </c>
      <c r="EE37" s="60" t="n">
        <v>0</v>
      </c>
      <c r="EF37" s="60" t="n">
        <v>0</v>
      </c>
      <c r="EG37" s="60" t="n">
        <v>0</v>
      </c>
      <c r="EH37" s="60" t="n">
        <v>0</v>
      </c>
      <c r="EI37" s="60" t="n">
        <v>0</v>
      </c>
      <c r="EJ37" s="60" t="n">
        <v>0</v>
      </c>
      <c r="EK37" s="60" t="n">
        <v>0</v>
      </c>
      <c r="EL37" s="60" t="n">
        <v>0</v>
      </c>
      <c r="EM37" s="60" t="n">
        <v>0</v>
      </c>
      <c r="EN37" s="60" t="n">
        <v>0</v>
      </c>
      <c r="EO37" s="60" t="n">
        <v>0.0429371714903404</v>
      </c>
      <c r="EP37" s="60" t="n">
        <v>0</v>
      </c>
      <c r="EQ37" s="60" t="n">
        <v>0</v>
      </c>
      <c r="ER37" s="60" t="n">
        <v>0</v>
      </c>
      <c r="ES37" s="60" t="n">
        <v>0</v>
      </c>
      <c r="ET37" s="60" t="n">
        <v>0</v>
      </c>
      <c r="EU37" s="60" t="n">
        <v>0</v>
      </c>
      <c r="EV37" s="60" t="n">
        <v>0</v>
      </c>
      <c r="EW37" s="60" t="n">
        <v>0</v>
      </c>
      <c r="EX37" s="60" t="n">
        <v>0</v>
      </c>
      <c r="EY37" s="60" t="n">
        <v>0</v>
      </c>
      <c r="EZ37" s="60" t="n">
        <v>0</v>
      </c>
      <c r="FA37" s="60" t="n">
        <v>0</v>
      </c>
      <c r="FB37" s="60" t="n">
        <v>0</v>
      </c>
      <c r="FC37" s="60" t="n">
        <v>0</v>
      </c>
      <c r="FD37" s="60" t="n">
        <v>0</v>
      </c>
      <c r="FE37" s="60" t="n">
        <v>0</v>
      </c>
      <c r="FF37" s="60" t="n">
        <v>0</v>
      </c>
      <c r="FG37" s="60" t="n">
        <v>0</v>
      </c>
      <c r="FH37" s="60" t="n">
        <v>0</v>
      </c>
      <c r="FI37" s="60" t="n">
        <v>0</v>
      </c>
      <c r="FJ37" s="60" t="n">
        <v>0</v>
      </c>
      <c r="FK37" s="60" t="n">
        <v>0</v>
      </c>
      <c r="FL37" s="60" t="n">
        <v>0</v>
      </c>
      <c r="FM37" s="60" t="n">
        <v>0</v>
      </c>
      <c r="FN37" s="60" t="n">
        <v>0</v>
      </c>
      <c r="FO37" s="60" t="n">
        <v>0</v>
      </c>
      <c r="FP37" s="60" t="n">
        <v>0</v>
      </c>
      <c r="FQ37" s="60" t="n">
        <v>0</v>
      </c>
      <c r="FR37" s="60" t="n">
        <v>0</v>
      </c>
      <c r="FS37" s="60" t="n">
        <v>0</v>
      </c>
      <c r="FT37" s="60" t="n">
        <v>0.356748139101033</v>
      </c>
      <c r="FU37" s="60" t="n">
        <v>0</v>
      </c>
      <c r="FV37" s="60" t="n">
        <v>0</v>
      </c>
      <c r="FW37" s="60" t="n">
        <v>0</v>
      </c>
      <c r="FX37" s="60" t="n">
        <v>0</v>
      </c>
      <c r="FY37" s="60" t="n">
        <v>0.184906650081307</v>
      </c>
      <c r="FZ37" s="60" t="n">
        <v>0</v>
      </c>
      <c r="GA37" s="60" t="n">
        <v>0</v>
      </c>
      <c r="GB37" s="60" t="n">
        <v>0</v>
      </c>
      <c r="GC37" s="60" t="n">
        <v>0</v>
      </c>
      <c r="GD37" s="60" t="n">
        <v>0</v>
      </c>
      <c r="GE37" s="60" t="n">
        <v>0</v>
      </c>
      <c r="GF37" s="60" t="n">
        <v>0</v>
      </c>
      <c r="GG37" s="60" t="n">
        <v>0</v>
      </c>
      <c r="GH37" s="60" t="n">
        <v>0</v>
      </c>
      <c r="GI37" s="60" t="n">
        <v>0</v>
      </c>
      <c r="GJ37" s="60" t="n">
        <v>0.0848979350512935</v>
      </c>
      <c r="GK37" s="60" t="n">
        <v>0.259087007113789</v>
      </c>
      <c r="GL37" s="60" t="n">
        <v>0.321143024272425</v>
      </c>
      <c r="GM37" s="60" t="n">
        <v>0.375564513418502</v>
      </c>
      <c r="GN37" s="60" t="n">
        <v>0</v>
      </c>
      <c r="GO37" s="60" t="n">
        <v>0</v>
      </c>
      <c r="GP37" s="60" t="n">
        <v>0</v>
      </c>
      <c r="GQ37" s="60" t="n">
        <v>0</v>
      </c>
      <c r="GR37" s="60" t="n">
        <v>0</v>
      </c>
      <c r="GS37" s="60" t="n">
        <v>0</v>
      </c>
      <c r="GT37" s="60" t="n">
        <v>0</v>
      </c>
      <c r="GU37" s="60" t="n">
        <v>0</v>
      </c>
      <c r="GV37" s="60" t="n">
        <v>0</v>
      </c>
      <c r="GW37" s="60" t="n">
        <v>0</v>
      </c>
      <c r="GX37" s="60" t="n">
        <v>0</v>
      </c>
      <c r="GY37" s="60" t="n">
        <v>0</v>
      </c>
      <c r="GZ37" s="60" t="n">
        <v>0</v>
      </c>
    </row>
    <row r="38" ht="17.25" customHeight="1">
      <c r="A38" s="24" t="s">
        <v>120</v>
      </c>
      <c r="B38" s="60" t="n">
        <v>0</v>
      </c>
      <c r="C38" s="60" t="n">
        <v>0</v>
      </c>
      <c r="D38" s="60" t="n">
        <v>0</v>
      </c>
      <c r="E38" s="60" t="n">
        <v>0</v>
      </c>
      <c r="F38" s="60" t="n">
        <v>0</v>
      </c>
      <c r="G38" s="60" t="n">
        <v>0</v>
      </c>
      <c r="H38" s="60" t="n">
        <v>0</v>
      </c>
      <c r="I38" s="60" t="n">
        <v>0</v>
      </c>
      <c r="J38" s="60" t="n">
        <v>0</v>
      </c>
      <c r="K38" s="60" t="n">
        <v>0</v>
      </c>
      <c r="L38" s="60" t="n">
        <v>0</v>
      </c>
      <c r="M38" s="60" t="n">
        <v>0</v>
      </c>
      <c r="N38" s="60" t="n">
        <v>0</v>
      </c>
      <c r="O38" s="60" t="n">
        <v>0</v>
      </c>
      <c r="P38" s="60" t="n">
        <v>0</v>
      </c>
      <c r="Q38" s="60" t="n">
        <v>0</v>
      </c>
      <c r="R38" s="60" t="n">
        <v>0</v>
      </c>
      <c r="S38" s="60" t="n">
        <v>0</v>
      </c>
      <c r="T38" s="60" t="n">
        <v>0</v>
      </c>
      <c r="U38" s="60" t="n">
        <v>0</v>
      </c>
      <c r="V38" s="60" t="n">
        <v>0</v>
      </c>
      <c r="W38" s="60" t="n">
        <v>0</v>
      </c>
      <c r="X38" s="60" t="n">
        <v>0</v>
      </c>
      <c r="Y38" s="60" t="n">
        <v>0</v>
      </c>
      <c r="Z38" s="60" t="n">
        <v>0</v>
      </c>
      <c r="AA38" s="60" t="n">
        <v>0</v>
      </c>
      <c r="AB38" s="60" t="n">
        <v>0</v>
      </c>
      <c r="AC38" s="60" t="n">
        <v>0</v>
      </c>
      <c r="AD38" s="60" t="n">
        <v>0</v>
      </c>
      <c r="AE38" s="60" t="n">
        <v>0</v>
      </c>
      <c r="AF38" s="60" t="n">
        <v>0</v>
      </c>
      <c r="AG38" s="60" t="n">
        <v>0</v>
      </c>
      <c r="AH38" s="60" t="n">
        <v>0</v>
      </c>
      <c r="AI38" s="60" t="n">
        <v>0</v>
      </c>
      <c r="AJ38" s="60" t="n">
        <v>0</v>
      </c>
      <c r="AK38" s="60" t="n">
        <v>0</v>
      </c>
      <c r="AL38" s="60" t="n">
        <v>0</v>
      </c>
      <c r="AM38" s="60" t="n">
        <v>0</v>
      </c>
      <c r="AN38" s="60" t="n">
        <v>0</v>
      </c>
      <c r="AO38" s="60" t="n">
        <v>0</v>
      </c>
      <c r="AP38" s="60" t="n">
        <v>0</v>
      </c>
      <c r="AQ38" s="60" t="n">
        <v>0</v>
      </c>
      <c r="AR38" s="60" t="n">
        <v>0</v>
      </c>
      <c r="AS38" s="60" t="n">
        <v>0</v>
      </c>
      <c r="AT38" s="60" t="n">
        <v>0</v>
      </c>
      <c r="AU38" s="60" t="n">
        <v>0</v>
      </c>
      <c r="AV38" s="60" t="n">
        <v>0</v>
      </c>
      <c r="AW38" s="60" t="n">
        <v>0</v>
      </c>
      <c r="AX38" s="60" t="n">
        <v>0</v>
      </c>
      <c r="AY38" s="60" t="n">
        <v>0</v>
      </c>
      <c r="AZ38" s="60" t="n">
        <v>0</v>
      </c>
      <c r="BA38" s="60" t="n">
        <v>0</v>
      </c>
      <c r="BB38" s="60" t="n">
        <v>0</v>
      </c>
      <c r="BC38" s="60" t="n">
        <v>0</v>
      </c>
      <c r="BD38" s="60" t="n">
        <v>0</v>
      </c>
      <c r="BE38" s="60" t="n">
        <v>0</v>
      </c>
      <c r="BF38" s="60" t="n">
        <v>0.0403425977106961</v>
      </c>
      <c r="BG38" s="60" t="n">
        <v>0.0250064289763582</v>
      </c>
      <c r="BH38" s="60" t="n">
        <v>0</v>
      </c>
      <c r="BI38" s="60" t="n">
        <v>0.0681819809332132</v>
      </c>
      <c r="BJ38" s="60" t="n">
        <v>0.176515480551722</v>
      </c>
      <c r="BK38" s="60" t="n">
        <v>0.0623249934154947</v>
      </c>
      <c r="BL38" s="60" t="n">
        <v>0.037476412329685</v>
      </c>
      <c r="BM38" s="60" t="n">
        <v>0.0515830290744877</v>
      </c>
      <c r="BN38" s="60" t="n">
        <v>0.0921914758640023</v>
      </c>
      <c r="BO38" s="60" t="n">
        <v>0</v>
      </c>
      <c r="BP38" s="60" t="n">
        <v>0.129584810356557</v>
      </c>
      <c r="BQ38" s="60" t="n">
        <v>0.0431257052545765</v>
      </c>
      <c r="BR38" s="60" t="n">
        <v>0.124824450288964</v>
      </c>
      <c r="BS38" s="60" t="n">
        <v>0.0539424396490012</v>
      </c>
      <c r="BT38" s="60" t="n">
        <v>0</v>
      </c>
      <c r="BU38" s="60" t="n">
        <v>0.0559529233075656</v>
      </c>
      <c r="BV38" s="60" t="n">
        <v>0.0288280094843731</v>
      </c>
      <c r="BW38" s="60" t="n">
        <v>0</v>
      </c>
      <c r="BX38" s="60" t="n">
        <v>0.00830778371307581</v>
      </c>
      <c r="BY38" s="60" t="n">
        <v>0.0868495709364945</v>
      </c>
      <c r="BZ38" s="60" t="n">
        <v>0.0383238062684187</v>
      </c>
      <c r="CA38" s="60" t="n">
        <v>0.076489764646289</v>
      </c>
      <c r="CB38" s="60" t="n">
        <v>0.0509017908100155</v>
      </c>
      <c r="CC38" s="60" t="n">
        <v>0.0501208591409864</v>
      </c>
      <c r="CD38" s="60" t="n">
        <v>0.136247652894443</v>
      </c>
      <c r="CE38" s="60" t="n">
        <v>0</v>
      </c>
      <c r="CF38" s="60" t="n">
        <v>0.0497719322250372</v>
      </c>
      <c r="CG38" s="60" t="n">
        <v>0</v>
      </c>
      <c r="CH38" s="60" t="n">
        <v>0</v>
      </c>
      <c r="CI38" s="60" t="n">
        <v>0</v>
      </c>
      <c r="CJ38" s="60" t="n">
        <v>0</v>
      </c>
      <c r="CK38" s="60" t="n">
        <v>0.0856366345143855</v>
      </c>
      <c r="CL38" s="60" t="n">
        <v>0.0831445820134541</v>
      </c>
      <c r="CM38" s="60" t="n">
        <v>0.0833947663123913</v>
      </c>
      <c r="CN38" s="60" t="n">
        <v>0</v>
      </c>
      <c r="CO38" s="60" t="n">
        <v>0.181667158934913</v>
      </c>
      <c r="CP38" s="60" t="n">
        <v>0.304800187150472</v>
      </c>
      <c r="CQ38" s="60" t="n">
        <v>0</v>
      </c>
      <c r="CR38" s="60" t="n">
        <v>0.177970579074437</v>
      </c>
      <c r="CS38" s="60" t="n">
        <v>0</v>
      </c>
      <c r="CT38" s="60" t="n">
        <v>0.119497708154005</v>
      </c>
      <c r="CU38" s="60" t="n">
        <v>0.000482348602751221</v>
      </c>
      <c r="CV38" s="60" t="n">
        <v>0.125335789518339</v>
      </c>
      <c r="CW38" s="60" t="n">
        <v>0</v>
      </c>
      <c r="CX38" s="60" t="n">
        <v>0</v>
      </c>
      <c r="CY38" s="60" t="n">
        <v>0.126343237884045</v>
      </c>
      <c r="CZ38" s="60" t="n">
        <v>0</v>
      </c>
      <c r="DA38" s="60" t="n">
        <v>0</v>
      </c>
      <c r="DB38" s="60" t="n">
        <v>0</v>
      </c>
      <c r="DC38" s="60" t="n">
        <v>0</v>
      </c>
      <c r="DD38" s="60" t="n">
        <v>0</v>
      </c>
      <c r="DE38" s="60" t="n">
        <v>0</v>
      </c>
      <c r="DF38" s="60" t="n">
        <v>0</v>
      </c>
      <c r="DG38" s="60" t="n">
        <v>0</v>
      </c>
      <c r="DH38" s="60" t="n">
        <v>0</v>
      </c>
      <c r="DI38" s="60" t="n">
        <v>0</v>
      </c>
      <c r="DJ38" s="60" t="n">
        <v>0</v>
      </c>
      <c r="DK38" s="60" t="n">
        <v>0.106100242060745</v>
      </c>
      <c r="DL38" s="60" t="n">
        <v>0</v>
      </c>
      <c r="DM38" s="60" t="n">
        <v>0</v>
      </c>
      <c r="DN38" s="60" t="n">
        <v>0</v>
      </c>
      <c r="DO38" s="60" t="n">
        <v>0.109085861233847</v>
      </c>
      <c r="DP38" s="60" t="n">
        <v>0</v>
      </c>
      <c r="DQ38" s="60" t="n">
        <v>0</v>
      </c>
      <c r="DR38" s="60" t="n">
        <v>0</v>
      </c>
      <c r="DS38" s="60" t="n">
        <v>0</v>
      </c>
      <c r="DT38" s="60" t="n">
        <v>0</v>
      </c>
      <c r="DU38" s="60" t="n">
        <v>0</v>
      </c>
      <c r="DV38" s="60" t="n">
        <v>0</v>
      </c>
      <c r="DW38" s="60" t="n">
        <v>0.100425047476703</v>
      </c>
      <c r="DX38" s="60" t="n">
        <v>0</v>
      </c>
      <c r="DY38" s="60" t="n">
        <v>0</v>
      </c>
      <c r="DZ38" s="60" t="n">
        <v>0</v>
      </c>
      <c r="EA38" s="60" t="n">
        <v>0</v>
      </c>
      <c r="EB38" s="60" t="n">
        <v>0</v>
      </c>
      <c r="EC38" s="60" t="n">
        <v>0</v>
      </c>
      <c r="ED38" s="60" t="n">
        <v>0.121526053147834</v>
      </c>
      <c r="EE38" s="60" t="n">
        <v>0</v>
      </c>
      <c r="EF38" s="60" t="n">
        <v>0</v>
      </c>
      <c r="EG38" s="60" t="n">
        <v>0</v>
      </c>
      <c r="EH38" s="60" t="n">
        <v>0</v>
      </c>
      <c r="EI38" s="60" t="n">
        <v>0</v>
      </c>
      <c r="EJ38" s="60" t="n">
        <v>0</v>
      </c>
      <c r="EK38" s="60" t="n">
        <v>0.23248621189336</v>
      </c>
      <c r="EL38" s="60" t="n">
        <v>0</v>
      </c>
      <c r="EM38" s="60" t="n">
        <v>0</v>
      </c>
      <c r="EN38" s="60" t="n">
        <v>0</v>
      </c>
      <c r="EO38" s="60" t="n">
        <v>0</v>
      </c>
      <c r="EP38" s="60" t="n">
        <v>0.288770299346147</v>
      </c>
      <c r="EQ38" s="60" t="n">
        <v>0</v>
      </c>
      <c r="ER38" s="60" t="n">
        <v>0</v>
      </c>
      <c r="ES38" s="60" t="n">
        <v>0</v>
      </c>
      <c r="ET38" s="60" t="n">
        <v>0</v>
      </c>
      <c r="EU38" s="60" t="n">
        <v>0</v>
      </c>
      <c r="EV38" s="60" t="n">
        <v>0</v>
      </c>
      <c r="EW38" s="60" t="n">
        <v>0</v>
      </c>
      <c r="EX38" s="60" t="n">
        <v>0</v>
      </c>
      <c r="EY38" s="60" t="n">
        <v>0</v>
      </c>
      <c r="EZ38" s="60" t="n">
        <v>0</v>
      </c>
      <c r="FA38" s="60" t="n">
        <v>0</v>
      </c>
      <c r="FB38" s="60" t="n">
        <v>0</v>
      </c>
      <c r="FC38" s="60" t="n">
        <v>0</v>
      </c>
      <c r="FD38" s="60" t="n">
        <v>0</v>
      </c>
      <c r="FE38" s="60" t="n">
        <v>0</v>
      </c>
      <c r="FF38" s="60" t="n">
        <v>0</v>
      </c>
      <c r="FG38" s="60" t="n">
        <v>0</v>
      </c>
      <c r="FH38" s="60" t="n">
        <v>0</v>
      </c>
      <c r="FI38" s="60" t="n">
        <v>0</v>
      </c>
      <c r="FJ38" s="60" t="n">
        <v>0</v>
      </c>
      <c r="FK38" s="60" t="n">
        <v>0</v>
      </c>
      <c r="FL38" s="60" t="n">
        <v>0</v>
      </c>
      <c r="FM38" s="60" t="n">
        <v>0</v>
      </c>
      <c r="FN38" s="60" t="n">
        <v>0</v>
      </c>
      <c r="FO38" s="60" t="n">
        <v>0</v>
      </c>
      <c r="FP38" s="60" t="n">
        <v>0</v>
      </c>
      <c r="FQ38" s="60" t="n">
        <v>0</v>
      </c>
      <c r="FR38" s="60" t="n">
        <v>0</v>
      </c>
      <c r="FS38" s="60" t="n">
        <v>0</v>
      </c>
      <c r="FT38" s="60" t="n">
        <v>0</v>
      </c>
      <c r="FU38" s="60" t="n">
        <v>0</v>
      </c>
      <c r="FV38" s="60" t="n">
        <v>0</v>
      </c>
      <c r="FW38" s="60" t="n">
        <v>0</v>
      </c>
      <c r="FX38" s="60" t="n">
        <v>0</v>
      </c>
      <c r="FY38" s="60" t="n">
        <v>0</v>
      </c>
      <c r="FZ38" s="60" t="n">
        <v>0</v>
      </c>
      <c r="GA38" s="60" t="n">
        <v>0</v>
      </c>
      <c r="GB38" s="60" t="n">
        <v>0</v>
      </c>
      <c r="GC38" s="60" t="n">
        <v>0</v>
      </c>
      <c r="GD38" s="60" t="n">
        <v>0</v>
      </c>
      <c r="GE38" s="60" t="n">
        <v>0</v>
      </c>
      <c r="GF38" s="60" t="n">
        <v>0</v>
      </c>
      <c r="GG38" s="60" t="n">
        <v>0</v>
      </c>
      <c r="GH38" s="60" t="n">
        <v>0</v>
      </c>
      <c r="GI38" s="60" t="n">
        <v>0</v>
      </c>
      <c r="GJ38" s="60" t="n">
        <v>0</v>
      </c>
      <c r="GK38" s="60" t="n">
        <v>0</v>
      </c>
      <c r="GL38" s="60" t="n">
        <v>0</v>
      </c>
      <c r="GM38" s="60" t="n">
        <v>0.0788087005851099</v>
      </c>
      <c r="GN38" s="60" t="n">
        <v>0</v>
      </c>
      <c r="GO38" s="60" t="n">
        <v>0</v>
      </c>
      <c r="GP38" s="60" t="n">
        <v>0</v>
      </c>
      <c r="GQ38" s="60" t="n">
        <v>0</v>
      </c>
      <c r="GR38" s="60" t="n">
        <v>0</v>
      </c>
      <c r="GS38" s="60" t="n">
        <v>0</v>
      </c>
      <c r="GT38" s="60" t="n">
        <v>0</v>
      </c>
      <c r="GU38" s="60" t="n">
        <v>0</v>
      </c>
      <c r="GV38" s="60" t="n">
        <v>0</v>
      </c>
      <c r="GW38" s="60" t="n">
        <v>0</v>
      </c>
      <c r="GX38" s="60" t="n">
        <v>0</v>
      </c>
      <c r="GY38" s="60" t="n">
        <v>0</v>
      </c>
      <c r="GZ38" s="60" t="n">
        <v>0</v>
      </c>
    </row>
    <row r="39" ht="17.25" customHeight="1">
      <c r="A39" s="24" t="s">
        <v>60</v>
      </c>
      <c r="B39" s="60" t="n">
        <v>0</v>
      </c>
      <c r="C39" s="60" t="n">
        <v>0</v>
      </c>
      <c r="D39" s="60" t="n">
        <v>0</v>
      </c>
      <c r="E39" s="60" t="n">
        <v>0</v>
      </c>
      <c r="F39" s="60" t="n">
        <v>0</v>
      </c>
      <c r="G39" s="60" t="n">
        <v>0</v>
      </c>
      <c r="H39" s="60" t="n">
        <v>0</v>
      </c>
      <c r="I39" s="60" t="n">
        <v>0</v>
      </c>
      <c r="J39" s="60" t="n">
        <v>0</v>
      </c>
      <c r="K39" s="60" t="n">
        <v>0</v>
      </c>
      <c r="L39" s="60" t="n">
        <v>0</v>
      </c>
      <c r="M39" s="60" t="n">
        <v>0</v>
      </c>
      <c r="N39" s="60" t="n">
        <v>0</v>
      </c>
      <c r="O39" s="60" t="n">
        <v>0</v>
      </c>
      <c r="P39" s="60" t="n">
        <v>0</v>
      </c>
      <c r="Q39" s="60" t="n">
        <v>0</v>
      </c>
      <c r="R39" s="60" t="n">
        <v>0</v>
      </c>
      <c r="S39" s="60" t="n">
        <v>0</v>
      </c>
      <c r="T39" s="60" t="n">
        <v>0</v>
      </c>
      <c r="U39" s="60" t="n">
        <v>0</v>
      </c>
      <c r="V39" s="60" t="n">
        <v>0</v>
      </c>
      <c r="W39" s="60" t="n">
        <v>0</v>
      </c>
      <c r="X39" s="60" t="n">
        <v>0</v>
      </c>
      <c r="Y39" s="60" t="n">
        <v>0</v>
      </c>
      <c r="Z39" s="60" t="n">
        <v>0</v>
      </c>
      <c r="AA39" s="60" t="n">
        <v>0</v>
      </c>
      <c r="AB39" s="60" t="n">
        <v>0</v>
      </c>
      <c r="AC39" s="60" t="n">
        <v>0</v>
      </c>
      <c r="AD39" s="60" t="n">
        <v>0</v>
      </c>
      <c r="AE39" s="60" t="n">
        <v>0</v>
      </c>
      <c r="AF39" s="60" t="n">
        <v>0</v>
      </c>
      <c r="AG39" s="60" t="n">
        <v>0</v>
      </c>
      <c r="AH39" s="60" t="n">
        <v>0</v>
      </c>
      <c r="AI39" s="60" t="n">
        <v>0</v>
      </c>
      <c r="AJ39" s="60" t="n">
        <v>0</v>
      </c>
      <c r="AK39" s="60" t="n">
        <v>0</v>
      </c>
      <c r="AL39" s="60" t="n">
        <v>0</v>
      </c>
      <c r="AM39" s="60" t="n">
        <v>0</v>
      </c>
      <c r="AN39" s="60" t="n">
        <v>0</v>
      </c>
      <c r="AO39" s="60" t="n">
        <v>0</v>
      </c>
      <c r="AP39" s="60" t="n">
        <v>0</v>
      </c>
      <c r="AQ39" s="60" t="n">
        <v>0</v>
      </c>
      <c r="AR39" s="60" t="n">
        <v>0</v>
      </c>
      <c r="AS39" s="60" t="n">
        <v>0</v>
      </c>
      <c r="AT39" s="60" t="n">
        <v>0</v>
      </c>
      <c r="AU39" s="60" t="n">
        <v>0</v>
      </c>
      <c r="AV39" s="60" t="n">
        <v>0</v>
      </c>
      <c r="AW39" s="60" t="n">
        <v>0.214052118</v>
      </c>
      <c r="AX39" s="60" t="n">
        <v>1.040168922</v>
      </c>
      <c r="AY39" s="60" t="n">
        <v>1.183204026</v>
      </c>
      <c r="AZ39" s="60" t="n">
        <v>1.047108585</v>
      </c>
      <c r="BA39" s="60" t="n">
        <v>0.855648548</v>
      </c>
      <c r="BB39" s="60" t="n">
        <v>0.674351978</v>
      </c>
      <c r="BC39" s="60" t="n">
        <v>0.50903869</v>
      </c>
      <c r="BD39" s="60" t="n">
        <v>0.479999001</v>
      </c>
      <c r="BE39" s="60" t="n">
        <v>0.189932972</v>
      </c>
      <c r="BF39" s="60" t="n">
        <v>0.900162498</v>
      </c>
      <c r="BG39" s="60" t="n">
        <v>1.069437671</v>
      </c>
      <c r="BH39" s="60" t="n">
        <v>0.884730656</v>
      </c>
      <c r="BI39" s="60" t="n">
        <v>0.785437485</v>
      </c>
      <c r="BJ39" s="60" t="n">
        <v>0.995960386</v>
      </c>
      <c r="BK39" s="60" t="n">
        <v>0.688494298</v>
      </c>
      <c r="BL39" s="60" t="n">
        <v>1.013055032</v>
      </c>
      <c r="BM39" s="60" t="n">
        <v>1.030226031</v>
      </c>
      <c r="BN39" s="60" t="n">
        <v>1.07130735</v>
      </c>
      <c r="BO39" s="60" t="n">
        <v>1.288451686</v>
      </c>
      <c r="BP39" s="60" t="n">
        <v>1.191071062</v>
      </c>
      <c r="BQ39" s="60" t="n">
        <v>1.295929926</v>
      </c>
      <c r="BR39" s="60" t="n">
        <v>0.909350419</v>
      </c>
      <c r="BS39" s="60" t="n">
        <v>0.731875666</v>
      </c>
      <c r="BT39" s="60" t="n">
        <v>0.828158418</v>
      </c>
      <c r="BU39" s="60" t="n">
        <v>0.503613089</v>
      </c>
      <c r="BV39" s="60" t="n">
        <v>0.734860209</v>
      </c>
      <c r="BW39" s="60" t="n">
        <v>0.751263605</v>
      </c>
      <c r="BX39" s="60" t="n">
        <v>0.675268879</v>
      </c>
      <c r="BY39" s="60" t="n">
        <v>0.73739365</v>
      </c>
      <c r="BZ39" s="60" t="n">
        <v>0.714214118</v>
      </c>
      <c r="CA39" s="60" t="n">
        <v>0.600462713</v>
      </c>
      <c r="CB39" s="60" t="n">
        <v>0.489671984</v>
      </c>
      <c r="CC39" s="60" t="n">
        <v>0.374606619</v>
      </c>
      <c r="CD39" s="60" t="n">
        <v>0.470453513</v>
      </c>
      <c r="CE39" s="60" t="n">
        <v>0.332637967</v>
      </c>
      <c r="CF39" s="60" t="n">
        <v>0.482248039</v>
      </c>
      <c r="CG39" s="60" t="n">
        <v>0.247199988</v>
      </c>
      <c r="CH39" s="60" t="n">
        <v>0.380931522</v>
      </c>
      <c r="CI39" s="60" t="n">
        <v>0.620504337</v>
      </c>
      <c r="CJ39" s="60" t="n">
        <v>0.58200004</v>
      </c>
      <c r="CK39" s="60" t="n">
        <v>0.377468353</v>
      </c>
      <c r="CL39" s="60" t="n">
        <v>0.141057488</v>
      </c>
      <c r="CM39" s="60" t="n">
        <v>0.08431542</v>
      </c>
      <c r="CN39" s="60" t="n">
        <v>0.030729955</v>
      </c>
      <c r="CO39" s="60" t="n">
        <v>0.024493531</v>
      </c>
      <c r="CP39" s="60" t="n">
        <v>0.032322398</v>
      </c>
      <c r="CQ39" s="60" t="n">
        <v>0.004135554</v>
      </c>
      <c r="CR39" s="60" t="n">
        <v>0</v>
      </c>
      <c r="CS39" s="60" t="n">
        <v>0</v>
      </c>
      <c r="CT39" s="60" t="n">
        <v>0.042224133</v>
      </c>
      <c r="CU39" s="60" t="n">
        <v>0</v>
      </c>
      <c r="CV39" s="60" t="n">
        <v>0</v>
      </c>
      <c r="CW39" s="60" t="n">
        <v>0</v>
      </c>
      <c r="CX39" s="60" t="n">
        <v>0</v>
      </c>
      <c r="CY39" s="60" t="n">
        <v>0</v>
      </c>
      <c r="CZ39" s="60" t="n">
        <v>0</v>
      </c>
      <c r="DA39" s="60" t="n">
        <v>0</v>
      </c>
      <c r="DB39" s="60" t="n">
        <v>0</v>
      </c>
      <c r="DC39" s="60" t="n">
        <v>0</v>
      </c>
      <c r="DD39" s="60" t="n">
        <v>0</v>
      </c>
      <c r="DE39" s="60" t="n">
        <v>0</v>
      </c>
      <c r="DF39" s="60" t="n">
        <v>0</v>
      </c>
      <c r="DG39" s="60" t="n">
        <v>0</v>
      </c>
      <c r="DH39" s="60" t="n">
        <v>0</v>
      </c>
      <c r="DI39" s="60" t="n">
        <v>0</v>
      </c>
      <c r="DJ39" s="60" t="n">
        <v>0</v>
      </c>
      <c r="DK39" s="60" t="n">
        <v>0</v>
      </c>
      <c r="DL39" s="60" t="n">
        <v>0</v>
      </c>
      <c r="DM39" s="60" t="n">
        <v>0</v>
      </c>
      <c r="DN39" s="60" t="n">
        <v>0</v>
      </c>
      <c r="DO39" s="60" t="n">
        <v>0</v>
      </c>
      <c r="DP39" s="60" t="n">
        <v>0</v>
      </c>
      <c r="DQ39" s="60" t="n">
        <v>0</v>
      </c>
      <c r="DR39" s="60" t="n">
        <v>0</v>
      </c>
      <c r="DS39" s="60" t="n">
        <v>0</v>
      </c>
      <c r="DT39" s="60" t="n">
        <v>0</v>
      </c>
      <c r="DU39" s="60" t="n">
        <v>0</v>
      </c>
      <c r="DV39" s="60" t="n">
        <v>0</v>
      </c>
      <c r="DW39" s="60" t="n">
        <v>0</v>
      </c>
      <c r="DX39" s="60" t="n">
        <v>0</v>
      </c>
      <c r="DY39" s="60" t="n">
        <v>0</v>
      </c>
      <c r="DZ39" s="60" t="n">
        <v>0</v>
      </c>
      <c r="EA39" s="60" t="n">
        <v>0</v>
      </c>
      <c r="EB39" s="60" t="n">
        <v>0</v>
      </c>
      <c r="EC39" s="60" t="n">
        <v>0</v>
      </c>
      <c r="ED39" s="60" t="n">
        <v>0</v>
      </c>
      <c r="EE39" s="60" t="n">
        <v>0</v>
      </c>
      <c r="EF39" s="60" t="n">
        <v>0</v>
      </c>
      <c r="EG39" s="60" t="n">
        <v>0</v>
      </c>
      <c r="EH39" s="60" t="n">
        <v>0</v>
      </c>
      <c r="EI39" s="60" t="n">
        <v>0</v>
      </c>
      <c r="EJ39" s="60" t="n">
        <v>0</v>
      </c>
      <c r="EK39" s="60" t="n">
        <v>0</v>
      </c>
      <c r="EL39" s="60" t="n">
        <v>0</v>
      </c>
      <c r="EM39" s="60" t="n">
        <v>0</v>
      </c>
      <c r="EN39" s="60" t="n">
        <v>0</v>
      </c>
      <c r="EO39" s="60" t="n">
        <v>0</v>
      </c>
      <c r="EP39" s="60" t="n">
        <v>0</v>
      </c>
      <c r="EQ39" s="60" t="n">
        <v>0</v>
      </c>
      <c r="ER39" s="60" t="n">
        <v>0</v>
      </c>
      <c r="ES39" s="60" t="n">
        <v>0</v>
      </c>
      <c r="ET39" s="60" t="n">
        <v>0</v>
      </c>
      <c r="EU39" s="60" t="n">
        <v>0</v>
      </c>
      <c r="EV39" s="60" t="n">
        <v>0</v>
      </c>
      <c r="EW39" s="60" t="n">
        <v>0</v>
      </c>
      <c r="EX39" s="60" t="n">
        <v>0</v>
      </c>
      <c r="EY39" s="60" t="n">
        <v>0</v>
      </c>
      <c r="EZ39" s="60" t="n">
        <v>0</v>
      </c>
      <c r="FA39" s="60" t="n">
        <v>0</v>
      </c>
      <c r="FB39" s="60" t="n">
        <v>0</v>
      </c>
      <c r="FC39" s="60" t="n">
        <v>0</v>
      </c>
      <c r="FD39" s="60" t="n">
        <v>0</v>
      </c>
      <c r="FE39" s="60" t="n">
        <v>0</v>
      </c>
      <c r="FF39" s="60" t="n">
        <v>0</v>
      </c>
      <c r="FG39" s="60" t="n">
        <v>0</v>
      </c>
      <c r="FH39" s="60" t="n">
        <v>0</v>
      </c>
      <c r="FI39" s="60" t="n">
        <v>0</v>
      </c>
      <c r="FJ39" s="60" t="n">
        <v>0</v>
      </c>
      <c r="FK39" s="60" t="n">
        <v>0</v>
      </c>
      <c r="FL39" s="60" t="n">
        <v>0</v>
      </c>
      <c r="FM39" s="60" t="n">
        <v>0</v>
      </c>
      <c r="FN39" s="60" t="n">
        <v>0</v>
      </c>
      <c r="FO39" s="60" t="n">
        <v>0</v>
      </c>
      <c r="FP39" s="60" t="n">
        <v>0</v>
      </c>
      <c r="FQ39" s="60" t="n">
        <v>0</v>
      </c>
      <c r="FR39" s="60" t="n">
        <v>0</v>
      </c>
      <c r="FS39" s="60" t="n">
        <v>0</v>
      </c>
      <c r="FT39" s="60" t="n">
        <v>0</v>
      </c>
      <c r="FU39" s="60" t="n">
        <v>0</v>
      </c>
      <c r="FV39" s="60" t="n">
        <v>0</v>
      </c>
      <c r="FW39" s="60" t="n">
        <v>0</v>
      </c>
      <c r="FX39" s="60" t="n">
        <v>0</v>
      </c>
      <c r="FY39" s="60" t="n">
        <v>0</v>
      </c>
      <c r="FZ39" s="60" t="n">
        <v>0</v>
      </c>
      <c r="GA39" s="60" t="n">
        <v>0</v>
      </c>
      <c r="GB39" s="60" t="n">
        <v>0</v>
      </c>
      <c r="GC39" s="60" t="n">
        <v>0</v>
      </c>
      <c r="GD39" s="60" t="n">
        <v>0</v>
      </c>
      <c r="GE39" s="60" t="n">
        <v>0</v>
      </c>
      <c r="GF39" s="60" t="n">
        <v>0</v>
      </c>
      <c r="GG39" s="60" t="n">
        <v>0</v>
      </c>
      <c r="GH39" s="60" t="n">
        <v>0</v>
      </c>
      <c r="GI39" s="60" t="n">
        <v>0</v>
      </c>
      <c r="GJ39" s="60" t="n">
        <v>0</v>
      </c>
      <c r="GK39" s="60" t="n">
        <v>0</v>
      </c>
      <c r="GL39" s="60" t="n">
        <v>0</v>
      </c>
      <c r="GM39" s="60" t="n">
        <v>0</v>
      </c>
      <c r="GN39" s="60" t="n">
        <v>0</v>
      </c>
      <c r="GO39" s="60" t="n">
        <v>0</v>
      </c>
      <c r="GP39" s="60" t="n">
        <v>0</v>
      </c>
      <c r="GQ39" s="60" t="n">
        <v>0</v>
      </c>
      <c r="GR39" s="60" t="n">
        <v>0</v>
      </c>
      <c r="GS39" s="60" t="n">
        <v>0</v>
      </c>
      <c r="GT39" s="60" t="n">
        <v>0</v>
      </c>
      <c r="GU39" s="60" t="n">
        <v>0</v>
      </c>
      <c r="GV39" s="60" t="n">
        <v>0</v>
      </c>
      <c r="GW39" s="60" t="n">
        <v>0</v>
      </c>
      <c r="GX39" s="60" t="n">
        <v>0</v>
      </c>
      <c r="GY39" s="60" t="n">
        <v>0</v>
      </c>
      <c r="GZ39" s="60" t="n">
        <v>0</v>
      </c>
    </row>
    <row r="40">
      <c r="A40" s="23" t="s">
        <v>25</v>
      </c>
      <c r="B40" s="60" t="n">
        <v>0</v>
      </c>
      <c r="C40" s="60" t="n">
        <v>0</v>
      </c>
      <c r="D40" s="60" t="n">
        <v>0</v>
      </c>
      <c r="E40" s="60" t="n">
        <v>0</v>
      </c>
      <c r="F40" s="60" t="n">
        <v>0</v>
      </c>
      <c r="G40" s="60" t="n">
        <v>0</v>
      </c>
      <c r="H40" s="60" t="n">
        <v>0</v>
      </c>
      <c r="I40" s="60" t="n">
        <v>0</v>
      </c>
      <c r="J40" s="60" t="n">
        <v>0</v>
      </c>
      <c r="K40" s="60" t="n">
        <v>0</v>
      </c>
      <c r="L40" s="60" t="n">
        <v>0</v>
      </c>
      <c r="M40" s="60" t="n">
        <v>0</v>
      </c>
      <c r="N40" s="60" t="n">
        <v>0</v>
      </c>
      <c r="O40" s="60" t="n">
        <v>0</v>
      </c>
      <c r="P40" s="60" t="n">
        <v>0</v>
      </c>
      <c r="Q40" s="60" t="n">
        <v>0</v>
      </c>
      <c r="R40" s="60" t="n">
        <v>0</v>
      </c>
      <c r="S40" s="60" t="n">
        <v>0</v>
      </c>
      <c r="T40" s="60" t="n">
        <v>0</v>
      </c>
      <c r="U40" s="60" t="n">
        <v>0</v>
      </c>
      <c r="V40" s="60" t="n">
        <v>0</v>
      </c>
      <c r="W40" s="60" t="n">
        <v>0</v>
      </c>
      <c r="X40" s="60" t="n">
        <v>0</v>
      </c>
      <c r="Y40" s="60" t="n">
        <v>0</v>
      </c>
      <c r="Z40" s="60" t="n">
        <v>0</v>
      </c>
      <c r="AA40" s="60" t="n">
        <v>0</v>
      </c>
      <c r="AB40" s="60" t="n">
        <v>0</v>
      </c>
      <c r="AC40" s="60" t="n">
        <v>0</v>
      </c>
      <c r="AD40" s="60" t="n">
        <v>0</v>
      </c>
      <c r="AE40" s="60" t="n">
        <v>0</v>
      </c>
      <c r="AF40" s="60" t="n">
        <v>0</v>
      </c>
      <c r="AG40" s="60" t="n">
        <v>0</v>
      </c>
      <c r="AH40" s="60" t="n">
        <v>0</v>
      </c>
      <c r="AI40" s="60" t="n">
        <v>0</v>
      </c>
      <c r="AJ40" s="60" t="n">
        <v>0</v>
      </c>
      <c r="AK40" s="60" t="n">
        <v>0</v>
      </c>
      <c r="AL40" s="60" t="n">
        <v>0</v>
      </c>
      <c r="AM40" s="60" t="n">
        <v>0</v>
      </c>
      <c r="AN40" s="60" t="n">
        <v>0</v>
      </c>
      <c r="AO40" s="60" t="n">
        <v>0</v>
      </c>
      <c r="AP40" s="60" t="n">
        <v>0</v>
      </c>
      <c r="AQ40" s="60" t="n">
        <v>0</v>
      </c>
      <c r="AR40" s="60" t="n">
        <v>0</v>
      </c>
      <c r="AS40" s="60" t="n">
        <v>0</v>
      </c>
      <c r="AT40" s="60" t="n">
        <v>0</v>
      </c>
      <c r="AU40" s="60" t="n">
        <v>0</v>
      </c>
      <c r="AV40" s="60" t="n">
        <v>0</v>
      </c>
      <c r="AW40" s="60" t="n">
        <v>0</v>
      </c>
      <c r="AX40" s="60" t="n">
        <v>0</v>
      </c>
      <c r="AY40" s="60" t="n">
        <v>0</v>
      </c>
      <c r="AZ40" s="60" t="n">
        <v>0</v>
      </c>
      <c r="BA40" s="60" t="n">
        <v>0</v>
      </c>
      <c r="BB40" s="60" t="n">
        <v>0</v>
      </c>
      <c r="BC40" s="60" t="n">
        <v>0</v>
      </c>
      <c r="BD40" s="60" t="n">
        <v>0</v>
      </c>
      <c r="BE40" s="60" t="n">
        <v>0.138842882314743</v>
      </c>
      <c r="BF40" s="60" t="n">
        <v>0.381177083632346</v>
      </c>
      <c r="BG40" s="60" t="n">
        <v>0.159296286802332</v>
      </c>
      <c r="BH40" s="60" t="n">
        <v>0.0495993145860657</v>
      </c>
      <c r="BI40" s="60" t="n">
        <v>1.11911418628054</v>
      </c>
      <c r="BJ40" s="60" t="n">
        <v>0.52940113837574</v>
      </c>
      <c r="BK40" s="60" t="n">
        <v>0.722143676960807</v>
      </c>
      <c r="BL40" s="60" t="n">
        <v>0.293769960751039</v>
      </c>
      <c r="BM40" s="60" t="n">
        <v>1.08680040882035</v>
      </c>
      <c r="BN40" s="60" t="n">
        <v>0.372086681801752</v>
      </c>
      <c r="BO40" s="60" t="n">
        <v>0</v>
      </c>
      <c r="BP40" s="60" t="n">
        <v>0.15882274433531</v>
      </c>
      <c r="BQ40" s="60" t="n">
        <v>1.1516615715764</v>
      </c>
      <c r="BR40" s="60" t="n">
        <v>0.740879325043873</v>
      </c>
      <c r="BS40" s="60" t="n">
        <v>0.121198559119231</v>
      </c>
      <c r="BT40" s="60" t="n">
        <v>0.293482400677205</v>
      </c>
      <c r="BU40" s="60" t="n">
        <v>0.90364763850874</v>
      </c>
      <c r="BV40" s="60" t="n">
        <v>0.469112572765205</v>
      </c>
      <c r="BW40" s="60" t="n">
        <v>0</v>
      </c>
      <c r="BX40" s="60" t="n">
        <v>0.0983449926848093</v>
      </c>
      <c r="BY40" s="60" t="n">
        <v>0.160752165834228</v>
      </c>
      <c r="BZ40" s="60" t="n">
        <v>0.302780835105939</v>
      </c>
      <c r="CA40" s="60" t="n">
        <v>0.359294668734564</v>
      </c>
      <c r="CB40" s="60" t="n">
        <v>0.560110174943748</v>
      </c>
      <c r="CC40" s="60" t="n">
        <v>0.185069242823529</v>
      </c>
      <c r="CD40" s="60" t="n">
        <v>0.415956741240159</v>
      </c>
      <c r="CE40" s="60" t="n">
        <v>0</v>
      </c>
      <c r="CF40" s="60" t="n">
        <v>0.236020228266557</v>
      </c>
      <c r="CG40" s="60" t="n">
        <v>0</v>
      </c>
      <c r="CH40" s="60" t="n">
        <v>0</v>
      </c>
      <c r="CI40" s="60" t="n">
        <v>0</v>
      </c>
      <c r="CJ40" s="60" t="n">
        <v>0</v>
      </c>
      <c r="CK40" s="60" t="n">
        <v>0.000216373372047292</v>
      </c>
      <c r="CL40" s="60" t="n">
        <v>0</v>
      </c>
      <c r="CM40" s="60" t="n">
        <v>0</v>
      </c>
      <c r="CN40" s="60" t="n">
        <v>0</v>
      </c>
      <c r="CO40" s="60" t="n">
        <v>0.0126027320052721</v>
      </c>
      <c r="CP40" s="60" t="n">
        <v>0</v>
      </c>
      <c r="CQ40" s="60" t="n">
        <v>0.111637926316683</v>
      </c>
      <c r="CR40" s="60" t="n">
        <v>0.0996455563843412</v>
      </c>
      <c r="CS40" s="60" t="n">
        <v>0.111898954269191</v>
      </c>
      <c r="CT40" s="60" t="n">
        <v>0</v>
      </c>
      <c r="CU40" s="60" t="n">
        <v>0.100615683916909</v>
      </c>
      <c r="CV40" s="60" t="n">
        <v>0.126434557010785</v>
      </c>
      <c r="CW40" s="60" t="n">
        <v>0.244162924081035</v>
      </c>
      <c r="CX40" s="60" t="n">
        <v>0</v>
      </c>
      <c r="CY40" s="60" t="n">
        <v>0</v>
      </c>
      <c r="CZ40" s="60" t="n">
        <v>0.150037532554043</v>
      </c>
      <c r="DA40" s="60" t="n">
        <v>0.00157804177807128</v>
      </c>
      <c r="DB40" s="60" t="n">
        <v>0.0361699155482731</v>
      </c>
      <c r="DC40" s="60" t="n">
        <v>0</v>
      </c>
      <c r="DD40" s="60" t="n">
        <v>0</v>
      </c>
      <c r="DE40" s="60" t="n">
        <v>0.0001044080036445</v>
      </c>
      <c r="DF40" s="60" t="n">
        <v>0</v>
      </c>
      <c r="DG40" s="60" t="n">
        <v>0</v>
      </c>
      <c r="DH40" s="60" t="n">
        <v>0</v>
      </c>
      <c r="DI40" s="60" t="n">
        <v>0</v>
      </c>
      <c r="DJ40" s="60" t="n">
        <v>0</v>
      </c>
      <c r="DK40" s="60" t="n">
        <v>0</v>
      </c>
      <c r="DL40" s="60" t="n">
        <v>0</v>
      </c>
      <c r="DM40" s="60" t="n">
        <v>0.0522039305999331</v>
      </c>
      <c r="DN40" s="60" t="n">
        <v>0</v>
      </c>
      <c r="DO40" s="60" t="n">
        <v>0.0487257863679413</v>
      </c>
      <c r="DP40" s="60" t="n">
        <v>0</v>
      </c>
      <c r="DQ40" s="60" t="n">
        <v>0</v>
      </c>
      <c r="DR40" s="60" t="n">
        <v>0</v>
      </c>
      <c r="DS40" s="60" t="n">
        <v>0.0392045050592108</v>
      </c>
      <c r="DT40" s="60" t="n">
        <v>0</v>
      </c>
      <c r="DU40" s="60" t="n">
        <v>0</v>
      </c>
      <c r="DV40" s="60" t="n">
        <v>0</v>
      </c>
      <c r="DW40" s="60" t="n">
        <v>0</v>
      </c>
      <c r="DX40" s="60" t="n">
        <v>0</v>
      </c>
      <c r="DY40" s="60" t="n">
        <v>0</v>
      </c>
      <c r="DZ40" s="60" t="n">
        <v>0</v>
      </c>
      <c r="EA40" s="60" t="n">
        <v>0</v>
      </c>
      <c r="EB40" s="60" t="n">
        <v>0.00156730039329797</v>
      </c>
      <c r="EC40" s="60" t="n">
        <v>0</v>
      </c>
      <c r="ED40" s="60" t="n">
        <v>0</v>
      </c>
      <c r="EE40" s="60" t="n">
        <v>0</v>
      </c>
      <c r="EF40" s="60" t="n">
        <v>0</v>
      </c>
      <c r="EG40" s="60" t="n">
        <v>0</v>
      </c>
      <c r="EH40" s="60" t="n">
        <v>0</v>
      </c>
      <c r="EI40" s="60" t="n">
        <v>0</v>
      </c>
      <c r="EJ40" s="60" t="n">
        <v>0</v>
      </c>
      <c r="EK40" s="60" t="n">
        <v>0</v>
      </c>
      <c r="EL40" s="60" t="n">
        <v>0</v>
      </c>
      <c r="EM40" s="60" t="n">
        <v>0</v>
      </c>
      <c r="EN40" s="60" t="n">
        <v>0</v>
      </c>
      <c r="EO40" s="60" t="n">
        <v>0</v>
      </c>
      <c r="EP40" s="60" t="n">
        <v>0</v>
      </c>
      <c r="EQ40" s="60" t="n">
        <v>0</v>
      </c>
      <c r="ER40" s="60" t="n">
        <v>0.000381214961677069</v>
      </c>
      <c r="ES40" s="60" t="n">
        <v>0.000956774805777742</v>
      </c>
      <c r="ET40" s="60" t="n">
        <v>0</v>
      </c>
      <c r="EU40" s="60" t="n">
        <v>0</v>
      </c>
      <c r="EV40" s="60" t="n">
        <v>0</v>
      </c>
      <c r="EW40" s="60" t="n">
        <v>0</v>
      </c>
      <c r="EX40" s="60" t="n">
        <v>0</v>
      </c>
      <c r="EY40" s="60" t="n">
        <v>0</v>
      </c>
      <c r="EZ40" s="60" t="n">
        <v>0</v>
      </c>
      <c r="FA40" s="60" t="n">
        <v>0</v>
      </c>
      <c r="FB40" s="60" t="n">
        <v>0</v>
      </c>
      <c r="FC40" s="60" t="n">
        <v>0</v>
      </c>
      <c r="FD40" s="60" t="n">
        <v>0</v>
      </c>
      <c r="FE40" s="60" t="n">
        <v>0</v>
      </c>
      <c r="FF40" s="60" t="n">
        <v>0</v>
      </c>
      <c r="FG40" s="60" t="n">
        <v>0</v>
      </c>
      <c r="FH40" s="60" t="n">
        <v>0</v>
      </c>
      <c r="FI40" s="60" t="n">
        <v>0.0226446289281135</v>
      </c>
      <c r="FJ40" s="60" t="n">
        <v>0</v>
      </c>
      <c r="FK40" s="60" t="n">
        <v>0</v>
      </c>
      <c r="FL40" s="60" t="n">
        <v>0.15534918828625</v>
      </c>
      <c r="FM40" s="60" t="n">
        <v>0</v>
      </c>
      <c r="FN40" s="60" t="n">
        <v>0</v>
      </c>
      <c r="FO40" s="60" t="n">
        <v>0</v>
      </c>
      <c r="FP40" s="60" t="n">
        <v>0</v>
      </c>
      <c r="FQ40" s="60" t="n">
        <v>0</v>
      </c>
      <c r="FR40" s="60" t="n">
        <v>0</v>
      </c>
      <c r="FS40" s="60" t="n">
        <v>0</v>
      </c>
      <c r="FT40" s="60" t="n">
        <v>0.21387052534089</v>
      </c>
      <c r="FU40" s="60" t="n">
        <v>0.022014378534094</v>
      </c>
      <c r="FV40" s="60" t="n">
        <v>0</v>
      </c>
      <c r="FW40" s="60" t="n">
        <v>0</v>
      </c>
      <c r="FX40" s="60" t="n">
        <v>0</v>
      </c>
      <c r="FY40" s="60" t="n">
        <v>0</v>
      </c>
      <c r="FZ40" s="60" t="n">
        <v>0</v>
      </c>
      <c r="GA40" s="60" t="n">
        <v>0</v>
      </c>
      <c r="GB40" s="60" t="n">
        <v>0.156979627265122</v>
      </c>
      <c r="GC40" s="60" t="n">
        <v>0.0530509601413952</v>
      </c>
      <c r="GD40" s="60" t="n">
        <v>0</v>
      </c>
      <c r="GE40" s="60" t="n">
        <v>0</v>
      </c>
      <c r="GF40" s="60" t="n">
        <v>0</v>
      </c>
      <c r="GG40" s="60" t="n">
        <v>0</v>
      </c>
      <c r="GH40" s="60" t="n">
        <v>0</v>
      </c>
      <c r="GI40" s="60" t="n">
        <v>0.0223390465887148</v>
      </c>
      <c r="GJ40" s="60" t="n">
        <v>0</v>
      </c>
      <c r="GK40" s="60" t="n">
        <v>0.0128641020963978</v>
      </c>
      <c r="GL40" s="60" t="n">
        <v>0.0226517702705253</v>
      </c>
      <c r="GM40" s="60" t="n">
        <v>0.300089890515822</v>
      </c>
      <c r="GN40" s="60" t="n">
        <v>0</v>
      </c>
      <c r="GO40" s="60" t="n">
        <v>0</v>
      </c>
      <c r="GP40" s="60" t="n">
        <v>0</v>
      </c>
      <c r="GQ40" s="60" t="n">
        <v>0</v>
      </c>
      <c r="GR40" s="60" t="n">
        <v>0</v>
      </c>
      <c r="GS40" s="60" t="n">
        <v>0</v>
      </c>
      <c r="GT40" s="60" t="n">
        <v>0</v>
      </c>
      <c r="GU40" s="60" t="n">
        <v>0</v>
      </c>
      <c r="GV40" s="60" t="n">
        <v>0</v>
      </c>
      <c r="GW40" s="60" t="n">
        <v>0</v>
      </c>
      <c r="GX40" s="60" t="n">
        <v>0</v>
      </c>
      <c r="GY40" s="60" t="n">
        <v>0</v>
      </c>
      <c r="GZ40" s="60" t="n">
        <v>0</v>
      </c>
    </row>
    <row r="41">
      <c r="A41" s="23" t="s">
        <v>26</v>
      </c>
      <c r="B41" s="60" t="n">
        <v>0</v>
      </c>
      <c r="C41" s="60" t="n">
        <v>0</v>
      </c>
      <c r="D41" s="60" t="n">
        <v>0</v>
      </c>
      <c r="E41" s="60" t="n">
        <v>0</v>
      </c>
      <c r="F41" s="60" t="n">
        <v>0</v>
      </c>
      <c r="G41" s="60" t="n">
        <v>0</v>
      </c>
      <c r="H41" s="60" t="n">
        <v>0</v>
      </c>
      <c r="I41" s="60" t="n">
        <v>0</v>
      </c>
      <c r="J41" s="60" t="n">
        <v>0</v>
      </c>
      <c r="K41" s="60" t="n">
        <v>0</v>
      </c>
      <c r="L41" s="60" t="n">
        <v>0</v>
      </c>
      <c r="M41" s="60" t="n">
        <v>0</v>
      </c>
      <c r="N41" s="60" t="n">
        <v>0</v>
      </c>
      <c r="O41" s="60" t="n">
        <v>0</v>
      </c>
      <c r="P41" s="60" t="n">
        <v>0.121681298979483</v>
      </c>
      <c r="Q41" s="60" t="n">
        <v>0.103835600635888</v>
      </c>
      <c r="R41" s="60" t="n">
        <v>0</v>
      </c>
      <c r="S41" s="60" t="n">
        <v>0</v>
      </c>
      <c r="T41" s="60" t="n">
        <v>0.120831503820264</v>
      </c>
      <c r="U41" s="60" t="n">
        <v>0.153886528123737</v>
      </c>
      <c r="V41" s="60" t="n">
        <v>0</v>
      </c>
      <c r="W41" s="60" t="n">
        <v>0</v>
      </c>
      <c r="X41" s="60" t="n">
        <v>0</v>
      </c>
      <c r="Y41" s="60" t="n">
        <v>0</v>
      </c>
      <c r="Z41" s="60" t="n">
        <v>0</v>
      </c>
      <c r="AA41" s="60" t="n">
        <v>0</v>
      </c>
      <c r="AB41" s="60" t="n">
        <v>0.133063201072642</v>
      </c>
      <c r="AC41" s="60" t="n">
        <v>0</v>
      </c>
      <c r="AD41" s="60" t="n">
        <v>0</v>
      </c>
      <c r="AE41" s="60" t="n">
        <v>0.132875844659586</v>
      </c>
      <c r="AF41" s="60" t="n">
        <v>0</v>
      </c>
      <c r="AG41" s="60" t="n">
        <v>0</v>
      </c>
      <c r="AH41" s="60" t="n">
        <v>0</v>
      </c>
      <c r="AI41" s="60" t="n">
        <v>0</v>
      </c>
      <c r="AJ41" s="60" t="n">
        <v>0</v>
      </c>
      <c r="AK41" s="60" t="n">
        <v>0</v>
      </c>
      <c r="AL41" s="60" t="n">
        <v>0</v>
      </c>
      <c r="AM41" s="60" t="n">
        <v>0</v>
      </c>
      <c r="AN41" s="60" t="n">
        <v>0</v>
      </c>
      <c r="AO41" s="60" t="n">
        <v>0.0923466377352678</v>
      </c>
      <c r="AP41" s="60" t="n">
        <v>0.148366205239047</v>
      </c>
      <c r="AQ41" s="60" t="n">
        <v>0</v>
      </c>
      <c r="AR41" s="60" t="n">
        <v>0.16827282412626</v>
      </c>
      <c r="AS41" s="60" t="n">
        <v>0.202619269419726</v>
      </c>
      <c r="AT41" s="60" t="n">
        <v>0.164398561156278</v>
      </c>
      <c r="AU41" s="60" t="n">
        <v>0.262506408593022</v>
      </c>
      <c r="AV41" s="60" t="n">
        <v>0</v>
      </c>
      <c r="AW41" s="60" t="n">
        <v>0.106926981451314</v>
      </c>
      <c r="AX41" s="60" t="n">
        <v>0.11753938399085</v>
      </c>
      <c r="AY41" s="60" t="n">
        <v>0</v>
      </c>
      <c r="AZ41" s="60" t="n">
        <v>0</v>
      </c>
      <c r="BA41" s="60" t="n">
        <v>0</v>
      </c>
      <c r="BB41" s="60" t="n">
        <v>0</v>
      </c>
      <c r="BC41" s="60" t="n">
        <v>0</v>
      </c>
      <c r="BD41" s="60" t="n">
        <v>0</v>
      </c>
      <c r="BE41" s="60" t="n">
        <v>0.0893687433849889</v>
      </c>
      <c r="BF41" s="60" t="n">
        <v>0</v>
      </c>
      <c r="BG41" s="60" t="n">
        <v>0</v>
      </c>
      <c r="BH41" s="60" t="n">
        <v>0</v>
      </c>
      <c r="BI41" s="60" t="n">
        <v>0</v>
      </c>
      <c r="BJ41" s="60" t="n">
        <v>0.0946346470730652</v>
      </c>
      <c r="BK41" s="60" t="n">
        <v>0.141992106444626</v>
      </c>
      <c r="BL41" s="60" t="n">
        <v>0</v>
      </c>
      <c r="BM41" s="60" t="n">
        <v>0</v>
      </c>
      <c r="BN41" s="60" t="n">
        <v>0.00631308115836972</v>
      </c>
      <c r="BO41" s="60" t="n">
        <v>0</v>
      </c>
      <c r="BP41" s="60" t="n">
        <v>0</v>
      </c>
      <c r="BQ41" s="60" t="n">
        <v>0</v>
      </c>
      <c r="BR41" s="60" t="n">
        <v>0</v>
      </c>
      <c r="BS41" s="60" t="n">
        <v>0</v>
      </c>
      <c r="BT41" s="60" t="n">
        <v>0</v>
      </c>
      <c r="BU41" s="60" t="n">
        <v>0.159123564813803</v>
      </c>
      <c r="BV41" s="60" t="n">
        <v>0.171164329321306</v>
      </c>
      <c r="BW41" s="60" t="n">
        <v>0</v>
      </c>
      <c r="BX41" s="60" t="n">
        <v>0.0139344561595926</v>
      </c>
      <c r="BY41" s="60" t="n">
        <v>0.0640872419027212</v>
      </c>
      <c r="BZ41" s="60" t="n">
        <v>0.0198627827536569</v>
      </c>
      <c r="CA41" s="60" t="n">
        <v>0.118216981927046</v>
      </c>
      <c r="CB41" s="60" t="n">
        <v>0.028758344240133</v>
      </c>
      <c r="CC41" s="60" t="n">
        <v>0.0125358582257335</v>
      </c>
      <c r="CD41" s="60" t="n">
        <v>0.0285375258470402</v>
      </c>
      <c r="CE41" s="60" t="n">
        <v>0.0652949197661662</v>
      </c>
      <c r="CF41" s="60" t="n">
        <v>0.0148623383610848</v>
      </c>
      <c r="CG41" s="60" t="n">
        <v>0</v>
      </c>
      <c r="CH41" s="60" t="n">
        <v>0</v>
      </c>
      <c r="CI41" s="60" t="n">
        <v>0</v>
      </c>
      <c r="CJ41" s="60" t="n">
        <v>0</v>
      </c>
      <c r="CK41" s="60" t="n">
        <v>0</v>
      </c>
      <c r="CL41" s="60" t="n">
        <v>0</v>
      </c>
      <c r="CM41" s="60" t="n">
        <v>0.14481967004534</v>
      </c>
      <c r="CN41" s="60" t="n">
        <v>0</v>
      </c>
      <c r="CO41" s="60" t="n">
        <v>0.187358836037559</v>
      </c>
      <c r="CP41" s="60" t="n">
        <v>0.0538436604815316</v>
      </c>
      <c r="CQ41" s="60" t="n">
        <v>0.0547318440305304</v>
      </c>
      <c r="CR41" s="60" t="n">
        <v>0.135030215997428</v>
      </c>
      <c r="CS41" s="60" t="n">
        <v>0.00494751132479371</v>
      </c>
      <c r="CT41" s="60" t="n">
        <v>0.131968201820982</v>
      </c>
      <c r="CU41" s="60" t="n">
        <v>0.0604630263314274</v>
      </c>
      <c r="CV41" s="60" t="n">
        <v>0</v>
      </c>
      <c r="CW41" s="60" t="n">
        <v>0.103860625872541</v>
      </c>
      <c r="CX41" s="60" t="n">
        <v>0</v>
      </c>
      <c r="CY41" s="60" t="n">
        <v>0.0279075344854247</v>
      </c>
      <c r="CZ41" s="60" t="n">
        <v>0.0933621785383672</v>
      </c>
      <c r="DA41" s="60" t="n">
        <v>0.357322882546158</v>
      </c>
      <c r="DB41" s="60" t="n">
        <v>0.0944243434523458</v>
      </c>
      <c r="DC41" s="60" t="n">
        <v>0.237941636305204</v>
      </c>
      <c r="DD41" s="60" t="n">
        <v>0.252509355959451</v>
      </c>
      <c r="DE41" s="60" t="n">
        <v>0.0663323037723721</v>
      </c>
      <c r="DF41" s="60" t="n">
        <v>0.143875763717273</v>
      </c>
      <c r="DG41" s="60" t="n">
        <v>0.0620693991511425</v>
      </c>
      <c r="DH41" s="60" t="n">
        <v>0.0555413762351714</v>
      </c>
      <c r="DI41" s="60" t="n">
        <v>0.0977674470724915</v>
      </c>
      <c r="DJ41" s="60" t="n">
        <v>0.254561902519277</v>
      </c>
      <c r="DK41" s="60" t="n">
        <v>0.235753003062036</v>
      </c>
      <c r="DL41" s="60" t="n">
        <v>0.249637947838279</v>
      </c>
      <c r="DM41" s="60" t="n">
        <v>0.055705076381864</v>
      </c>
      <c r="DN41" s="60" t="n">
        <v>0.0596924639688957</v>
      </c>
      <c r="DO41" s="60" t="n">
        <v>0</v>
      </c>
      <c r="DP41" s="60" t="n">
        <v>0.155500595390267</v>
      </c>
      <c r="DQ41" s="60" t="n">
        <v>0.0669464611652311</v>
      </c>
      <c r="DR41" s="60" t="n">
        <v>0.147195227657447</v>
      </c>
      <c r="DS41" s="60" t="n">
        <v>0.0884656834648196</v>
      </c>
      <c r="DT41" s="60" t="n">
        <v>0</v>
      </c>
      <c r="DU41" s="60" t="n">
        <v>0.157827704098381</v>
      </c>
      <c r="DV41" s="60" t="n">
        <v>0.228173345900488</v>
      </c>
      <c r="DW41" s="60" t="n">
        <v>0.141955939392342</v>
      </c>
      <c r="DX41" s="60" t="n">
        <v>0.100576937308804</v>
      </c>
      <c r="DY41" s="60" t="n">
        <v>0.348087629015977</v>
      </c>
      <c r="DZ41" s="60" t="n">
        <v>0.0637881673451422</v>
      </c>
      <c r="EA41" s="60" t="n">
        <v>0.24170896616922</v>
      </c>
      <c r="EB41" s="60" t="n">
        <v>0.150627864796653</v>
      </c>
      <c r="EC41" s="60" t="n">
        <v>0.127564291981707</v>
      </c>
      <c r="ED41" s="60" t="n">
        <v>0.17532545481773</v>
      </c>
      <c r="EE41" s="60" t="n">
        <v>0.0670802871745569</v>
      </c>
      <c r="EF41" s="60" t="n">
        <v>0.189504320505798</v>
      </c>
      <c r="EG41" s="60" t="n">
        <v>0.279086351969858</v>
      </c>
      <c r="EH41" s="60" t="n">
        <v>0.110543942631779</v>
      </c>
      <c r="EI41" s="60" t="n">
        <v>0.126481379792636</v>
      </c>
      <c r="EJ41" s="60" t="n">
        <v>0.531441038839551</v>
      </c>
      <c r="EK41" s="60" t="n">
        <v>0.394012491771096</v>
      </c>
      <c r="EL41" s="60" t="n">
        <v>0.296612769098502</v>
      </c>
      <c r="EM41" s="60" t="n">
        <v>0.221456203865454</v>
      </c>
      <c r="EN41" s="60" t="n">
        <v>0.38834969414671</v>
      </c>
      <c r="EO41" s="60" t="n">
        <v>0.421739285789324</v>
      </c>
      <c r="EP41" s="60" t="n">
        <v>0.0584921794036336</v>
      </c>
      <c r="EQ41" s="60" t="n">
        <v>0</v>
      </c>
      <c r="ER41" s="60" t="n">
        <v>0.249003898105405</v>
      </c>
      <c r="ES41" s="60" t="n">
        <v>0.151521289488134</v>
      </c>
      <c r="ET41" s="60" t="n">
        <v>0.349215839933239</v>
      </c>
      <c r="EU41" s="60" t="n">
        <v>0.363079414805475</v>
      </c>
      <c r="EV41" s="60" t="n">
        <v>0.49584782007847</v>
      </c>
      <c r="EW41" s="60" t="n">
        <v>0.520976877779652</v>
      </c>
      <c r="EX41" s="60" t="n">
        <v>0.459242328948564</v>
      </c>
      <c r="EY41" s="60" t="n">
        <v>0.43636419085015</v>
      </c>
      <c r="EZ41" s="60" t="n">
        <v>0.583150962357574</v>
      </c>
      <c r="FA41" s="60" t="n">
        <v>0.30218135184182</v>
      </c>
      <c r="FB41" s="60" t="n">
        <v>0.0800694405296748</v>
      </c>
      <c r="FC41" s="60" t="n">
        <v>0.583297104094396</v>
      </c>
      <c r="FD41" s="60" t="n">
        <v>0.502073052655066</v>
      </c>
      <c r="FE41" s="60" t="n">
        <v>0.322846120794185</v>
      </c>
      <c r="FF41" s="60" t="n">
        <v>0</v>
      </c>
      <c r="FG41" s="60" t="n">
        <v>0.710613043316405</v>
      </c>
      <c r="FH41" s="60" t="n">
        <v>0.368553940500533</v>
      </c>
      <c r="FI41" s="60" t="n">
        <v>0.255582723496342</v>
      </c>
      <c r="FJ41" s="60" t="n">
        <v>0.388399693801062</v>
      </c>
      <c r="FK41" s="60" t="n">
        <v>0.321064719594823</v>
      </c>
      <c r="FL41" s="60" t="n">
        <v>0.108800888428954</v>
      </c>
      <c r="FM41" s="60" t="n">
        <v>0.0187776737910557</v>
      </c>
      <c r="FN41" s="60" t="n">
        <v>0.0753974826391264</v>
      </c>
      <c r="FO41" s="60" t="n">
        <v>0.555682350831723</v>
      </c>
      <c r="FP41" s="60" t="n">
        <v>0.378990802663028</v>
      </c>
      <c r="FQ41" s="60" t="n">
        <v>0.0511747042961319</v>
      </c>
      <c r="FR41" s="60" t="n">
        <v>0</v>
      </c>
      <c r="FS41" s="60" t="n">
        <v>0.0873993946500832</v>
      </c>
      <c r="FT41" s="60" t="n">
        <v>0.594646749880369</v>
      </c>
      <c r="FU41" s="60" t="n">
        <v>0.304448503393296</v>
      </c>
      <c r="FV41" s="60" t="n">
        <v>0</v>
      </c>
      <c r="FW41" s="60" t="n">
        <v>0.429562291256518</v>
      </c>
      <c r="FX41" s="60" t="n">
        <v>0.606599910684521</v>
      </c>
      <c r="FY41" s="60" t="n">
        <v>0.116800945989295</v>
      </c>
      <c r="FZ41" s="60" t="n">
        <v>0</v>
      </c>
      <c r="GA41" s="60" t="n">
        <v>0</v>
      </c>
      <c r="GB41" s="60" t="n">
        <v>0.22253046475498</v>
      </c>
      <c r="GC41" s="60" t="n">
        <v>0.415077163541673</v>
      </c>
      <c r="GD41" s="60" t="n">
        <v>0</v>
      </c>
      <c r="GE41" s="60" t="n">
        <v>0</v>
      </c>
      <c r="GF41" s="60" t="n">
        <v>0</v>
      </c>
      <c r="GG41" s="60" t="n">
        <v>0</v>
      </c>
      <c r="GH41" s="60" t="n">
        <v>0.132491788636807</v>
      </c>
      <c r="GI41" s="60" t="n">
        <v>0</v>
      </c>
      <c r="GJ41" s="60" t="n">
        <v>0.239306521916886</v>
      </c>
      <c r="GK41" s="60" t="n">
        <v>0.263602351135627</v>
      </c>
      <c r="GL41" s="60" t="n">
        <v>0.290946718914125</v>
      </c>
      <c r="GM41" s="60" t="n">
        <v>0.223325619156069</v>
      </c>
      <c r="GN41" s="60" t="n">
        <v>0</v>
      </c>
      <c r="GO41" s="60" t="n">
        <v>0</v>
      </c>
      <c r="GP41" s="60" t="n">
        <v>0</v>
      </c>
      <c r="GQ41" s="60" t="n">
        <v>0</v>
      </c>
      <c r="GR41" s="60" t="n">
        <v>0</v>
      </c>
      <c r="GS41" s="60" t="n">
        <v>0</v>
      </c>
      <c r="GT41" s="60" t="n">
        <v>0</v>
      </c>
      <c r="GU41" s="60" t="n">
        <v>0</v>
      </c>
      <c r="GV41" s="60" t="n">
        <v>0</v>
      </c>
      <c r="GW41" s="60" t="n">
        <v>0</v>
      </c>
      <c r="GX41" s="60" t="n">
        <v>0</v>
      </c>
      <c r="GY41" s="60" t="n">
        <v>0</v>
      </c>
      <c r="GZ41" s="60" t="n">
        <v>0</v>
      </c>
    </row>
    <row r="42">
      <c r="A42" s="23" t="s">
        <v>27</v>
      </c>
      <c r="B42" s="60" t="str">
        <f>SUM(B43:B45)</f>
      </c>
      <c r="C42" s="60" t="str">
        <f>SUM(C43:C45)</f>
      </c>
      <c r="D42" s="60" t="str">
        <f>SUM(D43:D45)</f>
      </c>
      <c r="E42" s="60" t="str">
        <f>SUM(E43:E45)</f>
      </c>
      <c r="F42" s="60" t="str">
        <f>SUM(F43:F45)</f>
      </c>
      <c r="G42" s="60" t="str">
        <f>SUM(G43:G45)</f>
      </c>
      <c r="H42" s="60" t="str">
        <f>SUM(H43:H45)</f>
      </c>
      <c r="I42" s="60" t="str">
        <f>SUM(I43:I45)</f>
      </c>
      <c r="J42" s="60" t="str">
        <f>SUM(J43:J45)</f>
      </c>
      <c r="K42" s="60" t="str">
        <f>SUM(K43:K45)</f>
      </c>
      <c r="L42" s="60" t="str">
        <f>SUM(L43:L45)</f>
      </c>
      <c r="M42" s="60" t="str">
        <f>SUM(M43:M45)</f>
      </c>
      <c r="N42" s="60" t="str">
        <f>SUM(N43:N45)</f>
      </c>
      <c r="O42" s="60" t="str">
        <f>SUM(O43:O45)</f>
      </c>
      <c r="P42" s="60" t="str">
        <f>SUM(P43:P45)</f>
      </c>
      <c r="Q42" s="60" t="str">
        <f>SUM(Q43:Q45)</f>
      </c>
      <c r="R42" s="60" t="str">
        <f>SUM(R43:R45)</f>
      </c>
      <c r="S42" s="60" t="str">
        <f>SUM(S43:S45)</f>
      </c>
      <c r="T42" s="60" t="str">
        <f>SUM(T43:T45)</f>
      </c>
      <c r="U42" s="60" t="str">
        <f>SUM(U43:U45)</f>
      </c>
      <c r="V42" s="60" t="str">
        <f>SUM(V43:V45)</f>
      </c>
      <c r="W42" s="60" t="str">
        <f>SUM(W43:W45)</f>
      </c>
      <c r="X42" s="60" t="str">
        <f>SUM(X43:X45)</f>
      </c>
      <c r="Y42" s="60" t="str">
        <f>SUM(Y43:Y45)</f>
      </c>
      <c r="Z42" s="60" t="str">
        <f>SUM(Z43:Z45)</f>
      </c>
      <c r="AA42" s="60" t="str">
        <f>SUM(AA43:AA45)</f>
      </c>
      <c r="AB42" s="60" t="str">
        <f>SUM(AB43:AB45)</f>
      </c>
      <c r="AC42" s="60" t="str">
        <f>SUM(AC43:AC45)</f>
      </c>
      <c r="AD42" s="60" t="str">
        <f>SUM(AD43:AD45)</f>
      </c>
      <c r="AE42" s="60" t="str">
        <f>SUM(AE43:AE45)</f>
      </c>
      <c r="AF42" s="60" t="str">
        <f>SUM(AF43:AF45)</f>
      </c>
      <c r="AG42" s="60" t="str">
        <f>SUM(AG43:AG45)</f>
      </c>
      <c r="AH42" s="60" t="str">
        <f>SUM(AH43:AH45)</f>
      </c>
      <c r="AI42" s="60" t="str">
        <f>SUM(AI43:AI45)</f>
      </c>
      <c r="AJ42" s="60" t="str">
        <f>SUM(AJ43:AJ45)</f>
      </c>
      <c r="AK42" s="60" t="str">
        <f>SUM(AK43:AK45)</f>
      </c>
      <c r="AL42" s="60" t="str">
        <f>SUM(AL43:AL45)</f>
      </c>
      <c r="AM42" s="60" t="str">
        <f>SUM(AM43:AM45)</f>
      </c>
      <c r="AN42" s="60" t="str">
        <f>SUM(AN43:AN45)</f>
      </c>
      <c r="AO42" s="60" t="str">
        <f>SUM(AO43:AO45)</f>
      </c>
      <c r="AP42" s="60" t="str">
        <f>SUM(AP43:AP45)</f>
      </c>
      <c r="AQ42" s="60" t="str">
        <f>SUM(AQ43:AQ45)</f>
      </c>
      <c r="AR42" s="60" t="str">
        <f>SUM(AR43:AR45)</f>
      </c>
      <c r="AS42" s="60" t="str">
        <f>SUM(AS43:AS45)</f>
      </c>
      <c r="AT42" s="60" t="str">
        <f>SUM(AT43:AT45)</f>
      </c>
      <c r="AU42" s="60" t="str">
        <f>SUM(AU43:AU45)</f>
      </c>
      <c r="AV42" s="60" t="str">
        <f>SUM(AV43:AV45)</f>
      </c>
      <c r="AW42" s="60" t="str">
        <f>SUM(AW43:AW45)</f>
      </c>
      <c r="AX42" s="60" t="str">
        <f>SUM(AX43:AX45)</f>
      </c>
      <c r="AY42" s="60" t="str">
        <f>SUM(AY43:AY45)</f>
      </c>
      <c r="AZ42" s="60" t="str">
        <f>SUM(AZ43:AZ45)</f>
      </c>
      <c r="BA42" s="60" t="str">
        <f>SUM(BA43:BA45)</f>
      </c>
      <c r="BB42" s="60" t="str">
        <f>SUM(BB43:BB45)</f>
      </c>
      <c r="BC42" s="60" t="str">
        <f>SUM(BC43:BC45)</f>
      </c>
      <c r="BD42" s="60" t="str">
        <f>SUM(BD43:BD45)</f>
      </c>
      <c r="BE42" s="60" t="str">
        <f>SUM(BE43:BE45)</f>
      </c>
      <c r="BF42" s="60" t="str">
        <f>SUM(BF43:BF45)</f>
      </c>
      <c r="BG42" s="60" t="str">
        <f>SUM(BG43:BG45)</f>
      </c>
      <c r="BH42" s="60" t="str">
        <f>SUM(BH43:BH45)</f>
      </c>
      <c r="BI42" s="60" t="str">
        <f>SUM(BI43:BI45)</f>
      </c>
      <c r="BJ42" s="60" t="str">
        <f>SUM(BJ43:BJ45)</f>
      </c>
      <c r="BK42" s="60" t="str">
        <f>SUM(BK43:BK45)</f>
      </c>
      <c r="BL42" s="60" t="str">
        <f>SUM(BL43:BL45)</f>
      </c>
      <c r="BM42" s="60" t="str">
        <f>SUM(BM43:BM45)</f>
      </c>
      <c r="BN42" s="60" t="str">
        <f>SUM(BN43:BN45)</f>
      </c>
      <c r="BO42" s="60" t="str">
        <f>SUM(BO43:BO45)</f>
      </c>
      <c r="BP42" s="60" t="str">
        <f>SUM(BP43:BP45)</f>
      </c>
      <c r="BQ42" s="60" t="str">
        <f>SUM(BQ43:BQ45)</f>
      </c>
      <c r="BR42" s="60" t="str">
        <f>SUM(BR43:BR45)</f>
      </c>
      <c r="BS42" s="60" t="str">
        <f>SUM(BS43:BS45)</f>
      </c>
      <c r="BT42" s="60" t="str">
        <f>SUM(BT43:BT45)</f>
      </c>
      <c r="BU42" s="60" t="str">
        <f>SUM(BU43:BU45)</f>
      </c>
      <c r="BV42" s="60" t="str">
        <f>SUM(BV43:BV45)</f>
      </c>
      <c r="BW42" s="60" t="str">
        <f>SUM(BW43:BW45)</f>
      </c>
      <c r="BX42" s="60" t="str">
        <f>SUM(BX43:BX45)</f>
      </c>
      <c r="BY42" s="60" t="str">
        <f>SUM(BY43:BY45)</f>
      </c>
      <c r="BZ42" s="60" t="str">
        <f>SUM(BZ43:BZ45)</f>
      </c>
      <c r="CA42" s="60" t="str">
        <f>SUM(CA43:CA45)</f>
      </c>
      <c r="CB42" s="60" t="str">
        <f>SUM(CB43:CB45)</f>
      </c>
      <c r="CC42" s="60" t="str">
        <f>SUM(CC43:CC45)</f>
      </c>
      <c r="CD42" s="60" t="str">
        <f>SUM(CD43:CD45)</f>
      </c>
      <c r="CE42" s="60" t="str">
        <f>SUM(CE43:CE45)</f>
      </c>
      <c r="CF42" s="60" t="str">
        <f>SUM(CF43:CF45)</f>
      </c>
      <c r="CG42" s="60" t="str">
        <f>SUM(CG43:CG45)</f>
      </c>
      <c r="CH42" s="60" t="str">
        <f>SUM(CH43:CH45)</f>
      </c>
      <c r="CI42" s="60" t="str">
        <f>SUM(CI43:CI45)</f>
      </c>
      <c r="CJ42" s="60" t="str">
        <f>SUM(CJ43:CJ45)</f>
      </c>
      <c r="CK42" s="60" t="str">
        <f>SUM(CK43:CK45)</f>
      </c>
      <c r="CL42" s="60" t="str">
        <f>SUM(CL43:CL45)</f>
      </c>
      <c r="CM42" s="60" t="str">
        <f>SUM(CM43:CM45)</f>
      </c>
      <c r="CN42" s="60" t="str">
        <f>SUM(CN43:CN45)</f>
      </c>
      <c r="CO42" s="60" t="str">
        <f>SUM(CO43:CO45)</f>
      </c>
      <c r="CP42" s="60" t="str">
        <f>SUM(CP43:CP45)</f>
      </c>
      <c r="CQ42" s="60" t="str">
        <f>SUM(CQ43:CQ45)</f>
      </c>
      <c r="CR42" s="60" t="str">
        <f>SUM(CR43:CR45)</f>
      </c>
      <c r="CS42" s="60" t="str">
        <f>SUM(CS43:CS45)</f>
      </c>
      <c r="CT42" s="60" t="str">
        <f>SUM(CT43:CT45)</f>
      </c>
      <c r="CU42" s="60" t="str">
        <f>SUM(CU43:CU45)</f>
      </c>
      <c r="CV42" s="60" t="str">
        <f>SUM(CV43:CV45)</f>
      </c>
      <c r="CW42" s="60" t="str">
        <f>SUM(CW43:CW45)</f>
      </c>
      <c r="CX42" s="60" t="str">
        <f>SUM(CX43:CX45)</f>
      </c>
      <c r="CY42" s="60" t="str">
        <f>SUM(CY43:CY45)</f>
      </c>
      <c r="CZ42" s="60" t="str">
        <f>SUM(CZ43:CZ45)</f>
      </c>
      <c r="DA42" s="60" t="str">
        <f>SUM(DA43:DA45)</f>
      </c>
      <c r="DB42" s="60" t="str">
        <f>SUM(DB43:DB45)</f>
      </c>
      <c r="DC42" s="60" t="str">
        <f>SUM(DC43:DC45)</f>
      </c>
      <c r="DD42" s="60" t="str">
        <f>SUM(DD43:DD45)</f>
      </c>
      <c r="DE42" s="60" t="str">
        <f>SUM(DE43:DE45)</f>
      </c>
      <c r="DF42" s="60" t="str">
        <f>SUM(DF43:DF45)</f>
      </c>
      <c r="DG42" s="60" t="str">
        <f>SUM(DG43:DG45)</f>
      </c>
      <c r="DH42" s="60" t="str">
        <f>SUM(DH43:DH45)</f>
      </c>
      <c r="DI42" s="60" t="str">
        <f>SUM(DI43:DI45)</f>
      </c>
      <c r="DJ42" s="60" t="str">
        <f>SUM(DJ43:DJ45)</f>
      </c>
      <c r="DK42" s="60" t="str">
        <f>SUM(DK43:DK45)</f>
      </c>
      <c r="DL42" s="60" t="str">
        <f>SUM(DL43:DL45)</f>
      </c>
      <c r="DM42" s="60" t="str">
        <f>SUM(DM43:DM45)</f>
      </c>
      <c r="DN42" s="60" t="str">
        <f>SUM(DN43:DN45)</f>
      </c>
      <c r="DO42" s="60" t="str">
        <f>SUM(DO43:DO45)</f>
      </c>
      <c r="DP42" s="60" t="str">
        <f>SUM(DP43:DP45)</f>
      </c>
      <c r="DQ42" s="60" t="str">
        <f>SUM(DQ43:DQ45)</f>
      </c>
      <c r="DR42" s="60" t="str">
        <f>SUM(DR43:DR45)</f>
      </c>
      <c r="DS42" s="60" t="str">
        <f>SUM(DS43:DS45)</f>
      </c>
      <c r="DT42" s="60" t="str">
        <f>SUM(DT43:DT45)</f>
      </c>
      <c r="DU42" s="60" t="str">
        <f>SUM(DU43:DU45)</f>
      </c>
      <c r="DV42" s="60" t="str">
        <f>SUM(DV43:DV45)</f>
      </c>
      <c r="DW42" s="60" t="str">
        <f>SUM(DW43:DW45)</f>
      </c>
      <c r="DX42" s="60" t="str">
        <f>SUM(DX43:DX45)</f>
      </c>
      <c r="DY42" s="60" t="str">
        <f>SUM(DY43:DY45)</f>
      </c>
      <c r="DZ42" s="60" t="str">
        <f>SUM(DZ43:DZ45)</f>
      </c>
      <c r="EA42" s="60" t="str">
        <f>SUM(EA43:EA45)</f>
      </c>
      <c r="EB42" s="60" t="str">
        <f>SUM(EB43:EB45)</f>
      </c>
      <c r="EC42" s="60" t="str">
        <f>SUM(EC43:EC45)</f>
      </c>
      <c r="ED42" s="60" t="str">
        <f>SUM(ED43:ED45)</f>
      </c>
      <c r="EE42" s="60" t="str">
        <f>SUM(EE43:EE45)</f>
      </c>
      <c r="EF42" s="60" t="str">
        <f>SUM(EF43:EF45)</f>
      </c>
      <c r="EG42" s="60" t="str">
        <f>SUM(EG43:EG45)</f>
      </c>
      <c r="EH42" s="60" t="str">
        <f>SUM(EH43:EH45)</f>
      </c>
      <c r="EI42" s="60" t="str">
        <f>SUM(EI43:EI45)</f>
      </c>
      <c r="EJ42" s="60" t="str">
        <f>SUM(EJ43:EJ45)</f>
      </c>
      <c r="EK42" s="60" t="str">
        <f>SUM(EK43:EK45)</f>
      </c>
      <c r="EL42" s="60" t="str">
        <f>SUM(EL43:EL45)</f>
      </c>
      <c r="EM42" s="60" t="str">
        <f>SUM(EM43:EM45)</f>
      </c>
      <c r="EN42" s="60" t="str">
        <f>SUM(EN43:EN45)</f>
      </c>
      <c r="EO42" s="60" t="str">
        <f>SUM(EO43:EO45)</f>
      </c>
      <c r="EP42" s="60" t="str">
        <f>SUM(EP43:EP45)</f>
      </c>
      <c r="EQ42" s="60" t="str">
        <f>SUM(EQ43:EQ45)</f>
      </c>
      <c r="ER42" s="60" t="str">
        <f>SUM(ER43:ER45)</f>
      </c>
      <c r="ES42" s="60" t="str">
        <f>SUM(ES43:ES45)</f>
      </c>
      <c r="ET42" s="60" t="str">
        <f>SUM(ET43:ET45)</f>
      </c>
      <c r="EU42" s="60" t="str">
        <f>SUM(EU43:EU45)</f>
      </c>
      <c r="EV42" s="60" t="str">
        <f>SUM(EV43:EV45)</f>
      </c>
      <c r="EW42" s="60" t="str">
        <f>SUM(EW43:EW45)</f>
      </c>
      <c r="EX42" s="60" t="str">
        <f>SUM(EX43:EX45)</f>
      </c>
      <c r="EY42" s="60" t="str">
        <f>SUM(EY43:EY45)</f>
      </c>
      <c r="EZ42" s="60" t="str">
        <f>SUM(EZ43:EZ45)</f>
      </c>
      <c r="FA42" s="60" t="str">
        <f>SUM(FA43:FA45)</f>
      </c>
      <c r="FB42" s="60" t="str">
        <f>SUM(FB43:FB45)</f>
      </c>
      <c r="FC42" s="60" t="str">
        <f>SUM(FC43:FC45)</f>
      </c>
      <c r="FD42" s="60" t="str">
        <f>SUM(FD43:FD45)</f>
      </c>
      <c r="FE42" s="60" t="str">
        <f>SUM(FE43:FE45)</f>
      </c>
      <c r="FF42" s="60" t="str">
        <f>SUM(FF43:FF45)</f>
      </c>
      <c r="FG42" s="60" t="str">
        <f>SUM(FG43:FG45)</f>
      </c>
      <c r="FH42" s="60" t="str">
        <f>SUM(FH43:FH45)</f>
      </c>
      <c r="FI42" s="60" t="str">
        <f>SUM(FI43:FI45)</f>
      </c>
      <c r="FJ42" s="60" t="str">
        <f>SUM(FJ43:FJ45)</f>
      </c>
      <c r="FK42" s="60" t="str">
        <f>SUM(FK43:FK45)</f>
      </c>
      <c r="FL42" s="60" t="str">
        <f>SUM(FL43:FL45)</f>
      </c>
      <c r="FM42" s="60" t="str">
        <f>SUM(FM43:FM45)</f>
      </c>
      <c r="FN42" s="60" t="str">
        <f>SUM(FN43:FN45)</f>
      </c>
      <c r="FO42" s="60" t="str">
        <f>SUM(FO43:FO45)</f>
      </c>
      <c r="FP42" s="60" t="str">
        <f>SUM(FP43:FP45)</f>
      </c>
      <c r="FQ42" s="60" t="str">
        <f>SUM(FQ43:FQ45)</f>
      </c>
      <c r="FR42" s="60" t="str">
        <f>SUM(FR43:FR45)</f>
      </c>
      <c r="FS42" s="60" t="str">
        <f>SUM(FS43:FS45)</f>
      </c>
      <c r="FT42" s="60" t="str">
        <f>SUM(FT43:FT45)</f>
      </c>
      <c r="FU42" s="60" t="str">
        <f>SUM(FU43:FU45)</f>
      </c>
      <c r="FV42" s="60" t="str">
        <f>SUM(FV43:FV45)</f>
      </c>
      <c r="FW42" s="60" t="str">
        <f>SUM(FW43:FW45)</f>
      </c>
      <c r="FX42" s="60" t="str">
        <f>SUM(FX43:FX45)</f>
      </c>
      <c r="FY42" s="60" t="str">
        <f>SUM(FY43:FY45)</f>
      </c>
      <c r="FZ42" s="60" t="str">
        <f>SUM(FZ43:FZ45)</f>
      </c>
      <c r="GA42" s="60" t="str">
        <f>SUM(GA43:GA45)</f>
      </c>
      <c r="GB42" s="60" t="str">
        <f>SUM(GB43:GB45)</f>
      </c>
      <c r="GC42" s="60" t="str">
        <f>SUM(GC43:GC45)</f>
      </c>
      <c r="GD42" s="60" t="str">
        <f>SUM(GD43:GD45)</f>
      </c>
      <c r="GE42" s="60" t="str">
        <f>SUM(GE43:GE45)</f>
      </c>
      <c r="GF42" s="60" t="str">
        <f>SUM(GF43:GF45)</f>
      </c>
      <c r="GG42" s="60" t="str">
        <f>SUM(GG43:GG45)</f>
      </c>
      <c r="GH42" s="60" t="str">
        <f>SUM(GH43:GH45)</f>
      </c>
      <c r="GI42" s="60" t="str">
        <f>SUM(GI43:GI45)</f>
      </c>
      <c r="GJ42" s="60" t="str">
        <f>SUM(GJ43:GJ45)</f>
      </c>
      <c r="GK42" s="60" t="str">
        <f>SUM(GK43:GK45)</f>
      </c>
      <c r="GL42" s="60" t="str">
        <f>SUM(GL43:GL45)</f>
      </c>
      <c r="GM42" s="60" t="str">
        <f>SUM(GM43:GM45)</f>
      </c>
      <c r="GN42" s="60" t="str">
        <f>SUM(GN43:GN45)</f>
      </c>
      <c r="GO42" s="60" t="str">
        <f>SUM(GO43:GO45)</f>
      </c>
      <c r="GP42" s="60" t="str">
        <f>SUM(GP43:GP45)</f>
      </c>
      <c r="GQ42" s="60" t="str">
        <f>SUM(GQ43:GQ45)</f>
      </c>
      <c r="GR42" s="60" t="str">
        <f>SUM(GR43:GR45)</f>
      </c>
      <c r="GS42" s="60" t="str">
        <f>SUM(GS43:GS45)</f>
      </c>
      <c r="GT42" s="60" t="str">
        <f>SUM(GT43:GT45)</f>
      </c>
      <c r="GU42" s="60" t="str">
        <f>SUM(GU43:GU45)</f>
      </c>
      <c r="GV42" s="60" t="str">
        <f>SUM(GV43:GV45)</f>
      </c>
      <c r="GW42" s="60" t="str">
        <f>SUM(GW43:GW45)</f>
      </c>
      <c r="GX42" s="60" t="str">
        <f>SUM(GX43:GX45)</f>
      </c>
      <c r="GY42" s="60" t="str">
        <f>SUM(GY43:GY45)</f>
      </c>
      <c r="GZ42" s="60" t="str">
        <f>SUM(GZ43:GZ45)</f>
      </c>
    </row>
    <row r="43">
      <c r="A43" s="24" t="s">
        <v>40</v>
      </c>
      <c r="B43" s="60" t="n">
        <v>0</v>
      </c>
      <c r="C43" s="60" t="n">
        <v>0</v>
      </c>
      <c r="D43" s="60" t="n">
        <v>0</v>
      </c>
      <c r="E43" s="60" t="n">
        <v>0</v>
      </c>
      <c r="F43" s="60" t="n">
        <v>0</v>
      </c>
      <c r="G43" s="60" t="n">
        <v>0</v>
      </c>
      <c r="H43" s="60" t="n">
        <v>0</v>
      </c>
      <c r="I43" s="60" t="n">
        <v>0</v>
      </c>
      <c r="J43" s="60" t="n">
        <v>0</v>
      </c>
      <c r="K43" s="60" t="n">
        <v>0</v>
      </c>
      <c r="L43" s="60" t="n">
        <v>0</v>
      </c>
      <c r="M43" s="60" t="n">
        <v>0</v>
      </c>
      <c r="N43" s="60" t="n">
        <v>0</v>
      </c>
      <c r="O43" s="60" t="n">
        <v>0</v>
      </c>
      <c r="P43" s="60" t="n">
        <v>0</v>
      </c>
      <c r="Q43" s="60" t="n">
        <v>0</v>
      </c>
      <c r="R43" s="60" t="n">
        <v>0</v>
      </c>
      <c r="S43" s="60" t="n">
        <v>0</v>
      </c>
      <c r="T43" s="60" t="n">
        <v>0</v>
      </c>
      <c r="U43" s="60" t="n">
        <v>0</v>
      </c>
      <c r="V43" s="60" t="n">
        <v>0</v>
      </c>
      <c r="W43" s="60" t="n">
        <v>0</v>
      </c>
      <c r="X43" s="60" t="n">
        <v>0</v>
      </c>
      <c r="Y43" s="60" t="n">
        <v>0</v>
      </c>
      <c r="Z43" s="60" t="n">
        <v>0</v>
      </c>
      <c r="AA43" s="60" t="n">
        <v>0</v>
      </c>
      <c r="AB43" s="60" t="n">
        <v>0</v>
      </c>
      <c r="AC43" s="60" t="n">
        <v>0</v>
      </c>
      <c r="AD43" s="60" t="n">
        <v>0</v>
      </c>
      <c r="AE43" s="60" t="n">
        <v>0</v>
      </c>
      <c r="AF43" s="60" t="n">
        <v>0</v>
      </c>
      <c r="AG43" s="60" t="n">
        <v>0</v>
      </c>
      <c r="AH43" s="60" t="n">
        <v>0</v>
      </c>
      <c r="AI43" s="60" t="n">
        <v>0</v>
      </c>
      <c r="AJ43" s="60" t="n">
        <v>0</v>
      </c>
      <c r="AK43" s="60" t="n">
        <v>0</v>
      </c>
      <c r="AL43" s="60" t="n">
        <v>0</v>
      </c>
      <c r="AM43" s="60" t="n">
        <v>0</v>
      </c>
      <c r="AN43" s="60" t="n">
        <v>0</v>
      </c>
      <c r="AO43" s="60" t="n">
        <v>0</v>
      </c>
      <c r="AP43" s="60" t="n">
        <v>0</v>
      </c>
      <c r="AQ43" s="60" t="n">
        <v>0</v>
      </c>
      <c r="AR43" s="60" t="n">
        <v>0</v>
      </c>
      <c r="AS43" s="60" t="n">
        <v>0</v>
      </c>
      <c r="AT43" s="60" t="n">
        <v>0</v>
      </c>
      <c r="AU43" s="60" t="n">
        <v>0</v>
      </c>
      <c r="AV43" s="60" t="n">
        <v>0</v>
      </c>
      <c r="AW43" s="60" t="n">
        <v>0</v>
      </c>
      <c r="AX43" s="60" t="n">
        <v>0</v>
      </c>
      <c r="AY43" s="60" t="n">
        <v>0</v>
      </c>
      <c r="AZ43" s="60" t="n">
        <v>0</v>
      </c>
      <c r="BA43" s="60" t="n">
        <v>0</v>
      </c>
      <c r="BB43" s="60" t="n">
        <v>0</v>
      </c>
      <c r="BC43" s="60" t="n">
        <v>0</v>
      </c>
      <c r="BD43" s="60" t="n">
        <v>0.0491461822061726</v>
      </c>
      <c r="BE43" s="60" t="n">
        <v>0.0465795537350572</v>
      </c>
      <c r="BF43" s="60" t="n">
        <v>0.119839368861215</v>
      </c>
      <c r="BG43" s="60" t="n">
        <v>0.1263193135815</v>
      </c>
      <c r="BH43" s="60" t="n">
        <v>0.075873973754146</v>
      </c>
      <c r="BI43" s="60" t="n">
        <v>0.641672961164474</v>
      </c>
      <c r="BJ43" s="60" t="n">
        <v>0.237421055270986</v>
      </c>
      <c r="BK43" s="60" t="n">
        <v>0.0438465697148881</v>
      </c>
      <c r="BL43" s="60" t="n">
        <v>0.104257399099845</v>
      </c>
      <c r="BM43" s="60" t="n">
        <v>0.552015241917301</v>
      </c>
      <c r="BN43" s="60" t="n">
        <v>0.259588904638786</v>
      </c>
      <c r="BO43" s="60" t="n">
        <v>0</v>
      </c>
      <c r="BP43" s="60" t="n">
        <v>0.265809782318105</v>
      </c>
      <c r="BQ43" s="60" t="n">
        <v>0.299885927567877</v>
      </c>
      <c r="BR43" s="60" t="n">
        <v>0.100897416583301</v>
      </c>
      <c r="BS43" s="60" t="n">
        <v>0.0917011201205731</v>
      </c>
      <c r="BT43" s="60" t="n">
        <v>0.130692147573415</v>
      </c>
      <c r="BU43" s="60" t="n">
        <v>0.0992549374048844</v>
      </c>
      <c r="BV43" s="60" t="n">
        <v>0.175339846655524</v>
      </c>
      <c r="BW43" s="60" t="n">
        <v>0</v>
      </c>
      <c r="BX43" s="60" t="n">
        <v>0</v>
      </c>
      <c r="BY43" s="60" t="n">
        <v>0.0827448253906456</v>
      </c>
      <c r="BZ43" s="60" t="n">
        <v>0.0900412153164298</v>
      </c>
      <c r="CA43" s="60" t="n">
        <v>0.151713389093282</v>
      </c>
      <c r="CB43" s="60" t="n">
        <v>0.142898552903012</v>
      </c>
      <c r="CC43" s="60" t="n">
        <v>0.13855845386234</v>
      </c>
      <c r="CD43" s="60" t="n">
        <v>0.26042569646411</v>
      </c>
      <c r="CE43" s="60" t="n">
        <v>0</v>
      </c>
      <c r="CF43" s="60" t="n">
        <v>0.0467874612205144</v>
      </c>
      <c r="CG43" s="60" t="n">
        <v>0</v>
      </c>
      <c r="CH43" s="60" t="n">
        <v>0</v>
      </c>
      <c r="CI43" s="60" t="n">
        <v>0</v>
      </c>
      <c r="CJ43" s="60" t="n">
        <v>0</v>
      </c>
      <c r="CK43" s="60" t="n">
        <v>0</v>
      </c>
      <c r="CL43" s="60" t="n">
        <v>0</v>
      </c>
      <c r="CM43" s="60" t="n">
        <v>0</v>
      </c>
      <c r="CN43" s="60" t="n">
        <v>0</v>
      </c>
      <c r="CO43" s="60" t="n">
        <v>0</v>
      </c>
      <c r="CP43" s="60" t="n">
        <v>0</v>
      </c>
      <c r="CQ43" s="60" t="n">
        <v>0</v>
      </c>
      <c r="CR43" s="60" t="n">
        <v>0</v>
      </c>
      <c r="CS43" s="60" t="n">
        <v>0.102600044258428</v>
      </c>
      <c r="CT43" s="60" t="n">
        <v>0</v>
      </c>
      <c r="CU43" s="60" t="n">
        <v>0</v>
      </c>
      <c r="CV43" s="60" t="n">
        <v>0</v>
      </c>
      <c r="CW43" s="60" t="n">
        <v>0.016269055375478</v>
      </c>
      <c r="CX43" s="60" t="n">
        <v>0</v>
      </c>
      <c r="CY43" s="60" t="n">
        <v>0</v>
      </c>
      <c r="CZ43" s="60" t="n">
        <v>0</v>
      </c>
      <c r="DA43" s="60" t="n">
        <v>0.0237926497413631</v>
      </c>
      <c r="DB43" s="60" t="n">
        <v>0</v>
      </c>
      <c r="DC43" s="60" t="n">
        <v>0</v>
      </c>
      <c r="DD43" s="60" t="n">
        <v>0</v>
      </c>
      <c r="DE43" s="60" t="n">
        <v>0</v>
      </c>
      <c r="DF43" s="60" t="n">
        <v>0</v>
      </c>
      <c r="DG43" s="60" t="n">
        <v>0</v>
      </c>
      <c r="DH43" s="60" t="n">
        <v>0</v>
      </c>
      <c r="DI43" s="60" t="n">
        <v>0</v>
      </c>
      <c r="DJ43" s="60" t="n">
        <v>0</v>
      </c>
      <c r="DK43" s="60" t="n">
        <v>0</v>
      </c>
      <c r="DL43" s="60" t="n">
        <v>0</v>
      </c>
      <c r="DM43" s="60" t="n">
        <v>0.0318631505318389</v>
      </c>
      <c r="DN43" s="60" t="n">
        <v>0</v>
      </c>
      <c r="DO43" s="60" t="n">
        <v>0</v>
      </c>
      <c r="DP43" s="60" t="n">
        <v>0</v>
      </c>
      <c r="DQ43" s="60" t="n">
        <v>0</v>
      </c>
      <c r="DR43" s="60" t="n">
        <v>0</v>
      </c>
      <c r="DS43" s="60" t="n">
        <v>0</v>
      </c>
      <c r="DT43" s="60" t="n">
        <v>0</v>
      </c>
      <c r="DU43" s="60" t="n">
        <v>0</v>
      </c>
      <c r="DV43" s="60" t="n">
        <v>0</v>
      </c>
      <c r="DW43" s="60" t="n">
        <v>0</v>
      </c>
      <c r="DX43" s="60" t="n">
        <v>0</v>
      </c>
      <c r="DY43" s="60" t="n">
        <v>0</v>
      </c>
      <c r="DZ43" s="60" t="n">
        <v>0</v>
      </c>
      <c r="EA43" s="60" t="n">
        <v>0</v>
      </c>
      <c r="EB43" s="60" t="n">
        <v>0</v>
      </c>
      <c r="EC43" s="60" t="n">
        <v>0</v>
      </c>
      <c r="ED43" s="60" t="n">
        <v>0</v>
      </c>
      <c r="EE43" s="60" t="n">
        <v>0</v>
      </c>
      <c r="EF43" s="60" t="n">
        <v>0</v>
      </c>
      <c r="EG43" s="60" t="n">
        <v>0</v>
      </c>
      <c r="EH43" s="60" t="n">
        <v>0</v>
      </c>
      <c r="EI43" s="60" t="n">
        <v>0</v>
      </c>
      <c r="EJ43" s="60" t="n">
        <v>0</v>
      </c>
      <c r="EK43" s="60" t="n">
        <v>0</v>
      </c>
      <c r="EL43" s="60" t="n">
        <v>0</v>
      </c>
      <c r="EM43" s="60" t="n">
        <v>0</v>
      </c>
      <c r="EN43" s="60" t="n">
        <v>0</v>
      </c>
      <c r="EO43" s="60" t="n">
        <v>0</v>
      </c>
      <c r="EP43" s="60" t="n">
        <v>0</v>
      </c>
      <c r="EQ43" s="60" t="n">
        <v>0</v>
      </c>
      <c r="ER43" s="60" t="n">
        <v>0</v>
      </c>
      <c r="ES43" s="60" t="n">
        <v>0</v>
      </c>
      <c r="ET43" s="60" t="n">
        <v>0</v>
      </c>
      <c r="EU43" s="60" t="n">
        <v>0</v>
      </c>
      <c r="EV43" s="60" t="n">
        <v>0.0949572423343959</v>
      </c>
      <c r="EW43" s="60" t="n">
        <v>0</v>
      </c>
      <c r="EX43" s="60" t="n">
        <v>0</v>
      </c>
      <c r="EY43" s="60" t="n">
        <v>0</v>
      </c>
      <c r="EZ43" s="60" t="n">
        <v>0</v>
      </c>
      <c r="FA43" s="60" t="n">
        <v>0</v>
      </c>
      <c r="FB43" s="60" t="n">
        <v>0</v>
      </c>
      <c r="FC43" s="60" t="n">
        <v>0</v>
      </c>
      <c r="FD43" s="60" t="n">
        <v>0</v>
      </c>
      <c r="FE43" s="60" t="n">
        <v>0</v>
      </c>
      <c r="FF43" s="60" t="n">
        <v>0</v>
      </c>
      <c r="FG43" s="60" t="n">
        <v>0</v>
      </c>
      <c r="FH43" s="60" t="n">
        <v>0</v>
      </c>
      <c r="FI43" s="60" t="n">
        <v>0</v>
      </c>
      <c r="FJ43" s="60" t="n">
        <v>0</v>
      </c>
      <c r="FK43" s="60" t="n">
        <v>0</v>
      </c>
      <c r="FL43" s="60" t="n">
        <v>0</v>
      </c>
      <c r="FM43" s="60" t="n">
        <v>0</v>
      </c>
      <c r="FN43" s="60" t="n">
        <v>0</v>
      </c>
      <c r="FO43" s="60" t="n">
        <v>0</v>
      </c>
      <c r="FP43" s="60" t="n">
        <v>0</v>
      </c>
      <c r="FQ43" s="60" t="n">
        <v>0</v>
      </c>
      <c r="FR43" s="60" t="n">
        <v>0</v>
      </c>
      <c r="FS43" s="60" t="n">
        <v>0</v>
      </c>
      <c r="FT43" s="60" t="n">
        <v>0</v>
      </c>
      <c r="FU43" s="60" t="n">
        <v>0.00588219336570158</v>
      </c>
      <c r="FV43" s="60" t="n">
        <v>0</v>
      </c>
      <c r="FW43" s="60" t="n">
        <v>0</v>
      </c>
      <c r="FX43" s="60" t="n">
        <v>0</v>
      </c>
      <c r="FY43" s="60" t="n">
        <v>0</v>
      </c>
      <c r="FZ43" s="60" t="n">
        <v>0</v>
      </c>
      <c r="GA43" s="60" t="n">
        <v>0</v>
      </c>
      <c r="GB43" s="60" t="n">
        <v>0</v>
      </c>
      <c r="GC43" s="60" t="n">
        <v>0</v>
      </c>
      <c r="GD43" s="60" t="n">
        <v>0</v>
      </c>
      <c r="GE43" s="60" t="n">
        <v>0</v>
      </c>
      <c r="GF43" s="60" t="n">
        <v>0</v>
      </c>
      <c r="GG43" s="60" t="n">
        <v>0</v>
      </c>
      <c r="GH43" s="60" t="n">
        <v>0</v>
      </c>
      <c r="GI43" s="60" t="n">
        <v>0</v>
      </c>
      <c r="GJ43" s="60" t="n">
        <v>0.166471912797902</v>
      </c>
      <c r="GK43" s="60" t="n">
        <v>0.183627189644436</v>
      </c>
      <c r="GL43" s="60" t="n">
        <v>0</v>
      </c>
      <c r="GM43" s="60" t="n">
        <v>0.13605114613282</v>
      </c>
      <c r="GN43" s="60" t="n">
        <v>0</v>
      </c>
      <c r="GO43" s="60" t="n">
        <v>0</v>
      </c>
      <c r="GP43" s="60" t="n">
        <v>0</v>
      </c>
      <c r="GQ43" s="60" t="n">
        <v>0</v>
      </c>
      <c r="GR43" s="60" t="n">
        <v>0</v>
      </c>
      <c r="GS43" s="60" t="n">
        <v>0</v>
      </c>
      <c r="GT43" s="60" t="n">
        <v>0</v>
      </c>
      <c r="GU43" s="60" t="n">
        <v>0</v>
      </c>
      <c r="GV43" s="60" t="n">
        <v>0</v>
      </c>
      <c r="GW43" s="60" t="n">
        <v>0</v>
      </c>
      <c r="GX43" s="60" t="n">
        <v>0</v>
      </c>
      <c r="GY43" s="60" t="n">
        <v>0</v>
      </c>
      <c r="GZ43" s="60" t="n">
        <v>0</v>
      </c>
    </row>
    <row r="44">
      <c r="A44" s="24" t="s">
        <v>41</v>
      </c>
      <c r="B44" s="60" t="str">
        <f>0</f>
      </c>
      <c r="C44" s="60" t="str">
        <f>0</f>
      </c>
      <c r="D44" s="60" t="str">
        <f>0</f>
      </c>
      <c r="E44" s="60" t="str">
        <f>0</f>
      </c>
      <c r="F44" s="60" t="str">
        <f>0</f>
      </c>
      <c r="G44" s="60" t="str">
        <f>0</f>
      </c>
      <c r="H44" s="60" t="str">
        <f>0</f>
      </c>
      <c r="I44" s="60" t="str">
        <f>0</f>
      </c>
      <c r="J44" s="60" t="str">
        <f>0</f>
      </c>
      <c r="K44" s="60" t="str">
        <f>0</f>
      </c>
      <c r="L44" s="60" t="str">
        <f>0</f>
      </c>
      <c r="M44" s="60" t="str">
        <f>0</f>
      </c>
      <c r="N44" s="60" t="str">
        <f>0</f>
      </c>
      <c r="O44" s="60" t="str">
        <f>0</f>
      </c>
      <c r="P44" s="60" t="str">
        <f>0</f>
      </c>
      <c r="Q44" s="60" t="str">
        <f>0</f>
      </c>
      <c r="R44" s="60" t="str">
        <f>0</f>
      </c>
      <c r="S44" s="60" t="str">
        <f>0</f>
      </c>
      <c r="T44" s="60" t="str">
        <f>0</f>
      </c>
      <c r="U44" s="60" t="str">
        <f>0</f>
      </c>
      <c r="V44" s="60" t="str">
        <f>0</f>
      </c>
      <c r="W44" s="60" t="str">
        <f>0</f>
      </c>
      <c r="X44" s="60" t="str">
        <f>0</f>
      </c>
      <c r="Y44" s="60" t="str">
        <f>0</f>
      </c>
      <c r="Z44" s="60" t="str">
        <f>0</f>
      </c>
      <c r="AA44" s="60" t="str">
        <f>0</f>
      </c>
      <c r="AB44" s="60" t="str">
        <f>0</f>
      </c>
      <c r="AC44" s="60" t="str">
        <f>0</f>
      </c>
      <c r="AD44" s="60" t="str">
        <f>0</f>
      </c>
      <c r="AE44" s="60" t="str">
        <f>0</f>
      </c>
      <c r="AF44" s="60" t="str">
        <f>0</f>
      </c>
      <c r="AG44" s="60" t="str">
        <f>0</f>
      </c>
      <c r="AH44" s="60" t="str">
        <f>0</f>
      </c>
      <c r="AI44" s="60" t="str">
        <f>0</f>
      </c>
      <c r="AJ44" s="60" t="str">
        <f>0</f>
      </c>
      <c r="AK44" s="60" t="str">
        <f>0</f>
      </c>
      <c r="AL44" s="60" t="str">
        <f>0</f>
      </c>
      <c r="AM44" s="60" t="str">
        <f>0</f>
      </c>
      <c r="AN44" s="60" t="str">
        <f>0</f>
      </c>
      <c r="AO44" s="60" t="str">
        <f>0</f>
      </c>
      <c r="AP44" s="60" t="str">
        <f>0</f>
      </c>
      <c r="AQ44" s="60" t="str">
        <f>0</f>
      </c>
      <c r="AR44" s="60" t="str">
        <f>0</f>
      </c>
      <c r="AS44" s="60" t="str">
        <f>0</f>
      </c>
      <c r="AT44" s="60" t="str">
        <f>0</f>
      </c>
      <c r="AU44" s="60" t="str">
        <f>0</f>
      </c>
      <c r="AV44" s="60" t="str">
        <f>0</f>
      </c>
      <c r="AW44" s="60" t="str">
        <f>0</f>
      </c>
      <c r="AX44" s="60" t="str">
        <f>0</f>
      </c>
      <c r="AY44" s="60" t="str">
        <f>0</f>
      </c>
      <c r="AZ44" s="60" t="str">
        <f>0</f>
      </c>
      <c r="BA44" s="60" t="str">
        <f>0</f>
      </c>
      <c r="BB44" s="60" t="str">
        <f>0</f>
      </c>
      <c r="BC44" s="60" t="str">
        <f>0</f>
      </c>
      <c r="BD44" s="60" t="str">
        <f>0</f>
      </c>
      <c r="BE44" s="60" t="str">
        <f>0</f>
      </c>
      <c r="BF44" s="60" t="str">
        <f>0</f>
      </c>
      <c r="BG44" s="60" t="str">
        <f>0</f>
      </c>
      <c r="BH44" s="60" t="str">
        <f>0</f>
      </c>
      <c r="BI44" s="60" t="str">
        <f>0</f>
      </c>
      <c r="BJ44" s="60" t="str">
        <f>0</f>
      </c>
      <c r="BK44" s="60" t="str">
        <f>0</f>
      </c>
      <c r="BL44" s="60" t="str">
        <f>0</f>
      </c>
      <c r="BM44" s="60" t="str">
        <f>0</f>
      </c>
      <c r="BN44" s="60" t="str">
        <f>0</f>
      </c>
      <c r="BO44" s="60" t="str">
        <f>0</f>
      </c>
      <c r="BP44" s="60" t="str">
        <f>0</f>
      </c>
      <c r="BQ44" s="60" t="str">
        <f>0</f>
      </c>
      <c r="BR44" s="60" t="str">
        <f>0</f>
      </c>
      <c r="BS44" s="60" t="str">
        <f>0</f>
      </c>
      <c r="BT44" s="60" t="str">
        <f>0</f>
      </c>
      <c r="BU44" s="60" t="str">
        <f>0</f>
      </c>
      <c r="BV44" s="60" t="str">
        <f>0</f>
      </c>
      <c r="BW44" s="60" t="str">
        <f>0</f>
      </c>
      <c r="BX44" s="60" t="str">
        <f>0</f>
      </c>
      <c r="BY44" s="60" t="str">
        <f>0</f>
      </c>
      <c r="BZ44" s="60" t="str">
        <f>0</f>
      </c>
      <c r="CA44" s="60" t="str">
        <f>0</f>
      </c>
      <c r="CB44" s="60" t="str">
        <f>0</f>
      </c>
      <c r="CC44" s="60" t="str">
        <f>0</f>
      </c>
      <c r="CD44" s="60" t="str">
        <f>0</f>
      </c>
      <c r="CE44" s="60" t="str">
        <f>0</f>
      </c>
      <c r="CF44" s="60" t="str">
        <f>0</f>
      </c>
      <c r="CG44" s="60" t="str">
        <f>0</f>
      </c>
      <c r="CH44" s="60" t="str">
        <f>0</f>
      </c>
      <c r="CI44" s="60" t="str">
        <f>0</f>
      </c>
      <c r="CJ44" s="60" t="str">
        <f>0</f>
      </c>
      <c r="CK44" s="60" t="str">
        <f>0</f>
      </c>
      <c r="CL44" s="60" t="str">
        <f>0</f>
      </c>
      <c r="CM44" s="60" t="str">
        <f>0</f>
      </c>
      <c r="CN44" s="60" t="str">
        <f>0</f>
      </c>
      <c r="CO44" s="60" t="str">
        <f>0</f>
      </c>
      <c r="CP44" s="60" t="str">
        <f>0</f>
      </c>
      <c r="CQ44" s="60" t="str">
        <f>0</f>
      </c>
      <c r="CR44" s="60" t="str">
        <f>0</f>
      </c>
      <c r="CS44" s="60" t="str">
        <f>0</f>
      </c>
      <c r="CT44" s="60" t="str">
        <f>0</f>
      </c>
      <c r="CU44" s="60" t="str">
        <f>0</f>
      </c>
      <c r="CV44" s="60" t="str">
        <f>0</f>
      </c>
      <c r="CW44" s="60" t="str">
        <f>0</f>
      </c>
      <c r="CX44" s="60" t="str">
        <f>0</f>
      </c>
      <c r="CY44" s="60" t="str">
        <f>0</f>
      </c>
      <c r="CZ44" s="60" t="str">
        <f>0</f>
      </c>
      <c r="DA44" s="60" t="str">
        <f>0</f>
      </c>
      <c r="DB44" s="60" t="str">
        <f>0</f>
      </c>
      <c r="DC44" s="60" t="str">
        <f>0</f>
      </c>
      <c r="DD44" s="60" t="str">
        <f>0</f>
      </c>
      <c r="DE44" s="60" t="str">
        <f>0</f>
      </c>
      <c r="DF44" s="60" t="str">
        <f>0</f>
      </c>
      <c r="DG44" s="60" t="str">
        <f>0</f>
      </c>
      <c r="DH44" s="60" t="str">
        <f>0</f>
      </c>
      <c r="DI44" s="60" t="str">
        <f>0</f>
      </c>
      <c r="DJ44" s="60" t="str">
        <f>0</f>
      </c>
      <c r="DK44" s="60" t="str">
        <f>0</f>
      </c>
      <c r="DL44" s="60" t="str">
        <f>0</f>
      </c>
      <c r="DM44" s="60" t="str">
        <f>0</f>
      </c>
      <c r="DN44" s="60" t="str">
        <f>0</f>
      </c>
      <c r="DO44" s="60" t="str">
        <f>0</f>
      </c>
      <c r="DP44" s="60" t="str">
        <f>0</f>
      </c>
      <c r="DQ44" s="60" t="str">
        <f>0</f>
      </c>
      <c r="DR44" s="60" t="str">
        <f>0</f>
      </c>
      <c r="DS44" s="60" t="str">
        <f>0</f>
      </c>
      <c r="DT44" s="60" t="str">
        <f>0</f>
      </c>
      <c r="DU44" s="60" t="str">
        <f>0</f>
      </c>
      <c r="DV44" s="60" t="str">
        <f>0</f>
      </c>
      <c r="DW44" s="60" t="str">
        <f>0</f>
      </c>
      <c r="DX44" s="60" t="str">
        <f>0</f>
      </c>
      <c r="DY44" s="60" t="str">
        <f>0</f>
      </c>
      <c r="DZ44" s="60" t="str">
        <f>0</f>
      </c>
      <c r="EA44" s="60" t="str">
        <f>0</f>
      </c>
      <c r="EB44" s="60" t="str">
        <f>0</f>
      </c>
      <c r="EC44" s="60" t="str">
        <f>0</f>
      </c>
      <c r="ED44" s="60" t="str">
        <f>0</f>
      </c>
      <c r="EE44" s="60" t="str">
        <f>0</f>
      </c>
      <c r="EF44" s="60" t="str">
        <f>0</f>
      </c>
      <c r="EG44" s="60" t="str">
        <f>0</f>
      </c>
      <c r="EH44" s="60" t="str">
        <f>0</f>
      </c>
      <c r="EI44" s="60" t="str">
        <f>0</f>
      </c>
      <c r="EJ44" s="60" t="str">
        <f>0</f>
      </c>
      <c r="EK44" s="60" t="str">
        <f>0</f>
      </c>
      <c r="EL44" s="60" t="str">
        <f>0</f>
      </c>
      <c r="EM44" s="60" t="str">
        <f>0</f>
      </c>
      <c r="EN44" s="60" t="str">
        <f>0</f>
      </c>
      <c r="EO44" s="60" t="str">
        <f>0</f>
      </c>
      <c r="EP44" s="60" t="str">
        <f>0</f>
      </c>
      <c r="EQ44" s="60" t="str">
        <f>0</f>
      </c>
      <c r="ER44" s="60" t="str">
        <f>0</f>
      </c>
      <c r="ES44" s="60" t="str">
        <f>0</f>
      </c>
      <c r="ET44" s="60" t="str">
        <f>0</f>
      </c>
      <c r="EU44" s="60" t="str">
        <f>0</f>
      </c>
      <c r="EV44" s="60" t="str">
        <f>0</f>
      </c>
      <c r="EW44" s="60" t="str">
        <f>0</f>
      </c>
      <c r="EX44" s="60" t="str">
        <f>0</f>
      </c>
      <c r="EY44" s="60" t="str">
        <f>0</f>
      </c>
      <c r="EZ44" s="60" t="str">
        <f>0</f>
      </c>
      <c r="FA44" s="60" t="str">
        <f>0</f>
      </c>
      <c r="FB44" s="60" t="str">
        <f>0</f>
      </c>
      <c r="FC44" s="60" t="str">
        <f>0</f>
      </c>
      <c r="FD44" s="60" t="str">
        <f>0</f>
      </c>
      <c r="FE44" s="60" t="str">
        <f>0</f>
      </c>
      <c r="FF44" s="60" t="str">
        <f>0</f>
      </c>
      <c r="FG44" s="60" t="str">
        <f>0</f>
      </c>
      <c r="FH44" s="60" t="str">
        <f>0</f>
      </c>
      <c r="FI44" s="60" t="str">
        <f>0</f>
      </c>
      <c r="FJ44" s="60" t="str">
        <f>0</f>
      </c>
      <c r="FK44" s="60" t="str">
        <f>0</f>
      </c>
      <c r="FL44" s="60" t="str">
        <f>0</f>
      </c>
      <c r="FM44" s="60" t="str">
        <f>0</f>
      </c>
      <c r="FN44" s="60" t="str">
        <f>0</f>
      </c>
      <c r="FO44" s="60" t="str">
        <f>0</f>
      </c>
      <c r="FP44" s="60" t="str">
        <f>0</f>
      </c>
      <c r="FQ44" s="60" t="str">
        <f>0</f>
      </c>
      <c r="FR44" s="60" t="str">
        <f>0</f>
      </c>
      <c r="FS44" s="60" t="str">
        <f>0</f>
      </c>
      <c r="FT44" s="60" t="str">
        <f>0</f>
      </c>
      <c r="FU44" s="60" t="str">
        <f>0</f>
      </c>
      <c r="FV44" s="60" t="str">
        <f>0</f>
      </c>
      <c r="FW44" s="60" t="str">
        <f>0</f>
      </c>
      <c r="FX44" s="60" t="str">
        <f>0</f>
      </c>
      <c r="FY44" s="60" t="str">
        <f>0</f>
      </c>
      <c r="FZ44" s="60" t="str">
        <f>0</f>
      </c>
      <c r="GA44" s="60" t="str">
        <f>0</f>
      </c>
      <c r="GB44" s="60" t="str">
        <f>0</f>
      </c>
      <c r="GC44" s="60" t="str">
        <f>0</f>
      </c>
      <c r="GD44" s="60" t="str">
        <f>0</f>
      </c>
      <c r="GE44" s="60" t="str">
        <f>0</f>
      </c>
      <c r="GF44" s="60" t="str">
        <f>0</f>
      </c>
      <c r="GG44" s="60" t="str">
        <f>0</f>
      </c>
      <c r="GH44" s="60" t="str">
        <f>0</f>
      </c>
      <c r="GI44" s="60" t="str">
        <f>0</f>
      </c>
      <c r="GJ44" s="60" t="str">
        <f>0</f>
      </c>
      <c r="GK44" s="60" t="str">
        <f>0</f>
      </c>
      <c r="GL44" s="60" t="str">
        <f>0</f>
      </c>
      <c r="GM44" s="60" t="str">
        <f>0</f>
      </c>
      <c r="GN44" s="60" t="str">
        <f>0</f>
      </c>
      <c r="GO44" s="60" t="str">
        <f>0</f>
      </c>
      <c r="GP44" s="60" t="str">
        <f>0</f>
      </c>
      <c r="GQ44" s="60" t="str">
        <f>0</f>
      </c>
      <c r="GR44" s="60" t="str">
        <f>0</f>
      </c>
      <c r="GS44" s="60" t="str">
        <f>0</f>
      </c>
      <c r="GT44" s="60" t="str">
        <f>0</f>
      </c>
      <c r="GU44" s="60" t="str">
        <f>0</f>
      </c>
      <c r="GV44" s="60" t="str">
        <f>0</f>
      </c>
      <c r="GW44" s="60" t="str">
        <f>0</f>
      </c>
      <c r="GX44" s="60" t="str">
        <f>0</f>
      </c>
      <c r="GY44" s="60" t="str">
        <f>0</f>
      </c>
      <c r="GZ44" s="60" t="str">
        <f>0</f>
      </c>
    </row>
    <row r="45">
      <c r="A45" s="24" t="s">
        <v>42</v>
      </c>
      <c r="B45" s="60" t="n">
        <v>0</v>
      </c>
      <c r="C45" s="60" t="n">
        <v>0</v>
      </c>
      <c r="D45" s="60" t="n">
        <v>0</v>
      </c>
      <c r="E45" s="60" t="n">
        <v>0</v>
      </c>
      <c r="F45" s="60" t="n">
        <v>0</v>
      </c>
      <c r="G45" s="60" t="n">
        <v>0</v>
      </c>
      <c r="H45" s="60" t="n">
        <v>0</v>
      </c>
      <c r="I45" s="60" t="n">
        <v>0</v>
      </c>
      <c r="J45" s="60" t="n">
        <v>0</v>
      </c>
      <c r="K45" s="60" t="n">
        <v>0</v>
      </c>
      <c r="L45" s="60" t="n">
        <v>0</v>
      </c>
      <c r="M45" s="60" t="n">
        <v>0</v>
      </c>
      <c r="N45" s="60" t="n">
        <v>0</v>
      </c>
      <c r="O45" s="60" t="n">
        <v>0</v>
      </c>
      <c r="P45" s="60" t="n">
        <v>0</v>
      </c>
      <c r="Q45" s="60" t="n">
        <v>0</v>
      </c>
      <c r="R45" s="60" t="n">
        <v>0</v>
      </c>
      <c r="S45" s="60" t="n">
        <v>0</v>
      </c>
      <c r="T45" s="60" t="n">
        <v>0</v>
      </c>
      <c r="U45" s="60" t="n">
        <v>0</v>
      </c>
      <c r="V45" s="60" t="n">
        <v>0</v>
      </c>
      <c r="W45" s="60" t="n">
        <v>0</v>
      </c>
      <c r="X45" s="60" t="n">
        <v>0</v>
      </c>
      <c r="Y45" s="60" t="n">
        <v>0</v>
      </c>
      <c r="Z45" s="60" t="n">
        <v>0</v>
      </c>
      <c r="AA45" s="60" t="n">
        <v>0</v>
      </c>
      <c r="AB45" s="60" t="n">
        <v>0</v>
      </c>
      <c r="AC45" s="60" t="n">
        <v>0</v>
      </c>
      <c r="AD45" s="60" t="n">
        <v>0</v>
      </c>
      <c r="AE45" s="60" t="n">
        <v>0</v>
      </c>
      <c r="AF45" s="60" t="n">
        <v>0</v>
      </c>
      <c r="AG45" s="60" t="n">
        <v>0</v>
      </c>
      <c r="AH45" s="60" t="n">
        <v>0</v>
      </c>
      <c r="AI45" s="60" t="n">
        <v>0</v>
      </c>
      <c r="AJ45" s="60" t="n">
        <v>0</v>
      </c>
      <c r="AK45" s="60" t="n">
        <v>0</v>
      </c>
      <c r="AL45" s="60" t="n">
        <v>0</v>
      </c>
      <c r="AM45" s="60" t="n">
        <v>0</v>
      </c>
      <c r="AN45" s="60" t="n">
        <v>0</v>
      </c>
      <c r="AO45" s="60" t="n">
        <v>0</v>
      </c>
      <c r="AP45" s="60" t="n">
        <v>0</v>
      </c>
      <c r="AQ45" s="60" t="n">
        <v>0</v>
      </c>
      <c r="AR45" s="60" t="n">
        <v>0</v>
      </c>
      <c r="AS45" s="60" t="n">
        <v>0</v>
      </c>
      <c r="AT45" s="60" t="n">
        <v>0</v>
      </c>
      <c r="AU45" s="60" t="n">
        <v>0</v>
      </c>
      <c r="AV45" s="60" t="n">
        <v>0</v>
      </c>
      <c r="AW45" s="60" t="n">
        <v>0</v>
      </c>
      <c r="AX45" s="60" t="n">
        <v>0</v>
      </c>
      <c r="AY45" s="60" t="n">
        <v>0</v>
      </c>
      <c r="AZ45" s="60" t="n">
        <v>0</v>
      </c>
      <c r="BA45" s="60" t="n">
        <v>0</v>
      </c>
      <c r="BB45" s="60" t="n">
        <v>0</v>
      </c>
      <c r="BC45" s="60" t="n">
        <v>0</v>
      </c>
      <c r="BD45" s="60" t="n">
        <v>0</v>
      </c>
      <c r="BE45" s="60" t="n">
        <v>0</v>
      </c>
      <c r="BF45" s="60" t="n">
        <v>0</v>
      </c>
      <c r="BG45" s="60" t="n">
        <v>0</v>
      </c>
      <c r="BH45" s="60" t="n">
        <v>0</v>
      </c>
      <c r="BI45" s="60" t="n">
        <v>0</v>
      </c>
      <c r="BJ45" s="60" t="n">
        <v>0</v>
      </c>
      <c r="BK45" s="60" t="n">
        <v>0</v>
      </c>
      <c r="BL45" s="60" t="n">
        <v>0</v>
      </c>
      <c r="BM45" s="60" t="n">
        <v>0</v>
      </c>
      <c r="BN45" s="60" t="n">
        <v>0</v>
      </c>
      <c r="BO45" s="60" t="n">
        <v>0</v>
      </c>
      <c r="BP45" s="60" t="n">
        <v>0</v>
      </c>
      <c r="BQ45" s="60" t="n">
        <v>0</v>
      </c>
      <c r="BR45" s="60" t="n">
        <v>0</v>
      </c>
      <c r="BS45" s="60" t="n">
        <v>0</v>
      </c>
      <c r="BT45" s="60" t="n">
        <v>0</v>
      </c>
      <c r="BU45" s="60" t="n">
        <v>0</v>
      </c>
      <c r="BV45" s="60" t="n">
        <v>0</v>
      </c>
      <c r="BW45" s="60" t="n">
        <v>0</v>
      </c>
      <c r="BX45" s="60" t="n">
        <v>0</v>
      </c>
      <c r="BY45" s="60" t="n">
        <v>0</v>
      </c>
      <c r="BZ45" s="60" t="n">
        <v>0</v>
      </c>
      <c r="CA45" s="60" t="n">
        <v>0</v>
      </c>
      <c r="CB45" s="60" t="n">
        <v>0</v>
      </c>
      <c r="CC45" s="60" t="n">
        <v>0</v>
      </c>
      <c r="CD45" s="60" t="n">
        <v>0</v>
      </c>
      <c r="CE45" s="60" t="n">
        <v>0</v>
      </c>
      <c r="CF45" s="60" t="n">
        <v>0</v>
      </c>
      <c r="CG45" s="60" t="n">
        <v>0</v>
      </c>
      <c r="CH45" s="60" t="n">
        <v>0</v>
      </c>
      <c r="CI45" s="60" t="n">
        <v>0</v>
      </c>
      <c r="CJ45" s="60" t="n">
        <v>0</v>
      </c>
      <c r="CK45" s="60" t="n">
        <v>0.0000319280404292705</v>
      </c>
      <c r="CL45" s="60" t="n">
        <v>0</v>
      </c>
      <c r="CM45" s="60" t="n">
        <v>0</v>
      </c>
      <c r="CN45" s="60" t="n">
        <v>0</v>
      </c>
      <c r="CO45" s="60" t="n">
        <v>0</v>
      </c>
      <c r="CP45" s="60" t="n">
        <v>0</v>
      </c>
      <c r="CQ45" s="60" t="n">
        <v>0</v>
      </c>
      <c r="CR45" s="60" t="n">
        <v>0</v>
      </c>
      <c r="CS45" s="60" t="n">
        <v>0</v>
      </c>
      <c r="CT45" s="60" t="n">
        <v>0</v>
      </c>
      <c r="CU45" s="60" t="n">
        <v>0</v>
      </c>
      <c r="CV45" s="60" t="n">
        <v>0</v>
      </c>
      <c r="CW45" s="60" t="n">
        <v>0</v>
      </c>
      <c r="CX45" s="60" t="n">
        <v>0</v>
      </c>
      <c r="CY45" s="60" t="n">
        <v>0</v>
      </c>
      <c r="CZ45" s="60" t="n">
        <v>0</v>
      </c>
      <c r="DA45" s="60" t="n">
        <v>0</v>
      </c>
      <c r="DB45" s="60" t="n">
        <v>0</v>
      </c>
      <c r="DC45" s="60" t="n">
        <v>0</v>
      </c>
      <c r="DD45" s="60" t="n">
        <v>0</v>
      </c>
      <c r="DE45" s="60" t="n">
        <v>0</v>
      </c>
      <c r="DF45" s="60" t="n">
        <v>0</v>
      </c>
      <c r="DG45" s="60" t="n">
        <v>0</v>
      </c>
      <c r="DH45" s="60" t="n">
        <v>0</v>
      </c>
      <c r="DI45" s="60" t="n">
        <v>0</v>
      </c>
      <c r="DJ45" s="60" t="n">
        <v>0</v>
      </c>
      <c r="DK45" s="60" t="n">
        <v>0</v>
      </c>
      <c r="DL45" s="60" t="n">
        <v>0</v>
      </c>
      <c r="DM45" s="60" t="n">
        <v>0</v>
      </c>
      <c r="DN45" s="60" t="n">
        <v>0</v>
      </c>
      <c r="DO45" s="60" t="n">
        <v>0</v>
      </c>
      <c r="DP45" s="60" t="n">
        <v>0</v>
      </c>
      <c r="DQ45" s="60" t="n">
        <v>0</v>
      </c>
      <c r="DR45" s="60" t="n">
        <v>0</v>
      </c>
      <c r="DS45" s="60" t="n">
        <v>0</v>
      </c>
      <c r="DT45" s="60" t="n">
        <v>0</v>
      </c>
      <c r="DU45" s="60" t="n">
        <v>0</v>
      </c>
      <c r="DV45" s="60" t="n">
        <v>0</v>
      </c>
      <c r="DW45" s="60" t="n">
        <v>0</v>
      </c>
      <c r="DX45" s="60" t="n">
        <v>0</v>
      </c>
      <c r="DY45" s="60" t="n">
        <v>0</v>
      </c>
      <c r="DZ45" s="60" t="n">
        <v>0</v>
      </c>
      <c r="EA45" s="60" t="n">
        <v>0</v>
      </c>
      <c r="EB45" s="60" t="n">
        <v>0</v>
      </c>
      <c r="EC45" s="60" t="n">
        <v>0</v>
      </c>
      <c r="ED45" s="60" t="n">
        <v>0</v>
      </c>
      <c r="EE45" s="60" t="n">
        <v>0</v>
      </c>
      <c r="EF45" s="60" t="n">
        <v>0</v>
      </c>
      <c r="EG45" s="60" t="n">
        <v>0</v>
      </c>
      <c r="EH45" s="60" t="n">
        <v>0</v>
      </c>
      <c r="EI45" s="60" t="n">
        <v>0</v>
      </c>
      <c r="EJ45" s="60" t="n">
        <v>0</v>
      </c>
      <c r="EK45" s="60" t="n">
        <v>0</v>
      </c>
      <c r="EL45" s="60" t="n">
        <v>0</v>
      </c>
      <c r="EM45" s="60" t="n">
        <v>0</v>
      </c>
      <c r="EN45" s="60" t="n">
        <v>0</v>
      </c>
      <c r="EO45" s="60" t="n">
        <v>0</v>
      </c>
      <c r="EP45" s="60" t="n">
        <v>0</v>
      </c>
      <c r="EQ45" s="60" t="n">
        <v>0</v>
      </c>
      <c r="ER45" s="60" t="n">
        <v>0</v>
      </c>
      <c r="ES45" s="60" t="n">
        <v>0</v>
      </c>
      <c r="ET45" s="60" t="n">
        <v>0</v>
      </c>
      <c r="EU45" s="60" t="n">
        <v>0</v>
      </c>
      <c r="EV45" s="60" t="n">
        <v>0</v>
      </c>
      <c r="EW45" s="60" t="n">
        <v>0</v>
      </c>
      <c r="EX45" s="60" t="n">
        <v>0</v>
      </c>
      <c r="EY45" s="60" t="n">
        <v>0</v>
      </c>
      <c r="EZ45" s="60" t="n">
        <v>0</v>
      </c>
      <c r="FA45" s="60" t="n">
        <v>0</v>
      </c>
      <c r="FB45" s="60" t="n">
        <v>0</v>
      </c>
      <c r="FC45" s="60" t="n">
        <v>0</v>
      </c>
      <c r="FD45" s="60" t="n">
        <v>0</v>
      </c>
      <c r="FE45" s="60" t="n">
        <v>0</v>
      </c>
      <c r="FF45" s="60" t="n">
        <v>0</v>
      </c>
      <c r="FG45" s="60" t="n">
        <v>0</v>
      </c>
      <c r="FH45" s="60" t="n">
        <v>0</v>
      </c>
      <c r="FI45" s="60" t="n">
        <v>0</v>
      </c>
      <c r="FJ45" s="60" t="n">
        <v>0</v>
      </c>
      <c r="FK45" s="60" t="n">
        <v>0</v>
      </c>
      <c r="FL45" s="60" t="n">
        <v>0</v>
      </c>
      <c r="FM45" s="60" t="n">
        <v>0</v>
      </c>
      <c r="FN45" s="60" t="n">
        <v>0</v>
      </c>
      <c r="FO45" s="60" t="n">
        <v>0</v>
      </c>
      <c r="FP45" s="60" t="n">
        <v>0</v>
      </c>
      <c r="FQ45" s="60" t="n">
        <v>0</v>
      </c>
      <c r="FR45" s="60" t="n">
        <v>0</v>
      </c>
      <c r="FS45" s="60" t="n">
        <v>0</v>
      </c>
      <c r="FT45" s="60" t="n">
        <v>0</v>
      </c>
      <c r="FU45" s="60" t="n">
        <v>0</v>
      </c>
      <c r="FV45" s="60" t="n">
        <v>0</v>
      </c>
      <c r="FW45" s="60" t="n">
        <v>0</v>
      </c>
      <c r="FX45" s="60" t="n">
        <v>0</v>
      </c>
      <c r="FY45" s="60" t="n">
        <v>0</v>
      </c>
      <c r="FZ45" s="60" t="n">
        <v>0</v>
      </c>
      <c r="GA45" s="60" t="n">
        <v>0</v>
      </c>
      <c r="GB45" s="60" t="n">
        <v>0</v>
      </c>
      <c r="GC45" s="60" t="n">
        <v>0</v>
      </c>
      <c r="GD45" s="60" t="n">
        <v>0</v>
      </c>
      <c r="GE45" s="60" t="n">
        <v>0</v>
      </c>
      <c r="GF45" s="60" t="n">
        <v>0</v>
      </c>
      <c r="GG45" s="60" t="n">
        <v>0</v>
      </c>
      <c r="GH45" s="60" t="n">
        <v>0</v>
      </c>
      <c r="GI45" s="60" t="n">
        <v>0</v>
      </c>
      <c r="GJ45" s="60" t="n">
        <v>0</v>
      </c>
      <c r="GK45" s="60" t="n">
        <v>0</v>
      </c>
      <c r="GL45" s="60" t="n">
        <v>0</v>
      </c>
      <c r="GM45" s="60" t="n">
        <v>0</v>
      </c>
      <c r="GN45" s="60" t="n">
        <v>0</v>
      </c>
      <c r="GO45" s="60" t="n">
        <v>0</v>
      </c>
      <c r="GP45" s="60" t="n">
        <v>0</v>
      </c>
      <c r="GQ45" s="60" t="n">
        <v>0</v>
      </c>
      <c r="GR45" s="60" t="n">
        <v>0</v>
      </c>
      <c r="GS45" s="60" t="n">
        <v>0</v>
      </c>
      <c r="GT45" s="60" t="n">
        <v>0</v>
      </c>
      <c r="GU45" s="60" t="n">
        <v>0</v>
      </c>
      <c r="GV45" s="60" t="n">
        <v>0</v>
      </c>
      <c r="GW45" s="60" t="n">
        <v>0</v>
      </c>
      <c r="GX45" s="60" t="n">
        <v>0</v>
      </c>
      <c r="GY45" s="60" t="n">
        <v>0</v>
      </c>
      <c r="GZ45" s="60" t="n">
        <v>0</v>
      </c>
    </row>
    <row r="46" ht="17.25" customHeight="1">
      <c r="A46" s="23" t="s">
        <v>121</v>
      </c>
      <c r="B46" s="60" t="n">
        <v>0</v>
      </c>
      <c r="C46" s="60" t="n">
        <v>0</v>
      </c>
      <c r="D46" s="60" t="n">
        <v>0</v>
      </c>
      <c r="E46" s="60" t="n">
        <v>0</v>
      </c>
      <c r="F46" s="60" t="n">
        <v>0</v>
      </c>
      <c r="G46" s="60" t="n">
        <v>0</v>
      </c>
      <c r="H46" s="60" t="n">
        <v>0</v>
      </c>
      <c r="I46" s="60" t="n">
        <v>0</v>
      </c>
      <c r="J46" s="60" t="n">
        <v>0</v>
      </c>
      <c r="K46" s="60" t="n">
        <v>0</v>
      </c>
      <c r="L46" s="60" t="n">
        <v>0</v>
      </c>
      <c r="M46" s="60" t="n">
        <v>0</v>
      </c>
      <c r="N46" s="60" t="n">
        <v>0</v>
      </c>
      <c r="O46" s="60" t="n">
        <v>0</v>
      </c>
      <c r="P46" s="60" t="n">
        <v>0</v>
      </c>
      <c r="Q46" s="60" t="n">
        <v>0</v>
      </c>
      <c r="R46" s="60" t="n">
        <v>0</v>
      </c>
      <c r="S46" s="60" t="n">
        <v>0</v>
      </c>
      <c r="T46" s="60" t="n">
        <v>0</v>
      </c>
      <c r="U46" s="60" t="n">
        <v>0</v>
      </c>
      <c r="V46" s="60" t="n">
        <v>0</v>
      </c>
      <c r="W46" s="60" t="n">
        <v>0</v>
      </c>
      <c r="X46" s="60" t="n">
        <v>0</v>
      </c>
      <c r="Y46" s="60" t="n">
        <v>0</v>
      </c>
      <c r="Z46" s="60" t="n">
        <v>0</v>
      </c>
      <c r="AA46" s="60" t="n">
        <v>0</v>
      </c>
      <c r="AB46" s="60" t="n">
        <v>0</v>
      </c>
      <c r="AC46" s="60" t="n">
        <v>0</v>
      </c>
      <c r="AD46" s="60" t="n">
        <v>0</v>
      </c>
      <c r="AE46" s="60" t="n">
        <v>0</v>
      </c>
      <c r="AF46" s="60" t="n">
        <v>0</v>
      </c>
      <c r="AG46" s="60" t="n">
        <v>0</v>
      </c>
      <c r="AH46" s="60" t="n">
        <v>0</v>
      </c>
      <c r="AI46" s="60" t="n">
        <v>0</v>
      </c>
      <c r="AJ46" s="60" t="n">
        <v>0</v>
      </c>
      <c r="AK46" s="60" t="n">
        <v>0</v>
      </c>
      <c r="AL46" s="60" t="n">
        <v>0</v>
      </c>
      <c r="AM46" s="60" t="n">
        <v>0</v>
      </c>
      <c r="AN46" s="60" t="n">
        <v>0</v>
      </c>
      <c r="AO46" s="60" t="n">
        <v>0</v>
      </c>
      <c r="AP46" s="60" t="n">
        <v>0</v>
      </c>
      <c r="AQ46" s="60" t="n">
        <v>0</v>
      </c>
      <c r="AR46" s="60" t="n">
        <v>0</v>
      </c>
      <c r="AS46" s="60" t="n">
        <v>0</v>
      </c>
      <c r="AT46" s="60" t="n">
        <v>0</v>
      </c>
      <c r="AU46" s="60" t="n">
        <v>0</v>
      </c>
      <c r="AV46" s="60" t="n">
        <v>0</v>
      </c>
      <c r="AW46" s="60" t="n">
        <v>0</v>
      </c>
      <c r="AX46" s="60" t="n">
        <v>0</v>
      </c>
      <c r="AY46" s="60" t="n">
        <v>0</v>
      </c>
      <c r="AZ46" s="60" t="n">
        <v>0</v>
      </c>
      <c r="BA46" s="60" t="n">
        <v>0</v>
      </c>
      <c r="BB46" s="60" t="n">
        <v>0</v>
      </c>
      <c r="BC46" s="60" t="n">
        <v>0</v>
      </c>
      <c r="BD46" s="60" t="n">
        <v>0</v>
      </c>
      <c r="BE46" s="60" t="n">
        <v>0</v>
      </c>
      <c r="BF46" s="60" t="n">
        <v>0</v>
      </c>
      <c r="BG46" s="60" t="n">
        <v>0</v>
      </c>
      <c r="BH46" s="60" t="n">
        <v>0</v>
      </c>
      <c r="BI46" s="60" t="n">
        <v>0</v>
      </c>
      <c r="BJ46" s="60" t="n">
        <v>0</v>
      </c>
      <c r="BK46" s="60" t="n">
        <v>0</v>
      </c>
      <c r="BL46" s="60" t="n">
        <v>0</v>
      </c>
      <c r="BM46" s="60" t="n">
        <v>0</v>
      </c>
      <c r="BN46" s="60" t="n">
        <v>0</v>
      </c>
      <c r="BO46" s="60" t="n">
        <v>0</v>
      </c>
      <c r="BP46" s="60" t="n">
        <v>0</v>
      </c>
      <c r="BQ46" s="60" t="n">
        <v>0</v>
      </c>
      <c r="BR46" s="60" t="n">
        <v>0</v>
      </c>
      <c r="BS46" s="60" t="n">
        <v>0</v>
      </c>
      <c r="BT46" s="60" t="n">
        <v>0</v>
      </c>
      <c r="BU46" s="60" t="n">
        <v>0</v>
      </c>
      <c r="BV46" s="60" t="n">
        <v>0</v>
      </c>
      <c r="BW46" s="60" t="n">
        <v>0</v>
      </c>
      <c r="BX46" s="60" t="n">
        <v>0</v>
      </c>
      <c r="BY46" s="60" t="n">
        <v>0</v>
      </c>
      <c r="BZ46" s="60" t="n">
        <v>0.00313427845197586</v>
      </c>
      <c r="CA46" s="60" t="n">
        <v>0.0028710480351107</v>
      </c>
      <c r="CB46" s="60" t="n">
        <v>0.00301184569994556</v>
      </c>
      <c r="CC46" s="60" t="n">
        <v>0.00443206562349712</v>
      </c>
      <c r="CD46" s="60" t="n">
        <v>0.00145696451960913</v>
      </c>
      <c r="CE46" s="60" t="n">
        <v>0.00066102360937028</v>
      </c>
      <c r="CF46" s="60" t="n">
        <v>0</v>
      </c>
      <c r="CG46" s="60" t="n">
        <v>0</v>
      </c>
      <c r="CH46" s="60" t="n">
        <v>0</v>
      </c>
      <c r="CI46" s="60" t="n">
        <v>0.00616404231282095</v>
      </c>
      <c r="CJ46" s="60" t="n">
        <v>0</v>
      </c>
      <c r="CK46" s="60" t="n">
        <v>0.0040399880103891</v>
      </c>
      <c r="CL46" s="60" t="n">
        <v>0</v>
      </c>
      <c r="CM46" s="60" t="n">
        <v>0.00636542022721506</v>
      </c>
      <c r="CN46" s="60" t="n">
        <v>0.00747324817060538</v>
      </c>
      <c r="CO46" s="60" t="n">
        <v>0.00382537273270136</v>
      </c>
      <c r="CP46" s="60" t="n">
        <v>0.00066692302187673</v>
      </c>
      <c r="CQ46" s="60" t="n">
        <v>0.00976522149463543</v>
      </c>
      <c r="CR46" s="60" t="n">
        <v>0.00144398012076063</v>
      </c>
      <c r="CS46" s="60" t="n">
        <v>0.00864552504506257</v>
      </c>
      <c r="CT46" s="60" t="n">
        <v>0.00221793903876039</v>
      </c>
      <c r="CU46" s="60" t="n">
        <v>0.00540737203664724</v>
      </c>
      <c r="CV46" s="60" t="n">
        <v>0.0021446187399584</v>
      </c>
      <c r="CW46" s="60" t="n">
        <v>0</v>
      </c>
      <c r="CX46" s="60" t="n">
        <v>0</v>
      </c>
      <c r="CY46" s="60" t="n">
        <v>0</v>
      </c>
      <c r="CZ46" s="60" t="n">
        <v>0</v>
      </c>
      <c r="DA46" s="60" t="n">
        <v>0</v>
      </c>
      <c r="DB46" s="60" t="n">
        <v>0.000684306236753262</v>
      </c>
      <c r="DC46" s="60" t="n">
        <v>0</v>
      </c>
      <c r="DD46" s="60" t="n">
        <v>0</v>
      </c>
      <c r="DE46" s="60" t="n">
        <v>0</v>
      </c>
      <c r="DF46" s="60" t="n">
        <v>0</v>
      </c>
      <c r="DG46" s="60" t="n">
        <v>0</v>
      </c>
      <c r="DH46" s="60" t="n">
        <v>0</v>
      </c>
      <c r="DI46" s="60" t="n">
        <v>0</v>
      </c>
      <c r="DJ46" s="60" t="n">
        <v>0</v>
      </c>
      <c r="DK46" s="60" t="n">
        <v>0</v>
      </c>
      <c r="DL46" s="60" t="n">
        <v>0</v>
      </c>
      <c r="DM46" s="60" t="n">
        <v>0</v>
      </c>
      <c r="DN46" s="60" t="n">
        <v>0</v>
      </c>
      <c r="DO46" s="60" t="n">
        <v>0</v>
      </c>
      <c r="DP46" s="60" t="n">
        <v>0</v>
      </c>
      <c r="DQ46" s="60" t="n">
        <v>0</v>
      </c>
      <c r="DR46" s="60" t="n">
        <v>0</v>
      </c>
      <c r="DS46" s="60" t="n">
        <v>0</v>
      </c>
      <c r="DT46" s="60" t="n">
        <v>0</v>
      </c>
      <c r="DU46" s="60" t="n">
        <v>0</v>
      </c>
      <c r="DV46" s="60" t="n">
        <v>0</v>
      </c>
      <c r="DW46" s="60" t="n">
        <v>0</v>
      </c>
      <c r="DX46" s="60" t="n">
        <v>0</v>
      </c>
      <c r="DY46" s="60" t="n">
        <v>0</v>
      </c>
      <c r="DZ46" s="60" t="n">
        <v>0</v>
      </c>
      <c r="EA46" s="60" t="n">
        <v>0</v>
      </c>
      <c r="EB46" s="60" t="n">
        <v>0</v>
      </c>
      <c r="EC46" s="60" t="n">
        <v>0</v>
      </c>
      <c r="ED46" s="60" t="n">
        <v>0</v>
      </c>
      <c r="EE46" s="60" t="n">
        <v>0</v>
      </c>
      <c r="EF46" s="60" t="n">
        <v>0</v>
      </c>
      <c r="EG46" s="60" t="n">
        <v>0</v>
      </c>
      <c r="EH46" s="60" t="n">
        <v>0</v>
      </c>
      <c r="EI46" s="60" t="n">
        <v>0</v>
      </c>
      <c r="EJ46" s="60" t="n">
        <v>0</v>
      </c>
      <c r="EK46" s="60" t="n">
        <v>0</v>
      </c>
      <c r="EL46" s="60" t="n">
        <v>0</v>
      </c>
      <c r="EM46" s="60" t="n">
        <v>0</v>
      </c>
      <c r="EN46" s="60" t="n">
        <v>0</v>
      </c>
      <c r="EO46" s="60" t="n">
        <v>0</v>
      </c>
      <c r="EP46" s="60" t="n">
        <v>0</v>
      </c>
      <c r="EQ46" s="60" t="n">
        <v>0</v>
      </c>
      <c r="ER46" s="60" t="n">
        <v>0</v>
      </c>
      <c r="ES46" s="60" t="n">
        <v>0</v>
      </c>
      <c r="ET46" s="60" t="n">
        <v>0</v>
      </c>
      <c r="EU46" s="60" t="n">
        <v>0</v>
      </c>
      <c r="EV46" s="60" t="n">
        <v>0</v>
      </c>
      <c r="EW46" s="60" t="n">
        <v>0</v>
      </c>
      <c r="EX46" s="60" t="n">
        <v>0</v>
      </c>
      <c r="EY46" s="60" t="n">
        <v>0</v>
      </c>
      <c r="EZ46" s="60" t="n">
        <v>0</v>
      </c>
      <c r="FA46" s="60" t="n">
        <v>0</v>
      </c>
      <c r="FB46" s="60" t="n">
        <v>0</v>
      </c>
      <c r="FC46" s="60" t="n">
        <v>0</v>
      </c>
      <c r="FD46" s="60" t="n">
        <v>0</v>
      </c>
      <c r="FE46" s="60" t="n">
        <v>0</v>
      </c>
      <c r="FF46" s="60" t="n">
        <v>0</v>
      </c>
      <c r="FG46" s="60" t="n">
        <v>0</v>
      </c>
      <c r="FH46" s="60" t="n">
        <v>0</v>
      </c>
      <c r="FI46" s="60" t="n">
        <v>0</v>
      </c>
      <c r="FJ46" s="60" t="n">
        <v>0</v>
      </c>
      <c r="FK46" s="60" t="n">
        <v>0</v>
      </c>
      <c r="FL46" s="60" t="n">
        <v>0</v>
      </c>
      <c r="FM46" s="60" t="n">
        <v>0</v>
      </c>
      <c r="FN46" s="60" t="n">
        <v>0</v>
      </c>
      <c r="FO46" s="60" t="n">
        <v>0.0554719799197267</v>
      </c>
      <c r="FP46" s="60" t="n">
        <v>0</v>
      </c>
      <c r="FQ46" s="60" t="n">
        <v>0</v>
      </c>
      <c r="FR46" s="60" t="n">
        <v>0.0860326899219682</v>
      </c>
      <c r="FS46" s="60" t="n">
        <v>0</v>
      </c>
      <c r="FT46" s="60" t="n">
        <v>0</v>
      </c>
      <c r="FU46" s="60" t="n">
        <v>0</v>
      </c>
      <c r="FV46" s="60" t="n">
        <v>0</v>
      </c>
      <c r="FW46" s="60" t="n">
        <v>0</v>
      </c>
      <c r="FX46" s="60" t="n">
        <v>0</v>
      </c>
      <c r="FY46" s="60" t="n">
        <v>0</v>
      </c>
      <c r="FZ46" s="60" t="n">
        <v>0</v>
      </c>
      <c r="GA46" s="60" t="n">
        <v>0</v>
      </c>
      <c r="GB46" s="60" t="n">
        <v>0</v>
      </c>
      <c r="GC46" s="60" t="n">
        <v>0</v>
      </c>
      <c r="GD46" s="60" t="n">
        <v>0</v>
      </c>
      <c r="GE46" s="60" t="n">
        <v>0</v>
      </c>
      <c r="GF46" s="60" t="n">
        <v>0</v>
      </c>
      <c r="GG46" s="60" t="n">
        <v>0</v>
      </c>
      <c r="GH46" s="60" t="n">
        <v>0</v>
      </c>
      <c r="GI46" s="60" t="n">
        <v>0</v>
      </c>
      <c r="GJ46" s="60" t="n">
        <v>0</v>
      </c>
      <c r="GK46" s="60" t="n">
        <v>0</v>
      </c>
      <c r="GL46" s="60" t="n">
        <v>0</v>
      </c>
      <c r="GM46" s="60" t="n">
        <v>0.0777317466793029</v>
      </c>
      <c r="GN46" s="60" t="n">
        <v>0</v>
      </c>
      <c r="GO46" s="60" t="n">
        <v>0</v>
      </c>
      <c r="GP46" s="60" t="n">
        <v>0</v>
      </c>
      <c r="GQ46" s="60" t="n">
        <v>0</v>
      </c>
      <c r="GR46" s="60" t="n">
        <v>0</v>
      </c>
      <c r="GS46" s="60" t="n">
        <v>0</v>
      </c>
      <c r="GT46" s="60" t="n">
        <v>0</v>
      </c>
      <c r="GU46" s="60" t="n">
        <v>0</v>
      </c>
      <c r="GV46" s="60" t="n">
        <v>0</v>
      </c>
      <c r="GW46" s="60" t="n">
        <v>0</v>
      </c>
      <c r="GX46" s="60" t="n">
        <v>0</v>
      </c>
      <c r="GY46" s="60" t="n">
        <v>0</v>
      </c>
      <c r="GZ46" s="60" t="n">
        <v>0</v>
      </c>
    </row>
    <row r="47">
      <c r="A47" s="22" t="s">
        <v>29</v>
      </c>
      <c r="B47" s="59" t="str">
        <f>SUM(B48:B51, B55:B57, B61)</f>
      </c>
      <c r="C47" s="59" t="str">
        <f>SUM(C48:C51, C55:C57, C61)</f>
      </c>
      <c r="D47" s="59" t="str">
        <f>SUM(D48:D51, D55:D57, D61)</f>
      </c>
      <c r="E47" s="59" t="str">
        <f>SUM(E48:E51, E55:E57, E61)</f>
      </c>
      <c r="F47" s="59" t="str">
        <f>SUM(F48:F51, F55:F57, F61)</f>
      </c>
      <c r="G47" s="59" t="str">
        <f>SUM(G48:G51, G55:G57, G61)</f>
      </c>
      <c r="H47" s="59" t="str">
        <f>SUM(H48:H51, H55:H57, H61)</f>
      </c>
      <c r="I47" s="59" t="str">
        <f>SUM(I48:I51, I55:I57, I61)</f>
      </c>
      <c r="J47" s="59" t="str">
        <f>SUM(J48:J51, J55:J57, J61)</f>
      </c>
      <c r="K47" s="59" t="str">
        <f>SUM(K48:K51, K55:K57, K61)</f>
      </c>
      <c r="L47" s="59" t="str">
        <f>SUM(L48:L51, L55:L57, L61)</f>
      </c>
      <c r="M47" s="59" t="str">
        <f>SUM(M48:M51, M55:M57, M61)</f>
      </c>
      <c r="N47" s="59" t="str">
        <f>SUM(N48:N51, N55:N57, N61)</f>
      </c>
      <c r="O47" s="59" t="str">
        <f>SUM(O48:O51, O55:O57, O61)</f>
      </c>
      <c r="P47" s="59" t="str">
        <f>SUM(P48:P51, P55:P57, P61)</f>
      </c>
      <c r="Q47" s="59" t="str">
        <f>SUM(Q48:Q51, Q55:Q57, Q61)</f>
      </c>
      <c r="R47" s="59" t="str">
        <f>SUM(R48:R51, R55:R57, R61)</f>
      </c>
      <c r="S47" s="59" t="str">
        <f>SUM(S48:S51, S55:S57, S61)</f>
      </c>
      <c r="T47" s="59" t="str">
        <f>SUM(T48:T51, T55:T57, T61)</f>
      </c>
      <c r="U47" s="59" t="str">
        <f>SUM(U48:U51, U55:U57, U61)</f>
      </c>
      <c r="V47" s="59" t="str">
        <f>SUM(V48:V51, V55:V57, V61)</f>
      </c>
      <c r="W47" s="59" t="str">
        <f>SUM(W48:W51, W55:W57, W61)</f>
      </c>
      <c r="X47" s="59" t="str">
        <f>SUM(X48:X51, X55:X57, X61)</f>
      </c>
      <c r="Y47" s="59" t="str">
        <f>SUM(Y48:Y51, Y55:Y57, Y61)</f>
      </c>
      <c r="Z47" s="59" t="str">
        <f>SUM(Z48:Z51, Z55:Z57, Z61)</f>
      </c>
      <c r="AA47" s="59" t="str">
        <f>SUM(AA48:AA51, AA55:AA57, AA61)</f>
      </c>
      <c r="AB47" s="59" t="str">
        <f>SUM(AB48:AB51, AB55:AB57, AB61)</f>
      </c>
      <c r="AC47" s="59" t="str">
        <f>SUM(AC48:AC51, AC55:AC57, AC61)</f>
      </c>
      <c r="AD47" s="59" t="str">
        <f>SUM(AD48:AD51, AD55:AD57, AD61)</f>
      </c>
      <c r="AE47" s="59" t="str">
        <f>SUM(AE48:AE51, AE55:AE57, AE61)</f>
      </c>
      <c r="AF47" s="59" t="str">
        <f>SUM(AF48:AF51, AF55:AF57, AF61)</f>
      </c>
      <c r="AG47" s="59" t="str">
        <f>SUM(AG48:AG51, AG55:AG57, AG61)</f>
      </c>
      <c r="AH47" s="59" t="str">
        <f>SUM(AH48:AH51, AH55:AH57, AH61)</f>
      </c>
      <c r="AI47" s="59" t="str">
        <f>SUM(AI48:AI51, AI55:AI57, AI61)</f>
      </c>
      <c r="AJ47" s="59" t="str">
        <f>SUM(AJ48:AJ51, AJ55:AJ57, AJ61)</f>
      </c>
      <c r="AK47" s="59" t="str">
        <f>SUM(AK48:AK51, AK55:AK57, AK61)</f>
      </c>
      <c r="AL47" s="59" t="str">
        <f>SUM(AL48:AL51, AL55:AL57, AL61)</f>
      </c>
      <c r="AM47" s="59" t="str">
        <f>SUM(AM48:AM51, AM55:AM57, AM61)</f>
      </c>
      <c r="AN47" s="59" t="str">
        <f>SUM(AN48:AN51, AN55:AN57, AN61)</f>
      </c>
      <c r="AO47" s="59" t="str">
        <f>SUM(AO48:AO51, AO55:AO57, AO61)</f>
      </c>
      <c r="AP47" s="59" t="str">
        <f>SUM(AP48:AP51, AP55:AP57, AP61)</f>
      </c>
      <c r="AQ47" s="59" t="str">
        <f>SUM(AQ48:AQ51, AQ55:AQ57, AQ61)</f>
      </c>
      <c r="AR47" s="59" t="str">
        <f>SUM(AR48:AR51, AR55:AR57, AR61)</f>
      </c>
      <c r="AS47" s="59" t="str">
        <f>SUM(AS48:AS51, AS55:AS57, AS61)</f>
      </c>
      <c r="AT47" s="59" t="str">
        <f>SUM(AT48:AT51, AT55:AT57, AT61)</f>
      </c>
      <c r="AU47" s="59" t="str">
        <f>SUM(AU48:AU51, AU55:AU57, AU61)</f>
      </c>
      <c r="AV47" s="59" t="str">
        <f>SUM(AV48:AV51, AV55:AV57, AV61)</f>
      </c>
      <c r="AW47" s="59" t="str">
        <f>SUM(AW48:AW51, AW55:AW57, AW61)</f>
      </c>
      <c r="AX47" s="59" t="str">
        <f>SUM(AX48:AX51, AX55:AX57, AX61)</f>
      </c>
      <c r="AY47" s="59" t="str">
        <f>SUM(AY48:AY51, AY55:AY57, AY61)</f>
      </c>
      <c r="AZ47" s="59" t="str">
        <f>SUM(AZ48:AZ51, AZ55:AZ57, AZ61)</f>
      </c>
      <c r="BA47" s="59" t="str">
        <f>SUM(BA48:BA51, BA55:BA57, BA61)</f>
      </c>
      <c r="BB47" s="59" t="str">
        <f>SUM(BB48:BB51, BB55:BB57, BB61)</f>
      </c>
      <c r="BC47" s="59" t="str">
        <f>SUM(BC48:BC51, BC55:BC57, BC61)</f>
      </c>
      <c r="BD47" s="59" t="str">
        <f>SUM(BD48:BD51, BD55:BD57, BD61)</f>
      </c>
      <c r="BE47" s="59" t="str">
        <f>SUM(BE48:BE51, BE55:BE57, BE61)</f>
      </c>
      <c r="BF47" s="59" t="str">
        <f>SUM(BF48:BF51, BF55:BF57, BF61)</f>
      </c>
      <c r="BG47" s="59" t="str">
        <f>SUM(BG48:BG51, BG55:BG57, BG61)</f>
      </c>
      <c r="BH47" s="59" t="str">
        <f>SUM(BH48:BH51, BH55:BH57, BH61)</f>
      </c>
      <c r="BI47" s="59" t="str">
        <f>SUM(BI48:BI51, BI55:BI57, BI61)</f>
      </c>
      <c r="BJ47" s="59" t="str">
        <f>SUM(BJ48:BJ51, BJ55:BJ57, BJ61)</f>
      </c>
      <c r="BK47" s="59" t="str">
        <f>SUM(BK48:BK51, BK55:BK57, BK61)</f>
      </c>
      <c r="BL47" s="59" t="str">
        <f>SUM(BL48:BL51, BL55:BL57, BL61)</f>
      </c>
      <c r="BM47" s="59" t="str">
        <f>SUM(BM48:BM51, BM55:BM57, BM61)</f>
      </c>
      <c r="BN47" s="59" t="str">
        <f>SUM(BN48:BN51, BN55:BN57, BN61)</f>
      </c>
      <c r="BO47" s="59" t="str">
        <f>SUM(BO48:BO51, BO55:BO57, BO61)</f>
      </c>
      <c r="BP47" s="59" t="str">
        <f>SUM(BP48:BP51, BP55:BP57, BP61)</f>
      </c>
      <c r="BQ47" s="59" t="str">
        <f>SUM(BQ48:BQ51, BQ55:BQ57, BQ61)</f>
      </c>
      <c r="BR47" s="59" t="str">
        <f>SUM(BR48:BR51, BR55:BR57, BR61)</f>
      </c>
      <c r="BS47" s="59" t="str">
        <f>SUM(BS48:BS51, BS55:BS57, BS61)</f>
      </c>
      <c r="BT47" s="59" t="str">
        <f>SUM(BT48:BT51, BT55:BT57, BT61)</f>
      </c>
      <c r="BU47" s="59" t="str">
        <f>SUM(BU48:BU51, BU55:BU57, BU61)</f>
      </c>
      <c r="BV47" s="59" t="str">
        <f>SUM(BV48:BV51, BV55:BV57, BV61)</f>
      </c>
      <c r="BW47" s="59" t="str">
        <f>SUM(BW48:BW51, BW55:BW57, BW61)</f>
      </c>
      <c r="BX47" s="59" t="str">
        <f>SUM(BX48:BX51, BX55:BX57, BX61)</f>
      </c>
      <c r="BY47" s="59" t="str">
        <f>SUM(BY48:BY51, BY55:BY57, BY61)</f>
      </c>
      <c r="BZ47" s="59" t="str">
        <f>SUM(BZ48:BZ51, BZ55:BZ57, BZ61)</f>
      </c>
      <c r="CA47" s="59" t="str">
        <f>SUM(CA48:CA51, CA55:CA57, CA61)</f>
      </c>
      <c r="CB47" s="59" t="str">
        <f>SUM(CB48:CB51, CB55:CB57, CB61)</f>
      </c>
      <c r="CC47" s="59" t="str">
        <f>SUM(CC48:CC51, CC55:CC57, CC61)</f>
      </c>
      <c r="CD47" s="59" t="str">
        <f>SUM(CD48:CD51, CD55:CD57, CD61)</f>
      </c>
      <c r="CE47" s="59" t="str">
        <f>SUM(CE48:CE51, CE55:CE57, CE61)</f>
      </c>
      <c r="CF47" s="59" t="str">
        <f>SUM(CF48:CF51, CF55:CF57, CF61)</f>
      </c>
      <c r="CG47" s="59" t="str">
        <f>SUM(CG48:CG51, CG55:CG57, CG61)</f>
      </c>
      <c r="CH47" s="59" t="str">
        <f>SUM(CH48:CH51, CH55:CH57, CH61)</f>
      </c>
      <c r="CI47" s="59" t="str">
        <f>SUM(CI48:CI51, CI55:CI57, CI61)</f>
      </c>
      <c r="CJ47" s="59" t="str">
        <f>SUM(CJ48:CJ51, CJ55:CJ57, CJ61)</f>
      </c>
      <c r="CK47" s="59" t="str">
        <f>SUM(CK48:CK51, CK55:CK57, CK61)</f>
      </c>
      <c r="CL47" s="59" t="str">
        <f>SUM(CL48:CL51, CL55:CL57, CL61)</f>
      </c>
      <c r="CM47" s="59" t="str">
        <f>SUM(CM48:CM51, CM55:CM57, CM61)</f>
      </c>
      <c r="CN47" s="59" t="str">
        <f>SUM(CN48:CN51, CN55:CN57, CN61)</f>
      </c>
      <c r="CO47" s="59" t="str">
        <f>SUM(CO48:CO51, CO55:CO57, CO61)</f>
      </c>
      <c r="CP47" s="59" t="str">
        <f>SUM(CP48:CP51, CP55:CP57, CP61)</f>
      </c>
      <c r="CQ47" s="59" t="str">
        <f>SUM(CQ48:CQ51, CQ55:CQ57, CQ61)</f>
      </c>
      <c r="CR47" s="59" t="str">
        <f>SUM(CR48:CR51, CR55:CR57, CR61)</f>
      </c>
      <c r="CS47" s="59" t="str">
        <f>SUM(CS48:CS51, CS55:CS57, CS61)</f>
      </c>
      <c r="CT47" s="59" t="str">
        <f>SUM(CT48:CT51, CT55:CT57, CT61)</f>
      </c>
      <c r="CU47" s="59" t="str">
        <f>SUM(CU48:CU51, CU55:CU57, CU61)</f>
      </c>
      <c r="CV47" s="59" t="str">
        <f>SUM(CV48:CV51, CV55:CV57, CV61)</f>
      </c>
      <c r="CW47" s="59" t="str">
        <f>SUM(CW48:CW51, CW55:CW57, CW61)</f>
      </c>
      <c r="CX47" s="59" t="str">
        <f>SUM(CX48:CX51, CX55:CX57, CX61)</f>
      </c>
      <c r="CY47" s="59" t="str">
        <f>SUM(CY48:CY51, CY55:CY57, CY61)</f>
      </c>
      <c r="CZ47" s="59" t="str">
        <f>SUM(CZ48:CZ51, CZ55:CZ57, CZ61)</f>
      </c>
      <c r="DA47" s="59" t="str">
        <f>SUM(DA48:DA51, DA55:DA57, DA61)</f>
      </c>
      <c r="DB47" s="59" t="str">
        <f>SUM(DB48:DB51, DB55:DB57, DB61)</f>
      </c>
      <c r="DC47" s="59" t="str">
        <f>SUM(DC48:DC51, DC55:DC57, DC61)</f>
      </c>
      <c r="DD47" s="59" t="str">
        <f>SUM(DD48:DD51, DD55:DD57, DD61)</f>
      </c>
      <c r="DE47" s="59" t="str">
        <f>SUM(DE48:DE51, DE55:DE57, DE61)</f>
      </c>
      <c r="DF47" s="59" t="str">
        <f>SUM(DF48:DF51, DF55:DF57, DF61)</f>
      </c>
      <c r="DG47" s="59" t="str">
        <f>SUM(DG48:DG51, DG55:DG57, DG61)</f>
      </c>
      <c r="DH47" s="59" t="str">
        <f>SUM(DH48:DH51, DH55:DH57, DH61)</f>
      </c>
      <c r="DI47" s="59" t="str">
        <f>SUM(DI48:DI51, DI55:DI57, DI61)</f>
      </c>
      <c r="DJ47" s="59" t="str">
        <f>SUM(DJ48:DJ51, DJ55:DJ57, DJ61)</f>
      </c>
      <c r="DK47" s="59" t="str">
        <f>SUM(DK48:DK51, DK55:DK57, DK61)</f>
      </c>
      <c r="DL47" s="59" t="str">
        <f>SUM(DL48:DL51, DL55:DL57, DL61)</f>
      </c>
      <c r="DM47" s="59" t="str">
        <f>SUM(DM48:DM51, DM55:DM57, DM61)</f>
      </c>
      <c r="DN47" s="59" t="str">
        <f>SUM(DN48:DN51, DN55:DN57, DN61)</f>
      </c>
      <c r="DO47" s="59" t="str">
        <f>SUM(DO48:DO51, DO55:DO57, DO61)</f>
      </c>
      <c r="DP47" s="59" t="str">
        <f>SUM(DP48:DP51, DP55:DP57, DP61)</f>
      </c>
      <c r="DQ47" s="59" t="str">
        <f>SUM(DQ48:DQ51, DQ55:DQ57, DQ61)</f>
      </c>
      <c r="DR47" s="59" t="str">
        <f>SUM(DR48:DR51, DR55:DR57, DR61)</f>
      </c>
      <c r="DS47" s="59" t="str">
        <f>SUM(DS48:DS51, DS55:DS57, DS61)</f>
      </c>
      <c r="DT47" s="59" t="str">
        <f>SUM(DT48:DT51, DT55:DT57, DT61)</f>
      </c>
      <c r="DU47" s="59" t="str">
        <f>SUM(DU48:DU51, DU55:DU57, DU61)</f>
      </c>
      <c r="DV47" s="59" t="str">
        <f>SUM(DV48:DV51, DV55:DV57, DV61)</f>
      </c>
      <c r="DW47" s="59" t="str">
        <f>SUM(DW48:DW51, DW55:DW57, DW61)</f>
      </c>
      <c r="DX47" s="59" t="str">
        <f>SUM(DX48:DX51, DX55:DX57, DX61)</f>
      </c>
      <c r="DY47" s="59" t="str">
        <f>SUM(DY48:DY51, DY55:DY57, DY61)</f>
      </c>
      <c r="DZ47" s="59" t="str">
        <f>SUM(DZ48:DZ51, DZ55:DZ57, DZ61)</f>
      </c>
      <c r="EA47" s="59" t="str">
        <f>SUM(EA48:EA51, EA55:EA57, EA61)</f>
      </c>
      <c r="EB47" s="59" t="str">
        <f>SUM(EB48:EB51, EB55:EB57, EB61)</f>
      </c>
      <c r="EC47" s="59" t="str">
        <f>SUM(EC48:EC51, EC55:EC57, EC61)</f>
      </c>
      <c r="ED47" s="59" t="str">
        <f>SUM(ED48:ED51, ED55:ED57, ED61)</f>
      </c>
      <c r="EE47" s="59" t="str">
        <f>SUM(EE48:EE51, EE55:EE57, EE61)</f>
      </c>
      <c r="EF47" s="59" t="str">
        <f>SUM(EF48:EF51, EF55:EF57, EF61)</f>
      </c>
      <c r="EG47" s="59" t="str">
        <f>SUM(EG48:EG51, EG55:EG57, EG61)</f>
      </c>
      <c r="EH47" s="59" t="str">
        <f>SUM(EH48:EH51, EH55:EH57, EH61)</f>
      </c>
      <c r="EI47" s="59" t="str">
        <f>SUM(EI48:EI51, EI55:EI57, EI61)</f>
      </c>
      <c r="EJ47" s="59" t="str">
        <f>SUM(EJ48:EJ51, EJ55:EJ57, EJ61)</f>
      </c>
      <c r="EK47" s="59" t="str">
        <f>SUM(EK48:EK51, EK55:EK57, EK61)</f>
      </c>
      <c r="EL47" s="59" t="str">
        <f>SUM(EL48:EL51, EL55:EL57, EL61)</f>
      </c>
      <c r="EM47" s="59" t="str">
        <f>SUM(EM48:EM51, EM55:EM57, EM61)</f>
      </c>
      <c r="EN47" s="59" t="str">
        <f>SUM(EN48:EN51, EN55:EN57, EN61)</f>
      </c>
      <c r="EO47" s="59" t="str">
        <f>SUM(EO48:EO51, EO55:EO57, EO61)</f>
      </c>
      <c r="EP47" s="59" t="str">
        <f>SUM(EP48:EP51, EP55:EP57, EP61)</f>
      </c>
      <c r="EQ47" s="59" t="str">
        <f>SUM(EQ48:EQ51, EQ55:EQ57, EQ61)</f>
      </c>
      <c r="ER47" s="59" t="str">
        <f>SUM(ER48:ER51, ER55:ER57, ER61)</f>
      </c>
      <c r="ES47" s="59" t="str">
        <f>SUM(ES48:ES51, ES55:ES57, ES61)</f>
      </c>
      <c r="ET47" s="59" t="str">
        <f>SUM(ET48:ET51, ET55:ET57, ET61)</f>
      </c>
      <c r="EU47" s="59" t="str">
        <f>SUM(EU48:EU51, EU55:EU57, EU61)</f>
      </c>
      <c r="EV47" s="59" t="str">
        <f>SUM(EV48:EV51, EV55:EV57, EV61)</f>
      </c>
      <c r="EW47" s="59" t="str">
        <f>SUM(EW48:EW51, EW55:EW57, EW61)</f>
      </c>
      <c r="EX47" s="59" t="str">
        <f>SUM(EX48:EX51, EX55:EX57, EX61)</f>
      </c>
      <c r="EY47" s="59" t="str">
        <f>SUM(EY48:EY51, EY55:EY57, EY61)</f>
      </c>
      <c r="EZ47" s="59" t="str">
        <f>SUM(EZ48:EZ51, EZ55:EZ57, EZ61)</f>
      </c>
      <c r="FA47" s="59" t="str">
        <f>SUM(FA48:FA51, FA55:FA57, FA61)</f>
      </c>
      <c r="FB47" s="59" t="str">
        <f>SUM(FB48:FB51, FB55:FB57, FB61)</f>
      </c>
      <c r="FC47" s="59" t="str">
        <f>SUM(FC48:FC51, FC55:FC57, FC61)</f>
      </c>
      <c r="FD47" s="59" t="str">
        <f>SUM(FD48:FD51, FD55:FD57, FD61)</f>
      </c>
      <c r="FE47" s="59" t="str">
        <f>SUM(FE48:FE51, FE55:FE57, FE61)</f>
      </c>
      <c r="FF47" s="59" t="str">
        <f>SUM(FF48:FF51, FF55:FF57, FF61)</f>
      </c>
      <c r="FG47" s="59" t="str">
        <f>SUM(FG48:FG51, FG55:FG57, FG61)</f>
      </c>
      <c r="FH47" s="59" t="str">
        <f>SUM(FH48:FH51, FH55:FH57, FH61)</f>
      </c>
      <c r="FI47" s="59" t="str">
        <f>SUM(FI48:FI51, FI55:FI57, FI61)</f>
      </c>
      <c r="FJ47" s="59" t="str">
        <f>SUM(FJ48:FJ51, FJ55:FJ57, FJ61)</f>
      </c>
      <c r="FK47" s="59" t="str">
        <f>SUM(FK48:FK51, FK55:FK57, FK61)</f>
      </c>
      <c r="FL47" s="59" t="str">
        <f>SUM(FL48:FL51, FL55:FL57, FL61)</f>
      </c>
      <c r="FM47" s="59" t="str">
        <f>SUM(FM48:FM51, FM55:FM57, FM61)</f>
      </c>
      <c r="FN47" s="59" t="str">
        <f>SUM(FN48:FN51, FN55:FN57, FN61)</f>
      </c>
      <c r="FO47" s="59" t="str">
        <f>SUM(FO48:FO51, FO55:FO57, FO61)</f>
      </c>
      <c r="FP47" s="59" t="str">
        <f>SUM(FP48:FP51, FP55:FP57, FP61)</f>
      </c>
      <c r="FQ47" s="59" t="str">
        <f>SUM(FQ48:FQ51, FQ55:FQ57, FQ61)</f>
      </c>
      <c r="FR47" s="59" t="str">
        <f>SUM(FR48:FR51, FR55:FR57, FR61)</f>
      </c>
      <c r="FS47" s="59" t="str">
        <f>SUM(FS48:FS51, FS55:FS57, FS61)</f>
      </c>
      <c r="FT47" s="59" t="str">
        <f>SUM(FT48:FT51, FT55:FT57, FT61)</f>
      </c>
      <c r="FU47" s="59" t="str">
        <f>SUM(FU48:FU51, FU55:FU57, FU61)</f>
      </c>
      <c r="FV47" s="59" t="str">
        <f>SUM(FV48:FV51, FV55:FV57, FV61)</f>
      </c>
      <c r="FW47" s="59" t="str">
        <f>SUM(FW48:FW51, FW55:FW57, FW61)</f>
      </c>
      <c r="FX47" s="59" t="str">
        <f>SUM(FX48:FX51, FX55:FX57, FX61)</f>
      </c>
      <c r="FY47" s="59" t="str">
        <f>SUM(FY48:FY51, FY55:FY57, FY61)</f>
      </c>
      <c r="FZ47" s="59" t="str">
        <f>SUM(FZ48:FZ51, FZ55:FZ57, FZ61)</f>
      </c>
      <c r="GA47" s="59" t="str">
        <f>SUM(GA48:GA51, GA55:GA57, GA61)</f>
      </c>
      <c r="GB47" s="59" t="str">
        <f>SUM(GB48:GB51, GB55:GB57, GB61)</f>
      </c>
      <c r="GC47" s="59" t="str">
        <f>SUM(GC48:GC51, GC55:GC57, GC61)</f>
      </c>
      <c r="GD47" s="59" t="str">
        <f>SUM(GD48:GD51, GD55:GD57, GD61)</f>
      </c>
      <c r="GE47" s="59" t="str">
        <f>SUM(GE48:GE51, GE55:GE57, GE61)</f>
      </c>
      <c r="GF47" s="59" t="str">
        <f>SUM(GF48:GF51, GF55:GF57, GF61)</f>
      </c>
      <c r="GG47" s="59" t="str">
        <f>SUM(GG48:GG51, GG55:GG57, GG61)</f>
      </c>
      <c r="GH47" s="59" t="str">
        <f>SUM(GH48:GH51, GH55:GH57, GH61)</f>
      </c>
      <c r="GI47" s="59" t="str">
        <f>SUM(GI48:GI51, GI55:GI57, GI61)</f>
      </c>
      <c r="GJ47" s="59" t="str">
        <f>SUM(GJ48:GJ51, GJ55:GJ57, GJ61)</f>
      </c>
      <c r="GK47" s="59" t="str">
        <f>SUM(GK48:GK51, GK55:GK57, GK61)</f>
      </c>
      <c r="GL47" s="59" t="str">
        <f>SUM(GL48:GL51, GL55:GL57, GL61)</f>
      </c>
      <c r="GM47" s="59" t="str">
        <f>SUM(GM48:GM51, GM55:GM57, GM61)</f>
      </c>
      <c r="GN47" s="59" t="str">
        <f>SUM(GN48:GN51, GN55:GN57, GN61)</f>
      </c>
      <c r="GO47" s="59" t="str">
        <f>SUM(GO48:GO51, GO55:GO57, GO61)</f>
      </c>
      <c r="GP47" s="59" t="str">
        <f>SUM(GP48:GP51, GP55:GP57, GP61)</f>
      </c>
      <c r="GQ47" s="59" t="str">
        <f>SUM(GQ48:GQ51, GQ55:GQ57, GQ61)</f>
      </c>
      <c r="GR47" s="59" t="str">
        <f>SUM(GR48:GR51, GR55:GR57, GR61)</f>
      </c>
      <c r="GS47" s="59" t="str">
        <f>SUM(GS48:GS51, GS55:GS57, GS61)</f>
      </c>
      <c r="GT47" s="59" t="str">
        <f>SUM(GT48:GT51, GT55:GT57, GT61)</f>
      </c>
      <c r="GU47" s="59" t="str">
        <f>SUM(GU48:GU51, GU55:GU57, GU61)</f>
      </c>
      <c r="GV47" s="59" t="str">
        <f>SUM(GV48:GV51, GV55:GV57, GV61)</f>
      </c>
      <c r="GW47" s="59" t="str">
        <f>SUM(GW48:GW51, GW55:GW57, GW61)</f>
      </c>
      <c r="GX47" s="59" t="str">
        <f>SUM(GX48:GX51, GX55:GX57, GX61)</f>
      </c>
      <c r="GY47" s="59" t="str">
        <f>SUM(GY48:GY51, GY55:GY57, GY61)</f>
      </c>
      <c r="GZ47" s="59" t="str">
        <f>SUM(GZ48:GZ51, GZ55:GZ57, GZ61)</f>
      </c>
    </row>
    <row r="48">
      <c r="A48" s="23" t="s">
        <v>21</v>
      </c>
      <c r="B48" s="60" t="n">
        <v>0.34526461339614</v>
      </c>
      <c r="C48" s="60" t="n">
        <v>0.363160738736908</v>
      </c>
      <c r="D48" s="60" t="n">
        <v>-0.496674478179306</v>
      </c>
      <c r="E48" s="60" t="n">
        <v>0.0360252030430462</v>
      </c>
      <c r="F48" s="60" t="n">
        <v>-0.798995400548735</v>
      </c>
      <c r="G48" s="60" t="n">
        <v>0.353452254017749</v>
      </c>
      <c r="H48" s="60" t="n">
        <v>0.0821437215211264</v>
      </c>
      <c r="I48" s="60" t="n">
        <v>1.00674239265039</v>
      </c>
      <c r="J48" s="60" t="n">
        <v>-1.04323522652134</v>
      </c>
      <c r="K48" s="60" t="n">
        <v>-0.292842752226539</v>
      </c>
      <c r="L48" s="60" t="n">
        <v>0.432712255287825</v>
      </c>
      <c r="M48" s="60" t="n">
        <v>-0.327235063064192</v>
      </c>
      <c r="N48" s="60" t="n">
        <v>-0.0757013949467805</v>
      </c>
      <c r="O48" s="60" t="n">
        <v>1.23338470931321</v>
      </c>
      <c r="P48" s="60" t="n">
        <v>-0.780094253917087</v>
      </c>
      <c r="Q48" s="60" t="n">
        <v>0.307895696766891</v>
      </c>
      <c r="R48" s="60" t="n">
        <v>-0.257581317452364</v>
      </c>
      <c r="S48" s="60" t="n">
        <v>0.559007921585764</v>
      </c>
      <c r="T48" s="60" t="n">
        <v>0.0187717790317317</v>
      </c>
      <c r="U48" s="60" t="n">
        <v>-0.845886630042822</v>
      </c>
      <c r="V48" s="60" t="n">
        <v>0.550639350673918</v>
      </c>
      <c r="W48" s="60" t="n">
        <v>-0.50047297989428</v>
      </c>
      <c r="X48" s="60" t="n">
        <v>0.702390551108683</v>
      </c>
      <c r="Y48" s="60" t="n">
        <v>-0.646269303972268</v>
      </c>
      <c r="Z48" s="60" t="n">
        <v>0.553278927347361</v>
      </c>
      <c r="AA48" s="60" t="n">
        <v>-0.172351810262684</v>
      </c>
      <c r="AB48" s="60" t="n">
        <v>-0.189593739440605</v>
      </c>
      <c r="AC48" s="60" t="n">
        <v>0.0052832633467905</v>
      </c>
      <c r="AD48" s="60" t="n">
        <v>0.728571148596437</v>
      </c>
      <c r="AE48" s="60" t="n">
        <v>-0.558645525230458</v>
      </c>
      <c r="AF48" s="60" t="n">
        <v>0.556823604470488</v>
      </c>
      <c r="AG48" s="60" t="n">
        <v>-0.969946408314779</v>
      </c>
      <c r="AH48" s="60" t="n">
        <v>0.589304738248514</v>
      </c>
      <c r="AI48" s="60" t="n">
        <v>0.270380181443501</v>
      </c>
      <c r="AJ48" s="60" t="n">
        <v>-0.544899570172671</v>
      </c>
      <c r="AK48" s="60" t="n">
        <v>0.610305971374244</v>
      </c>
      <c r="AL48" s="60" t="n">
        <v>-0.199586078007865</v>
      </c>
      <c r="AM48" s="60" t="n">
        <v>-0.736856320762643</v>
      </c>
      <c r="AN48" s="60" t="n">
        <v>0.964594486502788</v>
      </c>
      <c r="AO48" s="60" t="n">
        <v>-0.483941463477403</v>
      </c>
      <c r="AP48" s="60" t="n">
        <v>-0.535270141817445</v>
      </c>
      <c r="AQ48" s="60" t="n">
        <v>1.55411503940885</v>
      </c>
      <c r="AR48" s="60" t="n">
        <v>-0.902802100012035</v>
      </c>
      <c r="AS48" s="60" t="n">
        <v>0.340562205554793</v>
      </c>
      <c r="AT48" s="60" t="n">
        <v>0.0229366008370386</v>
      </c>
      <c r="AU48" s="60" t="n">
        <v>-0.743488996103799</v>
      </c>
      <c r="AV48" s="60" t="n">
        <v>-0.257991430547111</v>
      </c>
      <c r="AW48" s="60" t="n">
        <v>1.36372635700782</v>
      </c>
      <c r="AX48" s="60" t="n">
        <v>0.0972255777483288</v>
      </c>
      <c r="AY48" s="60" t="n">
        <v>0.219198378754764</v>
      </c>
      <c r="AZ48" s="60" t="n">
        <v>-0.904863694590371</v>
      </c>
      <c r="BA48" s="60" t="n">
        <v>0.202619265418252</v>
      </c>
      <c r="BB48" s="60" t="n">
        <v>1.20147903207388</v>
      </c>
      <c r="BC48" s="60" t="n">
        <v>-0.472035628345407</v>
      </c>
      <c r="BD48" s="60" t="n">
        <v>-0.862109149826457</v>
      </c>
      <c r="BE48" s="60" t="n">
        <v>1.00736739502677</v>
      </c>
      <c r="BF48" s="60" t="n">
        <v>-0.704556279988613</v>
      </c>
      <c r="BG48" s="60" t="n">
        <v>-0.205908363952873</v>
      </c>
      <c r="BH48" s="60" t="n">
        <v>0.869493693043143</v>
      </c>
      <c r="BI48" s="60" t="n">
        <v>-0.180995215914256</v>
      </c>
      <c r="BJ48" s="60" t="n">
        <v>-0.714749002474715</v>
      </c>
      <c r="BK48" s="60" t="n">
        <v>0.962919632539154</v>
      </c>
      <c r="BL48" s="60" t="n">
        <v>0.682253653693934</v>
      </c>
      <c r="BM48" s="60" t="n">
        <v>-0.828402971001614</v>
      </c>
      <c r="BN48" s="60" t="n">
        <v>-0.231057658614973</v>
      </c>
      <c r="BO48" s="60" t="n">
        <v>-0.0449567124043765</v>
      </c>
      <c r="BP48" s="60" t="n">
        <v>0.4088500316543</v>
      </c>
      <c r="BQ48" s="60" t="n">
        <v>-0.693067229995107</v>
      </c>
      <c r="BR48" s="60" t="n">
        <v>-0.223436767511282</v>
      </c>
      <c r="BS48" s="60" t="n">
        <v>0.889170111497101</v>
      </c>
      <c r="BT48" s="60" t="n">
        <v>0.0381710574588125</v>
      </c>
      <c r="BU48" s="60" t="n">
        <v>-0.359894497171133</v>
      </c>
      <c r="BV48" s="60" t="n">
        <v>0.0188431586128562</v>
      </c>
      <c r="BW48" s="60" t="n">
        <v>0.384813326730104</v>
      </c>
      <c r="BX48" s="60" t="n">
        <v>-0.202745468094013</v>
      </c>
      <c r="BY48" s="60" t="n">
        <v>-0.102185188786838</v>
      </c>
      <c r="BZ48" s="60" t="n">
        <v>0.0529427121865315</v>
      </c>
      <c r="CA48" s="60" t="n">
        <v>-0.152234821073497</v>
      </c>
      <c r="CB48" s="60" t="n">
        <v>-0.36687407583817</v>
      </c>
      <c r="CC48" s="60" t="n">
        <v>0.505259132855819</v>
      </c>
      <c r="CD48" s="60" t="n">
        <v>-0.277362894868135</v>
      </c>
      <c r="CE48" s="60" t="n">
        <v>1.08837754319597</v>
      </c>
      <c r="CF48" s="60" t="n">
        <v>-0.166870903012441</v>
      </c>
      <c r="CG48" s="60" t="n">
        <v>-0.71196261637787</v>
      </c>
      <c r="CH48" s="60" t="n">
        <v>-0.0641804078348619</v>
      </c>
      <c r="CI48" s="60" t="n">
        <v>0.116141678693821</v>
      </c>
      <c r="CJ48" s="60" t="n">
        <v>0.395590644475434</v>
      </c>
      <c r="CK48" s="60" t="n">
        <v>-0.973206322542682</v>
      </c>
      <c r="CL48" s="60" t="n">
        <v>1.05653702864787</v>
      </c>
      <c r="CM48" s="60" t="n">
        <v>0.112718306375609</v>
      </c>
      <c r="CN48" s="60" t="n">
        <v>1.09764446233229</v>
      </c>
      <c r="CO48" s="60" t="n">
        <v>-1.58702640749125</v>
      </c>
      <c r="CP48" s="60" t="n">
        <v>-0.0378898831542543</v>
      </c>
      <c r="CQ48" s="60" t="n">
        <v>0.338665879603365</v>
      </c>
      <c r="CR48" s="60" t="n">
        <v>0.2196969880098</v>
      </c>
      <c r="CS48" s="60" t="n">
        <v>-0.652943377236199</v>
      </c>
      <c r="CT48" s="60" t="n">
        <v>1.2766779887365</v>
      </c>
      <c r="CU48" s="60" t="n">
        <v>-0.894076104407184</v>
      </c>
      <c r="CV48" s="60" t="n">
        <v>0.708525615548432</v>
      </c>
      <c r="CW48" s="60" t="n">
        <v>-0.0172220612239991</v>
      </c>
      <c r="CX48" s="60" t="n">
        <v>-1.56149565011373</v>
      </c>
      <c r="CY48" s="60" t="n">
        <v>1.21559521267585</v>
      </c>
      <c r="CZ48" s="60" t="n">
        <v>0.464646715263298</v>
      </c>
      <c r="DA48" s="60" t="n">
        <v>0.239341539422154</v>
      </c>
      <c r="DB48" s="60" t="n">
        <v>-1.37083002707838</v>
      </c>
      <c r="DC48" s="60" t="n">
        <v>0.216801177182771</v>
      </c>
      <c r="DD48" s="60" t="n">
        <v>0.508705715129738</v>
      </c>
      <c r="DE48" s="60" t="n">
        <v>0.567922271072795</v>
      </c>
      <c r="DF48" s="60" t="n">
        <v>-0.483217613171455</v>
      </c>
      <c r="DG48" s="60" t="n">
        <v>0.303343194781928</v>
      </c>
      <c r="DH48" s="60" t="n">
        <v>0.278112124452697</v>
      </c>
      <c r="DI48" s="60" t="n">
        <v>-0.843596427972622</v>
      </c>
      <c r="DJ48" s="60" t="n">
        <v>-0.304216827801801</v>
      </c>
      <c r="DK48" s="60" t="n">
        <v>0.753484692970861</v>
      </c>
      <c r="DL48" s="60" t="n">
        <v>-0.268812183118899</v>
      </c>
      <c r="DM48" s="60" t="n">
        <v>-0.712120128665048</v>
      </c>
      <c r="DN48" s="60" t="n">
        <v>0.781328572571405</v>
      </c>
      <c r="DO48" s="60" t="n">
        <v>0.0288220240374515</v>
      </c>
      <c r="DP48" s="60" t="n">
        <v>0.819994654513957</v>
      </c>
      <c r="DQ48" s="60" t="n">
        <v>-0.701268275206635</v>
      </c>
      <c r="DR48" s="60" t="n">
        <v>-0.927091020489995</v>
      </c>
      <c r="DS48" s="60" t="n">
        <v>0.797274943191713</v>
      </c>
      <c r="DT48" s="60" t="n">
        <v>-0.559452813752658</v>
      </c>
      <c r="DU48" s="60" t="n">
        <v>0.379124159805026</v>
      </c>
      <c r="DV48" s="60" t="n">
        <v>-0.189650213326428</v>
      </c>
      <c r="DW48" s="60" t="n">
        <v>0.702940639294138</v>
      </c>
      <c r="DX48" s="60" t="n">
        <v>0.122616203198869</v>
      </c>
      <c r="DY48" s="60" t="n">
        <v>-0.800986683866513</v>
      </c>
      <c r="DZ48" s="60" t="n">
        <v>0.140349533744164</v>
      </c>
      <c r="EA48" s="60" t="n">
        <v>-0.962517633687202</v>
      </c>
      <c r="EB48" s="60" t="n">
        <v>0.645765405356452</v>
      </c>
      <c r="EC48" s="60" t="n">
        <v>0.0567677039561624</v>
      </c>
      <c r="ED48" s="60" t="n">
        <v>-0.126682000126273</v>
      </c>
      <c r="EE48" s="60" t="n">
        <v>0.0599204427548598</v>
      </c>
      <c r="EF48" s="60" t="n">
        <v>1.14827189058525</v>
      </c>
      <c r="EG48" s="60" t="n">
        <v>-0.325542704563235</v>
      </c>
      <c r="EH48" s="60" t="n">
        <v>0.774046114744819</v>
      </c>
      <c r="EI48" s="60" t="n">
        <v>-1.37272881245743</v>
      </c>
      <c r="EJ48" s="60" t="n">
        <v>-0.613415277570319</v>
      </c>
      <c r="EK48" s="60" t="n">
        <v>0.821482628420973</v>
      </c>
      <c r="EL48" s="60" t="n">
        <v>1.36976029462689</v>
      </c>
      <c r="EM48" s="60" t="n">
        <v>-2.54222830708195</v>
      </c>
      <c r="EN48" s="60" t="n">
        <v>0.978330322166329</v>
      </c>
      <c r="EO48" s="60" t="n">
        <v>0.64917089303049</v>
      </c>
      <c r="EP48" s="60" t="n">
        <v>-0.738123014507481</v>
      </c>
      <c r="EQ48" s="60" t="n">
        <v>0.0206689247080766</v>
      </c>
      <c r="ER48" s="60" t="n">
        <v>-0.688930533041615</v>
      </c>
      <c r="ES48" s="60" t="n">
        <v>1.72063365419006</v>
      </c>
      <c r="ET48" s="60" t="n">
        <v>-0.651821333381169</v>
      </c>
      <c r="EU48" s="60" t="n">
        <v>-0.149510620053835</v>
      </c>
      <c r="EV48" s="60" t="n">
        <v>0.259822218468237</v>
      </c>
      <c r="EW48" s="60" t="n">
        <v>-0.652081249517686</v>
      </c>
      <c r="EX48" s="60" t="n">
        <v>0.826754466663212</v>
      </c>
      <c r="EY48" s="60" t="n">
        <v>-0.836053928911229</v>
      </c>
      <c r="EZ48" s="60" t="n">
        <v>-0.0912734364504814</v>
      </c>
      <c r="FA48" s="60" t="n">
        <v>-0.231858778719538</v>
      </c>
      <c r="FB48" s="60" t="n">
        <v>0.800513405769577</v>
      </c>
      <c r="FC48" s="60" t="n">
        <v>-0.799858495768346</v>
      </c>
      <c r="FD48" s="60" t="n">
        <v>-0.302007247868245</v>
      </c>
      <c r="FE48" s="60" t="n">
        <v>1.01196792709955</v>
      </c>
      <c r="FF48" s="60" t="n">
        <v>-0.863277686672999</v>
      </c>
      <c r="FG48" s="60" t="n">
        <v>0.500983169994746</v>
      </c>
      <c r="FH48" s="60" t="n">
        <v>1.03418141811373</v>
      </c>
      <c r="FI48" s="60" t="n">
        <v>-0.203478958772833</v>
      </c>
      <c r="FJ48" s="60" t="n">
        <v>0.269480188276977</v>
      </c>
      <c r="FK48" s="60" t="n">
        <v>-0.262371264066885</v>
      </c>
      <c r="FL48" s="60" t="n">
        <v>-0.180587667232602</v>
      </c>
      <c r="FM48" s="60" t="n">
        <v>-0.893263434757454</v>
      </c>
      <c r="FN48" s="60" t="n">
        <v>1.30938559345264</v>
      </c>
      <c r="FO48" s="60" t="n">
        <v>-0.100404517364899</v>
      </c>
      <c r="FP48" s="60" t="n">
        <v>-0.347503139957494</v>
      </c>
      <c r="FQ48" s="60" t="n">
        <v>-0.470480734852834</v>
      </c>
      <c r="FR48" s="60" t="n">
        <v>0.242266191033479</v>
      </c>
      <c r="FS48" s="60" t="n">
        <v>0.322010765586566</v>
      </c>
      <c r="FT48" s="60" t="n">
        <v>0.0655883967427548</v>
      </c>
      <c r="FU48" s="60" t="n">
        <v>0.658874697366517</v>
      </c>
      <c r="FV48" s="60" t="n">
        <v>-0.541403284678027</v>
      </c>
      <c r="FW48" s="60" t="n">
        <v>0.304745750249897</v>
      </c>
      <c r="FX48" s="60" t="n">
        <v>-0.740355729023993</v>
      </c>
      <c r="FY48" s="60" t="n">
        <v>0.704640807919719</v>
      </c>
      <c r="FZ48" s="60" t="n">
        <v>-0.239446134966129</v>
      </c>
      <c r="GA48" s="60" t="n">
        <v>-0.0476673610669929</v>
      </c>
      <c r="GB48" s="60" t="n">
        <v>-0.854629303740181</v>
      </c>
      <c r="GC48" s="60" t="n">
        <v>-0.149158461597191</v>
      </c>
      <c r="GD48" s="60" t="n">
        <v>0.824979040300884</v>
      </c>
      <c r="GE48" s="60" t="n">
        <v>-0.706354038030237</v>
      </c>
      <c r="GF48" s="60" t="n">
        <v>0.300160454222987</v>
      </c>
      <c r="GG48" s="60" t="n">
        <v>0.240484884000025</v>
      </c>
      <c r="GH48" s="60" t="n">
        <v>-0.462868945574155</v>
      </c>
      <c r="GI48" s="60" t="n">
        <v>-0.320948934943737</v>
      </c>
      <c r="GJ48" s="60" t="n">
        <v>-0.0533479903650078</v>
      </c>
      <c r="GK48" s="60" t="n">
        <v>0.106138786841577</v>
      </c>
      <c r="GL48" s="60" t="n">
        <v>-0.807599650431436</v>
      </c>
      <c r="GM48" s="60" t="n">
        <v>-0.338177007908753</v>
      </c>
      <c r="GN48" s="60" t="n">
        <v>-0.181718519622071</v>
      </c>
      <c r="GO48" s="60" t="n">
        <v>0.39701118876903</v>
      </c>
      <c r="GP48" s="60" t="n">
        <v>-0.183299307975417</v>
      </c>
      <c r="GQ48" s="60" t="n">
        <v>-0.301677480176368</v>
      </c>
      <c r="GR48" s="60" t="n">
        <v>0.302436111866451</v>
      </c>
      <c r="GS48" s="60" t="n">
        <v>-0.15403334065015</v>
      </c>
      <c r="GT48" s="60" t="n">
        <v>-0.243187197256156</v>
      </c>
      <c r="GU48" s="60" t="n">
        <v>0.635321973653546</v>
      </c>
      <c r="GV48" s="60" t="n">
        <v>-0.0218807016718857</v>
      </c>
      <c r="GW48" s="60" t="n">
        <v>-0.307719332286009</v>
      </c>
      <c r="GX48" s="60" t="n">
        <v>0.0753983512165604</v>
      </c>
      <c r="GY48" s="60" t="n">
        <v>-0.188621391761504</v>
      </c>
      <c r="GZ48" s="60" t="n">
        <v>-0.0223291900633417</v>
      </c>
    </row>
    <row r="49">
      <c r="A49" s="23" t="s">
        <v>22</v>
      </c>
      <c r="B49" s="60" t="n">
        <v>-0.227413124148293</v>
      </c>
      <c r="C49" s="60" t="n">
        <v>0.16838790202694</v>
      </c>
      <c r="D49" s="60" t="n">
        <v>-0.229963855543879</v>
      </c>
      <c r="E49" s="60" t="n">
        <v>0.0444761057680468</v>
      </c>
      <c r="F49" s="60" t="n">
        <v>0.241344871050253</v>
      </c>
      <c r="G49" s="60" t="n">
        <v>0.122821942758207</v>
      </c>
      <c r="H49" s="60" t="n">
        <v>-0.352891717773058</v>
      </c>
      <c r="I49" s="60" t="n">
        <v>-0.0223809401592229</v>
      </c>
      <c r="J49" s="60" t="n">
        <v>0.472338648056411</v>
      </c>
      <c r="K49" s="60" t="n">
        <v>-0.413183425817958</v>
      </c>
      <c r="L49" s="60" t="n">
        <v>0.0572035530858557</v>
      </c>
      <c r="M49" s="60" t="n">
        <v>0.42956236560554</v>
      </c>
      <c r="N49" s="60" t="n">
        <v>-0.103709764400326</v>
      </c>
      <c r="O49" s="60" t="n">
        <v>0.356101674905894</v>
      </c>
      <c r="P49" s="60" t="n">
        <v>-0.405383328542853</v>
      </c>
      <c r="Q49" s="60" t="n">
        <v>0.0687352461819039</v>
      </c>
      <c r="R49" s="60" t="n">
        <v>0.0991835219966094</v>
      </c>
      <c r="S49" s="60" t="n">
        <v>0.000563708304931302</v>
      </c>
      <c r="T49" s="60" t="n">
        <v>-0.421662307685621</v>
      </c>
      <c r="U49" s="60" t="n">
        <v>0.340662821364161</v>
      </c>
      <c r="V49" s="60" t="n">
        <v>-0.0561363481397659</v>
      </c>
      <c r="W49" s="60" t="n">
        <v>0.0141181594541887</v>
      </c>
      <c r="X49" s="60" t="n">
        <v>-0.091605351740907</v>
      </c>
      <c r="Y49" s="60" t="n">
        <v>-0.210556558088591</v>
      </c>
      <c r="Z49" s="60" t="n">
        <v>0.0426752956868262</v>
      </c>
      <c r="AA49" s="60" t="n">
        <v>0.063784657710381</v>
      </c>
      <c r="AB49" s="60" t="n">
        <v>0.0575248040891565</v>
      </c>
      <c r="AC49" s="60" t="n">
        <v>-0.0296062820905065</v>
      </c>
      <c r="AD49" s="60" t="n">
        <v>-0.0827864337620353</v>
      </c>
      <c r="AE49" s="60" t="n">
        <v>0.364225396387745</v>
      </c>
      <c r="AF49" s="60" t="n">
        <v>0.00441096479311186</v>
      </c>
      <c r="AG49" s="60" t="n">
        <v>-0.315181912777353</v>
      </c>
      <c r="AH49" s="60" t="n">
        <v>-0.13055373413371</v>
      </c>
      <c r="AI49" s="60" t="n">
        <v>0.0426884714493036</v>
      </c>
      <c r="AJ49" s="60" t="n">
        <v>0.0229263803157618</v>
      </c>
      <c r="AK49" s="60" t="n">
        <v>-0.0400582990171275</v>
      </c>
      <c r="AL49" s="60" t="n">
        <v>0.133573267370821</v>
      </c>
      <c r="AM49" s="60" t="n">
        <v>-0.165418141353334</v>
      </c>
      <c r="AN49" s="60" t="n">
        <v>0.0526467887295645</v>
      </c>
      <c r="AO49" s="60" t="n">
        <v>-0.132375864650728</v>
      </c>
      <c r="AP49" s="60" t="n">
        <v>-0.205592713637586</v>
      </c>
      <c r="AQ49" s="60" t="n">
        <v>0.137377542686219</v>
      </c>
      <c r="AR49" s="60" t="n">
        <v>0.148257756640238</v>
      </c>
      <c r="AS49" s="60" t="n">
        <v>-0.0163518938893639</v>
      </c>
      <c r="AT49" s="60" t="n">
        <v>-0.202714715559361</v>
      </c>
      <c r="AU49" s="60" t="n">
        <v>0.0412752090116186</v>
      </c>
      <c r="AV49" s="60" t="n">
        <v>-0.159200825854045</v>
      </c>
      <c r="AW49" s="60" t="n">
        <v>0.27895650117343</v>
      </c>
      <c r="AX49" s="60" t="n">
        <v>0.00512565474036116</v>
      </c>
      <c r="AY49" s="60" t="n">
        <v>-0.0607214469481804</v>
      </c>
      <c r="AZ49" s="60" t="n">
        <v>0.29310645338488</v>
      </c>
      <c r="BA49" s="60" t="n">
        <v>0.335689003256154</v>
      </c>
      <c r="BB49" s="60" t="n">
        <v>-0.379343517134658</v>
      </c>
      <c r="BC49" s="60" t="n">
        <v>0.0238412015927381</v>
      </c>
      <c r="BD49" s="60" t="n">
        <v>0.19191161378978</v>
      </c>
      <c r="BE49" s="60" t="n">
        <v>-0.213049075322623</v>
      </c>
      <c r="BF49" s="60" t="n">
        <v>0.488143931917558</v>
      </c>
      <c r="BG49" s="60" t="n">
        <v>-0.529370847194374</v>
      </c>
      <c r="BH49" s="60" t="n">
        <v>0.449480092493162</v>
      </c>
      <c r="BI49" s="60" t="n">
        <v>-0.42696175156733</v>
      </c>
      <c r="BJ49" s="60" t="n">
        <v>0.147126446285935</v>
      </c>
      <c r="BK49" s="60" t="n">
        <v>-0.219474813375155</v>
      </c>
      <c r="BL49" s="60" t="n">
        <v>0.48338597437081</v>
      </c>
      <c r="BM49" s="60" t="n">
        <v>-0.38522805923766</v>
      </c>
      <c r="BN49" s="60" t="n">
        <v>0.253140554487527</v>
      </c>
      <c r="BO49" s="60" t="n">
        <v>0.431983216005176</v>
      </c>
      <c r="BP49" s="60" t="n">
        <v>-0.261810551680262</v>
      </c>
      <c r="BQ49" s="60" t="n">
        <v>-0.162222138319178</v>
      </c>
      <c r="BR49" s="60" t="n">
        <v>0.271155922133249</v>
      </c>
      <c r="BS49" s="60" t="n">
        <v>0.323122330211688</v>
      </c>
      <c r="BT49" s="60" t="n">
        <v>-0.000638259607993453</v>
      </c>
      <c r="BU49" s="60" t="n">
        <v>-0.417171447152325</v>
      </c>
      <c r="BV49" s="60" t="n">
        <v>-0.308949583991311</v>
      </c>
      <c r="BW49" s="60" t="n">
        <v>0.599740699700699</v>
      </c>
      <c r="BX49" s="60" t="n">
        <v>-0.361424773958472</v>
      </c>
      <c r="BY49" s="60" t="n">
        <v>-0.112232507434699</v>
      </c>
      <c r="BZ49" s="60" t="n">
        <v>-0.165894238238135</v>
      </c>
      <c r="CA49" s="60" t="n">
        <v>0.0600471697617296</v>
      </c>
      <c r="CB49" s="60" t="n">
        <v>0.359083890246687</v>
      </c>
      <c r="CC49" s="60" t="n">
        <v>0.154364877650801</v>
      </c>
      <c r="CD49" s="60" t="n">
        <v>0.0395912661973832</v>
      </c>
      <c r="CE49" s="60" t="n">
        <v>-0.226770887250034</v>
      </c>
      <c r="CF49" s="60" t="n">
        <v>-0.14736783641062</v>
      </c>
      <c r="CG49" s="60" t="n">
        <v>-0.257253176006927</v>
      </c>
      <c r="CH49" s="60" t="n">
        <v>0.612366041720622</v>
      </c>
      <c r="CI49" s="60" t="n">
        <v>-0.174312893468109</v>
      </c>
      <c r="CJ49" s="60" t="n">
        <v>-0.288903117406371</v>
      </c>
      <c r="CK49" s="60" t="n">
        <v>-0.100690532693811</v>
      </c>
      <c r="CL49" s="60" t="n">
        <v>0.797907375660731</v>
      </c>
      <c r="CM49" s="60" t="n">
        <v>-0.669447749446112</v>
      </c>
      <c r="CN49" s="60" t="n">
        <v>0.00241570653629959</v>
      </c>
      <c r="CO49" s="60" t="n">
        <v>0.321720794567037</v>
      </c>
      <c r="CP49" s="60" t="n">
        <v>0.429174384541147</v>
      </c>
      <c r="CQ49" s="60" t="n">
        <v>-0.249882761150799</v>
      </c>
      <c r="CR49" s="60" t="n">
        <v>-0.583016298738686</v>
      </c>
      <c r="CS49" s="60" t="n">
        <v>0.339968858913457</v>
      </c>
      <c r="CT49" s="60" t="n">
        <v>0.216017645273896</v>
      </c>
      <c r="CU49" s="60" t="n">
        <v>-0.257465528529705</v>
      </c>
      <c r="CV49" s="60" t="n">
        <v>-0.0758943086931958</v>
      </c>
      <c r="CW49" s="60" t="n">
        <v>-0.19522555740609</v>
      </c>
      <c r="CX49" s="60" t="n">
        <v>1.12237480345591</v>
      </c>
      <c r="CY49" s="60" t="n">
        <v>-0.627757426207495</v>
      </c>
      <c r="CZ49" s="60" t="n">
        <v>-0.219526914754709</v>
      </c>
      <c r="DA49" s="60" t="n">
        <v>-0.163120977035066</v>
      </c>
      <c r="DB49" s="60" t="n">
        <v>0.0861250237052051</v>
      </c>
      <c r="DC49" s="60" t="n">
        <v>0.0288483137814093</v>
      </c>
      <c r="DD49" s="60" t="n">
        <v>0.179593086182286</v>
      </c>
      <c r="DE49" s="60" t="n">
        <v>-0.246260990097629</v>
      </c>
      <c r="DF49" s="60" t="n">
        <v>0.0181453120341181</v>
      </c>
      <c r="DG49" s="60" t="n">
        <v>0.560262235565171</v>
      </c>
      <c r="DH49" s="60" t="n">
        <v>-0.425347410560855</v>
      </c>
      <c r="DI49" s="60" t="n">
        <v>-0.00521893806702276</v>
      </c>
      <c r="DJ49" s="60" t="n">
        <v>-0.30270398230531</v>
      </c>
      <c r="DK49" s="60" t="n">
        <v>0.300984769768811</v>
      </c>
      <c r="DL49" s="60" t="n">
        <v>-0.105311158252452</v>
      </c>
      <c r="DM49" s="60" t="n">
        <v>0.175757084927481</v>
      </c>
      <c r="DN49" s="60" t="n">
        <v>-0.399043135834087</v>
      </c>
      <c r="DO49" s="60" t="n">
        <v>-0.0298442714756589</v>
      </c>
      <c r="DP49" s="60" t="n">
        <v>0.104717018372596</v>
      </c>
      <c r="DQ49" s="60" t="n">
        <v>-0.0530963291389525</v>
      </c>
      <c r="DR49" s="60" t="n">
        <v>-0.171407359339927</v>
      </c>
      <c r="DS49" s="60" t="n">
        <v>0.506175817002326</v>
      </c>
      <c r="DT49" s="60" t="n">
        <v>-0.410195469127005</v>
      </c>
      <c r="DU49" s="60" t="n">
        <v>0.453338372717742</v>
      </c>
      <c r="DV49" s="60" t="n">
        <v>-0.15377730763824</v>
      </c>
      <c r="DW49" s="60" t="n">
        <v>0.137020958906248</v>
      </c>
      <c r="DX49" s="60" t="n">
        <v>-0.0828639288762418</v>
      </c>
      <c r="DY49" s="60" t="n">
        <v>-0.27685763009232</v>
      </c>
      <c r="DZ49" s="60" t="n">
        <v>0.0968904421013595</v>
      </c>
      <c r="EA49" s="60" t="n">
        <v>0.144768569980022</v>
      </c>
      <c r="EB49" s="60" t="n">
        <v>0.0386978665614385</v>
      </c>
      <c r="EC49" s="60" t="n">
        <v>-0.177749272586003</v>
      </c>
      <c r="ED49" s="60" t="n">
        <v>0.120439080745188</v>
      </c>
      <c r="EE49" s="60" t="n">
        <v>0.0776755846957212</v>
      </c>
      <c r="EF49" s="60" t="n">
        <v>-0.349416541360897</v>
      </c>
      <c r="EG49" s="60" t="n">
        <v>0.115342286203429</v>
      </c>
      <c r="EH49" s="60" t="n">
        <v>-0.281321153004851</v>
      </c>
      <c r="EI49" s="60" t="n">
        <v>0.40378158788658</v>
      </c>
      <c r="EJ49" s="60" t="n">
        <v>0.185002297010042</v>
      </c>
      <c r="EK49" s="60" t="n">
        <v>-0.231425482353849</v>
      </c>
      <c r="EL49" s="60" t="n">
        <v>0.10944830964958</v>
      </c>
      <c r="EM49" s="60" t="n">
        <v>0.0536556113551469</v>
      </c>
      <c r="EN49" s="60" t="n">
        <v>-0.139480763831937</v>
      </c>
      <c r="EO49" s="60" t="n">
        <v>0.0250823315483324</v>
      </c>
      <c r="EP49" s="60" t="n">
        <v>0.226566339356808</v>
      </c>
      <c r="EQ49" s="60" t="n">
        <v>0.56664151102394</v>
      </c>
      <c r="ER49" s="60" t="n">
        <v>-0.429729584470491</v>
      </c>
      <c r="ES49" s="60" t="n">
        <v>-0.549849544329222</v>
      </c>
      <c r="ET49" s="60" t="n">
        <v>0.320338895466288</v>
      </c>
      <c r="EU49" s="60" t="n">
        <v>0.194879760111334</v>
      </c>
      <c r="EV49" s="60" t="n">
        <v>0.0614964450642623</v>
      </c>
      <c r="EW49" s="60" t="n">
        <v>-0.386372416618773</v>
      </c>
      <c r="EX49" s="60" t="n">
        <v>0.353139637536059</v>
      </c>
      <c r="EY49" s="60" t="n">
        <v>-0.273959806065163</v>
      </c>
      <c r="EZ49" s="60" t="n">
        <v>0.32848167031551</v>
      </c>
      <c r="FA49" s="60" t="n">
        <v>-0.602536590903326</v>
      </c>
      <c r="FB49" s="60" t="n">
        <v>0.434139996490174</v>
      </c>
      <c r="FC49" s="60" t="n">
        <v>0.218501975389012</v>
      </c>
      <c r="FD49" s="60" t="n">
        <v>-0.0216815814790403</v>
      </c>
      <c r="FE49" s="60" t="n">
        <v>-0.136565566427335</v>
      </c>
      <c r="FF49" s="60" t="n">
        <v>0.258227560364626</v>
      </c>
      <c r="FG49" s="60" t="n">
        <v>0.63744959788604</v>
      </c>
      <c r="FH49" s="60" t="n">
        <v>-0.815971581557701</v>
      </c>
      <c r="FI49" s="60" t="n">
        <v>-0.180247484650458</v>
      </c>
      <c r="FJ49" s="60" t="n">
        <v>0.174626990261872</v>
      </c>
      <c r="FK49" s="60" t="n">
        <v>0.00635699401657257</v>
      </c>
      <c r="FL49" s="60" t="n">
        <v>-0.0301005169345217</v>
      </c>
      <c r="FM49" s="60" t="n">
        <v>-0.201519876924043</v>
      </c>
      <c r="FN49" s="60" t="n">
        <v>0.0552475961882285</v>
      </c>
      <c r="FO49" s="60" t="n">
        <v>-0.103633501529266</v>
      </c>
      <c r="FP49" s="60" t="n">
        <v>-0.0361831836981042</v>
      </c>
      <c r="FQ49" s="60" t="n">
        <v>0.171413538470745</v>
      </c>
      <c r="FR49" s="60" t="n">
        <v>-0.280754424767141</v>
      </c>
      <c r="FS49" s="60" t="n">
        <v>0.217754310097759</v>
      </c>
      <c r="FT49" s="60" t="n">
        <v>-0.375294702845604</v>
      </c>
      <c r="FU49" s="60" t="n">
        <v>0.0802878806844213</v>
      </c>
      <c r="FV49" s="60" t="n">
        <v>0.273641446610585</v>
      </c>
      <c r="FW49" s="60" t="n">
        <v>0.134732794535773</v>
      </c>
      <c r="FX49" s="60" t="n">
        <v>-0.119789355038999</v>
      </c>
      <c r="FY49" s="60" t="n">
        <v>0.00135939477752304</v>
      </c>
      <c r="FZ49" s="60" t="n">
        <v>0.0230192014632341</v>
      </c>
      <c r="GA49" s="60" t="n">
        <v>-0.205545117419768</v>
      </c>
      <c r="GB49" s="60" t="n">
        <v>0.0324423386872701</v>
      </c>
      <c r="GC49" s="60" t="n">
        <v>-0.384060659949403</v>
      </c>
      <c r="GD49" s="60" t="n">
        <v>0.520126293311611</v>
      </c>
      <c r="GE49" s="60" t="n">
        <v>0.0273005432532058</v>
      </c>
      <c r="GF49" s="60" t="n">
        <v>-0.0134369480286458</v>
      </c>
      <c r="GG49" s="60" t="n">
        <v>0.182199680762438</v>
      </c>
      <c r="GH49" s="60" t="n">
        <v>0.00866088552519368</v>
      </c>
      <c r="GI49" s="60" t="n">
        <v>-0.331587005189462</v>
      </c>
      <c r="GJ49" s="60" t="n">
        <v>-0.107533845308934</v>
      </c>
      <c r="GK49" s="60" t="n">
        <v>-0.195177146407531</v>
      </c>
      <c r="GL49" s="60" t="n">
        <v>-0.449078385032458</v>
      </c>
      <c r="GM49" s="60" t="n">
        <v>-0.223314203720385</v>
      </c>
      <c r="GN49" s="60" t="n">
        <v>0.00482986485702673</v>
      </c>
      <c r="GO49" s="60" t="n">
        <v>-0.00908675667206677</v>
      </c>
      <c r="GP49" s="60" t="n">
        <v>0.0149623680086879</v>
      </c>
      <c r="GQ49" s="60" t="n">
        <v>0.0217938009013676</v>
      </c>
      <c r="GR49" s="60" t="n">
        <v>0.00134674454838024</v>
      </c>
      <c r="GS49" s="60" t="n">
        <v>0.00430414459380071</v>
      </c>
      <c r="GT49" s="60" t="n">
        <v>-0.102768109039317</v>
      </c>
      <c r="GU49" s="60" t="n">
        <v>-0.155199393814285</v>
      </c>
      <c r="GV49" s="60" t="n">
        <v>-0.00104962669903829</v>
      </c>
      <c r="GW49" s="60" t="n">
        <v>-0.000318761911351243</v>
      </c>
      <c r="GX49" s="60" t="n">
        <v>-0.0000814972293332159</v>
      </c>
      <c r="GY49" s="60" t="n">
        <v>-0.000651317403309705</v>
      </c>
      <c r="GZ49" s="60" t="n">
        <v>-0.000228339423978061</v>
      </c>
    </row>
    <row r="50">
      <c r="A50" s="23" t="s">
        <v>23</v>
      </c>
      <c r="B50" s="60" t="n">
        <v>0</v>
      </c>
      <c r="C50" s="60" t="n">
        <v>0</v>
      </c>
      <c r="D50" s="60" t="n">
        <v>0</v>
      </c>
      <c r="E50" s="60" t="n">
        <v>0</v>
      </c>
      <c r="F50" s="60" t="n">
        <v>0</v>
      </c>
      <c r="G50" s="60" t="n">
        <v>0</v>
      </c>
      <c r="H50" s="60" t="n">
        <v>0</v>
      </c>
      <c r="I50" s="60" t="n">
        <v>0</v>
      </c>
      <c r="J50" s="60" t="n">
        <v>0</v>
      </c>
      <c r="K50" s="60" t="n">
        <v>0</v>
      </c>
      <c r="L50" s="60" t="n">
        <v>0</v>
      </c>
      <c r="M50" s="60" t="n">
        <v>0</v>
      </c>
      <c r="N50" s="60" t="n">
        <v>0</v>
      </c>
      <c r="O50" s="60" t="n">
        <v>0</v>
      </c>
      <c r="P50" s="60" t="n">
        <v>0</v>
      </c>
      <c r="Q50" s="60" t="n">
        <v>0</v>
      </c>
      <c r="R50" s="60" t="n">
        <v>0</v>
      </c>
      <c r="S50" s="60" t="n">
        <v>0</v>
      </c>
      <c r="T50" s="60" t="n">
        <v>0</v>
      </c>
      <c r="U50" s="60" t="n">
        <v>0</v>
      </c>
      <c r="V50" s="60" t="n">
        <v>0</v>
      </c>
      <c r="W50" s="60" t="n">
        <v>0</v>
      </c>
      <c r="X50" s="60" t="n">
        <v>0</v>
      </c>
      <c r="Y50" s="60" t="n">
        <v>0</v>
      </c>
      <c r="Z50" s="60" t="n">
        <v>0</v>
      </c>
      <c r="AA50" s="60" t="n">
        <v>0.000032995490918528</v>
      </c>
      <c r="AB50" s="60" t="n">
        <v>0.000296959325187478</v>
      </c>
      <c r="AC50" s="60" t="n">
        <v>-0.00000439931949938498</v>
      </c>
      <c r="AD50" s="60" t="n">
        <v>-0.000263963911835012</v>
      </c>
      <c r="AE50" s="60" t="n">
        <v>0.000294759603384936</v>
      </c>
      <c r="AF50" s="60" t="n">
        <v>-0.000195773099602927</v>
      </c>
      <c r="AG50" s="60" t="n">
        <v>0.000197972790379044</v>
      </c>
      <c r="AH50" s="60" t="n">
        <v>0.00000439942292080075</v>
      </c>
      <c r="AI50" s="60" t="n">
        <v>-0.0000109984952491524</v>
      </c>
      <c r="AJ50" s="60" t="n">
        <v>-0.0000373948672996917</v>
      </c>
      <c r="AK50" s="60" t="n">
        <v>0.00006159158994268</v>
      </c>
      <c r="AL50" s="60" t="n">
        <v>-0.00097077606526161</v>
      </c>
      <c r="AM50" s="60" t="n">
        <v>0.000684999742601421</v>
      </c>
      <c r="AN50" s="60" t="n">
        <v>-0.000839483665968628</v>
      </c>
      <c r="AO50" s="60" t="n">
        <v>0.000975238627430507</v>
      </c>
      <c r="AP50" s="60" t="n">
        <v>-0.000822701775794181</v>
      </c>
      <c r="AQ50" s="60" t="n">
        <v>-0.000206019077381402</v>
      </c>
      <c r="AR50" s="60" t="n">
        <v>0.000581482761384105</v>
      </c>
      <c r="AS50" s="60" t="n">
        <v>0.000149142461810023</v>
      </c>
      <c r="AT50" s="60" t="n">
        <v>-0.0000331848414388976</v>
      </c>
      <c r="AU50" s="60" t="n">
        <v>-0.00140362125129335</v>
      </c>
      <c r="AV50" s="60" t="n">
        <v>-0.000827164358647362</v>
      </c>
      <c r="AW50" s="60" t="n">
        <v>-0.000253786076850062</v>
      </c>
      <c r="AX50" s="60" t="n">
        <v>0.00070215554228508</v>
      </c>
      <c r="AY50" s="60" t="n">
        <v>-0.00164282531490363</v>
      </c>
      <c r="AZ50" s="60" t="n">
        <v>-0.000380178865216836</v>
      </c>
      <c r="BA50" s="60" t="n">
        <v>0.000670102136542573</v>
      </c>
      <c r="BB50" s="60" t="n">
        <v>-0.000948084708508508</v>
      </c>
      <c r="BC50" s="60" t="n">
        <v>0.000642258591186595</v>
      </c>
      <c r="BD50" s="60" t="n">
        <v>0.000174773760160731</v>
      </c>
      <c r="BE50" s="60" t="n">
        <v>-0.0020216131602219</v>
      </c>
      <c r="BF50" s="60" t="n">
        <v>0.000463095053808289</v>
      </c>
      <c r="BG50" s="60" t="n">
        <v>0.000838042367975502</v>
      </c>
      <c r="BH50" s="60" t="n">
        <v>-0.000828035957378552</v>
      </c>
      <c r="BI50" s="60" t="n">
        <v>0.0002988569147249</v>
      </c>
      <c r="BJ50" s="60" t="n">
        <v>0.000155618651009862</v>
      </c>
      <c r="BK50" s="60" t="n">
        <v>-0.0000926874463167046</v>
      </c>
      <c r="BL50" s="60" t="n">
        <v>0.001613738691621</v>
      </c>
      <c r="BM50" s="60" t="n">
        <v>-0.00230043531013971</v>
      </c>
      <c r="BN50" s="60" t="n">
        <v>-0.000737056812758055</v>
      </c>
      <c r="BO50" s="60" t="n">
        <v>0.00114152658695218</v>
      </c>
      <c r="BP50" s="60" t="n">
        <v>-0.000493329214699174</v>
      </c>
      <c r="BQ50" s="60" t="n">
        <v>-0.00376021543282925</v>
      </c>
      <c r="BR50" s="60" t="n">
        <v>0.00072603815891592</v>
      </c>
      <c r="BS50" s="60" t="n">
        <v>0.0144786763423123</v>
      </c>
      <c r="BT50" s="60" t="n">
        <v>-0.00386109266389747</v>
      </c>
      <c r="BU50" s="60" t="n">
        <v>-0.00170318289551305</v>
      </c>
      <c r="BV50" s="60" t="n">
        <v>0.00167725326922092</v>
      </c>
      <c r="BW50" s="60" t="n">
        <v>-0.00125495273907912</v>
      </c>
      <c r="BX50" s="60" t="n">
        <v>0.00117399888220876</v>
      </c>
      <c r="BY50" s="60" t="n">
        <v>-0.00785238200001876</v>
      </c>
      <c r="BZ50" s="60" t="n">
        <v>0.00530490716966658</v>
      </c>
      <c r="CA50" s="60" t="n">
        <v>-0.00382378989559934</v>
      </c>
      <c r="CB50" s="60" t="n">
        <v>0.000432985177108507</v>
      </c>
      <c r="CC50" s="60" t="n">
        <v>-0.000765203184821258</v>
      </c>
      <c r="CD50" s="60" t="n">
        <v>-0.00310859704995026</v>
      </c>
      <c r="CE50" s="60" t="n">
        <v>-0.00407410717472668</v>
      </c>
      <c r="CF50" s="60" t="n">
        <v>0.00175086167932004</v>
      </c>
      <c r="CG50" s="60" t="n">
        <v>-0.000442368154614608</v>
      </c>
      <c r="CH50" s="60" t="n">
        <v>-0.000820695671377409</v>
      </c>
      <c r="CI50" s="60" t="n">
        <v>0.00198297363057361</v>
      </c>
      <c r="CJ50" s="60" t="n">
        <v>0.0000419280560845283</v>
      </c>
      <c r="CK50" s="60" t="n">
        <v>0.00122595135503096</v>
      </c>
      <c r="CL50" s="60" t="n">
        <v>0.00024953151470165</v>
      </c>
      <c r="CM50" s="60" t="n">
        <v>-0.000946251853659726</v>
      </c>
      <c r="CN50" s="60" t="n">
        <v>0.00457561104706715</v>
      </c>
      <c r="CO50" s="60" t="n">
        <v>-0.00603066185863605</v>
      </c>
      <c r="CP50" s="60" t="n">
        <v>0.00776599564749482</v>
      </c>
      <c r="CQ50" s="60" t="n">
        <v>-0.00261360885691161</v>
      </c>
      <c r="CR50" s="60" t="n">
        <v>-0.00036997675028578</v>
      </c>
      <c r="CS50" s="60" t="n">
        <v>0.00141612832159777</v>
      </c>
      <c r="CT50" s="60" t="n">
        <v>-0.000691969891167972</v>
      </c>
      <c r="CU50" s="60" t="n">
        <v>-0.000675126417417681</v>
      </c>
      <c r="CV50" s="60" t="n">
        <v>0.00289176400251259</v>
      </c>
      <c r="CW50" s="60" t="n">
        <v>0.00363473058617501</v>
      </c>
      <c r="CX50" s="60" t="n">
        <v>-0.00481877902574445</v>
      </c>
      <c r="CY50" s="60" t="n">
        <v>0.0014860704450055</v>
      </c>
      <c r="CZ50" s="60" t="n">
        <v>0.00137734256794485</v>
      </c>
      <c r="DA50" s="60" t="n">
        <v>0.0011808680874229</v>
      </c>
      <c r="DB50" s="60" t="n">
        <v>-0.00504483417848419</v>
      </c>
      <c r="DC50" s="60" t="n">
        <v>0.0056854909285852</v>
      </c>
      <c r="DD50" s="60" t="n">
        <v>0.00694832991143181</v>
      </c>
      <c r="DE50" s="60" t="n">
        <v>-0.00383092906256646</v>
      </c>
      <c r="DF50" s="60" t="n">
        <v>0.0129661666324347</v>
      </c>
      <c r="DG50" s="60" t="n">
        <v>-0.011849801783942</v>
      </c>
      <c r="DH50" s="60" t="n">
        <v>0.0108875782087878</v>
      </c>
      <c r="DI50" s="60" t="n">
        <v>-0.0119966886174269</v>
      </c>
      <c r="DJ50" s="60" t="n">
        <v>-0.00171573297234523</v>
      </c>
      <c r="DK50" s="60" t="n">
        <v>0.000656506197674483</v>
      </c>
      <c r="DL50" s="60" t="n">
        <v>-0.00594710269521806</v>
      </c>
      <c r="DM50" s="60" t="n">
        <v>0.00202524508400189</v>
      </c>
      <c r="DN50" s="60" t="n">
        <v>-0.000210741324593363</v>
      </c>
      <c r="DO50" s="60" t="n">
        <v>-0.00756959367743174</v>
      </c>
      <c r="DP50" s="60" t="n">
        <v>0.00320333630001836</v>
      </c>
      <c r="DQ50" s="60" t="n">
        <v>-0.0115062009814423</v>
      </c>
      <c r="DR50" s="60" t="n">
        <v>0.0161841298079405</v>
      </c>
      <c r="DS50" s="60" t="n">
        <v>-0.0097195117636478</v>
      </c>
      <c r="DT50" s="60" t="n">
        <v>0.0116776680057396</v>
      </c>
      <c r="DU50" s="60" t="n">
        <v>-0.0115942775880529</v>
      </c>
      <c r="DV50" s="60" t="n">
        <v>0.011862656103475</v>
      </c>
      <c r="DW50" s="60" t="n">
        <v>-0.0145176670603224</v>
      </c>
      <c r="DX50" s="60" t="n">
        <v>0.0079660736444645</v>
      </c>
      <c r="DY50" s="60" t="n">
        <v>0.00572087867164582</v>
      </c>
      <c r="DZ50" s="60" t="n">
        <v>-0.00858912919805218</v>
      </c>
      <c r="EA50" s="60" t="n">
        <v>-0.00931548979014777</v>
      </c>
      <c r="EB50" s="60" t="n">
        <v>0.0163472080557789</v>
      </c>
      <c r="EC50" s="60" t="n">
        <v>-0.00813528930205384</v>
      </c>
      <c r="ED50" s="60" t="n">
        <v>0.00614098045626264</v>
      </c>
      <c r="EE50" s="60" t="n">
        <v>-0.0238397373026936</v>
      </c>
      <c r="EF50" s="60" t="n">
        <v>0.00410669757509403</v>
      </c>
      <c r="EG50" s="60" t="n">
        <v>-0.00905200868013409</v>
      </c>
      <c r="EH50" s="60" t="n">
        <v>0.0210435495222923</v>
      </c>
      <c r="EI50" s="60" t="n">
        <v>0.0892523332577109</v>
      </c>
      <c r="EJ50" s="60" t="n">
        <v>-0.032795003915511</v>
      </c>
      <c r="EK50" s="60" t="n">
        <v>-0.0248308992084819</v>
      </c>
      <c r="EL50" s="60" t="n">
        <v>-0.005839177341949</v>
      </c>
      <c r="EM50" s="60" t="n">
        <v>0.0307658579127136</v>
      </c>
      <c r="EN50" s="60" t="n">
        <v>-0.0171429406238702</v>
      </c>
      <c r="EO50" s="60" t="n">
        <v>-0.0326097879000462</v>
      </c>
      <c r="EP50" s="60" t="n">
        <v>0.0146289930321454</v>
      </c>
      <c r="EQ50" s="60" t="n">
        <v>-0.00640779916515026</v>
      </c>
      <c r="ER50" s="60" t="n">
        <v>-0.00622135265089208</v>
      </c>
      <c r="ES50" s="60" t="n">
        <v>0.00929643014933905</v>
      </c>
      <c r="ET50" s="60" t="n">
        <v>-0.0102303247223362</v>
      </c>
      <c r="EU50" s="60" t="n">
        <v>0.0154518405789054</v>
      </c>
      <c r="EV50" s="60" t="n">
        <v>0.00230018033956475</v>
      </c>
      <c r="EW50" s="60" t="n">
        <v>-0.00534049922463292</v>
      </c>
      <c r="EX50" s="60" t="n">
        <v>0.0110950369525369</v>
      </c>
      <c r="EY50" s="60" t="n">
        <v>-0.0194720498709685</v>
      </c>
      <c r="EZ50" s="60" t="n">
        <v>0.0180446712228058</v>
      </c>
      <c r="FA50" s="60" t="n">
        <v>0.0372021111460658</v>
      </c>
      <c r="FB50" s="60" t="n">
        <v>-0.0210339752867714</v>
      </c>
      <c r="FC50" s="60" t="n">
        <v>-0.00241126842803115</v>
      </c>
      <c r="FD50" s="60" t="n">
        <v>-0.017893194744244</v>
      </c>
      <c r="FE50" s="60" t="n">
        <v>0.0114178221951412</v>
      </c>
      <c r="FF50" s="60" t="n">
        <v>-0.0033812246414001</v>
      </c>
      <c r="FG50" s="60" t="n">
        <v>-0.00809774539005849</v>
      </c>
      <c r="FH50" s="60" t="n">
        <v>0.02761107000784</v>
      </c>
      <c r="FI50" s="60" t="n">
        <v>-0.0249878494140567</v>
      </c>
      <c r="FJ50" s="60" t="n">
        <v>-0.0106571207724018</v>
      </c>
      <c r="FK50" s="60" t="n">
        <v>-0.0144541186205385</v>
      </c>
      <c r="FL50" s="60" t="n">
        <v>0.0127576390637906</v>
      </c>
      <c r="FM50" s="60" t="n">
        <v>0.00512376464025037</v>
      </c>
      <c r="FN50" s="60" t="n">
        <v>0.00639226951763864</v>
      </c>
      <c r="FO50" s="60" t="n">
        <v>-0.00432841714844408</v>
      </c>
      <c r="FP50" s="60" t="n">
        <v>0.00605705795930605</v>
      </c>
      <c r="FQ50" s="60" t="n">
        <v>-0.00403630672982694</v>
      </c>
      <c r="FR50" s="60" t="n">
        <v>-0.00571162641226046</v>
      </c>
      <c r="FS50" s="60" t="n">
        <v>0.0177874622596544</v>
      </c>
      <c r="FT50" s="60" t="n">
        <v>-0.00993932392407334</v>
      </c>
      <c r="FU50" s="60" t="n">
        <v>-0.000683233614267361</v>
      </c>
      <c r="FV50" s="60" t="n">
        <v>-0.000994839067785712</v>
      </c>
      <c r="FW50" s="60" t="n">
        <v>0.012333175310414</v>
      </c>
      <c r="FX50" s="60" t="n">
        <v>-0.00360265366609004</v>
      </c>
      <c r="FY50" s="60" t="n">
        <v>-0.00746718639034091</v>
      </c>
      <c r="FZ50" s="60" t="n">
        <v>0.0079058155432573</v>
      </c>
      <c r="GA50" s="60" t="n">
        <v>0.00047166926307785</v>
      </c>
      <c r="GB50" s="60" t="n">
        <v>-0.022249470659028</v>
      </c>
      <c r="GC50" s="60" t="n">
        <v>0.0172079691126288</v>
      </c>
      <c r="GD50" s="60" t="n">
        <v>-0.00623764875285694</v>
      </c>
      <c r="GE50" s="60" t="n">
        <v>-0.00961427008961035</v>
      </c>
      <c r="GF50" s="60" t="n">
        <v>-0.000507858649504756</v>
      </c>
      <c r="GG50" s="60" t="n">
        <v>0.00518576667663021</v>
      </c>
      <c r="GH50" s="60" t="n">
        <v>-0.00774467231839451</v>
      </c>
      <c r="GI50" s="60" t="n">
        <v>0.0134818459722659</v>
      </c>
      <c r="GJ50" s="60" t="n">
        <v>-0.00909684949801454</v>
      </c>
      <c r="GK50" s="60" t="n">
        <v>0.00867799823035109</v>
      </c>
      <c r="GL50" s="60" t="n">
        <v>-0.00738093966030773</v>
      </c>
      <c r="GM50" s="60" t="n">
        <v>0.00267801115100204</v>
      </c>
      <c r="GN50" s="60" t="n">
        <v>-0.00329666936187081</v>
      </c>
      <c r="GO50" s="60" t="n">
        <v>0.0049853300380879</v>
      </c>
      <c r="GP50" s="60" t="n">
        <v>0.00834562122465992</v>
      </c>
      <c r="GQ50" s="60" t="n">
        <v>-0.0141267920220836</v>
      </c>
      <c r="GR50" s="60" t="n">
        <v>0.0153921406479953</v>
      </c>
      <c r="GS50" s="60" t="n">
        <v>-0.00970181989400266</v>
      </c>
      <c r="GT50" s="60" t="n">
        <v>-0.00682336560644583</v>
      </c>
      <c r="GU50" s="60" t="n">
        <v>0.00975649499708371</v>
      </c>
      <c r="GV50" s="60" t="n">
        <v>-0.00207279696646625</v>
      </c>
      <c r="GW50" s="60" t="n">
        <v>-0.0125738949759878</v>
      </c>
      <c r="GX50" s="60" t="n">
        <v>0.0102133446696473</v>
      </c>
      <c r="GY50" s="60" t="n">
        <v>0.0118493391116769</v>
      </c>
      <c r="GZ50" s="60" t="n">
        <v>-0.0187975551557384</v>
      </c>
    </row>
    <row r="51">
      <c r="A51" s="23" t="s">
        <v>24</v>
      </c>
      <c r="B51" s="60" t="str">
        <f>SUM(B52:B54)</f>
      </c>
      <c r="C51" s="60" t="str">
        <f>SUM(C52:C54)</f>
      </c>
      <c r="D51" s="60" t="str">
        <f>SUM(D52:D54)</f>
      </c>
      <c r="E51" s="60" t="str">
        <f>SUM(E52:E54)</f>
      </c>
      <c r="F51" s="60" t="str">
        <f>SUM(F52:F54)</f>
      </c>
      <c r="G51" s="60" t="str">
        <f>SUM(G52:G54)</f>
      </c>
      <c r="H51" s="60" t="str">
        <f>SUM(H52:H54)</f>
      </c>
      <c r="I51" s="60" t="str">
        <f>SUM(I52:I54)</f>
      </c>
      <c r="J51" s="60" t="str">
        <f>SUM(J52:J54)</f>
      </c>
      <c r="K51" s="60" t="str">
        <f>SUM(K52:K54)</f>
      </c>
      <c r="L51" s="60" t="str">
        <f>SUM(L52:L54)</f>
      </c>
      <c r="M51" s="60" t="str">
        <f>SUM(M52:M54)</f>
      </c>
      <c r="N51" s="60" t="str">
        <f>SUM(N52:N54)</f>
      </c>
      <c r="O51" s="60" t="str">
        <f>SUM(O52:O54)</f>
      </c>
      <c r="P51" s="60" t="str">
        <f>SUM(P52:P54)</f>
      </c>
      <c r="Q51" s="60" t="str">
        <f>SUM(Q52:Q54)</f>
      </c>
      <c r="R51" s="60" t="str">
        <f>SUM(R52:R54)</f>
      </c>
      <c r="S51" s="60" t="str">
        <f>SUM(S52:S54)</f>
      </c>
      <c r="T51" s="60" t="str">
        <f>SUM(T52:T54)</f>
      </c>
      <c r="U51" s="60" t="str">
        <f>SUM(U52:U54)</f>
      </c>
      <c r="V51" s="60" t="str">
        <f>SUM(V52:V54)</f>
      </c>
      <c r="W51" s="60" t="str">
        <f>SUM(W52:W54)</f>
      </c>
      <c r="X51" s="60" t="str">
        <f>SUM(X52:X54)</f>
      </c>
      <c r="Y51" s="60" t="str">
        <f>SUM(Y52:Y54)</f>
      </c>
      <c r="Z51" s="60" t="str">
        <f>SUM(Z52:Z54)</f>
      </c>
      <c r="AA51" s="60" t="str">
        <f>SUM(AA52:AA54)</f>
      </c>
      <c r="AB51" s="60" t="str">
        <f>SUM(AB52:AB54)</f>
      </c>
      <c r="AC51" s="60" t="str">
        <f>SUM(AC52:AC54)</f>
      </c>
      <c r="AD51" s="60" t="str">
        <f>SUM(AD52:AD54)</f>
      </c>
      <c r="AE51" s="60" t="str">
        <f>SUM(AE52:AE54)</f>
      </c>
      <c r="AF51" s="60" t="str">
        <f>SUM(AF52:AF54)</f>
      </c>
      <c r="AG51" s="60" t="str">
        <f>SUM(AG52:AG54)</f>
      </c>
      <c r="AH51" s="60" t="str">
        <f>SUM(AH52:AH54)</f>
      </c>
      <c r="AI51" s="60" t="str">
        <f>SUM(AI52:AI54)</f>
      </c>
      <c r="AJ51" s="60" t="str">
        <f>SUM(AJ52:AJ54)</f>
      </c>
      <c r="AK51" s="60" t="str">
        <f>SUM(AK52:AK54)</f>
      </c>
      <c r="AL51" s="60" t="str">
        <f>SUM(AL52:AL54)</f>
      </c>
      <c r="AM51" s="60" t="str">
        <f>SUM(AM52:AM54)</f>
      </c>
      <c r="AN51" s="60" t="str">
        <f>SUM(AN52:AN54)</f>
      </c>
      <c r="AO51" s="60" t="str">
        <f>SUM(AO52:AO54)</f>
      </c>
      <c r="AP51" s="60" t="str">
        <f>SUM(AP52:AP54)</f>
      </c>
      <c r="AQ51" s="60" t="str">
        <f>SUM(AQ52:AQ54)</f>
      </c>
      <c r="AR51" s="60" t="str">
        <f>SUM(AR52:AR54)</f>
      </c>
      <c r="AS51" s="60" t="str">
        <f>SUM(AS52:AS54)</f>
      </c>
      <c r="AT51" s="60" t="str">
        <f>SUM(AT52:AT54)</f>
      </c>
      <c r="AU51" s="60" t="str">
        <f>SUM(AU52:AU54)</f>
      </c>
      <c r="AV51" s="60" t="str">
        <f>SUM(AV52:AV54)</f>
      </c>
      <c r="AW51" s="60" t="str">
        <f>SUM(AW52:AW54)</f>
      </c>
      <c r="AX51" s="60" t="str">
        <f>SUM(AX52:AX54)</f>
      </c>
      <c r="AY51" s="60" t="str">
        <f>SUM(AY52:AY54)</f>
      </c>
      <c r="AZ51" s="60" t="str">
        <f>SUM(AZ52:AZ54)</f>
      </c>
      <c r="BA51" s="60" t="str">
        <f>SUM(BA52:BA54)</f>
      </c>
      <c r="BB51" s="60" t="str">
        <f>SUM(BB52:BB54)</f>
      </c>
      <c r="BC51" s="60" t="str">
        <f>SUM(BC52:BC54)</f>
      </c>
      <c r="BD51" s="60" t="str">
        <f>SUM(BD52:BD54)</f>
      </c>
      <c r="BE51" s="60" t="str">
        <f>SUM(BE52:BE54)</f>
      </c>
      <c r="BF51" s="60" t="str">
        <f>SUM(BF52:BF54)</f>
      </c>
      <c r="BG51" s="60" t="str">
        <f>SUM(BG52:BG54)</f>
      </c>
      <c r="BH51" s="60" t="str">
        <f>SUM(BH52:BH54)</f>
      </c>
      <c r="BI51" s="60" t="str">
        <f>SUM(BI52:BI54)</f>
      </c>
      <c r="BJ51" s="60" t="str">
        <f>SUM(BJ52:BJ54)</f>
      </c>
      <c r="BK51" s="60" t="str">
        <f>SUM(BK52:BK54)</f>
      </c>
      <c r="BL51" s="60" t="str">
        <f>SUM(BL52:BL54)</f>
      </c>
      <c r="BM51" s="60" t="str">
        <f>SUM(BM52:BM54)</f>
      </c>
      <c r="BN51" s="60" t="str">
        <f>SUM(BN52:BN54)</f>
      </c>
      <c r="BO51" s="60" t="str">
        <f>SUM(BO52:BO54)</f>
      </c>
      <c r="BP51" s="60" t="str">
        <f>SUM(BP52:BP54)</f>
      </c>
      <c r="BQ51" s="60" t="str">
        <f>SUM(BQ52:BQ54)</f>
      </c>
      <c r="BR51" s="60" t="str">
        <f>SUM(BR52:BR54)</f>
      </c>
      <c r="BS51" s="60" t="str">
        <f>SUM(BS52:BS54)</f>
      </c>
      <c r="BT51" s="60" t="str">
        <f>SUM(BT52:BT54)</f>
      </c>
      <c r="BU51" s="60" t="str">
        <f>SUM(BU52:BU54)</f>
      </c>
      <c r="BV51" s="60" t="str">
        <f>SUM(BV52:BV54)</f>
      </c>
      <c r="BW51" s="60" t="str">
        <f>SUM(BW52:BW54)</f>
      </c>
      <c r="BX51" s="60" t="str">
        <f>SUM(BX52:BX54)</f>
      </c>
      <c r="BY51" s="60" t="str">
        <f>SUM(BY52:BY54)</f>
      </c>
      <c r="BZ51" s="60" t="str">
        <f>SUM(BZ52:BZ54)</f>
      </c>
      <c r="CA51" s="60" t="str">
        <f>SUM(CA52:CA54)</f>
      </c>
      <c r="CB51" s="60" t="str">
        <f>SUM(CB52:CB54)</f>
      </c>
      <c r="CC51" s="60" t="str">
        <f>SUM(CC52:CC54)</f>
      </c>
      <c r="CD51" s="60" t="str">
        <f>SUM(CD52:CD54)</f>
      </c>
      <c r="CE51" s="60" t="str">
        <f>SUM(CE52:CE54)</f>
      </c>
      <c r="CF51" s="60" t="str">
        <f>SUM(CF52:CF54)</f>
      </c>
      <c r="CG51" s="60" t="str">
        <f>SUM(CG52:CG54)</f>
      </c>
      <c r="CH51" s="60" t="str">
        <f>SUM(CH52:CH54)</f>
      </c>
      <c r="CI51" s="60" t="str">
        <f>SUM(CI52:CI54)</f>
      </c>
      <c r="CJ51" s="60" t="str">
        <f>SUM(CJ52:CJ54)</f>
      </c>
      <c r="CK51" s="60" t="str">
        <f>SUM(CK52:CK54)</f>
      </c>
      <c r="CL51" s="60" t="str">
        <f>SUM(CL52:CL54)</f>
      </c>
      <c r="CM51" s="60" t="str">
        <f>SUM(CM52:CM54)</f>
      </c>
      <c r="CN51" s="60" t="str">
        <f>SUM(CN52:CN54)</f>
      </c>
      <c r="CO51" s="60" t="str">
        <f>SUM(CO52:CO54)</f>
      </c>
      <c r="CP51" s="60" t="str">
        <f>SUM(CP52:CP54)</f>
      </c>
      <c r="CQ51" s="60" t="str">
        <f>SUM(CQ52:CQ54)</f>
      </c>
      <c r="CR51" s="60" t="str">
        <f>SUM(CR52:CR54)</f>
      </c>
      <c r="CS51" s="60" t="str">
        <f>SUM(CS52:CS54)</f>
      </c>
      <c r="CT51" s="60" t="str">
        <f>SUM(CT52:CT54)</f>
      </c>
      <c r="CU51" s="60" t="str">
        <f>SUM(CU52:CU54)</f>
      </c>
      <c r="CV51" s="60" t="str">
        <f>SUM(CV52:CV54)</f>
      </c>
      <c r="CW51" s="60" t="str">
        <f>SUM(CW52:CW54)</f>
      </c>
      <c r="CX51" s="60" t="str">
        <f>SUM(CX52:CX54)</f>
      </c>
      <c r="CY51" s="60" t="str">
        <f>SUM(CY52:CY54)</f>
      </c>
      <c r="CZ51" s="60" t="str">
        <f>SUM(CZ52:CZ54)</f>
      </c>
      <c r="DA51" s="60" t="str">
        <f>SUM(DA52:DA54)</f>
      </c>
      <c r="DB51" s="60" t="str">
        <f>SUM(DB52:DB54)</f>
      </c>
      <c r="DC51" s="60" t="str">
        <f>SUM(DC52:DC54)</f>
      </c>
      <c r="DD51" s="60" t="str">
        <f>SUM(DD52:DD54)</f>
      </c>
      <c r="DE51" s="60" t="str">
        <f>SUM(DE52:DE54)</f>
      </c>
      <c r="DF51" s="60" t="str">
        <f>SUM(DF52:DF54)</f>
      </c>
      <c r="DG51" s="60" t="str">
        <f>SUM(DG52:DG54)</f>
      </c>
      <c r="DH51" s="60" t="str">
        <f>SUM(DH52:DH54)</f>
      </c>
      <c r="DI51" s="60" t="str">
        <f>SUM(DI52:DI54)</f>
      </c>
      <c r="DJ51" s="60" t="str">
        <f>SUM(DJ52:DJ54)</f>
      </c>
      <c r="DK51" s="60" t="str">
        <f>SUM(DK52:DK54)</f>
      </c>
      <c r="DL51" s="60" t="str">
        <f>SUM(DL52:DL54)</f>
      </c>
      <c r="DM51" s="60" t="str">
        <f>SUM(DM52:DM54)</f>
      </c>
      <c r="DN51" s="60" t="str">
        <f>SUM(DN52:DN54)</f>
      </c>
      <c r="DO51" s="60" t="str">
        <f>SUM(DO52:DO54)</f>
      </c>
      <c r="DP51" s="60" t="str">
        <f>SUM(DP52:DP54)</f>
      </c>
      <c r="DQ51" s="60" t="str">
        <f>SUM(DQ52:DQ54)</f>
      </c>
      <c r="DR51" s="60" t="str">
        <f>SUM(DR52:DR54)</f>
      </c>
      <c r="DS51" s="60" t="str">
        <f>SUM(DS52:DS54)</f>
      </c>
      <c r="DT51" s="60" t="str">
        <f>SUM(DT52:DT54)</f>
      </c>
      <c r="DU51" s="60" t="str">
        <f>SUM(DU52:DU54)</f>
      </c>
      <c r="DV51" s="60" t="str">
        <f>SUM(DV52:DV54)</f>
      </c>
      <c r="DW51" s="60" t="str">
        <f>SUM(DW52:DW54)</f>
      </c>
      <c r="DX51" s="60" t="str">
        <f>SUM(DX52:DX54)</f>
      </c>
      <c r="DY51" s="60" t="str">
        <f>SUM(DY52:DY54)</f>
      </c>
      <c r="DZ51" s="60" t="str">
        <f>SUM(DZ52:DZ54)</f>
      </c>
      <c r="EA51" s="60" t="str">
        <f>SUM(EA52:EA54)</f>
      </c>
      <c r="EB51" s="60" t="str">
        <f>SUM(EB52:EB54)</f>
      </c>
      <c r="EC51" s="60" t="str">
        <f>SUM(EC52:EC54)</f>
      </c>
      <c r="ED51" s="60" t="str">
        <f>SUM(ED52:ED54)</f>
      </c>
      <c r="EE51" s="60" t="str">
        <f>SUM(EE52:EE54)</f>
      </c>
      <c r="EF51" s="60" t="str">
        <f>SUM(EF52:EF54)</f>
      </c>
      <c r="EG51" s="60" t="str">
        <f>SUM(EG52:EG54)</f>
      </c>
      <c r="EH51" s="60" t="str">
        <f>SUM(EH52:EH54)</f>
      </c>
      <c r="EI51" s="60" t="str">
        <f>SUM(EI52:EI54)</f>
      </c>
      <c r="EJ51" s="60" t="str">
        <f>SUM(EJ52:EJ54)</f>
      </c>
      <c r="EK51" s="60" t="str">
        <f>SUM(EK52:EK54)</f>
      </c>
      <c r="EL51" s="60" t="str">
        <f>SUM(EL52:EL54)</f>
      </c>
      <c r="EM51" s="60" t="str">
        <f>SUM(EM52:EM54)</f>
      </c>
      <c r="EN51" s="60" t="str">
        <f>SUM(EN52:EN54)</f>
      </c>
      <c r="EO51" s="60" t="str">
        <f>SUM(EO52:EO54)</f>
      </c>
      <c r="EP51" s="60" t="str">
        <f>SUM(EP52:EP54)</f>
      </c>
      <c r="EQ51" s="60" t="str">
        <f>SUM(EQ52:EQ54)</f>
      </c>
      <c r="ER51" s="60" t="str">
        <f>SUM(ER52:ER54)</f>
      </c>
      <c r="ES51" s="60" t="str">
        <f>SUM(ES52:ES54)</f>
      </c>
      <c r="ET51" s="60" t="str">
        <f>SUM(ET52:ET54)</f>
      </c>
      <c r="EU51" s="60" t="str">
        <f>SUM(EU52:EU54)</f>
      </c>
      <c r="EV51" s="60" t="str">
        <f>SUM(EV52:EV54)</f>
      </c>
      <c r="EW51" s="60" t="str">
        <f>SUM(EW52:EW54)</f>
      </c>
      <c r="EX51" s="60" t="str">
        <f>SUM(EX52:EX54)</f>
      </c>
      <c r="EY51" s="60" t="str">
        <f>SUM(EY52:EY54)</f>
      </c>
      <c r="EZ51" s="60" t="str">
        <f>SUM(EZ52:EZ54)</f>
      </c>
      <c r="FA51" s="60" t="str">
        <f>SUM(FA52:FA54)</f>
      </c>
      <c r="FB51" s="60" t="str">
        <f>SUM(FB52:FB54)</f>
      </c>
      <c r="FC51" s="60" t="str">
        <f>SUM(FC52:FC54)</f>
      </c>
      <c r="FD51" s="60" t="str">
        <f>SUM(FD52:FD54)</f>
      </c>
      <c r="FE51" s="60" t="str">
        <f>SUM(FE52:FE54)</f>
      </c>
      <c r="FF51" s="60" t="str">
        <f>SUM(FF52:FF54)</f>
      </c>
      <c r="FG51" s="60" t="str">
        <f>SUM(FG52:FG54)</f>
      </c>
      <c r="FH51" s="60" t="str">
        <f>SUM(FH52:FH54)</f>
      </c>
      <c r="FI51" s="60" t="str">
        <f>SUM(FI52:FI54)</f>
      </c>
      <c r="FJ51" s="60" t="str">
        <f>SUM(FJ52:FJ54)</f>
      </c>
      <c r="FK51" s="60" t="str">
        <f>SUM(FK52:FK54)</f>
      </c>
      <c r="FL51" s="60" t="str">
        <f>SUM(FL52:FL54)</f>
      </c>
      <c r="FM51" s="60" t="str">
        <f>SUM(FM52:FM54)</f>
      </c>
      <c r="FN51" s="60" t="str">
        <f>SUM(FN52:FN54)</f>
      </c>
      <c r="FO51" s="60" t="str">
        <f>SUM(FO52:FO54)</f>
      </c>
      <c r="FP51" s="60" t="str">
        <f>SUM(FP52:FP54)</f>
      </c>
      <c r="FQ51" s="60" t="str">
        <f>SUM(FQ52:FQ54)</f>
      </c>
      <c r="FR51" s="60" t="str">
        <f>SUM(FR52:FR54)</f>
      </c>
      <c r="FS51" s="60" t="str">
        <f>SUM(FS52:FS54)</f>
      </c>
      <c r="FT51" s="60" t="str">
        <f>SUM(FT52:FT54)</f>
      </c>
      <c r="FU51" s="60" t="str">
        <f>SUM(FU52:FU54)</f>
      </c>
      <c r="FV51" s="60" t="str">
        <f>SUM(FV52:FV54)</f>
      </c>
      <c r="FW51" s="60" t="str">
        <f>SUM(FW52:FW54)</f>
      </c>
      <c r="FX51" s="60" t="str">
        <f>SUM(FX52:FX54)</f>
      </c>
      <c r="FY51" s="60" t="str">
        <f>SUM(FY52:FY54)</f>
      </c>
      <c r="FZ51" s="60" t="str">
        <f>SUM(FZ52:FZ54)</f>
      </c>
      <c r="GA51" s="60" t="str">
        <f>SUM(GA52:GA54)</f>
      </c>
      <c r="GB51" s="60" t="str">
        <f>SUM(GB52:GB54)</f>
      </c>
      <c r="GC51" s="60" t="str">
        <f>SUM(GC52:GC54)</f>
      </c>
      <c r="GD51" s="60" t="str">
        <f>SUM(GD52:GD54)</f>
      </c>
      <c r="GE51" s="60" t="str">
        <f>SUM(GE52:GE54)</f>
      </c>
      <c r="GF51" s="60" t="str">
        <f>SUM(GF52:GF54)</f>
      </c>
      <c r="GG51" s="60" t="str">
        <f>SUM(GG52:GG54)</f>
      </c>
      <c r="GH51" s="60" t="str">
        <f>SUM(GH52:GH54)</f>
      </c>
      <c r="GI51" s="60" t="str">
        <f>SUM(GI52:GI54)</f>
      </c>
      <c r="GJ51" s="60" t="str">
        <f>SUM(GJ52:GJ54)</f>
      </c>
      <c r="GK51" s="60" t="str">
        <f>SUM(GK52:GK54)</f>
      </c>
      <c r="GL51" s="60" t="str">
        <f>SUM(GL52:GL54)</f>
      </c>
      <c r="GM51" s="60" t="str">
        <f>SUM(GM52:GM54)</f>
      </c>
      <c r="GN51" s="60" t="str">
        <f>SUM(GN52:GN54)</f>
      </c>
      <c r="GO51" s="60" t="str">
        <f>SUM(GO52:GO54)</f>
      </c>
      <c r="GP51" s="60" t="str">
        <f>SUM(GP52:GP54)</f>
      </c>
      <c r="GQ51" s="60" t="str">
        <f>SUM(GQ52:GQ54)</f>
      </c>
      <c r="GR51" s="60" t="str">
        <f>SUM(GR52:GR54)</f>
      </c>
      <c r="GS51" s="60" t="str">
        <f>SUM(GS52:GS54)</f>
      </c>
      <c r="GT51" s="60" t="str">
        <f>SUM(GT52:GT54)</f>
      </c>
      <c r="GU51" s="60" t="str">
        <f>SUM(GU52:GU54)</f>
      </c>
      <c r="GV51" s="60" t="str">
        <f>SUM(GV52:GV54)</f>
      </c>
      <c r="GW51" s="60" t="str">
        <f>SUM(GW52:GW54)</f>
      </c>
      <c r="GX51" s="60" t="str">
        <f>SUM(GX52:GX54)</f>
      </c>
      <c r="GY51" s="60" t="str">
        <f>SUM(GY52:GY54)</f>
      </c>
      <c r="GZ51" s="60" t="str">
        <f>SUM(GZ52:GZ54)</f>
      </c>
    </row>
    <row r="52" ht="17.25" customHeight="1">
      <c r="A52" s="24" t="s">
        <v>119</v>
      </c>
      <c r="B52" s="60" t="n">
        <v>0.122349483927176</v>
      </c>
      <c r="C52" s="60" t="n">
        <v>0.00138589307962819</v>
      </c>
      <c r="D52" s="60" t="n">
        <v>0.0473779986772894</v>
      </c>
      <c r="E52" s="60" t="n">
        <v>-0.0409904530090031</v>
      </c>
      <c r="F52" s="60" t="n">
        <v>-0.0201043335846064</v>
      </c>
      <c r="G52" s="60" t="n">
        <v>-0.0744651012400225</v>
      </c>
      <c r="H52" s="60" t="n">
        <v>-0.030471879891825</v>
      </c>
      <c r="I52" s="60" t="n">
        <v>-0.11506466132913</v>
      </c>
      <c r="J52" s="60" t="n">
        <v>0.0208416997744086</v>
      </c>
      <c r="K52" s="60" t="n">
        <v>0.0251148701032622</v>
      </c>
      <c r="L52" s="60" t="n">
        <v>-0.0477866594571798</v>
      </c>
      <c r="M52" s="60" t="n">
        <v>0.00419321495887504</v>
      </c>
      <c r="N52" s="60" t="n">
        <v>-0.0385740240496514</v>
      </c>
      <c r="O52" s="60" t="n">
        <v>0.0939209079348029</v>
      </c>
      <c r="P52" s="60" t="n">
        <v>0.0138766986562772</v>
      </c>
      <c r="Q52" s="60" t="n">
        <v>-0.0178389314352142</v>
      </c>
      <c r="R52" s="60" t="n">
        <v>-0.0442508553181284</v>
      </c>
      <c r="S52" s="60" t="n">
        <v>-0.0564751429948489</v>
      </c>
      <c r="T52" s="60" t="n">
        <v>0.0429182658184859</v>
      </c>
      <c r="U52" s="60" t="n">
        <v>0.0204508068545135</v>
      </c>
      <c r="V52" s="60" t="n">
        <v>-0.0772990749092622</v>
      </c>
      <c r="W52" s="60" t="n">
        <v>0.0240576824335458</v>
      </c>
      <c r="X52" s="60" t="n">
        <v>-0.014853930956015</v>
      </c>
      <c r="Y52" s="60" t="n">
        <v>0.0252747808432193</v>
      </c>
      <c r="Z52" s="60" t="n">
        <v>0.0379166132298277</v>
      </c>
      <c r="AA52" s="60" t="n">
        <v>-0.046276391357585</v>
      </c>
      <c r="AB52" s="60" t="n">
        <v>0.00989669801734491</v>
      </c>
      <c r="AC52" s="60" t="n">
        <v>0.00879509069764045</v>
      </c>
      <c r="AD52" s="60" t="n">
        <v>-0.0526639370258713</v>
      </c>
      <c r="AE52" s="60" t="n">
        <v>-0.0134946896663796</v>
      </c>
      <c r="AF52" s="60" t="n">
        <v>-0.00502830437865101</v>
      </c>
      <c r="AG52" s="60" t="n">
        <v>0.0499276865866054</v>
      </c>
      <c r="AH52" s="60" t="n">
        <v>-0.0333147374910623</v>
      </c>
      <c r="AI52" s="60" t="n">
        <v>0.000959464439742593</v>
      </c>
      <c r="AJ52" s="60" t="n">
        <v>0.0017679020695257</v>
      </c>
      <c r="AK52" s="60" t="n">
        <v>-0.0721641633706398</v>
      </c>
      <c r="AL52" s="60" t="n">
        <v>0.040830542269046</v>
      </c>
      <c r="AM52" s="60" t="n">
        <v>0.0308049744340645</v>
      </c>
      <c r="AN52" s="60" t="n">
        <v>0.0539139841346441</v>
      </c>
      <c r="AO52" s="60" t="n">
        <v>0.0236582503155503</v>
      </c>
      <c r="AP52" s="60" t="n">
        <v>0.0467197971092817</v>
      </c>
      <c r="AQ52" s="60" t="n">
        <v>-0.196185819530078</v>
      </c>
      <c r="AR52" s="60" t="n">
        <v>0.171404899363706</v>
      </c>
      <c r="AS52" s="60" t="n">
        <v>0.0219643280762539</v>
      </c>
      <c r="AT52" s="60" t="n">
        <v>-0.0805867718796199</v>
      </c>
      <c r="AU52" s="60" t="n">
        <v>0.107887354247092</v>
      </c>
      <c r="AV52" s="60" t="n">
        <v>0.0752165827439425</v>
      </c>
      <c r="AW52" s="60" t="n">
        <v>-0.182645816590834</v>
      </c>
      <c r="AX52" s="60" t="n">
        <v>-0.00424185555740709</v>
      </c>
      <c r="AY52" s="60" t="n">
        <v>-0.0419265003294117</v>
      </c>
      <c r="AZ52" s="60" t="n">
        <v>-0.00141677975617397</v>
      </c>
      <c r="BA52" s="60" t="n">
        <v>-0.0451248594196966</v>
      </c>
      <c r="BB52" s="60" t="n">
        <v>0.0748887048777731</v>
      </c>
      <c r="BC52" s="60" t="n">
        <v>0.0170648760366313</v>
      </c>
      <c r="BD52" s="60" t="n">
        <v>-0.0274001842161543</v>
      </c>
      <c r="BE52" s="60" t="n">
        <v>-0.0458505595174844</v>
      </c>
      <c r="BF52" s="60" t="n">
        <v>0.000998247917422704</v>
      </c>
      <c r="BG52" s="60" t="n">
        <v>0.0388111905825553</v>
      </c>
      <c r="BH52" s="60" t="n">
        <v>-0.00801180009586674</v>
      </c>
      <c r="BI52" s="60" t="n">
        <v>-0.0373138187064212</v>
      </c>
      <c r="BJ52" s="60" t="n">
        <v>0.0874585653859223</v>
      </c>
      <c r="BK52" s="60" t="n">
        <v>-0.0422964527080398</v>
      </c>
      <c r="BL52" s="60" t="n">
        <v>0.0955478157512443</v>
      </c>
      <c r="BM52" s="60" t="n">
        <v>-0.0661511357002445</v>
      </c>
      <c r="BN52" s="60" t="n">
        <v>0.00685004605403859</v>
      </c>
      <c r="BO52" s="60" t="n">
        <v>0.132457171939399</v>
      </c>
      <c r="BP52" s="60" t="n">
        <v>0.117259707955188</v>
      </c>
      <c r="BQ52" s="60" t="n">
        <v>-0.0533374188981547</v>
      </c>
      <c r="BR52" s="60" t="n">
        <v>-0.090330551820374</v>
      </c>
      <c r="BS52" s="60" t="n">
        <v>0.118002687302656</v>
      </c>
      <c r="BT52" s="60" t="n">
        <v>-0.0363223542495691</v>
      </c>
      <c r="BU52" s="60" t="n">
        <v>0.112752604031025</v>
      </c>
      <c r="BV52" s="60" t="n">
        <v>0.0710473950315511</v>
      </c>
      <c r="BW52" s="60" t="n">
        <v>-0.127849484539907</v>
      </c>
      <c r="BX52" s="60" t="n">
        <v>0.315315999200539</v>
      </c>
      <c r="BY52" s="60" t="n">
        <v>-0.071678624138567</v>
      </c>
      <c r="BZ52" s="60" t="n">
        <v>-0.299856495704956</v>
      </c>
      <c r="CA52" s="60" t="n">
        <v>0.184577611301654</v>
      </c>
      <c r="CB52" s="60" t="n">
        <v>-0.0529595170965361</v>
      </c>
      <c r="CC52" s="60" t="n">
        <v>-0.110082759719592</v>
      </c>
      <c r="CD52" s="60" t="n">
        <v>0.0508288844854112</v>
      </c>
      <c r="CE52" s="60" t="n">
        <v>0.269028018436596</v>
      </c>
      <c r="CF52" s="60" t="n">
        <v>-0.302343786519701</v>
      </c>
      <c r="CG52" s="60" t="n">
        <v>0.01978522625625</v>
      </c>
      <c r="CH52" s="60" t="n">
        <v>0.0675233894497918</v>
      </c>
      <c r="CI52" s="60" t="n">
        <v>0.272720794275991</v>
      </c>
      <c r="CJ52" s="60" t="n">
        <v>-0.245151871246465</v>
      </c>
      <c r="CK52" s="60" t="n">
        <v>0.0298208400096605</v>
      </c>
      <c r="CL52" s="60" t="n">
        <v>-0.294503055288853</v>
      </c>
      <c r="CM52" s="60" t="n">
        <v>0.481109814510553</v>
      </c>
      <c r="CN52" s="60" t="n">
        <v>0.109653759259201</v>
      </c>
      <c r="CO52" s="60" t="n">
        <v>-0.170465398253956</v>
      </c>
      <c r="CP52" s="60" t="n">
        <v>0.323815374082964</v>
      </c>
      <c r="CQ52" s="60" t="n">
        <v>0.150019016084709</v>
      </c>
      <c r="CR52" s="60" t="n">
        <v>-0.182855208464417</v>
      </c>
      <c r="CS52" s="60" t="n">
        <v>0.209860515052578</v>
      </c>
      <c r="CT52" s="60" t="n">
        <v>-0.19671424901187</v>
      </c>
      <c r="CU52" s="60" t="n">
        <v>0.184572340208211</v>
      </c>
      <c r="CV52" s="60" t="n">
        <v>-0.0903661136979169</v>
      </c>
      <c r="CW52" s="60" t="n">
        <v>0.129635737402317</v>
      </c>
      <c r="CX52" s="60" t="n">
        <v>0.076925407679486</v>
      </c>
      <c r="CY52" s="60" t="n">
        <v>0.0224230830494934</v>
      </c>
      <c r="CZ52" s="60" t="n">
        <v>0.494586224070013</v>
      </c>
      <c r="DA52" s="60" t="n">
        <v>0.0556273139734107</v>
      </c>
      <c r="DB52" s="60" t="n">
        <v>0.210371217306276</v>
      </c>
      <c r="DC52" s="60" t="n">
        <v>-0.0431290390022424</v>
      </c>
      <c r="DD52" s="60" t="n">
        <v>0.00880984320986146</v>
      </c>
      <c r="DE52" s="60" t="n">
        <v>-0.435848674468532</v>
      </c>
      <c r="DF52" s="60" t="n">
        <v>0.375918901217816</v>
      </c>
      <c r="DG52" s="60" t="n">
        <v>-0.185728858301859</v>
      </c>
      <c r="DH52" s="60" t="n">
        <v>0.245245505145875</v>
      </c>
      <c r="DI52" s="60" t="n">
        <v>-0.279943607699968</v>
      </c>
      <c r="DJ52" s="60" t="n">
        <v>-0.0644107844601598</v>
      </c>
      <c r="DK52" s="60" t="n">
        <v>0.260261323287612</v>
      </c>
      <c r="DL52" s="60" t="n">
        <v>-0.154224812685226</v>
      </c>
      <c r="DM52" s="60" t="n">
        <v>0.0477861624880436</v>
      </c>
      <c r="DN52" s="60" t="n">
        <v>0.129161686258783</v>
      </c>
      <c r="DO52" s="60" t="n">
        <v>0.116543321257348</v>
      </c>
      <c r="DP52" s="60" t="n">
        <v>-0.16797826153629</v>
      </c>
      <c r="DQ52" s="60" t="n">
        <v>-0.40504696394355</v>
      </c>
      <c r="DR52" s="60" t="n">
        <v>0.321181807972522</v>
      </c>
      <c r="DS52" s="60" t="n">
        <v>0.136267960910483</v>
      </c>
      <c r="DT52" s="60" t="n">
        <v>-0.0277685163219716</v>
      </c>
      <c r="DU52" s="60" t="n">
        <v>-0.0367053308641814</v>
      </c>
      <c r="DV52" s="60" t="n">
        <v>0.238902319926658</v>
      </c>
      <c r="DW52" s="60" t="n">
        <v>-0.00118962563719484</v>
      </c>
      <c r="DX52" s="60" t="n">
        <v>-0.460546570788012</v>
      </c>
      <c r="DY52" s="60" t="n">
        <v>0.253169330247016</v>
      </c>
      <c r="DZ52" s="60" t="n">
        <v>-0.129827074137883</v>
      </c>
      <c r="EA52" s="60" t="n">
        <v>-0.107119644863734</v>
      </c>
      <c r="EB52" s="60" t="n">
        <v>0.189282339422422</v>
      </c>
      <c r="EC52" s="60" t="n">
        <v>-0.221047274130409</v>
      </c>
      <c r="ED52" s="60" t="n">
        <v>0.253328779724186</v>
      </c>
      <c r="EE52" s="60" t="n">
        <v>0.273929795513292</v>
      </c>
      <c r="EF52" s="60" t="n">
        <v>-0.278755105603277</v>
      </c>
      <c r="EG52" s="60" t="n">
        <v>0.100600919164782</v>
      </c>
      <c r="EH52" s="60" t="n">
        <v>-0.0148591457070906</v>
      </c>
      <c r="EI52" s="60" t="n">
        <v>0.192957345990199</v>
      </c>
      <c r="EJ52" s="60" t="n">
        <v>-0.0853977781753754</v>
      </c>
      <c r="EK52" s="60" t="n">
        <v>0.0037317102829311</v>
      </c>
      <c r="EL52" s="60" t="n">
        <v>-0.0394265851420736</v>
      </c>
      <c r="EM52" s="60" t="n">
        <v>-0.047359160063638</v>
      </c>
      <c r="EN52" s="60" t="n">
        <v>-0.0575027292718513</v>
      </c>
      <c r="EO52" s="60" t="n">
        <v>0.111148876906304</v>
      </c>
      <c r="EP52" s="60" t="n">
        <v>0.0333470291504989</v>
      </c>
      <c r="EQ52" s="60" t="n">
        <v>0.229102692684194</v>
      </c>
      <c r="ER52" s="60" t="n">
        <v>-0.375197091897562</v>
      </c>
      <c r="ES52" s="60" t="n">
        <v>0.159220148439782</v>
      </c>
      <c r="ET52" s="60" t="n">
        <v>-0.117997319711597</v>
      </c>
      <c r="EU52" s="60" t="n">
        <v>-0.109118197562994</v>
      </c>
      <c r="EV52" s="60" t="n">
        <v>-0.00605857319177528</v>
      </c>
      <c r="EW52" s="60" t="n">
        <v>0.0670810527642742</v>
      </c>
      <c r="EX52" s="60" t="n">
        <v>0.0109505672694323</v>
      </c>
      <c r="EY52" s="60" t="n">
        <v>0.0103576480048805</v>
      </c>
      <c r="EZ52" s="60" t="n">
        <v>0.149494646638676</v>
      </c>
      <c r="FA52" s="60" t="n">
        <v>-0.025922835042077</v>
      </c>
      <c r="FB52" s="60" t="n">
        <v>0.0365667761831395</v>
      </c>
      <c r="FC52" s="60" t="n">
        <v>0.238229397502481</v>
      </c>
      <c r="FD52" s="60" t="n">
        <v>-0.398247064359587</v>
      </c>
      <c r="FE52" s="60" t="n">
        <v>0.0513335621173808</v>
      </c>
      <c r="FF52" s="60" t="n">
        <v>0.0336252255632503</v>
      </c>
      <c r="FG52" s="60" t="n">
        <v>0.242031400965734</v>
      </c>
      <c r="FH52" s="60" t="n">
        <v>0.0309957178025215</v>
      </c>
      <c r="FI52" s="60" t="n">
        <v>-0.190579346930206</v>
      </c>
      <c r="FJ52" s="60" t="n">
        <v>-0.0212735977944388</v>
      </c>
      <c r="FK52" s="60" t="n">
        <v>0.317705509620808</v>
      </c>
      <c r="FL52" s="60" t="n">
        <v>-0.175649076492213</v>
      </c>
      <c r="FM52" s="60" t="n">
        <v>-0.158021424403515</v>
      </c>
      <c r="FN52" s="60" t="n">
        <v>-0.0502317516673608</v>
      </c>
      <c r="FO52" s="60" t="n">
        <v>0.166795932358282</v>
      </c>
      <c r="FP52" s="60" t="n">
        <v>0.0859195034253635</v>
      </c>
      <c r="FQ52" s="60" t="n">
        <v>0.142519708144232</v>
      </c>
      <c r="FR52" s="60" t="n">
        <v>-0.584933950182467</v>
      </c>
      <c r="FS52" s="60" t="n">
        <v>0.518186946158803</v>
      </c>
      <c r="FT52" s="60" t="n">
        <v>-0.251509987723564</v>
      </c>
      <c r="FU52" s="60" t="n">
        <v>-0.0599591380325806</v>
      </c>
      <c r="FV52" s="60" t="n">
        <v>0.168319763267102</v>
      </c>
      <c r="FW52" s="60" t="n">
        <v>-0.126494799818098</v>
      </c>
      <c r="FX52" s="60" t="n">
        <v>0.0974620876226513</v>
      </c>
      <c r="FY52" s="60" t="n">
        <v>-0.133232264593902</v>
      </c>
      <c r="FZ52" s="60" t="n">
        <v>0.0659034807673489</v>
      </c>
      <c r="GA52" s="60" t="n">
        <v>0.199251270086439</v>
      </c>
      <c r="GB52" s="60" t="n">
        <v>0.0965553374825647</v>
      </c>
      <c r="GC52" s="60" t="n">
        <v>-0.135475309204563</v>
      </c>
      <c r="GD52" s="60" t="n">
        <v>-0.0215743862743098</v>
      </c>
      <c r="GE52" s="60" t="n">
        <v>0.105455724307444</v>
      </c>
      <c r="GF52" s="60" t="n">
        <v>0.350257674023097</v>
      </c>
      <c r="GG52" s="60" t="n">
        <v>-0.405396292651112</v>
      </c>
      <c r="GH52" s="60" t="n">
        <v>0.494557673417331</v>
      </c>
      <c r="GI52" s="60" t="n">
        <v>-0.302602018957303</v>
      </c>
      <c r="GJ52" s="60" t="n">
        <v>0.472324525797093</v>
      </c>
      <c r="GK52" s="60" t="n">
        <v>-0.494778681758809</v>
      </c>
      <c r="GL52" s="60" t="n">
        <v>-0.0127634387005562</v>
      </c>
      <c r="GM52" s="60" t="n">
        <v>0.0719251971185222</v>
      </c>
      <c r="GN52" s="60" t="n">
        <v>-0.193294973790309</v>
      </c>
      <c r="GO52" s="60" t="n">
        <v>0.0228258358733793</v>
      </c>
      <c r="GP52" s="60" t="n">
        <v>0.240973925515922</v>
      </c>
      <c r="GQ52" s="60" t="n">
        <v>-0.0579142541339858</v>
      </c>
      <c r="GR52" s="60" t="n">
        <v>-0.48026381475844</v>
      </c>
      <c r="GS52" s="60" t="n">
        <v>0.244856925333518</v>
      </c>
      <c r="GT52" s="60" t="n">
        <v>0.0804317019630533</v>
      </c>
      <c r="GU52" s="60" t="n">
        <v>-0.0922602854824608</v>
      </c>
      <c r="GV52" s="60" t="n">
        <v>-0.12316735381154</v>
      </c>
      <c r="GW52" s="60" t="n">
        <v>0.0565777015171321</v>
      </c>
      <c r="GX52" s="60" t="n">
        <v>0.380999306584875</v>
      </c>
      <c r="GY52" s="60" t="n">
        <v>-0.0770727746807427</v>
      </c>
      <c r="GZ52" s="60" t="n">
        <v>0.0549090904996003</v>
      </c>
    </row>
    <row r="53" ht="17.25" customHeight="1">
      <c r="A53" s="24" t="s">
        <v>120</v>
      </c>
      <c r="B53" s="60" t="n">
        <v>0.496456539125984</v>
      </c>
      <c r="C53" s="60" t="n">
        <v>0.0803362685054431</v>
      </c>
      <c r="D53" s="60" t="n">
        <v>-0.272968849460532</v>
      </c>
      <c r="E53" s="60" t="n">
        <v>-0.565328066107383</v>
      </c>
      <c r="F53" s="60" t="n">
        <v>-0.213393732454065</v>
      </c>
      <c r="G53" s="60" t="n">
        <v>-0.0635213142701776</v>
      </c>
      <c r="H53" s="60" t="n">
        <v>-0.0760743754606352</v>
      </c>
      <c r="I53" s="60" t="n">
        <v>0.0510097919982855</v>
      </c>
      <c r="J53" s="60" t="n">
        <v>0.193205818031291</v>
      </c>
      <c r="K53" s="60" t="n">
        <v>0.063454852000473</v>
      </c>
      <c r="L53" s="60" t="n">
        <v>-0.343543472103111</v>
      </c>
      <c r="M53" s="60" t="n">
        <v>0.289459800130987</v>
      </c>
      <c r="N53" s="60" t="n">
        <v>-0.340469592129273</v>
      </c>
      <c r="O53" s="60" t="n">
        <v>0.523008215872975</v>
      </c>
      <c r="P53" s="60" t="n">
        <v>0.0999675614194412</v>
      </c>
      <c r="Q53" s="60" t="n">
        <v>-0.260415788270074</v>
      </c>
      <c r="R53" s="60" t="n">
        <v>0.052928890036006</v>
      </c>
      <c r="S53" s="60" t="n">
        <v>-0.240103257091604</v>
      </c>
      <c r="T53" s="60" t="n">
        <v>0.269712198245006</v>
      </c>
      <c r="U53" s="60" t="n">
        <v>-0.171996046211808</v>
      </c>
      <c r="V53" s="60" t="n">
        <v>-0.0576975578873115</v>
      </c>
      <c r="W53" s="60" t="n">
        <v>0.102252201940537</v>
      </c>
      <c r="X53" s="60" t="n">
        <v>0.249133817987717</v>
      </c>
      <c r="Y53" s="60" t="n">
        <v>-0.0453854224245332</v>
      </c>
      <c r="Z53" s="60" t="n">
        <v>0.491845719165227</v>
      </c>
      <c r="AA53" s="60" t="n">
        <v>-0.83736644379205</v>
      </c>
      <c r="AB53" s="60" t="n">
        <v>0.563616662662489</v>
      </c>
      <c r="AC53" s="60" t="n">
        <v>-0.227948969519374</v>
      </c>
      <c r="AD53" s="60" t="n">
        <v>-0.151268125847684</v>
      </c>
      <c r="AE53" s="60" t="n">
        <v>0.0184349720593152</v>
      </c>
      <c r="AF53" s="60" t="n">
        <v>-0.108840274425006</v>
      </c>
      <c r="AG53" s="60" t="n">
        <v>0.118053606562807</v>
      </c>
      <c r="AH53" s="60" t="n">
        <v>-0.136746119917228</v>
      </c>
      <c r="AI53" s="60" t="n">
        <v>0.235434282644855</v>
      </c>
      <c r="AJ53" s="60" t="n">
        <v>0.388156270642328</v>
      </c>
      <c r="AK53" s="60" t="n">
        <v>-1.44734884735722</v>
      </c>
      <c r="AL53" s="60" t="n">
        <v>1.0795300312445</v>
      </c>
      <c r="AM53" s="60" t="n">
        <v>0.105417467535219</v>
      </c>
      <c r="AN53" s="60" t="n">
        <v>-0.89811295830206</v>
      </c>
      <c r="AO53" s="60" t="n">
        <v>0.448753245045503</v>
      </c>
      <c r="AP53" s="60" t="n">
        <v>0.219018102027818</v>
      </c>
      <c r="AQ53" s="60" t="n">
        <v>-0.76854476351293</v>
      </c>
      <c r="AR53" s="60" t="n">
        <v>0.964276147792996</v>
      </c>
      <c r="AS53" s="60" t="n">
        <v>-0.198630800795929</v>
      </c>
      <c r="AT53" s="60" t="n">
        <v>-0.423705277150579</v>
      </c>
      <c r="AU53" s="60" t="n">
        <v>0.542722586624103</v>
      </c>
      <c r="AV53" s="60" t="n">
        <v>-0.230482843551862</v>
      </c>
      <c r="AW53" s="60" t="n">
        <v>-0.28355296591099</v>
      </c>
      <c r="AX53" s="60" t="n">
        <v>-0.0171721889349277</v>
      </c>
      <c r="AY53" s="60" t="n">
        <v>-0.0403509054944092</v>
      </c>
      <c r="AZ53" s="60" t="n">
        <v>-0.0219990112722248</v>
      </c>
      <c r="BA53" s="60" t="n">
        <v>-0.361006433467996</v>
      </c>
      <c r="BB53" s="60" t="n">
        <v>0.631856798081694</v>
      </c>
      <c r="BC53" s="60" t="n">
        <v>-0.379748793524695</v>
      </c>
      <c r="BD53" s="60" t="n">
        <v>-0.121637226851059</v>
      </c>
      <c r="BE53" s="60" t="n">
        <v>0.141790130586018</v>
      </c>
      <c r="BF53" s="60" t="n">
        <v>-0.2214667694627</v>
      </c>
      <c r="BG53" s="60" t="n">
        <v>0.405700526530061</v>
      </c>
      <c r="BH53" s="60" t="n">
        <v>0.102182315443889</v>
      </c>
      <c r="BI53" s="60" t="n">
        <v>-0.54776541133794</v>
      </c>
      <c r="BJ53" s="60" t="n">
        <v>0.139055683789463</v>
      </c>
      <c r="BK53" s="60" t="n">
        <v>-0.361621209462764</v>
      </c>
      <c r="BL53" s="60" t="n">
        <v>0.186468205439987</v>
      </c>
      <c r="BM53" s="60" t="n">
        <v>0.0497636244413241</v>
      </c>
      <c r="BN53" s="60" t="n">
        <v>0.0427269316363489</v>
      </c>
      <c r="BO53" s="60" t="n">
        <v>0.376425680039465</v>
      </c>
      <c r="BP53" s="60" t="n">
        <v>-0.356952235016015</v>
      </c>
      <c r="BQ53" s="60" t="n">
        <v>0.211474634416345</v>
      </c>
      <c r="BR53" s="60" t="n">
        <v>-0.101188805625263</v>
      </c>
      <c r="BS53" s="60" t="n">
        <v>-0.0742798941786108</v>
      </c>
      <c r="BT53" s="60" t="n">
        <v>0.567172394091685</v>
      </c>
      <c r="BU53" s="60" t="n">
        <v>-0.376109984258368</v>
      </c>
      <c r="BV53" s="60" t="n">
        <v>-0.0717044812275573</v>
      </c>
      <c r="BW53" s="60" t="n">
        <v>-0.137086739049464</v>
      </c>
      <c r="BX53" s="60" t="n">
        <v>0.040550292303523</v>
      </c>
      <c r="BY53" s="60" t="n">
        <v>-0.310104642657981</v>
      </c>
      <c r="BZ53" s="60" t="n">
        <v>0.0645847105854514</v>
      </c>
      <c r="CA53" s="60" t="n">
        <v>0.130315895323307</v>
      </c>
      <c r="CB53" s="60" t="n">
        <v>0.186592822195683</v>
      </c>
      <c r="CC53" s="60" t="n">
        <v>-0.390008906410344</v>
      </c>
      <c r="CD53" s="60" t="n">
        <v>-0.0547067557506042</v>
      </c>
      <c r="CE53" s="60" t="n">
        <v>0.403384438188396</v>
      </c>
      <c r="CF53" s="60" t="n">
        <v>0.0593424990625005</v>
      </c>
      <c r="CG53" s="60" t="n">
        <v>-0.167293840630208</v>
      </c>
      <c r="CH53" s="60" t="n">
        <v>0.108100881674542</v>
      </c>
      <c r="CI53" s="60" t="n">
        <v>-0.155488479973927</v>
      </c>
      <c r="CJ53" s="60" t="n">
        <v>0.339497581434843</v>
      </c>
      <c r="CK53" s="60" t="n">
        <v>-0.102551282154208</v>
      </c>
      <c r="CL53" s="60" t="n">
        <v>-0.247870654955326</v>
      </c>
      <c r="CM53" s="60" t="n">
        <v>0.0730788337195485</v>
      </c>
      <c r="CN53" s="60" t="n">
        <v>0.129345282550519</v>
      </c>
      <c r="CO53" s="60" t="n">
        <v>-0.0532308793371994</v>
      </c>
      <c r="CP53" s="60" t="n">
        <v>-0.202651837894237</v>
      </c>
      <c r="CQ53" s="60" t="n">
        <v>0.309526030348039</v>
      </c>
      <c r="CR53" s="60" t="n">
        <v>-0.359706803523613</v>
      </c>
      <c r="CS53" s="60" t="n">
        <v>-0.209298076737458</v>
      </c>
      <c r="CT53" s="60" t="n">
        <v>0.223335719429035</v>
      </c>
      <c r="CU53" s="60" t="n">
        <v>-0.0842529947322866</v>
      </c>
      <c r="CV53" s="60" t="n">
        <v>-0.162426733798864</v>
      </c>
      <c r="CW53" s="60" t="n">
        <v>-0.124570684838113</v>
      </c>
      <c r="CX53" s="60" t="n">
        <v>0.365809880535802</v>
      </c>
      <c r="CY53" s="60" t="n">
        <v>0.351789350902644</v>
      </c>
      <c r="CZ53" s="60" t="n">
        <v>-0.219832896812105</v>
      </c>
      <c r="DA53" s="60" t="n">
        <v>-0.23256063519414</v>
      </c>
      <c r="DB53" s="60" t="n">
        <v>0.129888658803496</v>
      </c>
      <c r="DC53" s="60" t="n">
        <v>-0.0956389957717585</v>
      </c>
      <c r="DD53" s="60" t="n">
        <v>0.15531959623592</v>
      </c>
      <c r="DE53" s="60" t="n">
        <v>-0.228803419377268</v>
      </c>
      <c r="DF53" s="60" t="n">
        <v>0.034754412209365</v>
      </c>
      <c r="DG53" s="60" t="n">
        <v>0.475315431064156</v>
      </c>
      <c r="DH53" s="60" t="n">
        <v>-0.253101368027345</v>
      </c>
      <c r="DI53" s="60" t="n">
        <v>-0.14352503983118</v>
      </c>
      <c r="DJ53" s="60" t="n">
        <v>-0.0474903017967776</v>
      </c>
      <c r="DK53" s="60" t="n">
        <v>0.14146934222701</v>
      </c>
      <c r="DL53" s="60" t="n">
        <v>-0.0716454648189958</v>
      </c>
      <c r="DM53" s="60" t="n">
        <v>0.122352803584131</v>
      </c>
      <c r="DN53" s="60" t="n">
        <v>0.0470057395015652</v>
      </c>
      <c r="DO53" s="60" t="n">
        <v>-0.0553966242524825</v>
      </c>
      <c r="DP53" s="60" t="n">
        <v>-0.119047825730071</v>
      </c>
      <c r="DQ53" s="60" t="n">
        <v>-0.184611777590658</v>
      </c>
      <c r="DR53" s="60" t="n">
        <v>0.0533060400980624</v>
      </c>
      <c r="DS53" s="60" t="n">
        <v>0.244793450688824</v>
      </c>
      <c r="DT53" s="60" t="n">
        <v>0.0742544933332946</v>
      </c>
      <c r="DU53" s="60" t="n">
        <v>-0.0725946629018583</v>
      </c>
      <c r="DV53" s="60" t="n">
        <v>0.245678539101329</v>
      </c>
      <c r="DW53" s="60" t="n">
        <v>-0.127023625117511</v>
      </c>
      <c r="DX53" s="60" t="n">
        <v>-0.139720302650539</v>
      </c>
      <c r="DY53" s="60" t="n">
        <v>-0.0691800516187782</v>
      </c>
      <c r="DZ53" s="60" t="n">
        <v>-0.085427385227255</v>
      </c>
      <c r="EA53" s="60" t="n">
        <v>0.0891466127868601</v>
      </c>
      <c r="EB53" s="60" t="n">
        <v>0.0056122046531377</v>
      </c>
      <c r="EC53" s="60" t="n">
        <v>-0.00999570847379173</v>
      </c>
      <c r="ED53" s="60" t="n">
        <v>-0.185036031150773</v>
      </c>
      <c r="EE53" s="60" t="n">
        <v>0.128323110233847</v>
      </c>
      <c r="EF53" s="60" t="n">
        <v>-0.00546491654664576</v>
      </c>
      <c r="EG53" s="60" t="n">
        <v>-0.0206533162508658</v>
      </c>
      <c r="EH53" s="60" t="n">
        <v>-0.104214207642982</v>
      </c>
      <c r="EI53" s="60" t="n">
        <v>0.215180934315189</v>
      </c>
      <c r="EJ53" s="60" t="n">
        <v>0.0746100285182479</v>
      </c>
      <c r="EK53" s="60" t="n">
        <v>-0.245057448655356</v>
      </c>
      <c r="EL53" s="60" t="n">
        <v>0.14533250704296</v>
      </c>
      <c r="EM53" s="60" t="n">
        <v>-0.122631818152021</v>
      </c>
      <c r="EN53" s="60" t="n">
        <v>-0.0260718774494063</v>
      </c>
      <c r="EO53" s="60" t="n">
        <v>0.0598867649521625</v>
      </c>
      <c r="EP53" s="60" t="n">
        <v>-0.00115448554684723</v>
      </c>
      <c r="EQ53" s="60" t="n">
        <v>0.0394045662904137</v>
      </c>
      <c r="ER53" s="60" t="n">
        <v>-0.0269976426632364</v>
      </c>
      <c r="ES53" s="60" t="n">
        <v>0.0273217343234357</v>
      </c>
      <c r="ET53" s="60" t="n">
        <v>-0.151892406065908</v>
      </c>
      <c r="EU53" s="60" t="n">
        <v>0.117895864398896</v>
      </c>
      <c r="EV53" s="60" t="n">
        <v>-0.153175685875725</v>
      </c>
      <c r="EW53" s="60" t="n">
        <v>0.0285176949171835</v>
      </c>
      <c r="EX53" s="60" t="n">
        <v>0.205978635492972</v>
      </c>
      <c r="EY53" s="60" t="n">
        <v>0.0448737690021387</v>
      </c>
      <c r="EZ53" s="60" t="n">
        <v>-0.0187682947121061</v>
      </c>
      <c r="FA53" s="60" t="n">
        <v>-0.0450074778455102</v>
      </c>
      <c r="FB53" s="60" t="n">
        <v>0.0050813294311339</v>
      </c>
      <c r="FC53" s="60" t="n">
        <v>0.092091281319644</v>
      </c>
      <c r="FD53" s="60" t="n">
        <v>0.0112756749796176</v>
      </c>
      <c r="FE53" s="60" t="n">
        <v>-0.0548853491798714</v>
      </c>
      <c r="FF53" s="60" t="n">
        <v>0.0361923931484044</v>
      </c>
      <c r="FG53" s="60" t="n">
        <v>0.0872990830714902</v>
      </c>
      <c r="FH53" s="60" t="n">
        <v>-0.0499216323972739</v>
      </c>
      <c r="FI53" s="60" t="n">
        <v>-0.105458339009172</v>
      </c>
      <c r="FJ53" s="60" t="n">
        <v>-0.0784603079308494</v>
      </c>
      <c r="FK53" s="60" t="n">
        <v>0.0854009552615567</v>
      </c>
      <c r="FL53" s="60" t="n">
        <v>-0.0761744720858703</v>
      </c>
      <c r="FM53" s="60" t="n">
        <v>-0.0278005294134808</v>
      </c>
      <c r="FN53" s="60" t="n">
        <v>-0.0612447026841371</v>
      </c>
      <c r="FO53" s="60" t="n">
        <v>0.166344812646949</v>
      </c>
      <c r="FP53" s="60" t="n">
        <v>-0.0268486679077553</v>
      </c>
      <c r="FQ53" s="60" t="n">
        <v>0.0893624548027752</v>
      </c>
      <c r="FR53" s="60" t="n">
        <v>-0.037630209552817</v>
      </c>
      <c r="FS53" s="60" t="n">
        <v>0.0529156830437219</v>
      </c>
      <c r="FT53" s="60" t="n">
        <v>-0.0868863052783548</v>
      </c>
      <c r="FU53" s="60" t="n">
        <v>-0.00217711485255502</v>
      </c>
      <c r="FV53" s="60" t="n">
        <v>0.0176854128625545</v>
      </c>
      <c r="FW53" s="60" t="n">
        <v>0.075777338499313</v>
      </c>
      <c r="FX53" s="60" t="n">
        <v>0.035950979736584</v>
      </c>
      <c r="FY53" s="60" t="n">
        <v>-0.0852582484758411</v>
      </c>
      <c r="FZ53" s="60" t="n">
        <v>0.0296082292404486</v>
      </c>
      <c r="GA53" s="60" t="n">
        <v>0.0126744701403751</v>
      </c>
      <c r="GB53" s="60" t="n">
        <v>0.0191623330338422</v>
      </c>
      <c r="GC53" s="60" t="n">
        <v>-0.0593710899160733</v>
      </c>
      <c r="GD53" s="60" t="n">
        <v>0.0684235313212037</v>
      </c>
      <c r="GE53" s="60" t="n">
        <v>-0.0455428255166879</v>
      </c>
      <c r="GF53" s="60" t="n">
        <v>0.28713176886271</v>
      </c>
      <c r="GG53" s="60" t="n">
        <v>-0.181309618866671</v>
      </c>
      <c r="GH53" s="60" t="n">
        <v>0.106600474772924</v>
      </c>
      <c r="GI53" s="60" t="n">
        <v>0.0719292189304936</v>
      </c>
      <c r="GJ53" s="60" t="n">
        <v>-0.0651355252979813</v>
      </c>
      <c r="GK53" s="60" t="n">
        <v>0.111521202065569</v>
      </c>
      <c r="GL53" s="60" t="n">
        <v>0.0381284065821328</v>
      </c>
      <c r="GM53" s="60" t="n">
        <v>0.137059247085904</v>
      </c>
      <c r="GN53" s="60" t="n">
        <v>-0.175293400366068</v>
      </c>
      <c r="GO53" s="60" t="n">
        <v>-0.250387648939849</v>
      </c>
      <c r="GP53" s="60" t="n">
        <v>-0.0317137602571279</v>
      </c>
      <c r="GQ53" s="60" t="n">
        <v>-0.00563890868435788</v>
      </c>
      <c r="GR53" s="60" t="n">
        <v>-0.0721753737412493</v>
      </c>
      <c r="GS53" s="60" t="n">
        <v>0.0186323841886443</v>
      </c>
      <c r="GT53" s="60" t="n">
        <v>-0.00354884735229922</v>
      </c>
      <c r="GU53" s="60" t="n">
        <v>0.0138206428827514</v>
      </c>
      <c r="GV53" s="60" t="n">
        <v>-0.0945850091783634</v>
      </c>
      <c r="GW53" s="60" t="n">
        <v>0.0393552470142872</v>
      </c>
      <c r="GX53" s="60" t="n">
        <v>0.073694639929103</v>
      </c>
      <c r="GY53" s="60" t="n">
        <v>0.0213881513776831</v>
      </c>
      <c r="GZ53" s="60" t="n">
        <v>-0.0167045997079199</v>
      </c>
    </row>
    <row r="54" ht="17.25" customHeight="1">
      <c r="A54" s="24" t="s">
        <v>60</v>
      </c>
      <c r="B54" s="60" t="n">
        <v>0</v>
      </c>
      <c r="C54" s="60" t="n">
        <v>0</v>
      </c>
      <c r="D54" s="60" t="n">
        <v>0</v>
      </c>
      <c r="E54" s="60" t="n">
        <v>0</v>
      </c>
      <c r="F54" s="60" t="n">
        <v>0</v>
      </c>
      <c r="G54" s="60" t="n">
        <v>0</v>
      </c>
      <c r="H54" s="60" t="n">
        <v>0</v>
      </c>
      <c r="I54" s="60" t="n">
        <v>0</v>
      </c>
      <c r="J54" s="60" t="n">
        <v>0</v>
      </c>
      <c r="K54" s="60" t="n">
        <v>0</v>
      </c>
      <c r="L54" s="60" t="n">
        <v>0</v>
      </c>
      <c r="M54" s="60" t="n">
        <v>0</v>
      </c>
      <c r="N54" s="60" t="n">
        <v>0</v>
      </c>
      <c r="O54" s="60" t="n">
        <v>0</v>
      </c>
      <c r="P54" s="60" t="n">
        <v>0</v>
      </c>
      <c r="Q54" s="60" t="n">
        <v>0</v>
      </c>
      <c r="R54" s="60" t="n">
        <v>0</v>
      </c>
      <c r="S54" s="60" t="n">
        <v>0</v>
      </c>
      <c r="T54" s="60" t="n">
        <v>0</v>
      </c>
      <c r="U54" s="60" t="n">
        <v>0</v>
      </c>
      <c r="V54" s="60" t="n">
        <v>0</v>
      </c>
      <c r="W54" s="60" t="n">
        <v>0</v>
      </c>
      <c r="X54" s="60" t="n">
        <v>0</v>
      </c>
      <c r="Y54" s="60" t="n">
        <v>0</v>
      </c>
      <c r="Z54" s="60" t="n">
        <v>0</v>
      </c>
      <c r="AA54" s="60" t="n">
        <v>0</v>
      </c>
      <c r="AB54" s="60" t="n">
        <v>0</v>
      </c>
      <c r="AC54" s="60" t="n">
        <v>0</v>
      </c>
      <c r="AD54" s="60" t="n">
        <v>0</v>
      </c>
      <c r="AE54" s="60" t="n">
        <v>0</v>
      </c>
      <c r="AF54" s="60" t="n">
        <v>0</v>
      </c>
      <c r="AG54" s="60" t="n">
        <v>0</v>
      </c>
      <c r="AH54" s="60" t="n">
        <v>0</v>
      </c>
      <c r="AI54" s="60" t="n">
        <v>0</v>
      </c>
      <c r="AJ54" s="60" t="n">
        <v>0</v>
      </c>
      <c r="AK54" s="60" t="n">
        <v>0</v>
      </c>
      <c r="AL54" s="60" t="n">
        <v>0</v>
      </c>
      <c r="AM54" s="60" t="n">
        <v>0</v>
      </c>
      <c r="AN54" s="60" t="n">
        <v>0</v>
      </c>
      <c r="AO54" s="60" t="n">
        <v>0</v>
      </c>
      <c r="AP54" s="60" t="n">
        <v>0</v>
      </c>
      <c r="AQ54" s="60" t="n">
        <v>0</v>
      </c>
      <c r="AR54" s="60" t="n">
        <v>0</v>
      </c>
      <c r="AS54" s="60" t="n">
        <v>0</v>
      </c>
      <c r="AT54" s="60" t="n">
        <v>0</v>
      </c>
      <c r="AU54" s="60" t="n">
        <v>0</v>
      </c>
      <c r="AV54" s="60" t="n">
        <v>0</v>
      </c>
      <c r="AW54" s="60" t="n">
        <v>0</v>
      </c>
      <c r="AX54" s="60" t="n">
        <v>0</v>
      </c>
      <c r="AY54" s="60" t="n">
        <v>0</v>
      </c>
      <c r="AZ54" s="60" t="n">
        <v>0.165924114</v>
      </c>
      <c r="BA54" s="60" t="n">
        <v>0.47405193</v>
      </c>
      <c r="BB54" s="60" t="n">
        <v>0.337192956</v>
      </c>
      <c r="BC54" s="60" t="n">
        <v>1.055991014</v>
      </c>
      <c r="BD54" s="60" t="n">
        <v>0.361303619</v>
      </c>
      <c r="BE54" s="60" t="n">
        <v>0.378084368</v>
      </c>
      <c r="BF54" s="60" t="n">
        <v>0.292441463</v>
      </c>
      <c r="BG54" s="60" t="n">
        <v>0.162997239</v>
      </c>
      <c r="BH54" s="60" t="n">
        <v>0.395450492</v>
      </c>
      <c r="BI54" s="60" t="n">
        <v>0.854511733</v>
      </c>
      <c r="BJ54" s="60" t="n">
        <v>0.524555369</v>
      </c>
      <c r="BK54" s="60" t="n">
        <v>0.537128205</v>
      </c>
      <c r="BL54" s="60" t="n">
        <v>0</v>
      </c>
      <c r="BM54" s="60" t="n">
        <v>0.651403582</v>
      </c>
      <c r="BN54" s="60" t="n">
        <v>0</v>
      </c>
      <c r="BO54" s="60" t="n">
        <v>0.283975189</v>
      </c>
      <c r="BP54" s="60" t="n">
        <v>0.217264814</v>
      </c>
      <c r="BQ54" s="60" t="n">
        <v>0.180605088</v>
      </c>
      <c r="BR54" s="60" t="n">
        <v>0</v>
      </c>
      <c r="BS54" s="60" t="n">
        <v>0</v>
      </c>
      <c r="BT54" s="60" t="n">
        <v>0</v>
      </c>
      <c r="BU54" s="60" t="n">
        <v>0.325718673</v>
      </c>
      <c r="BV54" s="60" t="n">
        <v>0</v>
      </c>
      <c r="BW54" s="60" t="n">
        <v>0</v>
      </c>
      <c r="BX54" s="60" t="n">
        <v>0.278320339</v>
      </c>
      <c r="BY54" s="60" t="n">
        <v>0.213227091</v>
      </c>
      <c r="BZ54" s="60" t="n">
        <v>0.244183278</v>
      </c>
      <c r="CA54" s="60" t="n">
        <v>0.083683902</v>
      </c>
      <c r="CB54" s="60" t="n">
        <v>0.391986728</v>
      </c>
      <c r="CC54" s="60" t="n">
        <v>0.084477397</v>
      </c>
      <c r="CD54" s="60" t="n">
        <v>0</v>
      </c>
      <c r="CE54" s="60" t="n">
        <v>0</v>
      </c>
      <c r="CF54" s="60" t="n">
        <v>0</v>
      </c>
      <c r="CG54" s="60" t="n">
        <v>0</v>
      </c>
      <c r="CH54" s="60" t="n">
        <v>0</v>
      </c>
      <c r="CI54" s="60" t="n">
        <v>0</v>
      </c>
      <c r="CJ54" s="60" t="n">
        <v>0</v>
      </c>
      <c r="CK54" s="60" t="n">
        <v>0</v>
      </c>
      <c r="CL54" s="60" t="n">
        <v>0</v>
      </c>
      <c r="CM54" s="60" t="n">
        <v>0</v>
      </c>
      <c r="CN54" s="60" t="n">
        <v>0</v>
      </c>
      <c r="CO54" s="60" t="n">
        <v>0</v>
      </c>
      <c r="CP54" s="60" t="n">
        <v>0</v>
      </c>
      <c r="CQ54" s="60" t="n">
        <v>0</v>
      </c>
      <c r="CR54" s="60" t="n">
        <v>0</v>
      </c>
      <c r="CS54" s="60" t="n">
        <v>0</v>
      </c>
      <c r="CT54" s="60" t="n">
        <v>0</v>
      </c>
      <c r="CU54" s="60" t="n">
        <v>0</v>
      </c>
      <c r="CV54" s="60" t="n">
        <v>0</v>
      </c>
      <c r="CW54" s="60" t="n">
        <v>0</v>
      </c>
      <c r="CX54" s="60" t="n">
        <v>0</v>
      </c>
      <c r="CY54" s="60" t="n">
        <v>0</v>
      </c>
      <c r="CZ54" s="60" t="n">
        <v>0</v>
      </c>
      <c r="DA54" s="60" t="n">
        <v>0</v>
      </c>
      <c r="DB54" s="60" t="n">
        <v>0</v>
      </c>
      <c r="DC54" s="60" t="n">
        <v>0</v>
      </c>
      <c r="DD54" s="60" t="n">
        <v>0</v>
      </c>
      <c r="DE54" s="60" t="n">
        <v>0</v>
      </c>
      <c r="DF54" s="60" t="n">
        <v>0</v>
      </c>
      <c r="DG54" s="60" t="n">
        <v>0</v>
      </c>
      <c r="DH54" s="60" t="n">
        <v>0</v>
      </c>
      <c r="DI54" s="60" t="n">
        <v>0</v>
      </c>
      <c r="DJ54" s="60" t="n">
        <v>0</v>
      </c>
      <c r="DK54" s="60" t="n">
        <v>0</v>
      </c>
      <c r="DL54" s="60" t="n">
        <v>0</v>
      </c>
      <c r="DM54" s="60" t="n">
        <v>0</v>
      </c>
      <c r="DN54" s="60" t="n">
        <v>0</v>
      </c>
      <c r="DO54" s="60" t="n">
        <v>0</v>
      </c>
      <c r="DP54" s="60" t="n">
        <v>0</v>
      </c>
      <c r="DQ54" s="60" t="n">
        <v>0</v>
      </c>
      <c r="DR54" s="60" t="n">
        <v>0</v>
      </c>
      <c r="DS54" s="60" t="n">
        <v>0</v>
      </c>
      <c r="DT54" s="60" t="n">
        <v>0</v>
      </c>
      <c r="DU54" s="60" t="n">
        <v>0</v>
      </c>
      <c r="DV54" s="60" t="n">
        <v>0</v>
      </c>
      <c r="DW54" s="60" t="n">
        <v>0</v>
      </c>
      <c r="DX54" s="60" t="n">
        <v>0</v>
      </c>
      <c r="DY54" s="60" t="n">
        <v>0</v>
      </c>
      <c r="DZ54" s="60" t="n">
        <v>0</v>
      </c>
      <c r="EA54" s="60" t="n">
        <v>0</v>
      </c>
      <c r="EB54" s="60" t="n">
        <v>0</v>
      </c>
      <c r="EC54" s="60" t="n">
        <v>0</v>
      </c>
      <c r="ED54" s="60" t="n">
        <v>0</v>
      </c>
      <c r="EE54" s="60" t="n">
        <v>0</v>
      </c>
      <c r="EF54" s="60" t="n">
        <v>0</v>
      </c>
      <c r="EG54" s="60" t="n">
        <v>0</v>
      </c>
      <c r="EH54" s="60" t="n">
        <v>0</v>
      </c>
      <c r="EI54" s="60" t="n">
        <v>0</v>
      </c>
      <c r="EJ54" s="60" t="n">
        <v>0</v>
      </c>
      <c r="EK54" s="60" t="n">
        <v>0</v>
      </c>
      <c r="EL54" s="60" t="n">
        <v>0</v>
      </c>
      <c r="EM54" s="60" t="n">
        <v>0</v>
      </c>
      <c r="EN54" s="60" t="n">
        <v>0</v>
      </c>
      <c r="EO54" s="60" t="n">
        <v>0</v>
      </c>
      <c r="EP54" s="60" t="n">
        <v>0</v>
      </c>
      <c r="EQ54" s="60" t="n">
        <v>0</v>
      </c>
      <c r="ER54" s="60" t="n">
        <v>0</v>
      </c>
      <c r="ES54" s="60" t="n">
        <v>0</v>
      </c>
      <c r="ET54" s="60" t="n">
        <v>0</v>
      </c>
      <c r="EU54" s="60" t="n">
        <v>0</v>
      </c>
      <c r="EV54" s="60" t="n">
        <v>0</v>
      </c>
      <c r="EW54" s="60" t="n">
        <v>0</v>
      </c>
      <c r="EX54" s="60" t="n">
        <v>0</v>
      </c>
      <c r="EY54" s="60" t="n">
        <v>0</v>
      </c>
      <c r="EZ54" s="60" t="n">
        <v>0</v>
      </c>
      <c r="FA54" s="60" t="n">
        <v>0</v>
      </c>
      <c r="FB54" s="60" t="n">
        <v>0</v>
      </c>
      <c r="FC54" s="60" t="n">
        <v>0</v>
      </c>
      <c r="FD54" s="60" t="n">
        <v>0</v>
      </c>
      <c r="FE54" s="60" t="n">
        <v>0</v>
      </c>
      <c r="FF54" s="60" t="n">
        <v>0</v>
      </c>
      <c r="FG54" s="60" t="n">
        <v>0</v>
      </c>
      <c r="FH54" s="60" t="n">
        <v>0</v>
      </c>
      <c r="FI54" s="60" t="n">
        <v>0</v>
      </c>
      <c r="FJ54" s="60" t="n">
        <v>0</v>
      </c>
      <c r="FK54" s="60" t="n">
        <v>0</v>
      </c>
      <c r="FL54" s="60" t="n">
        <v>0</v>
      </c>
      <c r="FM54" s="60" t="n">
        <v>0</v>
      </c>
      <c r="FN54" s="60" t="n">
        <v>0</v>
      </c>
      <c r="FO54" s="60" t="n">
        <v>0</v>
      </c>
      <c r="FP54" s="60" t="n">
        <v>0</v>
      </c>
      <c r="FQ54" s="60" t="n">
        <v>0</v>
      </c>
      <c r="FR54" s="60" t="n">
        <v>0</v>
      </c>
      <c r="FS54" s="60" t="n">
        <v>0</v>
      </c>
      <c r="FT54" s="60" t="n">
        <v>0</v>
      </c>
      <c r="FU54" s="60" t="n">
        <v>0</v>
      </c>
      <c r="FV54" s="60" t="n">
        <v>0</v>
      </c>
      <c r="FW54" s="60" t="n">
        <v>0</v>
      </c>
      <c r="FX54" s="60" t="n">
        <v>0</v>
      </c>
      <c r="FY54" s="60" t="n">
        <v>0</v>
      </c>
      <c r="FZ54" s="60" t="n">
        <v>0</v>
      </c>
      <c r="GA54" s="60" t="n">
        <v>0</v>
      </c>
      <c r="GB54" s="60" t="n">
        <v>0</v>
      </c>
      <c r="GC54" s="60" t="n">
        <v>0</v>
      </c>
      <c r="GD54" s="60" t="n">
        <v>0</v>
      </c>
      <c r="GE54" s="60" t="n">
        <v>0</v>
      </c>
      <c r="GF54" s="60" t="n">
        <v>0</v>
      </c>
      <c r="GG54" s="60" t="n">
        <v>0</v>
      </c>
      <c r="GH54" s="60" t="n">
        <v>0</v>
      </c>
      <c r="GI54" s="60" t="n">
        <v>0</v>
      </c>
      <c r="GJ54" s="60" t="n">
        <v>0</v>
      </c>
      <c r="GK54" s="60" t="n">
        <v>0</v>
      </c>
      <c r="GL54" s="60" t="n">
        <v>0</v>
      </c>
      <c r="GM54" s="60" t="n">
        <v>0</v>
      </c>
      <c r="GN54" s="60" t="n">
        <v>0</v>
      </c>
      <c r="GO54" s="60" t="n">
        <v>0</v>
      </c>
      <c r="GP54" s="60" t="n">
        <v>0</v>
      </c>
      <c r="GQ54" s="60" t="n">
        <v>0</v>
      </c>
      <c r="GR54" s="60" t="n">
        <v>0</v>
      </c>
      <c r="GS54" s="60" t="n">
        <v>0</v>
      </c>
      <c r="GT54" s="60" t="n">
        <v>0</v>
      </c>
      <c r="GU54" s="60" t="n">
        <v>0</v>
      </c>
      <c r="GV54" s="60" t="n">
        <v>0</v>
      </c>
      <c r="GW54" s="60" t="n">
        <v>0</v>
      </c>
      <c r="GX54" s="60" t="n">
        <v>0</v>
      </c>
      <c r="GY54" s="60" t="n">
        <v>0</v>
      </c>
      <c r="GZ54" s="60" t="n">
        <v>0</v>
      </c>
    </row>
    <row r="55">
      <c r="A55" s="23" t="s">
        <v>25</v>
      </c>
      <c r="B55" s="60" t="n">
        <v>0.172133794007976</v>
      </c>
      <c r="C55" s="60" t="n">
        <v>0.140639224340007</v>
      </c>
      <c r="D55" s="60" t="n">
        <v>-0.367955639467629</v>
      </c>
      <c r="E55" s="60" t="n">
        <v>0.193746301237869</v>
      </c>
      <c r="F55" s="60" t="n">
        <v>0.576480699801373</v>
      </c>
      <c r="G55" s="60" t="n">
        <v>-0.132277068982613</v>
      </c>
      <c r="H55" s="60" t="n">
        <v>-0.273312171887769</v>
      </c>
      <c r="I55" s="60" t="n">
        <v>-0.0136755046723814</v>
      </c>
      <c r="J55" s="60" t="n">
        <v>0.116398917500076</v>
      </c>
      <c r="K55" s="60" t="n">
        <v>-0.102252742488772</v>
      </c>
      <c r="L55" s="60" t="n">
        <v>-0.240390625786904</v>
      </c>
      <c r="M55" s="60" t="n">
        <v>0.151457633877889</v>
      </c>
      <c r="N55" s="60" t="n">
        <v>0.12853039769605</v>
      </c>
      <c r="O55" s="60" t="n">
        <v>-0.0840207717428233</v>
      </c>
      <c r="P55" s="60" t="n">
        <v>-0.0890288054591927</v>
      </c>
      <c r="Q55" s="60" t="n">
        <v>0.246765952576326</v>
      </c>
      <c r="R55" s="60" t="n">
        <v>-0.0370386848445136</v>
      </c>
      <c r="S55" s="60" t="n">
        <v>-0.0857649493707199</v>
      </c>
      <c r="T55" s="60" t="n">
        <v>-0.158473792994816</v>
      </c>
      <c r="U55" s="60" t="n">
        <v>0.013956699474353</v>
      </c>
      <c r="V55" s="60" t="n">
        <v>-0.286387942424743</v>
      </c>
      <c r="W55" s="60" t="n">
        <v>0.0674720124880629</v>
      </c>
      <c r="X55" s="60" t="n">
        <v>0.215251487701489</v>
      </c>
      <c r="Y55" s="60" t="n">
        <v>0.431403079947376</v>
      </c>
      <c r="Z55" s="60" t="n">
        <v>0.123497635247969</v>
      </c>
      <c r="AA55" s="60" t="n">
        <v>-0.590608298597251</v>
      </c>
      <c r="AB55" s="60" t="n">
        <v>0.611208469728051</v>
      </c>
      <c r="AC55" s="60" t="n">
        <v>-0.00839210182348285</v>
      </c>
      <c r="AD55" s="60" t="n">
        <v>-0.168273112746094</v>
      </c>
      <c r="AE55" s="60" t="n">
        <v>-0.0151957794963038</v>
      </c>
      <c r="AF55" s="60" t="n">
        <v>-0.49473425216423</v>
      </c>
      <c r="AG55" s="60" t="n">
        <v>0.111243361579173</v>
      </c>
      <c r="AH55" s="60" t="n">
        <v>0.0245442903293634</v>
      </c>
      <c r="AI55" s="60" t="n">
        <v>-0.213754097246036</v>
      </c>
      <c r="AJ55" s="60" t="n">
        <v>-0.09538000341794</v>
      </c>
      <c r="AK55" s="60" t="n">
        <v>-0.0490159067082062</v>
      </c>
      <c r="AL55" s="60" t="n">
        <v>0.290983630524263</v>
      </c>
      <c r="AM55" s="60" t="n">
        <v>-0.0617595753084236</v>
      </c>
      <c r="AN55" s="60" t="n">
        <v>-0.274748909305215</v>
      </c>
      <c r="AO55" s="60" t="n">
        <v>0.175706293652197</v>
      </c>
      <c r="AP55" s="60" t="n">
        <v>0.177770861030744</v>
      </c>
      <c r="AQ55" s="60" t="n">
        <v>-0.511546429548061</v>
      </c>
      <c r="AR55" s="60" t="n">
        <v>0.648991650804193</v>
      </c>
      <c r="AS55" s="60" t="n">
        <v>-0.168492728497081</v>
      </c>
      <c r="AT55" s="60" t="n">
        <v>-0.251394497326752</v>
      </c>
      <c r="AU55" s="60" t="n">
        <v>0.366049922325565</v>
      </c>
      <c r="AV55" s="60" t="n">
        <v>0.12143846488139</v>
      </c>
      <c r="AW55" s="60" t="n">
        <v>-0.383308291776895</v>
      </c>
      <c r="AX55" s="60" t="n">
        <v>0.028044064702885</v>
      </c>
      <c r="AY55" s="60" t="n">
        <v>0.175653335302061</v>
      </c>
      <c r="AZ55" s="60" t="n">
        <v>-0.127348369126136</v>
      </c>
      <c r="BA55" s="60" t="n">
        <v>-0.0540649880806453</v>
      </c>
      <c r="BB55" s="60" t="n">
        <v>0.158646993684576</v>
      </c>
      <c r="BC55" s="60" t="n">
        <v>0.0927031055538496</v>
      </c>
      <c r="BD55" s="60" t="n">
        <v>0.3294075544888</v>
      </c>
      <c r="BE55" s="60" t="n">
        <v>-0.359678784272531</v>
      </c>
      <c r="BF55" s="60" t="n">
        <v>-0.370609402610038</v>
      </c>
      <c r="BG55" s="60" t="n">
        <v>0.267270504202726</v>
      </c>
      <c r="BH55" s="60" t="n">
        <v>0.195205933927398</v>
      </c>
      <c r="BI55" s="60" t="n">
        <v>-0.25398058242556</v>
      </c>
      <c r="BJ55" s="60" t="n">
        <v>0.217289833302568</v>
      </c>
      <c r="BK55" s="60" t="n">
        <v>0.0172006237821347</v>
      </c>
      <c r="BL55" s="60" t="n">
        <v>0.163290424328255</v>
      </c>
      <c r="BM55" s="60" t="n">
        <v>-0.573054907046826</v>
      </c>
      <c r="BN55" s="60" t="n">
        <v>0.210868118629049</v>
      </c>
      <c r="BO55" s="60" t="n">
        <v>0.178956412531516</v>
      </c>
      <c r="BP55" s="60" t="n">
        <v>0.278107762721707</v>
      </c>
      <c r="BQ55" s="60" t="n">
        <v>-0.439638091616818</v>
      </c>
      <c r="BR55" s="60" t="n">
        <v>-0.0719340222608493</v>
      </c>
      <c r="BS55" s="60" t="n">
        <v>-0.00114989111521442</v>
      </c>
      <c r="BT55" s="60" t="n">
        <v>0.0773010149752806</v>
      </c>
      <c r="BU55" s="60" t="n">
        <v>0.0865272636826556</v>
      </c>
      <c r="BV55" s="60" t="n">
        <v>-0.0586839331270132</v>
      </c>
      <c r="BW55" s="60" t="n">
        <v>-0.0900511271585253</v>
      </c>
      <c r="BX55" s="60" t="n">
        <v>0.447244814933763</v>
      </c>
      <c r="BY55" s="60" t="n">
        <v>-0.0629136297400052</v>
      </c>
      <c r="BZ55" s="60" t="n">
        <v>0.0306979848540543</v>
      </c>
      <c r="CA55" s="60" t="n">
        <v>0.308365849425134</v>
      </c>
      <c r="CB55" s="60" t="n">
        <v>0.131665790387245</v>
      </c>
      <c r="CC55" s="60" t="n">
        <v>-0.217320602813064</v>
      </c>
      <c r="CD55" s="60" t="n">
        <v>-0.10481886624281</v>
      </c>
      <c r="CE55" s="60" t="n">
        <v>-0.0821434842424117</v>
      </c>
      <c r="CF55" s="60" t="n">
        <v>-0.0378835958627026</v>
      </c>
      <c r="CG55" s="60" t="n">
        <v>0.192434400800663</v>
      </c>
      <c r="CH55" s="60" t="n">
        <v>-0.375851419099462</v>
      </c>
      <c r="CI55" s="60" t="n">
        <v>0.338630600337441</v>
      </c>
      <c r="CJ55" s="60" t="n">
        <v>0.111370930516445</v>
      </c>
      <c r="CK55" s="60" t="n">
        <v>-0.249098692890389</v>
      </c>
      <c r="CL55" s="60" t="n">
        <v>-0.353515534818303</v>
      </c>
      <c r="CM55" s="60" t="n">
        <v>0.472651564103129</v>
      </c>
      <c r="CN55" s="60" t="n">
        <v>-0.0488582429108516</v>
      </c>
      <c r="CO55" s="60" t="n">
        <v>-0.0794084827844656</v>
      </c>
      <c r="CP55" s="60" t="n">
        <v>0.225558964728822</v>
      </c>
      <c r="CQ55" s="60" t="n">
        <v>0.35452670633647</v>
      </c>
      <c r="CR55" s="60" t="n">
        <v>-0.423479879579761</v>
      </c>
      <c r="CS55" s="60" t="n">
        <v>0.187729164625822</v>
      </c>
      <c r="CT55" s="60" t="n">
        <v>0.17821249633069</v>
      </c>
      <c r="CU55" s="60" t="n">
        <v>-0.357620612781143</v>
      </c>
      <c r="CV55" s="60" t="n">
        <v>0.416421110761626</v>
      </c>
      <c r="CW55" s="60" t="n">
        <v>-0.648236529660215</v>
      </c>
      <c r="CX55" s="60" t="n">
        <v>0.452004759111323</v>
      </c>
      <c r="CY55" s="60" t="n">
        <v>-0.161570636013279</v>
      </c>
      <c r="CZ55" s="60" t="n">
        <v>0.613478628411796</v>
      </c>
      <c r="DA55" s="60" t="n">
        <v>0.109629242016197</v>
      </c>
      <c r="DB55" s="60" t="n">
        <v>0.211709600532861</v>
      </c>
      <c r="DC55" s="60" t="n">
        <v>-0.0482887016855811</v>
      </c>
      <c r="DD55" s="60" t="n">
        <v>0.182810956666973</v>
      </c>
      <c r="DE55" s="60" t="n">
        <v>-0.383691955678991</v>
      </c>
      <c r="DF55" s="60" t="n">
        <v>0.313537520797633</v>
      </c>
      <c r="DG55" s="60" t="n">
        <v>-0.329542433895869</v>
      </c>
      <c r="DH55" s="60" t="n">
        <v>0.471459653502078</v>
      </c>
      <c r="DI55" s="60" t="n">
        <v>-0.499949447337216</v>
      </c>
      <c r="DJ55" s="60" t="n">
        <v>-0.02155468882364</v>
      </c>
      <c r="DK55" s="60" t="n">
        <v>0.730620001575536</v>
      </c>
      <c r="DL55" s="60" t="n">
        <v>-0.130057030104595</v>
      </c>
      <c r="DM55" s="60" t="n">
        <v>-0.295754147253278</v>
      </c>
      <c r="DN55" s="60" t="n">
        <v>0.0490498997666472</v>
      </c>
      <c r="DO55" s="60" t="n">
        <v>0.0187462567172865</v>
      </c>
      <c r="DP55" s="60" t="n">
        <v>-0.383715698075898</v>
      </c>
      <c r="DQ55" s="60" t="n">
        <v>0.014179225472041</v>
      </c>
      <c r="DR55" s="60" t="n">
        <v>0.292636835583479</v>
      </c>
      <c r="DS55" s="60" t="n">
        <v>-0.284456005658621</v>
      </c>
      <c r="DT55" s="60" t="n">
        <v>0.0198276688791723</v>
      </c>
      <c r="DU55" s="60" t="n">
        <v>0.245944832316732</v>
      </c>
      <c r="DV55" s="60" t="n">
        <v>0.0100311507562191</v>
      </c>
      <c r="DW55" s="60" t="n">
        <v>0.373441904569609</v>
      </c>
      <c r="DX55" s="60" t="n">
        <v>-0.590238074442507</v>
      </c>
      <c r="DY55" s="60" t="n">
        <v>0.0553269319915936</v>
      </c>
      <c r="DZ55" s="60" t="n">
        <v>0.209471797918291</v>
      </c>
      <c r="EA55" s="60" t="n">
        <v>0.352513743453598</v>
      </c>
      <c r="EB55" s="60" t="n">
        <v>-0.594996751047073</v>
      </c>
      <c r="EC55" s="60" t="n">
        <v>0.141739066063001</v>
      </c>
      <c r="ED55" s="60" t="n">
        <v>0.204790385971639</v>
      </c>
      <c r="EE55" s="60" t="n">
        <v>-0.0944977499234461</v>
      </c>
      <c r="EF55" s="60" t="n">
        <v>0.0643487132719668</v>
      </c>
      <c r="EG55" s="60" t="n">
        <v>0.0175441091576057</v>
      </c>
      <c r="EH55" s="60" t="n">
        <v>-0.29500974590792</v>
      </c>
      <c r="EI55" s="60" t="n">
        <v>0.585209189045334</v>
      </c>
      <c r="EJ55" s="60" t="n">
        <v>-0.505377848313446</v>
      </c>
      <c r="EK55" s="60" t="n">
        <v>0.239910998312132</v>
      </c>
      <c r="EL55" s="60" t="n">
        <v>0.0834145832854643</v>
      </c>
      <c r="EM55" s="60" t="n">
        <v>-0.152030343083221</v>
      </c>
      <c r="EN55" s="60" t="n">
        <v>-0.210267465934494</v>
      </c>
      <c r="EO55" s="60" t="n">
        <v>0.0229474583615566</v>
      </c>
      <c r="EP55" s="60" t="n">
        <v>-0.179634469784771</v>
      </c>
      <c r="EQ55" s="60" t="n">
        <v>0.417047238011554</v>
      </c>
      <c r="ER55" s="60" t="n">
        <v>0.0633794174353258</v>
      </c>
      <c r="ES55" s="60" t="n">
        <v>-0.391399870690654</v>
      </c>
      <c r="ET55" s="60" t="n">
        <v>-0.256311501282121</v>
      </c>
      <c r="EU55" s="60" t="n">
        <v>0.547607532800103</v>
      </c>
      <c r="EV55" s="60" t="n">
        <v>-0.186593239742399</v>
      </c>
      <c r="EW55" s="60" t="n">
        <v>-0.0295587068599982</v>
      </c>
      <c r="EX55" s="60" t="n">
        <v>-0.209407801403931</v>
      </c>
      <c r="EY55" s="60" t="n">
        <v>0.254113729930905</v>
      </c>
      <c r="EZ55" s="60" t="n">
        <v>0.00353162043432271</v>
      </c>
      <c r="FA55" s="60" t="n">
        <v>0.102673493235015</v>
      </c>
      <c r="FB55" s="60" t="n">
        <v>0.068994618785105</v>
      </c>
      <c r="FC55" s="60" t="n">
        <v>0.0397341657291772</v>
      </c>
      <c r="FD55" s="60" t="n">
        <v>0.0457293234760484</v>
      </c>
      <c r="FE55" s="60" t="n">
        <v>-0.0845716340060853</v>
      </c>
      <c r="FF55" s="60" t="n">
        <v>-0.182884897627287</v>
      </c>
      <c r="FG55" s="60" t="n">
        <v>0.265660164091884</v>
      </c>
      <c r="FH55" s="60" t="n">
        <v>-0.170279641638932</v>
      </c>
      <c r="FI55" s="60" t="n">
        <v>-0.0908257209695811</v>
      </c>
      <c r="FJ55" s="60" t="n">
        <v>0.117282296498502</v>
      </c>
      <c r="FK55" s="60" t="n">
        <v>0.225566006617218</v>
      </c>
      <c r="FL55" s="60" t="n">
        <v>-0.124231755682551</v>
      </c>
      <c r="FM55" s="60" t="n">
        <v>-0.0957690363207125</v>
      </c>
      <c r="FN55" s="60" t="n">
        <v>-0.264994508808919</v>
      </c>
      <c r="FO55" s="60" t="n">
        <v>0.421351434477234</v>
      </c>
      <c r="FP55" s="60" t="n">
        <v>-0.217666128710337</v>
      </c>
      <c r="FQ55" s="60" t="n">
        <v>0.258689435578555</v>
      </c>
      <c r="FR55" s="60" t="n">
        <v>-0.363542486171247</v>
      </c>
      <c r="FS55" s="60" t="n">
        <v>0.30606769369688</v>
      </c>
      <c r="FT55" s="60" t="n">
        <v>-0.336752839006524</v>
      </c>
      <c r="FU55" s="60" t="n">
        <v>0.502655804240547</v>
      </c>
      <c r="FV55" s="60" t="n">
        <v>-0.556421223621705</v>
      </c>
      <c r="FW55" s="60" t="n">
        <v>0.215673153794753</v>
      </c>
      <c r="FX55" s="60" t="n">
        <v>0.0596287930361277</v>
      </c>
      <c r="FY55" s="60" t="n">
        <v>-0.0606938811716128</v>
      </c>
      <c r="FZ55" s="60" t="n">
        <v>-0.0410442826824829</v>
      </c>
      <c r="GA55" s="60" t="n">
        <v>0.446081742320975</v>
      </c>
      <c r="GB55" s="60" t="n">
        <v>-0.214927033101634</v>
      </c>
      <c r="GC55" s="60" t="n">
        <v>0.271503954025717</v>
      </c>
      <c r="GD55" s="60" t="n">
        <v>-0.688265082879884</v>
      </c>
      <c r="GE55" s="60" t="n">
        <v>0.327402938070611</v>
      </c>
      <c r="GF55" s="60" t="n">
        <v>0.00169434616405571</v>
      </c>
      <c r="GG55" s="60" t="n">
        <v>0.283226628256995</v>
      </c>
      <c r="GH55" s="60" t="n">
        <v>-0.191811376419686</v>
      </c>
      <c r="GI55" s="60" t="n">
        <v>-0.0502871026005365</v>
      </c>
      <c r="GJ55" s="60" t="n">
        <v>0.795057374816992</v>
      </c>
      <c r="GK55" s="60" t="n">
        <v>-0.505747166797589</v>
      </c>
      <c r="GL55" s="60" t="n">
        <v>0.0378865636772537</v>
      </c>
      <c r="GM55" s="60" t="n">
        <v>0.145683120191378</v>
      </c>
      <c r="GN55" s="60" t="n">
        <v>-0.224101723442796</v>
      </c>
      <c r="GO55" s="60" t="n">
        <v>-0.108119834508484</v>
      </c>
      <c r="GP55" s="60" t="n">
        <v>0.0232309820488466</v>
      </c>
      <c r="GQ55" s="60" t="n">
        <v>0.0808611241044866</v>
      </c>
      <c r="GR55" s="60" t="n">
        <v>0.137921090164605</v>
      </c>
      <c r="GS55" s="60" t="n">
        <v>0.271533073172141</v>
      </c>
      <c r="GT55" s="60" t="n">
        <v>0.408763266600089</v>
      </c>
      <c r="GU55" s="60" t="n">
        <v>-0.683674412765619</v>
      </c>
      <c r="GV55" s="60" t="n">
        <v>-0.0431960036426421</v>
      </c>
      <c r="GW55" s="60" t="n">
        <v>0.398598760593531</v>
      </c>
      <c r="GX55" s="60" t="n">
        <v>-0.181772550295512</v>
      </c>
      <c r="GY55" s="60" t="n">
        <v>0.270676572137197</v>
      </c>
      <c r="GZ55" s="60" t="n">
        <v>-0.077704427079141</v>
      </c>
    </row>
    <row r="56">
      <c r="A56" s="23" t="s">
        <v>26</v>
      </c>
      <c r="B56" s="60" t="n">
        <v>-0.113066840968467</v>
      </c>
      <c r="C56" s="60" t="n">
        <v>0.0919538836024986</v>
      </c>
      <c r="D56" s="60" t="n">
        <v>0.0435757047522165</v>
      </c>
      <c r="E56" s="60" t="n">
        <v>0.27491968599496</v>
      </c>
      <c r="F56" s="60" t="n">
        <v>-0.390614094329871</v>
      </c>
      <c r="G56" s="60" t="n">
        <v>-0.113210542083245</v>
      </c>
      <c r="H56" s="60" t="n">
        <v>-0.25553257029197</v>
      </c>
      <c r="I56" s="60" t="n">
        <v>-0.118079602685979</v>
      </c>
      <c r="J56" s="60" t="n">
        <v>0.0552573668888922</v>
      </c>
      <c r="K56" s="60" t="n">
        <v>-0.288154634210506</v>
      </c>
      <c r="L56" s="60" t="n">
        <v>0.0190078030342836</v>
      </c>
      <c r="M56" s="60" t="n">
        <v>0.144662449793688</v>
      </c>
      <c r="N56" s="60" t="n">
        <v>0.0702863116701158</v>
      </c>
      <c r="O56" s="60" t="n">
        <v>-0.10701839842546</v>
      </c>
      <c r="P56" s="60" t="n">
        <v>0.212154596476451</v>
      </c>
      <c r="Q56" s="60" t="n">
        <v>0.0444167175180895</v>
      </c>
      <c r="R56" s="60" t="n">
        <v>0.0130688911762753</v>
      </c>
      <c r="S56" s="60" t="n">
        <v>-0.10332911714163</v>
      </c>
      <c r="T56" s="60" t="n">
        <v>0.168256787941375</v>
      </c>
      <c r="U56" s="60" t="n">
        <v>-0.0764327554991294</v>
      </c>
      <c r="V56" s="60" t="n">
        <v>-0.0882994949072477</v>
      </c>
      <c r="W56" s="60" t="n">
        <v>0.0219411060276467</v>
      </c>
      <c r="X56" s="60" t="n">
        <v>-0.198172415504703</v>
      </c>
      <c r="Y56" s="60" t="n">
        <v>0.181379336159378</v>
      </c>
      <c r="Z56" s="60" t="n">
        <v>0.371140022821796</v>
      </c>
      <c r="AA56" s="60" t="n">
        <v>-0.190644488012891</v>
      </c>
      <c r="AB56" s="60" t="n">
        <v>-0.104555957751996</v>
      </c>
      <c r="AC56" s="60" t="n">
        <v>0.154724841104779</v>
      </c>
      <c r="AD56" s="60" t="n">
        <v>-0.237821004549936</v>
      </c>
      <c r="AE56" s="60" t="n">
        <v>0.105707751231038</v>
      </c>
      <c r="AF56" s="60" t="n">
        <v>-0.197627356361347</v>
      </c>
      <c r="AG56" s="60" t="n">
        <v>0.0663894879846846</v>
      </c>
      <c r="AH56" s="60" t="n">
        <v>0.193937040112147</v>
      </c>
      <c r="AI56" s="60" t="n">
        <v>-0.113007476877597</v>
      </c>
      <c r="AJ56" s="60" t="n">
        <v>-0.00867924799593977</v>
      </c>
      <c r="AK56" s="60" t="n">
        <v>-0.21948513265796</v>
      </c>
      <c r="AL56" s="60" t="n">
        <v>-0.0885468346627646</v>
      </c>
      <c r="AM56" s="60" t="n">
        <v>0.150929792246494</v>
      </c>
      <c r="AN56" s="60" t="n">
        <v>-0.20436329452396</v>
      </c>
      <c r="AO56" s="60" t="n">
        <v>-0.0886156945569308</v>
      </c>
      <c r="AP56" s="60" t="n">
        <v>0.134052236839153</v>
      </c>
      <c r="AQ56" s="60" t="n">
        <v>-0.101260838613793</v>
      </c>
      <c r="AR56" s="60" t="n">
        <v>0.104183235289846</v>
      </c>
      <c r="AS56" s="60" t="n">
        <v>-0.0870596907221649</v>
      </c>
      <c r="AT56" s="60" t="n">
        <v>0.0494178997507465</v>
      </c>
      <c r="AU56" s="60" t="n">
        <v>0.237028931962618</v>
      </c>
      <c r="AV56" s="60" t="n">
        <v>-0.0516514819479061</v>
      </c>
      <c r="AW56" s="60" t="n">
        <v>-0.201360913350228</v>
      </c>
      <c r="AX56" s="60" t="n">
        <v>0.0462215978270585</v>
      </c>
      <c r="AY56" s="60" t="n">
        <v>-0.0222576069990224</v>
      </c>
      <c r="AZ56" s="60" t="n">
        <v>0.112501376120703</v>
      </c>
      <c r="BA56" s="60" t="n">
        <v>-0.149844898029808</v>
      </c>
      <c r="BB56" s="60" t="n">
        <v>0.00985526254614505</v>
      </c>
      <c r="BC56" s="60" t="n">
        <v>-0.0310888324536763</v>
      </c>
      <c r="BD56" s="60" t="n">
        <v>0.175402360909264</v>
      </c>
      <c r="BE56" s="60" t="n">
        <v>-0.0386796783084028</v>
      </c>
      <c r="BF56" s="60" t="n">
        <v>-0.0125894901777771</v>
      </c>
      <c r="BG56" s="60" t="n">
        <v>-0.00898997174195872</v>
      </c>
      <c r="BH56" s="60" t="n">
        <v>-0.0362367037290952</v>
      </c>
      <c r="BI56" s="60" t="n">
        <v>-0.046262545930333</v>
      </c>
      <c r="BJ56" s="60" t="n">
        <v>0.03675424310413</v>
      </c>
      <c r="BK56" s="60" t="n">
        <v>-0.102052830886949</v>
      </c>
      <c r="BL56" s="60" t="n">
        <v>0.00467096622465603</v>
      </c>
      <c r="BM56" s="60" t="n">
        <v>0.201645401996257</v>
      </c>
      <c r="BN56" s="60" t="n">
        <v>-0.0472384498439912</v>
      </c>
      <c r="BO56" s="60" t="n">
        <v>-0.148411083444421</v>
      </c>
      <c r="BP56" s="60" t="n">
        <v>0.145203716487322</v>
      </c>
      <c r="BQ56" s="60" t="n">
        <v>-0.0812625315557588</v>
      </c>
      <c r="BR56" s="60" t="n">
        <v>0.0455223900864783</v>
      </c>
      <c r="BS56" s="60" t="n">
        <v>-0.0510068965526034</v>
      </c>
      <c r="BT56" s="60" t="n">
        <v>0.153528266432073</v>
      </c>
      <c r="BU56" s="60" t="n">
        <v>0.0453403856103349</v>
      </c>
      <c r="BV56" s="60" t="n">
        <v>-0.183579820476156</v>
      </c>
      <c r="BW56" s="60" t="n">
        <v>-0.0181611844002094</v>
      </c>
      <c r="BX56" s="60" t="n">
        <v>-0.129575421698698</v>
      </c>
      <c r="BY56" s="60" t="n">
        <v>0.0227411731520317</v>
      </c>
      <c r="BZ56" s="60" t="n">
        <v>0.254011132404086</v>
      </c>
      <c r="CA56" s="60" t="n">
        <v>-0.208642636771931</v>
      </c>
      <c r="CB56" s="60" t="n">
        <v>0.20051150289003</v>
      </c>
      <c r="CC56" s="60" t="n">
        <v>-0.177572528630247</v>
      </c>
      <c r="CD56" s="60" t="n">
        <v>0.00195476530053696</v>
      </c>
      <c r="CE56" s="60" t="n">
        <v>0.106325674377842</v>
      </c>
      <c r="CF56" s="60" t="n">
        <v>-0.0635074362805783</v>
      </c>
      <c r="CG56" s="60" t="n">
        <v>0.143259027707917</v>
      </c>
      <c r="CH56" s="60" t="n">
        <v>-0.100295113260358</v>
      </c>
      <c r="CI56" s="60" t="n">
        <v>0.00128949266175054</v>
      </c>
      <c r="CJ56" s="60" t="n">
        <v>0.0141047329468646</v>
      </c>
      <c r="CK56" s="60" t="n">
        <v>0.053392765959935</v>
      </c>
      <c r="CL56" s="60" t="n">
        <v>-0.11180901989052</v>
      </c>
      <c r="CM56" s="60" t="n">
        <v>0.161307262965923</v>
      </c>
      <c r="CN56" s="60" t="n">
        <v>-0.0955439094113827</v>
      </c>
      <c r="CO56" s="60" t="n">
        <v>-0.083703476419738</v>
      </c>
      <c r="CP56" s="60" t="n">
        <v>0.0607683053557727</v>
      </c>
      <c r="CQ56" s="60" t="n">
        <v>0.135372457740751</v>
      </c>
      <c r="CR56" s="60" t="n">
        <v>0.0458638831997267</v>
      </c>
      <c r="CS56" s="60" t="n">
        <v>-0.0886853700834863</v>
      </c>
      <c r="CT56" s="60" t="n">
        <v>-0.156744198530402</v>
      </c>
      <c r="CU56" s="60" t="n">
        <v>0.181110151210676</v>
      </c>
      <c r="CV56" s="60" t="n">
        <v>-0.191452185795081</v>
      </c>
      <c r="CW56" s="60" t="n">
        <v>0.232869308391758</v>
      </c>
      <c r="CX56" s="60" t="n">
        <v>-0.137156739879343</v>
      </c>
      <c r="CY56" s="60" t="n">
        <v>0.0302084964608177</v>
      </c>
      <c r="CZ56" s="60" t="n">
        <v>0.142324918470235</v>
      </c>
      <c r="DA56" s="60" t="n">
        <v>-0.0303225223310255</v>
      </c>
      <c r="DB56" s="60" t="n">
        <v>0.0035922464289436</v>
      </c>
      <c r="DC56" s="60" t="n">
        <v>0.0411375314356533</v>
      </c>
      <c r="DD56" s="60" t="n">
        <v>-0.079728344206312</v>
      </c>
      <c r="DE56" s="60" t="n">
        <v>-0.0475350359704175</v>
      </c>
      <c r="DF56" s="60" t="n">
        <v>0.046359623776125</v>
      </c>
      <c r="DG56" s="60" t="n">
        <v>-0.0258858709236599</v>
      </c>
      <c r="DH56" s="60" t="n">
        <v>0.141926316823754</v>
      </c>
      <c r="DI56" s="60" t="n">
        <v>-0.0730105087475439</v>
      </c>
      <c r="DJ56" s="60" t="n">
        <v>0.0340834939874146</v>
      </c>
      <c r="DK56" s="60" t="n">
        <v>-0.0306693651257461</v>
      </c>
      <c r="DL56" s="60" t="n">
        <v>-0.0899073800610557</v>
      </c>
      <c r="DM56" s="60" t="n">
        <v>0.0389862743992283</v>
      </c>
      <c r="DN56" s="60" t="n">
        <v>-0.0932008037719272</v>
      </c>
      <c r="DO56" s="60" t="n">
        <v>0.0847825701645033</v>
      </c>
      <c r="DP56" s="60" t="n">
        <v>-0.0407884043319676</v>
      </c>
      <c r="DQ56" s="60" t="n">
        <v>0.124665854289823</v>
      </c>
      <c r="DR56" s="60" t="n">
        <v>0.0347222652155108</v>
      </c>
      <c r="DS56" s="60" t="n">
        <v>-0.146758538605263</v>
      </c>
      <c r="DT56" s="60" t="n">
        <v>-0.0267770396810598</v>
      </c>
      <c r="DU56" s="60" t="n">
        <v>0.0726448505320944</v>
      </c>
      <c r="DV56" s="60" t="n">
        <v>0.0424677220858832</v>
      </c>
      <c r="DW56" s="60" t="n">
        <v>-0.0289961348745886</v>
      </c>
      <c r="DX56" s="60" t="n">
        <v>0.025468267980778</v>
      </c>
      <c r="DY56" s="60" t="n">
        <v>-0.0998789971945488</v>
      </c>
      <c r="DZ56" s="60" t="n">
        <v>0.0349154172688701</v>
      </c>
      <c r="EA56" s="60" t="n">
        <v>0.0554658948897852</v>
      </c>
      <c r="EB56" s="60" t="n">
        <v>-0.0147872865328945</v>
      </c>
      <c r="EC56" s="60" t="n">
        <v>0.0490044155113876</v>
      </c>
      <c r="ED56" s="60" t="n">
        <v>-0.216362626439735</v>
      </c>
      <c r="EE56" s="60" t="n">
        <v>0.148896622213068</v>
      </c>
      <c r="EF56" s="60" t="n">
        <v>0.0610727291891469</v>
      </c>
      <c r="EG56" s="60" t="n">
        <v>-0.0475262388959569</v>
      </c>
      <c r="EH56" s="60" t="n">
        <v>0.0143733768550293</v>
      </c>
      <c r="EI56" s="60" t="n">
        <v>-0.0301087774062034</v>
      </c>
      <c r="EJ56" s="60" t="n">
        <v>-0.0234945371702838</v>
      </c>
      <c r="EK56" s="60" t="n">
        <v>-0.0313316924152769</v>
      </c>
      <c r="EL56" s="60" t="n">
        <v>-0.012856297162021</v>
      </c>
      <c r="EM56" s="60" t="n">
        <v>0.0731204805690352</v>
      </c>
      <c r="EN56" s="60" t="n">
        <v>-0.0282575786004862</v>
      </c>
      <c r="EO56" s="60" t="n">
        <v>0.0359666837205444</v>
      </c>
      <c r="EP56" s="60" t="n">
        <v>-0.0802559022177097</v>
      </c>
      <c r="EQ56" s="60" t="n">
        <v>0.0926954161707518</v>
      </c>
      <c r="ER56" s="60" t="n">
        <v>-0.0421919666577588</v>
      </c>
      <c r="ES56" s="60" t="n">
        <v>-0.0672250585663243</v>
      </c>
      <c r="ET56" s="60" t="n">
        <v>0.0510563194984715</v>
      </c>
      <c r="EU56" s="60" t="n">
        <v>0.079078710913262</v>
      </c>
      <c r="EV56" s="60" t="n">
        <v>-0.0498813486179701</v>
      </c>
      <c r="EW56" s="60" t="n">
        <v>0.000256593248967261</v>
      </c>
      <c r="EX56" s="60" t="n">
        <v>-0.148111131440708</v>
      </c>
      <c r="EY56" s="60" t="n">
        <v>0.0846066737246641</v>
      </c>
      <c r="EZ56" s="60" t="n">
        <v>-0.0225508338309864</v>
      </c>
      <c r="FA56" s="60" t="n">
        <v>0.0576411540828189</v>
      </c>
      <c r="FB56" s="60" t="n">
        <v>0.0934060238803249</v>
      </c>
      <c r="FC56" s="60" t="n">
        <v>-0.034713828630967</v>
      </c>
      <c r="FD56" s="60" t="n">
        <v>-0.0133854462793548</v>
      </c>
      <c r="FE56" s="60" t="n">
        <v>-0.0335974673733738</v>
      </c>
      <c r="FF56" s="60" t="n">
        <v>-0.042353183292114</v>
      </c>
      <c r="FG56" s="60" t="n">
        <v>0.0428490681188371</v>
      </c>
      <c r="FH56" s="60" t="n">
        <v>-0.071172317776979</v>
      </c>
      <c r="FI56" s="60" t="n">
        <v>0.106239460677065</v>
      </c>
      <c r="FJ56" s="60" t="n">
        <v>-0.154561882821246</v>
      </c>
      <c r="FK56" s="60" t="n">
        <v>0.0616125422728843</v>
      </c>
      <c r="FL56" s="60" t="n">
        <v>0.0290989426005348</v>
      </c>
      <c r="FM56" s="60" t="n">
        <v>0.013176336645079</v>
      </c>
      <c r="FN56" s="60" t="n">
        <v>0.0192401249942494</v>
      </c>
      <c r="FO56" s="60" t="n">
        <v>-0.0150632315350434</v>
      </c>
      <c r="FP56" s="60" t="n">
        <v>0.0588214084037129</v>
      </c>
      <c r="FQ56" s="60" t="n">
        <v>-0.053539519504401</v>
      </c>
      <c r="FR56" s="60" t="n">
        <v>-0.0116013481422923</v>
      </c>
      <c r="FS56" s="60" t="n">
        <v>-0.0150327110818317</v>
      </c>
      <c r="FT56" s="60" t="n">
        <v>-0.0716627535776315</v>
      </c>
      <c r="FU56" s="60" t="n">
        <v>0.034224310369475</v>
      </c>
      <c r="FV56" s="60" t="n">
        <v>-0.0399938677931569</v>
      </c>
      <c r="FW56" s="60" t="n">
        <v>0.0252752621777514</v>
      </c>
      <c r="FX56" s="60" t="n">
        <v>0.0701217062214609</v>
      </c>
      <c r="FY56" s="60" t="n">
        <v>-0.0418092862974692</v>
      </c>
      <c r="FZ56" s="60" t="n">
        <v>-0.0633319317071782</v>
      </c>
      <c r="GA56" s="60" t="n">
        <v>0.152858044275322</v>
      </c>
      <c r="GB56" s="60" t="n">
        <v>0.0940737424900725</v>
      </c>
      <c r="GC56" s="60" t="n">
        <v>-0.109508516625146</v>
      </c>
      <c r="GD56" s="60" t="n">
        <v>-0.0238094452632523</v>
      </c>
      <c r="GE56" s="60" t="n">
        <v>0.00307015610559771</v>
      </c>
      <c r="GF56" s="60" t="n">
        <v>-0.065617625917124</v>
      </c>
      <c r="GG56" s="60" t="n">
        <v>-0.0172675063088021</v>
      </c>
      <c r="GH56" s="60" t="n">
        <v>-0.0190540082700418</v>
      </c>
      <c r="GI56" s="60" t="n">
        <v>0.0284788520923021</v>
      </c>
      <c r="GJ56" s="60" t="n">
        <v>-0.0713614826254723</v>
      </c>
      <c r="GK56" s="60" t="n">
        <v>-0.0655091068406546</v>
      </c>
      <c r="GL56" s="60" t="n">
        <v>0.0676951600147854</v>
      </c>
      <c r="GM56" s="60" t="n">
        <v>-0.12027237150619</v>
      </c>
      <c r="GN56" s="60" t="n">
        <v>1.02162016822155</v>
      </c>
      <c r="GO56" s="60" t="n">
        <v>-0.520598583531987</v>
      </c>
      <c r="GP56" s="60" t="n">
        <v>-0.0121387358714864</v>
      </c>
      <c r="GQ56" s="60" t="n">
        <v>-0.00421925692037714</v>
      </c>
      <c r="GR56" s="60" t="n">
        <v>-0.0548198028769648</v>
      </c>
      <c r="GS56" s="60" t="n">
        <v>0.0687457716668659</v>
      </c>
      <c r="GT56" s="60" t="n">
        <v>-0.16542152603672</v>
      </c>
      <c r="GU56" s="60" t="n">
        <v>0.0394312738536498</v>
      </c>
      <c r="GV56" s="60" t="n">
        <v>0.0705803871310472</v>
      </c>
      <c r="GW56" s="60" t="n">
        <v>0.118959663356133</v>
      </c>
      <c r="GX56" s="60" t="n">
        <v>-0.10785471768132</v>
      </c>
      <c r="GY56" s="60" t="n">
        <v>-0.02007800637788</v>
      </c>
      <c r="GZ56" s="60" t="n">
        <v>0.117194129079736</v>
      </c>
    </row>
    <row r="57">
      <c r="A57" s="23" t="s">
        <v>27</v>
      </c>
      <c r="B57" s="60" t="str">
        <f>SUM(B58:B60)</f>
      </c>
      <c r="C57" s="60" t="str">
        <f>SUM(C58:C60)</f>
      </c>
      <c r="D57" s="60" t="str">
        <f>SUM(D58:D60)</f>
      </c>
      <c r="E57" s="60" t="str">
        <f>SUM(E58:E60)</f>
      </c>
      <c r="F57" s="60" t="str">
        <f>SUM(F58:F60)</f>
      </c>
      <c r="G57" s="60" t="str">
        <f>SUM(G58:G60)</f>
      </c>
      <c r="H57" s="60" t="str">
        <f>SUM(H58:H60)</f>
      </c>
      <c r="I57" s="60" t="str">
        <f>SUM(I58:I60)</f>
      </c>
      <c r="J57" s="60" t="str">
        <f>SUM(J58:J60)</f>
      </c>
      <c r="K57" s="60" t="str">
        <f>SUM(K58:K60)</f>
      </c>
      <c r="L57" s="60" t="str">
        <f>SUM(L58:L60)</f>
      </c>
      <c r="M57" s="60" t="str">
        <f>SUM(M58:M60)</f>
      </c>
      <c r="N57" s="60" t="str">
        <f>SUM(N58:N60)</f>
      </c>
      <c r="O57" s="60" t="str">
        <f>SUM(O58:O60)</f>
      </c>
      <c r="P57" s="60" t="str">
        <f>SUM(P58:P60)</f>
      </c>
      <c r="Q57" s="60" t="str">
        <f>SUM(Q58:Q60)</f>
      </c>
      <c r="R57" s="60" t="str">
        <f>SUM(R58:R60)</f>
      </c>
      <c r="S57" s="60" t="str">
        <f>SUM(S58:S60)</f>
      </c>
      <c r="T57" s="60" t="str">
        <f>SUM(T58:T60)</f>
      </c>
      <c r="U57" s="60" t="str">
        <f>SUM(U58:U60)</f>
      </c>
      <c r="V57" s="60" t="str">
        <f>SUM(V58:V60)</f>
      </c>
      <c r="W57" s="60" t="str">
        <f>SUM(W58:W60)</f>
      </c>
      <c r="X57" s="60" t="str">
        <f>SUM(X58:X60)</f>
      </c>
      <c r="Y57" s="60" t="str">
        <f>SUM(Y58:Y60)</f>
      </c>
      <c r="Z57" s="60" t="str">
        <f>SUM(Z58:Z60)</f>
      </c>
      <c r="AA57" s="60" t="str">
        <f>SUM(AA58:AA60)</f>
      </c>
      <c r="AB57" s="60" t="str">
        <f>SUM(AB58:AB60)</f>
      </c>
      <c r="AC57" s="60" t="str">
        <f>SUM(AC58:AC60)</f>
      </c>
      <c r="AD57" s="60" t="str">
        <f>SUM(AD58:AD60)</f>
      </c>
      <c r="AE57" s="60" t="str">
        <f>SUM(AE58:AE60)</f>
      </c>
      <c r="AF57" s="60" t="str">
        <f>SUM(AF58:AF60)</f>
      </c>
      <c r="AG57" s="60" t="str">
        <f>SUM(AG58:AG60)</f>
      </c>
      <c r="AH57" s="60" t="str">
        <f>SUM(AH58:AH60)</f>
      </c>
      <c r="AI57" s="60" t="str">
        <f>SUM(AI58:AI60)</f>
      </c>
      <c r="AJ57" s="60" t="str">
        <f>SUM(AJ58:AJ60)</f>
      </c>
      <c r="AK57" s="60" t="str">
        <f>SUM(AK58:AK60)</f>
      </c>
      <c r="AL57" s="60" t="str">
        <f>SUM(AL58:AL60)</f>
      </c>
      <c r="AM57" s="60" t="str">
        <f>SUM(AM58:AM60)</f>
      </c>
      <c r="AN57" s="60" t="str">
        <f>SUM(AN58:AN60)</f>
      </c>
      <c r="AO57" s="60" t="str">
        <f>SUM(AO58:AO60)</f>
      </c>
      <c r="AP57" s="60" t="str">
        <f>SUM(AP58:AP60)</f>
      </c>
      <c r="AQ57" s="60" t="str">
        <f>SUM(AQ58:AQ60)</f>
      </c>
      <c r="AR57" s="60" t="str">
        <f>SUM(AR58:AR60)</f>
      </c>
      <c r="AS57" s="60" t="str">
        <f>SUM(AS58:AS60)</f>
      </c>
      <c r="AT57" s="60" t="str">
        <f>SUM(AT58:AT60)</f>
      </c>
      <c r="AU57" s="60" t="str">
        <f>SUM(AU58:AU60)</f>
      </c>
      <c r="AV57" s="60" t="str">
        <f>SUM(AV58:AV60)</f>
      </c>
      <c r="AW57" s="60" t="str">
        <f>SUM(AW58:AW60)</f>
      </c>
      <c r="AX57" s="60" t="str">
        <f>SUM(AX58:AX60)</f>
      </c>
      <c r="AY57" s="60" t="str">
        <f>SUM(AY58:AY60)</f>
      </c>
      <c r="AZ57" s="60" t="str">
        <f>SUM(AZ58:AZ60)</f>
      </c>
      <c r="BA57" s="60" t="str">
        <f>SUM(BA58:BA60)</f>
      </c>
      <c r="BB57" s="60" t="str">
        <f>SUM(BB58:BB60)</f>
      </c>
      <c r="BC57" s="60" t="str">
        <f>SUM(BC58:BC60)</f>
      </c>
      <c r="BD57" s="60" t="str">
        <f>SUM(BD58:BD60)</f>
      </c>
      <c r="BE57" s="60" t="str">
        <f>SUM(BE58:BE60)</f>
      </c>
      <c r="BF57" s="60" t="str">
        <f>SUM(BF58:BF60)</f>
      </c>
      <c r="BG57" s="60" t="str">
        <f>SUM(BG58:BG60)</f>
      </c>
      <c r="BH57" s="60" t="str">
        <f>SUM(BH58:BH60)</f>
      </c>
      <c r="BI57" s="60" t="str">
        <f>SUM(BI58:BI60)</f>
      </c>
      <c r="BJ57" s="60" t="str">
        <f>SUM(BJ58:BJ60)</f>
      </c>
      <c r="BK57" s="60" t="str">
        <f>SUM(BK58:BK60)</f>
      </c>
      <c r="BL57" s="60" t="str">
        <f>SUM(BL58:BL60)</f>
      </c>
      <c r="BM57" s="60" t="str">
        <f>SUM(BM58:BM60)</f>
      </c>
      <c r="BN57" s="60" t="str">
        <f>SUM(BN58:BN60)</f>
      </c>
      <c r="BO57" s="60" t="str">
        <f>SUM(BO58:BO60)</f>
      </c>
      <c r="BP57" s="60" t="str">
        <f>SUM(BP58:BP60)</f>
      </c>
      <c r="BQ57" s="60" t="str">
        <f>SUM(BQ58:BQ60)</f>
      </c>
      <c r="BR57" s="60" t="str">
        <f>SUM(BR58:BR60)</f>
      </c>
      <c r="BS57" s="60" t="str">
        <f>SUM(BS58:BS60)</f>
      </c>
      <c r="BT57" s="60" t="str">
        <f>SUM(BT58:BT60)</f>
      </c>
      <c r="BU57" s="60" t="str">
        <f>SUM(BU58:BU60)</f>
      </c>
      <c r="BV57" s="60" t="str">
        <f>SUM(BV58:BV60)</f>
      </c>
      <c r="BW57" s="60" t="str">
        <f>SUM(BW58:BW60)</f>
      </c>
      <c r="BX57" s="60" t="str">
        <f>SUM(BX58:BX60)</f>
      </c>
      <c r="BY57" s="60" t="str">
        <f>SUM(BY58:BY60)</f>
      </c>
      <c r="BZ57" s="60" t="str">
        <f>SUM(BZ58:BZ60)</f>
      </c>
      <c r="CA57" s="60" t="str">
        <f>SUM(CA58:CA60)</f>
      </c>
      <c r="CB57" s="60" t="str">
        <f>SUM(CB58:CB60)</f>
      </c>
      <c r="CC57" s="60" t="str">
        <f>SUM(CC58:CC60)</f>
      </c>
      <c r="CD57" s="60" t="str">
        <f>SUM(CD58:CD60)</f>
      </c>
      <c r="CE57" s="60" t="str">
        <f>SUM(CE58:CE60)</f>
      </c>
      <c r="CF57" s="60" t="str">
        <f>SUM(CF58:CF60)</f>
      </c>
      <c r="CG57" s="60" t="str">
        <f>SUM(CG58:CG60)</f>
      </c>
      <c r="CH57" s="60" t="str">
        <f>SUM(CH58:CH60)</f>
      </c>
      <c r="CI57" s="60" t="str">
        <f>SUM(CI58:CI60)</f>
      </c>
      <c r="CJ57" s="60" t="str">
        <f>SUM(CJ58:CJ60)</f>
      </c>
      <c r="CK57" s="60" t="str">
        <f>SUM(CK58:CK60)</f>
      </c>
      <c r="CL57" s="60" t="str">
        <f>SUM(CL58:CL60)</f>
      </c>
      <c r="CM57" s="60" t="str">
        <f>SUM(CM58:CM60)</f>
      </c>
      <c r="CN57" s="60" t="str">
        <f>SUM(CN58:CN60)</f>
      </c>
      <c r="CO57" s="60" t="str">
        <f>SUM(CO58:CO60)</f>
      </c>
      <c r="CP57" s="60" t="str">
        <f>SUM(CP58:CP60)</f>
      </c>
      <c r="CQ57" s="60" t="str">
        <f>SUM(CQ58:CQ60)</f>
      </c>
      <c r="CR57" s="60" t="str">
        <f>SUM(CR58:CR60)</f>
      </c>
      <c r="CS57" s="60" t="str">
        <f>SUM(CS58:CS60)</f>
      </c>
      <c r="CT57" s="60" t="str">
        <f>SUM(CT58:CT60)</f>
      </c>
      <c r="CU57" s="60" t="str">
        <f>SUM(CU58:CU60)</f>
      </c>
      <c r="CV57" s="60" t="str">
        <f>SUM(CV58:CV60)</f>
      </c>
      <c r="CW57" s="60" t="str">
        <f>SUM(CW58:CW60)</f>
      </c>
      <c r="CX57" s="60" t="str">
        <f>SUM(CX58:CX60)</f>
      </c>
      <c r="CY57" s="60" t="str">
        <f>SUM(CY58:CY60)</f>
      </c>
      <c r="CZ57" s="60" t="str">
        <f>SUM(CZ58:CZ60)</f>
      </c>
      <c r="DA57" s="60" t="str">
        <f>SUM(DA58:DA60)</f>
      </c>
      <c r="DB57" s="60" t="str">
        <f>SUM(DB58:DB60)</f>
      </c>
      <c r="DC57" s="60" t="str">
        <f>SUM(DC58:DC60)</f>
      </c>
      <c r="DD57" s="60" t="str">
        <f>SUM(DD58:DD60)</f>
      </c>
      <c r="DE57" s="60" t="str">
        <f>SUM(DE58:DE60)</f>
      </c>
      <c r="DF57" s="60" t="str">
        <f>SUM(DF58:DF60)</f>
      </c>
      <c r="DG57" s="60" t="str">
        <f>SUM(DG58:DG60)</f>
      </c>
      <c r="DH57" s="60" t="str">
        <f>SUM(DH58:DH60)</f>
      </c>
      <c r="DI57" s="60" t="str">
        <f>SUM(DI58:DI60)</f>
      </c>
      <c r="DJ57" s="60" t="str">
        <f>SUM(DJ58:DJ60)</f>
      </c>
      <c r="DK57" s="60" t="str">
        <f>SUM(DK58:DK60)</f>
      </c>
      <c r="DL57" s="60" t="str">
        <f>SUM(DL58:DL60)</f>
      </c>
      <c r="DM57" s="60" t="str">
        <f>SUM(DM58:DM60)</f>
      </c>
      <c r="DN57" s="60" t="str">
        <f>SUM(DN58:DN60)</f>
      </c>
      <c r="DO57" s="60" t="str">
        <f>SUM(DO58:DO60)</f>
      </c>
      <c r="DP57" s="60" t="str">
        <f>SUM(DP58:DP60)</f>
      </c>
      <c r="DQ57" s="60" t="str">
        <f>SUM(DQ58:DQ60)</f>
      </c>
      <c r="DR57" s="60" t="str">
        <f>SUM(DR58:DR60)</f>
      </c>
      <c r="DS57" s="60" t="str">
        <f>SUM(DS58:DS60)</f>
      </c>
      <c r="DT57" s="60" t="str">
        <f>SUM(DT58:DT60)</f>
      </c>
      <c r="DU57" s="60" t="str">
        <f>SUM(DU58:DU60)</f>
      </c>
      <c r="DV57" s="60" t="str">
        <f>SUM(DV58:DV60)</f>
      </c>
      <c r="DW57" s="60" t="str">
        <f>SUM(DW58:DW60)</f>
      </c>
      <c r="DX57" s="60" t="str">
        <f>SUM(DX58:DX60)</f>
      </c>
      <c r="DY57" s="60" t="str">
        <f>SUM(DY58:DY60)</f>
      </c>
      <c r="DZ57" s="60" t="str">
        <f>SUM(DZ58:DZ60)</f>
      </c>
      <c r="EA57" s="60" t="str">
        <f>SUM(EA58:EA60)</f>
      </c>
      <c r="EB57" s="60" t="str">
        <f>SUM(EB58:EB60)</f>
      </c>
      <c r="EC57" s="60" t="str">
        <f>SUM(EC58:EC60)</f>
      </c>
      <c r="ED57" s="60" t="str">
        <f>SUM(ED58:ED60)</f>
      </c>
      <c r="EE57" s="60" t="str">
        <f>SUM(EE58:EE60)</f>
      </c>
      <c r="EF57" s="60" t="str">
        <f>SUM(EF58:EF60)</f>
      </c>
      <c r="EG57" s="60" t="str">
        <f>SUM(EG58:EG60)</f>
      </c>
      <c r="EH57" s="60" t="str">
        <f>SUM(EH58:EH60)</f>
      </c>
      <c r="EI57" s="60" t="str">
        <f>SUM(EI58:EI60)</f>
      </c>
      <c r="EJ57" s="60" t="str">
        <f>SUM(EJ58:EJ60)</f>
      </c>
      <c r="EK57" s="60" t="str">
        <f>SUM(EK58:EK60)</f>
      </c>
      <c r="EL57" s="60" t="str">
        <f>SUM(EL58:EL60)</f>
      </c>
      <c r="EM57" s="60" t="str">
        <f>SUM(EM58:EM60)</f>
      </c>
      <c r="EN57" s="60" t="str">
        <f>SUM(EN58:EN60)</f>
      </c>
      <c r="EO57" s="60" t="str">
        <f>SUM(EO58:EO60)</f>
      </c>
      <c r="EP57" s="60" t="str">
        <f>SUM(EP58:EP60)</f>
      </c>
      <c r="EQ57" s="60" t="str">
        <f>SUM(EQ58:EQ60)</f>
      </c>
      <c r="ER57" s="60" t="str">
        <f>SUM(ER58:ER60)</f>
      </c>
      <c r="ES57" s="60" t="str">
        <f>SUM(ES58:ES60)</f>
      </c>
      <c r="ET57" s="60" t="str">
        <f>SUM(ET58:ET60)</f>
      </c>
      <c r="EU57" s="60" t="str">
        <f>SUM(EU58:EU60)</f>
      </c>
      <c r="EV57" s="60" t="str">
        <f>SUM(EV58:EV60)</f>
      </c>
      <c r="EW57" s="60" t="str">
        <f>SUM(EW58:EW60)</f>
      </c>
      <c r="EX57" s="60" t="str">
        <f>SUM(EX58:EX60)</f>
      </c>
      <c r="EY57" s="60" t="str">
        <f>SUM(EY58:EY60)</f>
      </c>
      <c r="EZ57" s="60" t="str">
        <f>SUM(EZ58:EZ60)</f>
      </c>
      <c r="FA57" s="60" t="str">
        <f>SUM(FA58:FA60)</f>
      </c>
      <c r="FB57" s="60" t="str">
        <f>SUM(FB58:FB60)</f>
      </c>
      <c r="FC57" s="60" t="str">
        <f>SUM(FC58:FC60)</f>
      </c>
      <c r="FD57" s="60" t="str">
        <f>SUM(FD58:FD60)</f>
      </c>
      <c r="FE57" s="60" t="str">
        <f>SUM(FE58:FE60)</f>
      </c>
      <c r="FF57" s="60" t="str">
        <f>SUM(FF58:FF60)</f>
      </c>
      <c r="FG57" s="60" t="str">
        <f>SUM(FG58:FG60)</f>
      </c>
      <c r="FH57" s="60" t="str">
        <f>SUM(FH58:FH60)</f>
      </c>
      <c r="FI57" s="60" t="str">
        <f>SUM(FI58:FI60)</f>
      </c>
      <c r="FJ57" s="60" t="str">
        <f>SUM(FJ58:FJ60)</f>
      </c>
      <c r="FK57" s="60" t="str">
        <f>SUM(FK58:FK60)</f>
      </c>
      <c r="FL57" s="60" t="str">
        <f>SUM(FL58:FL60)</f>
      </c>
      <c r="FM57" s="60" t="str">
        <f>SUM(FM58:FM60)</f>
      </c>
      <c r="FN57" s="60" t="str">
        <f>SUM(FN58:FN60)</f>
      </c>
      <c r="FO57" s="60" t="str">
        <f>SUM(FO58:FO60)</f>
      </c>
      <c r="FP57" s="60" t="str">
        <f>SUM(FP58:FP60)</f>
      </c>
      <c r="FQ57" s="60" t="str">
        <f>SUM(FQ58:FQ60)</f>
      </c>
      <c r="FR57" s="60" t="str">
        <f>SUM(FR58:FR60)</f>
      </c>
      <c r="FS57" s="60" t="str">
        <f>SUM(FS58:FS60)</f>
      </c>
      <c r="FT57" s="60" t="str">
        <f>SUM(FT58:FT60)</f>
      </c>
      <c r="FU57" s="60" t="str">
        <f>SUM(FU58:FU60)</f>
      </c>
      <c r="FV57" s="60" t="str">
        <f>SUM(FV58:FV60)</f>
      </c>
      <c r="FW57" s="60" t="str">
        <f>SUM(FW58:FW60)</f>
      </c>
      <c r="FX57" s="60" t="str">
        <f>SUM(FX58:FX60)</f>
      </c>
      <c r="FY57" s="60" t="str">
        <f>SUM(FY58:FY60)</f>
      </c>
      <c r="FZ57" s="60" t="str">
        <f>SUM(FZ58:FZ60)</f>
      </c>
      <c r="GA57" s="60" t="str">
        <f>SUM(GA58:GA60)</f>
      </c>
      <c r="GB57" s="60" t="str">
        <f>SUM(GB58:GB60)</f>
      </c>
      <c r="GC57" s="60" t="str">
        <f>SUM(GC58:GC60)</f>
      </c>
      <c r="GD57" s="60" t="str">
        <f>SUM(GD58:GD60)</f>
      </c>
      <c r="GE57" s="60" t="str">
        <f>SUM(GE58:GE60)</f>
      </c>
      <c r="GF57" s="60" t="str">
        <f>SUM(GF58:GF60)</f>
      </c>
      <c r="GG57" s="60" t="str">
        <f>SUM(GG58:GG60)</f>
      </c>
      <c r="GH57" s="60" t="str">
        <f>SUM(GH58:GH60)</f>
      </c>
      <c r="GI57" s="60" t="str">
        <f>SUM(GI58:GI60)</f>
      </c>
      <c r="GJ57" s="60" t="str">
        <f>SUM(GJ58:GJ60)</f>
      </c>
      <c r="GK57" s="60" t="str">
        <f>SUM(GK58:GK60)</f>
      </c>
      <c r="GL57" s="60" t="str">
        <f>SUM(GL58:GL60)</f>
      </c>
      <c r="GM57" s="60" t="str">
        <f>SUM(GM58:GM60)</f>
      </c>
      <c r="GN57" s="60" t="str">
        <f>SUM(GN58:GN60)</f>
      </c>
      <c r="GO57" s="60" t="str">
        <f>SUM(GO58:GO60)</f>
      </c>
      <c r="GP57" s="60" t="str">
        <f>SUM(GP58:GP60)</f>
      </c>
      <c r="GQ57" s="60" t="str">
        <f>SUM(GQ58:GQ60)</f>
      </c>
      <c r="GR57" s="60" t="str">
        <f>SUM(GR58:GR60)</f>
      </c>
      <c r="GS57" s="60" t="str">
        <f>SUM(GS58:GS60)</f>
      </c>
      <c r="GT57" s="60" t="str">
        <f>SUM(GT58:GT60)</f>
      </c>
      <c r="GU57" s="60" t="str">
        <f>SUM(GU58:GU60)</f>
      </c>
      <c r="GV57" s="60" t="str">
        <f>SUM(GV58:GV60)</f>
      </c>
      <c r="GW57" s="60" t="str">
        <f>SUM(GW58:GW60)</f>
      </c>
      <c r="GX57" s="60" t="str">
        <f>SUM(GX58:GX60)</f>
      </c>
      <c r="GY57" s="60" t="str">
        <f>SUM(GY58:GY60)</f>
      </c>
      <c r="GZ57" s="60" t="str">
        <f>SUM(GZ58:GZ60)</f>
      </c>
    </row>
    <row r="58">
      <c r="A58" s="24" t="s">
        <v>40</v>
      </c>
      <c r="B58" s="60" t="n">
        <v>-0.0618618008387141</v>
      </c>
      <c r="C58" s="60" t="n">
        <v>0.0474070738746099</v>
      </c>
      <c r="D58" s="60" t="n">
        <v>-0.0193995569326675</v>
      </c>
      <c r="E58" s="60" t="n">
        <v>0.00228648937746367</v>
      </c>
      <c r="F58" s="60" t="n">
        <v>0.18247609343191</v>
      </c>
      <c r="G58" s="60" t="n">
        <v>0.30905582889918</v>
      </c>
      <c r="H58" s="60" t="n">
        <v>0.289687918878311</v>
      </c>
      <c r="I58" s="60" t="n">
        <v>0.320519922698297</v>
      </c>
      <c r="J58" s="60" t="n">
        <v>-0.136770041066486</v>
      </c>
      <c r="K58" s="60" t="n">
        <v>0.0635786458037993</v>
      </c>
      <c r="L58" s="60" t="n">
        <v>0.100241593122715</v>
      </c>
      <c r="M58" s="60" t="n">
        <v>-0.0623206810597968</v>
      </c>
      <c r="N58" s="60" t="n">
        <v>-0.0201828179996879</v>
      </c>
      <c r="O58" s="60" t="n">
        <v>-0.0233633326354678</v>
      </c>
      <c r="P58" s="60" t="n">
        <v>-0.0149927244646839</v>
      </c>
      <c r="Q58" s="60" t="n">
        <v>0.0181257687327656</v>
      </c>
      <c r="R58" s="60" t="n">
        <v>0.0306895927168912</v>
      </c>
      <c r="S58" s="60" t="n">
        <v>0.0283002508760814</v>
      </c>
      <c r="T58" s="60" t="n">
        <v>0.0324618197776242</v>
      </c>
      <c r="U58" s="60" t="n">
        <v>-0.08845311847766</v>
      </c>
      <c r="V58" s="60" t="n">
        <v>-0.0740477360298973</v>
      </c>
      <c r="W58" s="60" t="n">
        <v>0.0566282156433805</v>
      </c>
      <c r="X58" s="60" t="n">
        <v>-0.157176859237902</v>
      </c>
      <c r="Y58" s="60" t="n">
        <v>0.165052379895597</v>
      </c>
      <c r="Z58" s="60" t="n">
        <v>-0.0357577893967359</v>
      </c>
      <c r="AA58" s="60" t="n">
        <v>-0.0694988209981981</v>
      </c>
      <c r="AB58" s="60" t="n">
        <v>0.20629424798285</v>
      </c>
      <c r="AC58" s="60" t="n">
        <v>-0.0377005384013249</v>
      </c>
      <c r="AD58" s="60" t="n">
        <v>-0.046790777585953</v>
      </c>
      <c r="AE58" s="60" t="n">
        <v>0.130853613822151</v>
      </c>
      <c r="AF58" s="60" t="n">
        <v>-0.138124743659686</v>
      </c>
      <c r="AG58" s="60" t="n">
        <v>0.116825988821024</v>
      </c>
      <c r="AH58" s="60" t="n">
        <v>0.00826318029405393</v>
      </c>
      <c r="AI58" s="60" t="n">
        <v>-0.120920592636524</v>
      </c>
      <c r="AJ58" s="60" t="n">
        <v>-0.0916859045250263</v>
      </c>
      <c r="AK58" s="60" t="n">
        <v>0.169527329607222</v>
      </c>
      <c r="AL58" s="60" t="n">
        <v>0.0058050289376912</v>
      </c>
      <c r="AM58" s="60" t="n">
        <v>-0.059703966605061</v>
      </c>
      <c r="AN58" s="60" t="n">
        <v>-0.08782273640864</v>
      </c>
      <c r="AO58" s="60" t="n">
        <v>-0.00222278997964498</v>
      </c>
      <c r="AP58" s="60" t="n">
        <v>-0.0894911112891905</v>
      </c>
      <c r="AQ58" s="60" t="n">
        <v>0.228813703681807</v>
      </c>
      <c r="AR58" s="60" t="n">
        <v>0.11017093442122</v>
      </c>
      <c r="AS58" s="60" t="n">
        <v>-0.286383814464145</v>
      </c>
      <c r="AT58" s="60" t="n">
        <v>0.0496250219031567</v>
      </c>
      <c r="AU58" s="60" t="n">
        <v>-0.0935329451163865</v>
      </c>
      <c r="AV58" s="60" t="n">
        <v>0.106486873370274</v>
      </c>
      <c r="AW58" s="60" t="n">
        <v>0.0212544300009574</v>
      </c>
      <c r="AX58" s="60" t="n">
        <v>0.101226440090852</v>
      </c>
      <c r="AY58" s="60" t="n">
        <v>-0.0787608956969423</v>
      </c>
      <c r="AZ58" s="60" t="n">
        <v>0.214566183248611</v>
      </c>
      <c r="BA58" s="60" t="n">
        <v>-0.343445080163384</v>
      </c>
      <c r="BB58" s="60" t="n">
        <v>0.195633634434493</v>
      </c>
      <c r="BC58" s="60" t="n">
        <v>-0.01131265898106</v>
      </c>
      <c r="BD58" s="60" t="n">
        <v>-0.0779241286591736</v>
      </c>
      <c r="BE58" s="60" t="n">
        <v>0.104154897084209</v>
      </c>
      <c r="BF58" s="60" t="n">
        <v>0.000772812241636407</v>
      </c>
      <c r="BG58" s="60" t="n">
        <v>0.0178891132756447</v>
      </c>
      <c r="BH58" s="60" t="n">
        <v>-0.00369051540266201</v>
      </c>
      <c r="BI58" s="60" t="n">
        <v>-0.0699809869270228</v>
      </c>
      <c r="BJ58" s="60" t="n">
        <v>0.106026293431207</v>
      </c>
      <c r="BK58" s="60" t="n">
        <v>-0.0967398143644457</v>
      </c>
      <c r="BL58" s="60" t="n">
        <v>0.15458923361541</v>
      </c>
      <c r="BM58" s="60" t="n">
        <v>-0.0927648380800054</v>
      </c>
      <c r="BN58" s="60" t="n">
        <v>-0.0395033662528446</v>
      </c>
      <c r="BO58" s="60" t="n">
        <v>0.17487879824886</v>
      </c>
      <c r="BP58" s="60" t="n">
        <v>-0.0566781683301431</v>
      </c>
      <c r="BQ58" s="60" t="n">
        <v>-0.0748464770161349</v>
      </c>
      <c r="BR58" s="60" t="n">
        <v>-0.00618885387025735</v>
      </c>
      <c r="BS58" s="60" t="n">
        <v>-0.0878622469294233</v>
      </c>
      <c r="BT58" s="60" t="n">
        <v>0.167048655190134</v>
      </c>
      <c r="BU58" s="60" t="n">
        <v>0.170355669043523</v>
      </c>
      <c r="BV58" s="60" t="n">
        <v>-0.158191442700141</v>
      </c>
      <c r="BW58" s="60" t="n">
        <v>-0.188664243980151</v>
      </c>
      <c r="BX58" s="60" t="n">
        <v>0.169170555292808</v>
      </c>
      <c r="BY58" s="60" t="n">
        <v>0.121740152883066</v>
      </c>
      <c r="BZ58" s="60" t="n">
        <v>0.0179702275972363</v>
      </c>
      <c r="CA58" s="60" t="n">
        <v>-0.186074540840683</v>
      </c>
      <c r="CB58" s="60" t="n">
        <v>0.0717196436412885</v>
      </c>
      <c r="CC58" s="60" t="n">
        <v>-0.247480051253287</v>
      </c>
      <c r="CD58" s="60" t="n">
        <v>0.0285277829945661</v>
      </c>
      <c r="CE58" s="60" t="n">
        <v>-0.00203148801041937</v>
      </c>
      <c r="CF58" s="60" t="n">
        <v>0.154819938412738</v>
      </c>
      <c r="CG58" s="60" t="n">
        <v>0.195773788148079</v>
      </c>
      <c r="CH58" s="60" t="n">
        <v>-0.425054844852762</v>
      </c>
      <c r="CI58" s="60" t="n">
        <v>0.290177502839842</v>
      </c>
      <c r="CJ58" s="60" t="n">
        <v>-0.0853263792997262</v>
      </c>
      <c r="CK58" s="60" t="n">
        <v>0.0990782696517013</v>
      </c>
      <c r="CL58" s="60" t="n">
        <v>-0.267363734051583</v>
      </c>
      <c r="CM58" s="60" t="n">
        <v>0.0548496802460041</v>
      </c>
      <c r="CN58" s="60" t="n">
        <v>0.193555705760051</v>
      </c>
      <c r="CO58" s="60" t="n">
        <v>-0.173882985179475</v>
      </c>
      <c r="CP58" s="60" t="n">
        <v>-0.0725409445760117</v>
      </c>
      <c r="CQ58" s="60" t="n">
        <v>0.434385934612884</v>
      </c>
      <c r="CR58" s="60" t="n">
        <v>-0.0579018238700122</v>
      </c>
      <c r="CS58" s="60" t="n">
        <v>0.0924567742002837</v>
      </c>
      <c r="CT58" s="60" t="n">
        <v>-0.212110460740358</v>
      </c>
      <c r="CU58" s="60" t="n">
        <v>0.0548324512413504</v>
      </c>
      <c r="CV58" s="60" t="n">
        <v>0.213587323323936</v>
      </c>
      <c r="CW58" s="60" t="n">
        <v>-0.279307708293154</v>
      </c>
      <c r="CX58" s="60" t="n">
        <v>0.208209289056115</v>
      </c>
      <c r="CY58" s="60" t="n">
        <v>-0.371760152208799</v>
      </c>
      <c r="CZ58" s="60" t="n">
        <v>0.213362789578798</v>
      </c>
      <c r="DA58" s="60" t="n">
        <v>0.0423137798641042</v>
      </c>
      <c r="DB58" s="60" t="n">
        <v>0.0242940848012043</v>
      </c>
      <c r="DC58" s="60" t="n">
        <v>-0.0412147154770351</v>
      </c>
      <c r="DD58" s="60" t="n">
        <v>0.189051297818963</v>
      </c>
      <c r="DE58" s="60" t="n">
        <v>-0.247225739698899</v>
      </c>
      <c r="DF58" s="60" t="n">
        <v>0.0529020790134288</v>
      </c>
      <c r="DG58" s="60" t="n">
        <v>-0.0869598509012618</v>
      </c>
      <c r="DH58" s="60" t="n">
        <v>0.155224392527692</v>
      </c>
      <c r="DI58" s="60" t="n">
        <v>-0.17548810023162</v>
      </c>
      <c r="DJ58" s="60" t="n">
        <v>0.117508152183592</v>
      </c>
      <c r="DK58" s="60" t="n">
        <v>0.0587304737580685</v>
      </c>
      <c r="DL58" s="60" t="n">
        <v>0.0538526581210956</v>
      </c>
      <c r="DM58" s="60" t="n">
        <v>0.0411467351312388</v>
      </c>
      <c r="DN58" s="60" t="n">
        <v>-0.0824042193306714</v>
      </c>
      <c r="DO58" s="60" t="n">
        <v>-0.106467159410702</v>
      </c>
      <c r="DP58" s="60" t="n">
        <v>-0.0603452196086393</v>
      </c>
      <c r="DQ58" s="60" t="n">
        <v>0.0772378105952061</v>
      </c>
      <c r="DR58" s="60" t="n">
        <v>0.00153601106986247</v>
      </c>
      <c r="DS58" s="60" t="n">
        <v>-0.0023040166047937</v>
      </c>
      <c r="DT58" s="60" t="n">
        <v>0.128977909121411</v>
      </c>
      <c r="DU58" s="60" t="n">
        <v>0.138688242495571</v>
      </c>
      <c r="DV58" s="60" t="n">
        <v>-0.0528698842596848</v>
      </c>
      <c r="DW58" s="60" t="n">
        <v>0.0728802513954042</v>
      </c>
      <c r="DX58" s="60" t="n">
        <v>-0.174977697244283</v>
      </c>
      <c r="DY58" s="60" t="n">
        <v>0.0428069174414846</v>
      </c>
      <c r="DZ58" s="60" t="n">
        <v>-0.0933246110282258</v>
      </c>
      <c r="EA58" s="60" t="n">
        <v>-0.037331409341466</v>
      </c>
      <c r="EB58" s="60" t="n">
        <v>-0.0522764925194581</v>
      </c>
      <c r="EC58" s="60" t="n">
        <v>0.0666816747868316</v>
      </c>
      <c r="ED58" s="60" t="n">
        <v>-0.0727851390422291</v>
      </c>
      <c r="EE58" s="60" t="n">
        <v>0.00403709897299691</v>
      </c>
      <c r="EF58" s="60" t="n">
        <v>0.0721983514008052</v>
      </c>
      <c r="EG58" s="60" t="n">
        <v>0.00212025934434526</v>
      </c>
      <c r="EH58" s="60" t="n">
        <v>-0.0999883284033083</v>
      </c>
      <c r="EI58" s="60" t="n">
        <v>0.0909913279372328</v>
      </c>
      <c r="EJ58" s="60" t="n">
        <v>0.0861809732686293</v>
      </c>
      <c r="EK58" s="60" t="n">
        <v>0.0154134054778433</v>
      </c>
      <c r="EL58" s="60" t="n">
        <v>-0.0580356625204227</v>
      </c>
      <c r="EM58" s="60" t="n">
        <v>0.0614843276440373</v>
      </c>
      <c r="EN58" s="60" t="n">
        <v>-0.0715812095070807</v>
      </c>
      <c r="EO58" s="60" t="n">
        <v>-0.0209566738437261</v>
      </c>
      <c r="EP58" s="60" t="n">
        <v>0.104554805016349</v>
      </c>
      <c r="EQ58" s="60" t="n">
        <v>0.00701112276279758</v>
      </c>
      <c r="ER58" s="60" t="n">
        <v>-0.05242000706759</v>
      </c>
      <c r="ES58" s="60" t="n">
        <v>-0.0143510311116659</v>
      </c>
      <c r="ET58" s="60" t="n">
        <v>-0.0150177542933815</v>
      </c>
      <c r="EU58" s="60" t="n">
        <v>0.14115871981059</v>
      </c>
      <c r="EV58" s="60" t="n">
        <v>-0.119076647583181</v>
      </c>
      <c r="EW58" s="60" t="n">
        <v>-0.0345792970042574</v>
      </c>
      <c r="EX58" s="60" t="n">
        <v>0.0866196672228472</v>
      </c>
      <c r="EY58" s="60" t="n">
        <v>-0.0383815348119598</v>
      </c>
      <c r="EZ58" s="60" t="n">
        <v>0.0651039095699796</v>
      </c>
      <c r="FA58" s="60" t="n">
        <v>-0.0482924536214706</v>
      </c>
      <c r="FB58" s="60" t="n">
        <v>0.0325894149099453</v>
      </c>
      <c r="FC58" s="60" t="n">
        <v>-0.0263293511924036</v>
      </c>
      <c r="FD58" s="60" t="n">
        <v>0.108824390458792</v>
      </c>
      <c r="FE58" s="60" t="n">
        <v>-0.0255833233860945</v>
      </c>
      <c r="FF58" s="60" t="n">
        <v>-0.0290177914780197</v>
      </c>
      <c r="FG58" s="60" t="n">
        <v>0.103483723966766</v>
      </c>
      <c r="FH58" s="60" t="n">
        <v>-0.102384560806006</v>
      </c>
      <c r="FI58" s="60" t="n">
        <v>-0.034122652889279</v>
      </c>
      <c r="FJ58" s="60" t="n">
        <v>0.0388243568591585</v>
      </c>
      <c r="FK58" s="60" t="n">
        <v>0.0592782342735374</v>
      </c>
      <c r="FL58" s="60" t="n">
        <v>-0.00700732499169526</v>
      </c>
      <c r="FM58" s="60" t="n">
        <v>-0.0061343773595141</v>
      </c>
      <c r="FN58" s="60" t="n">
        <v>-0.170017515289464</v>
      </c>
      <c r="FO58" s="60" t="n">
        <v>0.158578387800114</v>
      </c>
      <c r="FP58" s="60" t="n">
        <v>-0.116583461333934</v>
      </c>
      <c r="FQ58" s="60" t="n">
        <v>0.100071734184022</v>
      </c>
      <c r="FR58" s="60" t="n">
        <v>-0.0255246126494229</v>
      </c>
      <c r="FS58" s="60" t="n">
        <v>0.0796606961618986</v>
      </c>
      <c r="FT58" s="60" t="n">
        <v>-0.0223283783972681</v>
      </c>
      <c r="FU58" s="60" t="n">
        <v>-0.0756658773294067</v>
      </c>
      <c r="FV58" s="60" t="n">
        <v>0.0579250614987991</v>
      </c>
      <c r="FW58" s="60" t="n">
        <v>-0.153776838754659</v>
      </c>
      <c r="FX58" s="60" t="n">
        <v>0.172522820953182</v>
      </c>
      <c r="FY58" s="60" t="n">
        <v>-0.0101917474910369</v>
      </c>
      <c r="FZ58" s="60" t="n">
        <v>0.0129624693451321</v>
      </c>
      <c r="GA58" s="60" t="n">
        <v>-0.00681597733987236</v>
      </c>
      <c r="GB58" s="60" t="n">
        <v>0.0828173731157509</v>
      </c>
      <c r="GC58" s="60" t="n">
        <v>-0.0125317820678502</v>
      </c>
      <c r="GD58" s="60" t="n">
        <v>0.0150730085125882</v>
      </c>
      <c r="GE58" s="60" t="n">
        <v>0.0744129420446893</v>
      </c>
      <c r="GF58" s="60" t="n">
        <v>-0.287190729836679</v>
      </c>
      <c r="GG58" s="60" t="n">
        <v>0.342118452188579</v>
      </c>
      <c r="GH58" s="60" t="n">
        <v>-0.0745088896487236</v>
      </c>
      <c r="GI58" s="60" t="n">
        <v>-0.0544139723345458</v>
      </c>
      <c r="GJ58" s="60" t="n">
        <v>0.025163012685724</v>
      </c>
      <c r="GK58" s="60" t="n">
        <v>-0.151460978502086</v>
      </c>
      <c r="GL58" s="60" t="n">
        <v>-0.00699923866256379</v>
      </c>
      <c r="GM58" s="60" t="n">
        <v>0.285896925500807</v>
      </c>
      <c r="GN58" s="60" t="n">
        <v>-0.103131648751156</v>
      </c>
      <c r="GO58" s="60" t="n">
        <v>-0.105490414952166</v>
      </c>
      <c r="GP58" s="60" t="n">
        <v>0.0753506333662502</v>
      </c>
      <c r="GQ58" s="60" t="n">
        <v>-0.0623697696667024</v>
      </c>
      <c r="GR58" s="60" t="n">
        <v>0.0935550121079082</v>
      </c>
      <c r="GS58" s="60" t="n">
        <v>0.11818286780677</v>
      </c>
      <c r="GT58" s="60" t="n">
        <v>0.0798851184580031</v>
      </c>
      <c r="GU58" s="60" t="n">
        <v>-0.210433613064448</v>
      </c>
      <c r="GV58" s="60" t="n">
        <v>0.101654144799231</v>
      </c>
      <c r="GW58" s="60" t="n">
        <v>-0.0440656415805222</v>
      </c>
      <c r="GX58" s="60" t="n">
        <v>0.512701165685576</v>
      </c>
      <c r="GY58" s="60" t="n">
        <v>-0.288582624351492</v>
      </c>
      <c r="GZ58" s="60" t="n">
        <v>-0.039178761449469</v>
      </c>
    </row>
    <row r="59">
      <c r="A59" s="24" t="s">
        <v>41</v>
      </c>
      <c r="B59" s="60" t="n">
        <v>-0.00955772192130034</v>
      </c>
      <c r="C59" s="60" t="n">
        <v>-0.00403216393554858</v>
      </c>
      <c r="D59" s="60" t="n">
        <v>0.00657093382089398</v>
      </c>
      <c r="E59" s="60" t="n">
        <v>0.0217069217532474</v>
      </c>
      <c r="F59" s="60" t="n">
        <v>-0.00522687917571112</v>
      </c>
      <c r="G59" s="60" t="n">
        <v>0.0013704086578335</v>
      </c>
      <c r="H59" s="60" t="n">
        <v>0.00636888639057238</v>
      </c>
      <c r="I59" s="60" t="n">
        <v>0.0194492613361755</v>
      </c>
      <c r="J59" s="60" t="n">
        <v>-0.0269250162580749</v>
      </c>
      <c r="K59" s="60" t="n">
        <v>0.00166908746787414</v>
      </c>
      <c r="L59" s="60" t="n">
        <v>0.0131594369835551</v>
      </c>
      <c r="M59" s="60" t="n">
        <v>-0.0268371695492395</v>
      </c>
      <c r="N59" s="60" t="n">
        <v>-0.0391357087862068</v>
      </c>
      <c r="O59" s="60" t="n">
        <v>0.0393992489127133</v>
      </c>
      <c r="P59" s="60" t="n">
        <v>-0.0249308959675095</v>
      </c>
      <c r="Q59" s="60" t="n">
        <v>0.0350069134709392</v>
      </c>
      <c r="R59" s="60" t="n">
        <v>0.00937324383274583</v>
      </c>
      <c r="S59" s="60" t="n">
        <v>-0.000333817493574827</v>
      </c>
      <c r="T59" s="60" t="n">
        <v>-0.0062634703399698</v>
      </c>
      <c r="U59" s="60" t="n">
        <v>0.0340933076990502</v>
      </c>
      <c r="V59" s="60" t="n">
        <v>-0.0528837187189596</v>
      </c>
      <c r="W59" s="60" t="n">
        <v>0.0999080619585926</v>
      </c>
      <c r="X59" s="60" t="n">
        <v>0.0929066792644048</v>
      </c>
      <c r="Y59" s="60" t="n">
        <v>-0.0363070447617043</v>
      </c>
      <c r="Z59" s="60" t="n">
        <v>-0.0349454207747544</v>
      </c>
      <c r="AA59" s="60" t="n">
        <v>0.0325823443070799</v>
      </c>
      <c r="AB59" s="60" t="n">
        <v>0.0863972381396956</v>
      </c>
      <c r="AC59" s="60" t="n">
        <v>0.00929418179479389</v>
      </c>
      <c r="AD59" s="60" t="n">
        <v>-0.0331621325853941</v>
      </c>
      <c r="AE59" s="60" t="n">
        <v>-0.0329249464715383</v>
      </c>
      <c r="AF59" s="60" t="n">
        <v>-0.0235517026387925</v>
      </c>
      <c r="AG59" s="60" t="n">
        <v>-0.0354549316860002</v>
      </c>
      <c r="AH59" s="60" t="n">
        <v>-0.0262749506126924</v>
      </c>
      <c r="AI59" s="60" t="n">
        <v>0.00390039387229536</v>
      </c>
      <c r="AJ59" s="60" t="n">
        <v>-0.0279616074223336</v>
      </c>
      <c r="AK59" s="60" t="n">
        <v>0.0343129244711389</v>
      </c>
      <c r="AL59" s="60" t="n">
        <v>0.00313612750542667</v>
      </c>
      <c r="AM59" s="60" t="n">
        <v>-0.00831029865583651</v>
      </c>
      <c r="AN59" s="60" t="n">
        <v>-0.00420785735321955</v>
      </c>
      <c r="AO59" s="60" t="n">
        <v>-0.00986518540222452</v>
      </c>
      <c r="AP59" s="60" t="n">
        <v>0.00217859837911993</v>
      </c>
      <c r="AQ59" s="60" t="n">
        <v>-0.00824002128876812</v>
      </c>
      <c r="AR59" s="60" t="n">
        <v>0.00385647051787762</v>
      </c>
      <c r="AS59" s="60" t="n">
        <v>-0.0106645904526274</v>
      </c>
      <c r="AT59" s="60" t="n">
        <v>0.00824880595965167</v>
      </c>
      <c r="AU59" s="60" t="n">
        <v>-0.00884616357973294</v>
      </c>
      <c r="AV59" s="60" t="n">
        <v>0.0196249547538465</v>
      </c>
      <c r="AW59" s="60" t="n">
        <v>-0.0139237033504237</v>
      </c>
      <c r="AX59" s="60" t="n">
        <v>0.0129573895532335</v>
      </c>
      <c r="AY59" s="60" t="n">
        <v>-0.0220583085885893</v>
      </c>
      <c r="AZ59" s="60" t="n">
        <v>0.0154522360841611</v>
      </c>
      <c r="BA59" s="60" t="n">
        <v>-0.0189133964122791</v>
      </c>
      <c r="BB59" s="60" t="n">
        <v>0.000720343012450945</v>
      </c>
      <c r="BC59" s="60" t="n">
        <v>-0.000737912354218042</v>
      </c>
      <c r="BD59" s="60" t="n">
        <v>-0.00217859837911993</v>
      </c>
      <c r="BE59" s="60" t="n">
        <v>0.0108139298576477</v>
      </c>
      <c r="BF59" s="60" t="n">
        <v>-0.00802040451667942</v>
      </c>
      <c r="BG59" s="60" t="n">
        <v>-0.00445382813795889</v>
      </c>
      <c r="BH59" s="60" t="n">
        <v>-0.00356657637872053</v>
      </c>
      <c r="BI59" s="60" t="n">
        <v>0.014890017147614</v>
      </c>
      <c r="BJ59" s="60" t="n">
        <v>-0.00638645573233947</v>
      </c>
      <c r="BK59" s="60" t="n">
        <v>0.0184741628681017</v>
      </c>
      <c r="BL59" s="60" t="n">
        <v>-0.0143892909072518</v>
      </c>
      <c r="BM59" s="60" t="n">
        <v>0.0176484038050481</v>
      </c>
      <c r="BN59" s="60" t="n">
        <v>-0.0181315607036433</v>
      </c>
      <c r="BO59" s="60" t="n">
        <v>0.0159617469954069</v>
      </c>
      <c r="BP59" s="60" t="n">
        <v>0.00666756520061301</v>
      </c>
      <c r="BQ59" s="60" t="n">
        <v>-0.00144947069578544</v>
      </c>
      <c r="BR59" s="60" t="n">
        <v>0.00820488260523393</v>
      </c>
      <c r="BS59" s="60" t="n">
        <v>-0.00521809450482757</v>
      </c>
      <c r="BT59" s="60" t="n">
        <v>-0.00799405050402878</v>
      </c>
      <c r="BU59" s="60" t="n">
        <v>0.00327668223956344</v>
      </c>
      <c r="BV59" s="60" t="n">
        <v>-0.000614926961848368</v>
      </c>
      <c r="BW59" s="60" t="n">
        <v>-0.00881102489619875</v>
      </c>
      <c r="BX59" s="60" t="n">
        <v>-0.0000351386835341933</v>
      </c>
      <c r="BY59" s="60" t="n">
        <v>-0.00473493760623243</v>
      </c>
      <c r="BZ59" s="60" t="n">
        <v>-0.00269689396124927</v>
      </c>
      <c r="CA59" s="60" t="n">
        <v>0.00404973327731568</v>
      </c>
      <c r="CB59" s="60" t="n">
        <v>0.0181579147162939</v>
      </c>
      <c r="CC59" s="60" t="n">
        <v>-0.0172091702608707</v>
      </c>
      <c r="CD59" s="60" t="n">
        <v>0.0105679590729084</v>
      </c>
      <c r="CE59" s="60" t="n">
        <v>0.00339088296104957</v>
      </c>
      <c r="CF59" s="60" t="n">
        <v>-0.0100233094781284</v>
      </c>
      <c r="CG59" s="60" t="n">
        <v>0.00385647051787762</v>
      </c>
      <c r="CH59" s="60" t="n">
        <v>-0.0158299769321537</v>
      </c>
      <c r="CI59" s="60" t="n">
        <v>-0.0105767437437919</v>
      </c>
      <c r="CJ59" s="60" t="n">
        <v>0.00956650659218389</v>
      </c>
      <c r="CK59" s="60" t="n">
        <v>-0.00272324797389991</v>
      </c>
      <c r="CL59" s="60" t="n">
        <v>-0.000632496303615464</v>
      </c>
      <c r="CM59" s="60" t="n">
        <v>0.00264418593594798</v>
      </c>
      <c r="CN59" s="60" t="n">
        <v>-0.00265297060683153</v>
      </c>
      <c r="CO59" s="60" t="n">
        <v>-0.0000702773670683854</v>
      </c>
      <c r="CP59" s="60" t="n">
        <v>-0.00291651073333797</v>
      </c>
      <c r="CQ59" s="60" t="n">
        <v>0.00663242651707882</v>
      </c>
      <c r="CR59" s="60" t="n">
        <v>-0.00984761606045743</v>
      </c>
      <c r="CS59" s="60" t="n">
        <v>0.0286468117512504</v>
      </c>
      <c r="CT59" s="60" t="n">
        <v>-0.0389336613558852</v>
      </c>
      <c r="CU59" s="60" t="n">
        <v>0.0297800342952281</v>
      </c>
      <c r="CV59" s="60" t="n">
        <v>0.000790620379519329</v>
      </c>
      <c r="CW59" s="60" t="n">
        <v>-0.00143190135401834</v>
      </c>
      <c r="CX59" s="60" t="n">
        <v>-0.0011507918857448</v>
      </c>
      <c r="CY59" s="60" t="n">
        <v>-0.00850356141527457</v>
      </c>
      <c r="CZ59" s="60" t="n">
        <v>0.00212589035381864</v>
      </c>
      <c r="DA59" s="60" t="n">
        <v>0.023191531132567</v>
      </c>
      <c r="DB59" s="60" t="n">
        <v>-0.0380200555839962</v>
      </c>
      <c r="DC59" s="60" t="n">
        <v>0.0246673558410031</v>
      </c>
      <c r="DD59" s="60" t="n">
        <v>0.000219616772088702</v>
      </c>
      <c r="DE59" s="60" t="n">
        <v>-0.0167347980331591</v>
      </c>
      <c r="DF59" s="60" t="n">
        <v>-0.00258269323976315</v>
      </c>
      <c r="DG59" s="60" t="n">
        <v>0.00328546691044699</v>
      </c>
      <c r="DH59" s="60" t="n">
        <v>-0.00866168549117843</v>
      </c>
      <c r="DI59" s="60" t="n">
        <v>0.0269952936251433</v>
      </c>
      <c r="DJ59" s="60" t="n">
        <v>-0.00656214915001043</v>
      </c>
      <c r="DK59" s="60" t="n">
        <v>0.0218562611582677</v>
      </c>
      <c r="DL59" s="60" t="n">
        <v>-0.026845954220123</v>
      </c>
      <c r="DM59" s="60" t="n">
        <v>0.0138095026289376</v>
      </c>
      <c r="DN59" s="60" t="n">
        <v>-0.00122985392369673</v>
      </c>
      <c r="DO59" s="60" t="n">
        <v>-0.013335130401226</v>
      </c>
      <c r="DP59" s="60" t="n">
        <v>-0.0105064663767235</v>
      </c>
      <c r="DQ59" s="60" t="n">
        <v>-0.00122106925281319</v>
      </c>
      <c r="DR59" s="60" t="n">
        <v>-0.00147582470843608</v>
      </c>
      <c r="DS59" s="60" t="n">
        <v>0.0157245608815511</v>
      </c>
      <c r="DT59" s="60" t="n">
        <v>-0.000140554734136769</v>
      </c>
      <c r="DU59" s="60" t="n">
        <v>-0.00232793778414025</v>
      </c>
      <c r="DV59" s="60" t="n">
        <v>0.0224975421327667</v>
      </c>
      <c r="DW59" s="60" t="n">
        <v>0.0182721154377801</v>
      </c>
      <c r="DX59" s="60" t="n">
        <v>-0.0242632609803599</v>
      </c>
      <c r="DY59" s="60" t="n">
        <v>0.0165503199446046</v>
      </c>
      <c r="DZ59" s="60" t="n">
        <v>-0.00877588621266456</v>
      </c>
      <c r="EA59" s="60" t="n">
        <v>0.0109017765664832</v>
      </c>
      <c r="EB59" s="60" t="n">
        <v>0.000114200721486127</v>
      </c>
      <c r="EC59" s="60" t="n">
        <v>0.0071946454536259</v>
      </c>
      <c r="ED59" s="60" t="n">
        <v>-0.00744061623836525</v>
      </c>
      <c r="EE59" s="60" t="n">
        <v>0.00711558341567397</v>
      </c>
      <c r="EF59" s="60" t="n">
        <v>0.00866168549117843</v>
      </c>
      <c r="EG59" s="60" t="n">
        <v>-0.0198972795512365</v>
      </c>
      <c r="EH59" s="60" t="n">
        <v>0.00569246673253917</v>
      </c>
      <c r="EI59" s="60" t="n">
        <v>0.00298239576496458</v>
      </c>
      <c r="EJ59" s="60" t="n">
        <v>0.00330303625221409</v>
      </c>
      <c r="EK59" s="60" t="n">
        <v>-0.0213994582723232</v>
      </c>
      <c r="EL59" s="60" t="n">
        <v>0.00559583535282014</v>
      </c>
      <c r="EM59" s="60" t="n">
        <v>-0.0213514755463686</v>
      </c>
      <c r="EN59" s="60" t="n">
        <v>0.0108046352855184</v>
      </c>
      <c r="EO59" s="60" t="n">
        <v>-0.003013142113057</v>
      </c>
      <c r="EP59" s="60" t="n">
        <v>0.00196776627791478</v>
      </c>
      <c r="EQ59" s="60" t="n">
        <v>0.00382133183434342</v>
      </c>
      <c r="ER59" s="60" t="n">
        <v>-0.0102200163497137</v>
      </c>
      <c r="ES59" s="60" t="n">
        <v>0.00846013187688977</v>
      </c>
      <c r="ET59" s="60" t="n">
        <v>-0.0208742181676546</v>
      </c>
      <c r="EU59" s="60" t="n">
        <v>0.0110474978709712</v>
      </c>
      <c r="EV59" s="60" t="n">
        <v>0.00950501389599905</v>
      </c>
      <c r="EW59" s="60" t="n">
        <v>0.00036895617710902</v>
      </c>
      <c r="EX59" s="60" t="n">
        <v>-0.00124742326546383</v>
      </c>
      <c r="EY59" s="60" t="n">
        <v>0.00578031344137465</v>
      </c>
      <c r="EZ59" s="60" t="n">
        <v>0.00159881010080576</v>
      </c>
      <c r="FA59" s="60" t="n">
        <v>-0.00662364184619527</v>
      </c>
      <c r="FB59" s="60" t="n">
        <v>-0.0134054077682944</v>
      </c>
      <c r="FC59" s="60" t="n">
        <v>0.0181315607036433</v>
      </c>
      <c r="FD59" s="60" t="n">
        <v>-0.0125093713381725</v>
      </c>
      <c r="FE59" s="60" t="n">
        <v>0.00895157963033552</v>
      </c>
      <c r="FF59" s="60" t="n">
        <v>-0.000184478088554512</v>
      </c>
      <c r="FG59" s="60" t="n">
        <v>0.00411122597350051</v>
      </c>
      <c r="FH59" s="60" t="n">
        <v>0.00360171506225472</v>
      </c>
      <c r="FI59" s="60" t="n">
        <v>-0.000579788278314174</v>
      </c>
      <c r="FJ59" s="60" t="n">
        <v>-0.00345237565723441</v>
      </c>
      <c r="FK59" s="60" t="n">
        <v>-0.00776564906105653</v>
      </c>
      <c r="FL59" s="60" t="n">
        <v>0.0074142622257146</v>
      </c>
      <c r="FM59" s="60" t="n">
        <v>-0.00556069666928595</v>
      </c>
      <c r="FN59" s="60" t="n">
        <v>-0.00154610207550447</v>
      </c>
      <c r="FO59" s="60" t="n">
        <v>0.003926747884946</v>
      </c>
      <c r="FP59" s="60" t="n">
        <v>0.0048754923403692</v>
      </c>
      <c r="FQ59" s="60" t="n">
        <v>-0.00333817493574828</v>
      </c>
      <c r="FR59" s="60" t="n">
        <v>0</v>
      </c>
      <c r="FS59" s="60" t="n">
        <v>0</v>
      </c>
      <c r="FT59" s="60" t="n">
        <v>0</v>
      </c>
      <c r="FU59" s="60" t="n">
        <v>0</v>
      </c>
      <c r="FV59" s="60" t="n">
        <v>0</v>
      </c>
      <c r="FW59" s="60" t="n">
        <v>0</v>
      </c>
      <c r="FX59" s="60" t="n">
        <v>0</v>
      </c>
      <c r="FY59" s="60" t="n">
        <v>0</v>
      </c>
      <c r="FZ59" s="60" t="n">
        <v>0</v>
      </c>
      <c r="GA59" s="60" t="n">
        <v>0</v>
      </c>
      <c r="GB59" s="60" t="n">
        <v>0</v>
      </c>
      <c r="GC59" s="60" t="n">
        <v>0</v>
      </c>
      <c r="GD59" s="60" t="n">
        <v>0</v>
      </c>
      <c r="GE59" s="60" t="n">
        <v>0</v>
      </c>
      <c r="GF59" s="60" t="n">
        <v>0</v>
      </c>
      <c r="GG59" s="60" t="n">
        <v>0</v>
      </c>
      <c r="GH59" s="60" t="n">
        <v>0</v>
      </c>
      <c r="GI59" s="60" t="n">
        <v>0</v>
      </c>
      <c r="GJ59" s="60" t="n">
        <v>0</v>
      </c>
      <c r="GK59" s="60" t="n">
        <v>0</v>
      </c>
      <c r="GL59" s="60" t="n">
        <v>0</v>
      </c>
      <c r="GM59" s="60" t="n">
        <v>0</v>
      </c>
      <c r="GN59" s="60" t="n">
        <v>-0.0131252639083699</v>
      </c>
      <c r="GO59" s="60" t="n">
        <v>0.00790302770666784</v>
      </c>
      <c r="GP59" s="60" t="n">
        <v>-0.00193750139319567</v>
      </c>
      <c r="GQ59" s="60" t="n">
        <v>0.00036601666173964</v>
      </c>
      <c r="GR59" s="60" t="n">
        <v>-0.00497485369873008</v>
      </c>
      <c r="GS59" s="60" t="n">
        <v>0.00655541407159076</v>
      </c>
      <c r="GT59" s="60" t="n">
        <v>0.0025633040311472</v>
      </c>
      <c r="GU59" s="60" t="n">
        <v>-0.00434670432802682</v>
      </c>
      <c r="GV59" s="60" t="n">
        <v>0.00658140939196287</v>
      </c>
      <c r="GW59" s="60" t="n">
        <v>-0.00144195142999114</v>
      </c>
      <c r="GX59" s="60" t="n">
        <v>-0.00308878662406361</v>
      </c>
      <c r="GY59" s="60" t="n">
        <v>-0.00267752910615333</v>
      </c>
      <c r="GZ59" s="60" t="n">
        <v>0.00272357664463132</v>
      </c>
    </row>
    <row r="60">
      <c r="A60" s="24" t="s">
        <v>42</v>
      </c>
      <c r="B60" s="60" t="n">
        <v>-0.021184254824821</v>
      </c>
      <c r="C60" s="60" t="n">
        <v>0.0698026783884927</v>
      </c>
      <c r="D60" s="60" t="n">
        <v>-0.0287272543762362</v>
      </c>
      <c r="E60" s="60" t="n">
        <v>0.00656919431832241</v>
      </c>
      <c r="F60" s="60" t="n">
        <v>0.0163551387098938</v>
      </c>
      <c r="G60" s="60" t="n">
        <v>0.018143108973933</v>
      </c>
      <c r="H60" s="60" t="n">
        <v>0.0162513725784987</v>
      </c>
      <c r="I60" s="60" t="n">
        <v>0.0373398432820319</v>
      </c>
      <c r="J60" s="60" t="n">
        <v>0.0445875084594763</v>
      </c>
      <c r="K60" s="60" t="n">
        <v>-0.0441006058429299</v>
      </c>
      <c r="L60" s="60" t="n">
        <v>-0.0398222484254076</v>
      </c>
      <c r="M60" s="60" t="n">
        <v>-0.0217350135222259</v>
      </c>
      <c r="N60" s="60" t="n">
        <v>0.0636246025654288</v>
      </c>
      <c r="O60" s="60" t="n">
        <v>-0.0664502341434193</v>
      </c>
      <c r="P60" s="60" t="n">
        <v>0.0416022366793395</v>
      </c>
      <c r="Q60" s="60" t="n">
        <v>0.0381699723331929</v>
      </c>
      <c r="R60" s="60" t="n">
        <v>0.0148784668400401</v>
      </c>
      <c r="S60" s="60" t="n">
        <v>0.00761483764238102</v>
      </c>
      <c r="T60" s="60" t="n">
        <v>-0.0508294403633987</v>
      </c>
      <c r="U60" s="60" t="n">
        <v>0.0155170276486255</v>
      </c>
      <c r="V60" s="60" t="n">
        <v>0.0119490691306545</v>
      </c>
      <c r="W60" s="60" t="n">
        <v>0.0362463078973294</v>
      </c>
      <c r="X60" s="60" t="n">
        <v>-0.0382098823837295</v>
      </c>
      <c r="Y60" s="60" t="n">
        <v>0.00668094245982486</v>
      </c>
      <c r="Z60" s="60" t="n">
        <v>-0.00890792327976647</v>
      </c>
      <c r="AA60" s="60" t="n">
        <v>0.0353203947248805</v>
      </c>
      <c r="AB60" s="60" t="n">
        <v>0.00973805233092751</v>
      </c>
      <c r="AC60" s="60" t="n">
        <v>0.0147188266378937</v>
      </c>
      <c r="AD60" s="60" t="n">
        <v>-0.00560337109533698</v>
      </c>
      <c r="AE60" s="60" t="n">
        <v>-0.0216312473908308</v>
      </c>
      <c r="AF60" s="60" t="n">
        <v>-0.040157492849915</v>
      </c>
      <c r="AG60" s="60" t="n">
        <v>0.00174806021350256</v>
      </c>
      <c r="AH60" s="60" t="n">
        <v>-0.0144155102538156</v>
      </c>
      <c r="AI60" s="60" t="n">
        <v>-0.0209687405519234</v>
      </c>
      <c r="AJ60" s="60" t="n">
        <v>-0.0218307976435137</v>
      </c>
      <c r="AK60" s="60" t="n">
        <v>0.0223496283004894</v>
      </c>
      <c r="AL60" s="60" t="n">
        <v>0.0431906566906957</v>
      </c>
      <c r="AM60" s="60" t="n">
        <v>-0.0206734061779527</v>
      </c>
      <c r="AN60" s="60" t="n">
        <v>-0.034729725976939</v>
      </c>
      <c r="AO60" s="60" t="n">
        <v>0.010001458664469</v>
      </c>
      <c r="AP60" s="60" t="n">
        <v>-0.00371961671001002</v>
      </c>
      <c r="AQ60" s="60" t="n">
        <v>0.0244568789688212</v>
      </c>
      <c r="AR60" s="60" t="n">
        <v>-0.0118453029992594</v>
      </c>
      <c r="AS60" s="60" t="n">
        <v>-0.00939482589631285</v>
      </c>
      <c r="AT60" s="60" t="n">
        <v>0.0145192763852108</v>
      </c>
      <c r="AU60" s="60" t="n">
        <v>-0.0170735196195524</v>
      </c>
      <c r="AV60" s="60" t="n">
        <v>0.0147108446277864</v>
      </c>
      <c r="AW60" s="60" t="n">
        <v>-0.00993760258361045</v>
      </c>
      <c r="AX60" s="60" t="n">
        <v>-0.0176003322866354</v>
      </c>
      <c r="AY60" s="60" t="n">
        <v>0.00148465387996108</v>
      </c>
      <c r="AZ60" s="60" t="n">
        <v>-0.0155182927564822</v>
      </c>
      <c r="BA60" s="60" t="n">
        <v>0.00851879193899491</v>
      </c>
      <c r="BB60" s="60" t="n">
        <v>0.00747188350707958</v>
      </c>
      <c r="BC60" s="60" t="n">
        <v>-0.00333167058885929</v>
      </c>
      <c r="BD60" s="60" t="n">
        <v>0.0105993666407017</v>
      </c>
      <c r="BE60" s="60" t="n">
        <v>0.00292779078714582</v>
      </c>
      <c r="BF60" s="60" t="n">
        <v>-0.0201744435663958</v>
      </c>
      <c r="BG60" s="60" t="n">
        <v>0.0403822992105994</v>
      </c>
      <c r="BH60" s="60" t="n">
        <v>-0.0153981919770912</v>
      </c>
      <c r="BI60" s="60" t="n">
        <v>-0.000165234090333598</v>
      </c>
      <c r="BJ60" s="60" t="n">
        <v>-0.0256819157337961</v>
      </c>
      <c r="BK60" s="60" t="n">
        <v>-0.00915536559309332</v>
      </c>
      <c r="BL60" s="60" t="n">
        <v>-0.0068555819183405</v>
      </c>
      <c r="BM60" s="60" t="n">
        <v>0.00166025810232207</v>
      </c>
      <c r="BN60" s="60" t="n">
        <v>0.0123561516461277</v>
      </c>
      <c r="BO60" s="60" t="n">
        <v>-0.00733414652716929</v>
      </c>
      <c r="BP60" s="60" t="n">
        <v>-0.00804586618817617</v>
      </c>
      <c r="BQ60" s="60" t="n">
        <v>-0.00174806021350256</v>
      </c>
      <c r="BR60" s="60" t="n">
        <v>-0.00200348453693672</v>
      </c>
      <c r="BS60" s="60" t="n">
        <v>0.00377549078076124</v>
      </c>
      <c r="BT60" s="60" t="n">
        <v>0.00968217826017628</v>
      </c>
      <c r="BU60" s="60" t="n">
        <v>-0.00754299955141516</v>
      </c>
      <c r="BV60" s="60" t="n">
        <v>-0.0115020765646447</v>
      </c>
      <c r="BW60" s="60" t="n">
        <v>-0.0109992099278837</v>
      </c>
      <c r="BX60" s="60" t="n">
        <v>0.000566722717619553</v>
      </c>
      <c r="BY60" s="60" t="n">
        <v>0.0112785802816398</v>
      </c>
      <c r="BZ60" s="60" t="n">
        <v>-0.00721573713701514</v>
      </c>
      <c r="CA60" s="60" t="n">
        <v>0.00413468123559053</v>
      </c>
      <c r="CB60" s="60" t="n">
        <v>-0.0253668281210554</v>
      </c>
      <c r="CC60" s="60" t="n">
        <v>0.00304912786099533</v>
      </c>
      <c r="CD60" s="60" t="n">
        <v>0.003895220932371</v>
      </c>
      <c r="CE60" s="60" t="n">
        <v>-0.00907554549202014</v>
      </c>
      <c r="CF60" s="60" t="n">
        <v>0.0110949940491715</v>
      </c>
      <c r="CG60" s="60" t="n">
        <v>0.00795806407699567</v>
      </c>
      <c r="CH60" s="60" t="n">
        <v>-0.0136891473340497</v>
      </c>
      <c r="CI60" s="60" t="n">
        <v>-0.00448588968031251</v>
      </c>
      <c r="CJ60" s="60" t="n">
        <v>-0.00894783333030306</v>
      </c>
      <c r="CK60" s="60" t="n">
        <v>0.00573906526716138</v>
      </c>
      <c r="CL60" s="60" t="n">
        <v>-0.00261011730509286</v>
      </c>
      <c r="CM60" s="60" t="n">
        <v>0.0018119162943611</v>
      </c>
      <c r="CN60" s="60" t="n">
        <v>0.00469342194310277</v>
      </c>
      <c r="CO60" s="60" t="n">
        <v>-0.000399100505365881</v>
      </c>
      <c r="CP60" s="60" t="n">
        <v>-0.00427037540741493</v>
      </c>
      <c r="CQ60" s="60" t="n">
        <v>0.0149423229208986</v>
      </c>
      <c r="CR60" s="60" t="n">
        <v>0.00292939770938557</v>
      </c>
      <c r="CS60" s="60" t="n">
        <v>-0.00710398899551269</v>
      </c>
      <c r="CT60" s="60" t="n">
        <v>0.00217908875929771</v>
      </c>
      <c r="CU60" s="60" t="n">
        <v>0.00010376613139513</v>
      </c>
      <c r="CV60" s="60" t="n">
        <v>-0.00131703166770741</v>
      </c>
      <c r="CW60" s="60" t="n">
        <v>-0.00162034805178548</v>
      </c>
      <c r="CX60" s="60" t="n">
        <v>-0.000670488849014681</v>
      </c>
      <c r="CY60" s="60" t="n">
        <v>-0.00417459128612712</v>
      </c>
      <c r="CZ60" s="60" t="n">
        <v>0.00144474382942449</v>
      </c>
      <c r="DA60" s="60" t="n">
        <v>-0.00367970665947343</v>
      </c>
      <c r="DB60" s="60" t="n">
        <v>0.00408678917494663</v>
      </c>
      <c r="DC60" s="60" t="n">
        <v>-0.00327262414400023</v>
      </c>
      <c r="DD60" s="60" t="n">
        <v>0.00214716071886844</v>
      </c>
      <c r="DE60" s="60" t="n">
        <v>-0.00462158385213691</v>
      </c>
      <c r="DF60" s="60" t="n">
        <v>0.00411073520526858</v>
      </c>
      <c r="DG60" s="60" t="n">
        <v>-0.00347217439668317</v>
      </c>
      <c r="DH60" s="60" t="n">
        <v>0.00378347279086856</v>
      </c>
      <c r="DI60" s="60" t="n">
        <v>-0.00349612042700512</v>
      </c>
      <c r="DJ60" s="60" t="n">
        <v>0.00145272583953181</v>
      </c>
      <c r="DK60" s="60" t="n">
        <v>0.00178797026403915</v>
      </c>
      <c r="DL60" s="60" t="n">
        <v>-0.000183586232468305</v>
      </c>
      <c r="DM60" s="60" t="n">
        <v>-0.00189173639543428</v>
      </c>
      <c r="DN60" s="60" t="n">
        <v>0.00109353538470252</v>
      </c>
      <c r="DO60" s="60" t="n">
        <v>0.00205137659758063</v>
      </c>
      <c r="DP60" s="60" t="n">
        <v>-0.000734344929873222</v>
      </c>
      <c r="DQ60" s="60" t="n">
        <v>-0.0010855533745952</v>
      </c>
      <c r="DR60" s="60" t="n">
        <v>-0.00218707076940503</v>
      </c>
      <c r="DS60" s="60" t="n">
        <v>-0.000925913172448845</v>
      </c>
      <c r="DT60" s="60" t="n">
        <v>0.00275379348702458</v>
      </c>
      <c r="DU60" s="60" t="n">
        <v>0.00377549078076124</v>
      </c>
      <c r="DV60" s="60" t="n">
        <v>0.00267397338595141</v>
      </c>
      <c r="DW60" s="60" t="n">
        <v>-0.008468912723864</v>
      </c>
      <c r="DX60" s="60" t="n">
        <v>0.00146868985974644</v>
      </c>
      <c r="DY60" s="60" t="n">
        <v>-0.00378347279086856</v>
      </c>
      <c r="DZ60" s="60" t="n">
        <v>0.00254757588067503</v>
      </c>
      <c r="EA60" s="60" t="n">
        <v>-0.000387674590537504</v>
      </c>
      <c r="EB60" s="60" t="n">
        <v>0.00504768140332505</v>
      </c>
      <c r="EC60" s="60" t="n">
        <v>-0.00490527032925005</v>
      </c>
      <c r="ED60" s="60" t="n">
        <v>0.00182760878396252</v>
      </c>
      <c r="EE60" s="60" t="n">
        <v>-0.00372642310496254</v>
      </c>
      <c r="EF60" s="60" t="n">
        <v>0.00487362342390005</v>
      </c>
      <c r="EG60" s="60" t="n">
        <v>0.00109181823457501</v>
      </c>
      <c r="EH60" s="60" t="n">
        <v>-0.000403498043212504</v>
      </c>
      <c r="EI60" s="60" t="n">
        <v>0.000185212363640161</v>
      </c>
      <c r="EJ60" s="60" t="n">
        <v>-0.00315677880866253</v>
      </c>
      <c r="EK60" s="60" t="n">
        <v>0.00134499347737501</v>
      </c>
      <c r="EL60" s="60" t="n">
        <v>0.00136081693005001</v>
      </c>
      <c r="EM60" s="60" t="n">
        <v>-0.00098896579218751</v>
      </c>
      <c r="EN60" s="60" t="n">
        <v>-0.000205704884775002</v>
      </c>
      <c r="EO60" s="60" t="n">
        <v>-0.00352862994652504</v>
      </c>
      <c r="EP60" s="60" t="n">
        <v>0.00319633744035003</v>
      </c>
      <c r="EQ60" s="60" t="n">
        <v>0.00122631758231251</v>
      </c>
      <c r="ER60" s="60" t="n">
        <v>0.00133708175103751</v>
      </c>
      <c r="ES60" s="60" t="n">
        <v>-0.00467583026546255</v>
      </c>
      <c r="ET60" s="60" t="n">
        <v>0.00492109378192505</v>
      </c>
      <c r="EU60" s="60" t="n">
        <v>-0.00358401203088754</v>
      </c>
      <c r="EV60" s="60" t="n">
        <v>-0.00295107392388753</v>
      </c>
      <c r="EW60" s="60" t="n">
        <v>0.00159816872017502</v>
      </c>
      <c r="EX60" s="60" t="n">
        <v>-0.00310930845063753</v>
      </c>
      <c r="EY60" s="60" t="n">
        <v>-0.000142411074075002</v>
      </c>
      <c r="EZ60" s="60" t="n">
        <v>0</v>
      </c>
      <c r="FA60" s="60" t="n">
        <v>0</v>
      </c>
      <c r="FB60" s="60" t="n">
        <v>0</v>
      </c>
      <c r="FC60" s="60" t="n">
        <v>0</v>
      </c>
      <c r="FD60" s="60" t="n">
        <v>0</v>
      </c>
      <c r="FE60" s="60" t="n">
        <v>0</v>
      </c>
      <c r="FF60" s="60" t="n">
        <v>0</v>
      </c>
      <c r="FG60" s="60" t="n">
        <v>0</v>
      </c>
      <c r="FH60" s="60" t="n">
        <v>0</v>
      </c>
      <c r="FI60" s="60" t="n">
        <v>0</v>
      </c>
      <c r="FJ60" s="60" t="n">
        <v>0</v>
      </c>
      <c r="FK60" s="60" t="n">
        <v>0</v>
      </c>
      <c r="FL60" s="60" t="n">
        <v>0</v>
      </c>
      <c r="FM60" s="60" t="n">
        <v>0</v>
      </c>
      <c r="FN60" s="60" t="n">
        <v>0</v>
      </c>
      <c r="FO60" s="60" t="n">
        <v>0</v>
      </c>
      <c r="FP60" s="60" t="n">
        <v>0</v>
      </c>
      <c r="FQ60" s="60" t="n">
        <v>0</v>
      </c>
      <c r="FR60" s="60" t="n">
        <v>0</v>
      </c>
      <c r="FS60" s="60" t="n">
        <v>0</v>
      </c>
      <c r="FT60" s="60" t="n">
        <v>0</v>
      </c>
      <c r="FU60" s="60" t="n">
        <v>0</v>
      </c>
      <c r="FV60" s="60" t="n">
        <v>0</v>
      </c>
      <c r="FW60" s="60" t="n">
        <v>0</v>
      </c>
      <c r="FX60" s="60" t="n">
        <v>0</v>
      </c>
      <c r="FY60" s="60" t="n">
        <v>0</v>
      </c>
      <c r="FZ60" s="60" t="n">
        <v>0</v>
      </c>
      <c r="GA60" s="60" t="n">
        <v>0</v>
      </c>
      <c r="GB60" s="60" t="n">
        <v>0</v>
      </c>
      <c r="GC60" s="60" t="n">
        <v>0</v>
      </c>
      <c r="GD60" s="60" t="n">
        <v>0</v>
      </c>
      <c r="GE60" s="60" t="n">
        <v>0</v>
      </c>
      <c r="GF60" s="60" t="n">
        <v>0</v>
      </c>
      <c r="GG60" s="60" t="n">
        <v>0</v>
      </c>
      <c r="GH60" s="60" t="n">
        <v>0</v>
      </c>
      <c r="GI60" s="60" t="n">
        <v>0</v>
      </c>
      <c r="GJ60" s="60" t="n">
        <v>0</v>
      </c>
      <c r="GK60" s="60" t="n">
        <v>0</v>
      </c>
      <c r="GL60" s="60" t="n">
        <v>0</v>
      </c>
      <c r="GM60" s="60" t="n">
        <v>0</v>
      </c>
      <c r="GN60" s="60" t="n">
        <v>0</v>
      </c>
      <c r="GO60" s="60" t="n">
        <v>0</v>
      </c>
      <c r="GP60" s="60" t="n">
        <v>0</v>
      </c>
      <c r="GQ60" s="60" t="n">
        <v>0</v>
      </c>
      <c r="GR60" s="60" t="n">
        <v>0</v>
      </c>
      <c r="GS60" s="60" t="n">
        <v>0</v>
      </c>
      <c r="GT60" s="60" t="n">
        <v>0</v>
      </c>
      <c r="GU60" s="60" t="n">
        <v>0</v>
      </c>
      <c r="GV60" s="60" t="n">
        <v>0</v>
      </c>
      <c r="GW60" s="60" t="n">
        <v>0</v>
      </c>
      <c r="GX60" s="60" t="n">
        <v>0</v>
      </c>
      <c r="GY60" s="60" t="n">
        <v>0</v>
      </c>
      <c r="GZ60" s="60" t="n">
        <v>0</v>
      </c>
    </row>
    <row r="61" ht="17.25" customHeight="1">
      <c r="A61" s="23" t="s">
        <v>121</v>
      </c>
      <c r="B61" s="60" t="n">
        <v>-0.0223218669597543</v>
      </c>
      <c r="C61" s="60" t="n">
        <v>0.0214176259712141</v>
      </c>
      <c r="D61" s="60" t="n">
        <v>0.0104752786637084</v>
      </c>
      <c r="E61" s="60" t="n">
        <v>0.0145891156795764</v>
      </c>
      <c r="F61" s="60" t="n">
        <v>-0.0399607048381981</v>
      </c>
      <c r="G61" s="60" t="n">
        <v>0.0206388981323466</v>
      </c>
      <c r="H61" s="60" t="n">
        <v>-0.00484480182602669</v>
      </c>
      <c r="I61" s="60" t="n">
        <v>-0.030407257609862</v>
      </c>
      <c r="J61" s="60" t="n">
        <v>-0.0402096786848072</v>
      </c>
      <c r="K61" s="60" t="n">
        <v>0.0662304793486748</v>
      </c>
      <c r="L61" s="60" t="n">
        <v>0.0337055766889122</v>
      </c>
      <c r="M61" s="60" t="n">
        <v>0.0225872429094955</v>
      </c>
      <c r="N61" s="60" t="n">
        <v>-0.0190608946215833</v>
      </c>
      <c r="O61" s="60" t="n">
        <v>-0.0461174253139396</v>
      </c>
      <c r="P61" s="60" t="n">
        <v>0.0678128917718674</v>
      </c>
      <c r="Q61" s="60" t="n">
        <v>-0.0221670716974311</v>
      </c>
      <c r="R61" s="60" t="n">
        <v>-0.0302365532902623</v>
      </c>
      <c r="S61" s="60" t="n">
        <v>0.0259319035312862</v>
      </c>
      <c r="T61" s="60" t="n">
        <v>-0.00963080511789276</v>
      </c>
      <c r="U61" s="60" t="n">
        <v>0.0383049623649284</v>
      </c>
      <c r="V61" s="60" t="n">
        <v>-0.0209559726657348</v>
      </c>
      <c r="W61" s="60" t="n">
        <v>-0.0195178496412579</v>
      </c>
      <c r="X61" s="60" t="n">
        <v>0.110979607393766</v>
      </c>
      <c r="Y61" s="60" t="n">
        <v>-0.0148545040534348</v>
      </c>
      <c r="Z61" s="60" t="n">
        <v>0.0677495431517312</v>
      </c>
      <c r="AA61" s="60" t="n">
        <v>0.00223078429656568</v>
      </c>
      <c r="AB61" s="60" t="n">
        <v>0.0900618082396665</v>
      </c>
      <c r="AC61" s="60" t="n">
        <v>-0.0435316079411828</v>
      </c>
      <c r="AD61" s="60" t="n">
        <v>-0.0124052267506231</v>
      </c>
      <c r="AE61" s="60" t="n">
        <v>0.00279675117876985</v>
      </c>
      <c r="AF61" s="60" t="n">
        <v>-0.0232011028462748</v>
      </c>
      <c r="AG61" s="60" t="n">
        <v>-0.0242132141375098</v>
      </c>
      <c r="AH61" s="60" t="n">
        <v>-0.046098768476277</v>
      </c>
      <c r="AI61" s="60" t="n">
        <v>-0.00771223062884488</v>
      </c>
      <c r="AJ61" s="60" t="n">
        <v>-0.00313055275245615</v>
      </c>
      <c r="AK61" s="60" t="n">
        <v>-0.155323019155871</v>
      </c>
      <c r="AL61" s="60" t="n">
        <v>0.0806684819293159</v>
      </c>
      <c r="AM61" s="60" t="n">
        <v>0.00388255596999707</v>
      </c>
      <c r="AN61" s="60" t="n">
        <v>-0.0254614168081499</v>
      </c>
      <c r="AO61" s="60" t="n">
        <v>0.00791571991113538</v>
      </c>
      <c r="AP61" s="60" t="n">
        <v>-0.0394330769610846</v>
      </c>
      <c r="AQ61" s="60" t="n">
        <v>-0.0708145340764097</v>
      </c>
      <c r="AR61" s="60" t="n">
        <v>-0.0250387815479076</v>
      </c>
      <c r="AS61" s="60" t="n">
        <v>0.0296310847690759</v>
      </c>
      <c r="AT61" s="60" t="n">
        <v>0.0622010803593072</v>
      </c>
      <c r="AU61" s="60" t="n">
        <v>0.256333932996483</v>
      </c>
      <c r="AV61" s="60" t="n">
        <v>-0.155471663829157</v>
      </c>
      <c r="AW61" s="60" t="n">
        <v>0.0269296056297056</v>
      </c>
      <c r="AX61" s="60" t="n">
        <v>-0.0822689825913781</v>
      </c>
      <c r="AY61" s="60" t="n">
        <v>-0.0444722879783982</v>
      </c>
      <c r="AZ61" s="60" t="n">
        <v>0.0131090138055539</v>
      </c>
      <c r="BA61" s="60" t="n">
        <v>-0.0000679317291538818</v>
      </c>
      <c r="BB61" s="60" t="n">
        <v>-0.0312741360026314</v>
      </c>
      <c r="BC61" s="60" t="n">
        <v>0.0368971893549336</v>
      </c>
      <c r="BD61" s="60" t="n">
        <v>-0.044911219628445</v>
      </c>
      <c r="BE61" s="60" t="n">
        <v>0.0501573774909332</v>
      </c>
      <c r="BF61" s="60" t="n">
        <v>-0.0353174075356367</v>
      </c>
      <c r="BG61" s="60" t="n">
        <v>0.0107932227799692</v>
      </c>
      <c r="BH61" s="60" t="n">
        <v>0.117740045885224</v>
      </c>
      <c r="BI61" s="60" t="n">
        <v>-0.037086763772237</v>
      </c>
      <c r="BJ61" s="60" t="n">
        <v>-0.0926940183917369</v>
      </c>
      <c r="BK61" s="60" t="n">
        <v>0.0130160413463272</v>
      </c>
      <c r="BL61" s="60" t="n">
        <v>0.036444615746884</v>
      </c>
      <c r="BM61" s="60" t="n">
        <v>-0.00130989498893909</v>
      </c>
      <c r="BN61" s="60" t="n">
        <v>-0.0254175440022731</v>
      </c>
      <c r="BO61" s="60" t="n">
        <v>-0.054287790947333</v>
      </c>
      <c r="BP61" s="60" t="n">
        <v>0.134345064228082</v>
      </c>
      <c r="BQ61" s="60" t="n">
        <v>0.030793869918265</v>
      </c>
      <c r="BR61" s="60" t="n">
        <v>-0.0675089971286898</v>
      </c>
      <c r="BS61" s="60" t="n">
        <v>-0.0914702694576909</v>
      </c>
      <c r="BT61" s="60" t="n">
        <v>0.0445512480057699</v>
      </c>
      <c r="BU61" s="60" t="n">
        <v>-0.0288719708783036</v>
      </c>
      <c r="BV61" s="60" t="n">
        <v>-0.0630977434079715</v>
      </c>
      <c r="BW61" s="60" t="n">
        <v>0.0431751344884881</v>
      </c>
      <c r="BX61" s="60" t="n">
        <v>0.121157891110073</v>
      </c>
      <c r="BY61" s="60" t="n">
        <v>0.0193725777698043</v>
      </c>
      <c r="BZ61" s="60" t="n">
        <v>-0.140715057380606</v>
      </c>
      <c r="CA61" s="60" t="n">
        <v>0.0745381362409122</v>
      </c>
      <c r="CB61" s="60" t="n">
        <v>0.0407553984137636</v>
      </c>
      <c r="CC61" s="60" t="n">
        <v>-0.0173573395580446</v>
      </c>
      <c r="CD61" s="60" t="n">
        <v>-0.0580304753907879</v>
      </c>
      <c r="CE61" s="60" t="n">
        <v>-0.0194386082127805</v>
      </c>
      <c r="CF61" s="60" t="n">
        <v>0.11070577667303</v>
      </c>
      <c r="CG61" s="60" t="n">
        <v>-0.0627956045625917</v>
      </c>
      <c r="CH61" s="60" t="n">
        <v>-0.060753407190861</v>
      </c>
      <c r="CI61" s="60" t="n">
        <v>-0.000226955233872243</v>
      </c>
      <c r="CJ61" s="60" t="n">
        <v>0.028653923628711</v>
      </c>
      <c r="CK61" s="60" t="n">
        <v>-0.0144272709346251</v>
      </c>
      <c r="CL61" s="60" t="n">
        <v>-0.0471371903949806</v>
      </c>
      <c r="CM61" s="60" t="n">
        <v>0.0815708682245563</v>
      </c>
      <c r="CN61" s="60" t="n">
        <v>0.0899743167083882</v>
      </c>
      <c r="CO61" s="60" t="n">
        <v>-0.0766628787517766</v>
      </c>
      <c r="CP61" s="60" t="n">
        <v>0.00289975974651424</v>
      </c>
      <c r="CQ61" s="60" t="n">
        <v>0.00263400070037227</v>
      </c>
      <c r="CR61" s="60" t="n">
        <v>-0.126745745518414</v>
      </c>
      <c r="CS61" s="60" t="n">
        <v>0.110579292343148</v>
      </c>
      <c r="CT61" s="60" t="n">
        <v>-0.00166277381151716</v>
      </c>
      <c r="CU61" s="60" t="n">
        <v>0.0814939426889886</v>
      </c>
      <c r="CV61" s="60" t="n">
        <v>0.0282226327971321</v>
      </c>
      <c r="CW61" s="60" t="n">
        <v>0.0625855388819919</v>
      </c>
      <c r="CX61" s="60" t="n">
        <v>-0.195494457643066</v>
      </c>
      <c r="CY61" s="60" t="n">
        <v>0.0170517379680352</v>
      </c>
      <c r="CZ61" s="60" t="n">
        <v>0.0590721175214146</v>
      </c>
      <c r="DA61" s="60" t="n">
        <v>-0.00919439133482079</v>
      </c>
      <c r="DB61" s="60" t="n">
        <v>-0.126433144435408</v>
      </c>
      <c r="DC61" s="60" t="n">
        <v>0.0241090853532816</v>
      </c>
      <c r="DD61" s="60" t="n">
        <v>0.020341531450526</v>
      </c>
      <c r="DE61" s="60" t="n">
        <v>0.0338601607743989</v>
      </c>
      <c r="DF61" s="60" t="n">
        <v>0.051395649565482</v>
      </c>
      <c r="DG61" s="60" t="n">
        <v>-0.0375540204832901</v>
      </c>
      <c r="DH61" s="60" t="n">
        <v>0.0210976828830579</v>
      </c>
      <c r="DI61" s="60" t="n">
        <v>-0.030157098892952</v>
      </c>
      <c r="DJ61" s="60" t="n">
        <v>-0.0151004938444526</v>
      </c>
      <c r="DK61" s="60" t="n">
        <v>-0.0236836612643469</v>
      </c>
      <c r="DL61" s="60" t="n">
        <v>0.0115883468901068</v>
      </c>
      <c r="DM61" s="60" t="n">
        <v>-0.00266730871129416</v>
      </c>
      <c r="DN61" s="60" t="n">
        <v>0.00391270920564932</v>
      </c>
      <c r="DO61" s="60" t="n">
        <v>-0.00337751272300851</v>
      </c>
      <c r="DP61" s="60" t="n">
        <v>-0.0317296410050516</v>
      </c>
      <c r="DQ61" s="60" t="n">
        <v>0.101933878755316</v>
      </c>
      <c r="DR61" s="60" t="n">
        <v>-0.100477373751569</v>
      </c>
      <c r="DS61" s="60" t="n">
        <v>-0.0404657841383974</v>
      </c>
      <c r="DT61" s="60" t="n">
        <v>0.0787744476682762</v>
      </c>
      <c r="DU61" s="60" t="n">
        <v>-0.014292439108942</v>
      </c>
      <c r="DV61" s="60" t="n">
        <v>-0.0729703180854821</v>
      </c>
      <c r="DW61" s="60" t="n">
        <v>0.0836975981063505</v>
      </c>
      <c r="DX61" s="60" t="n">
        <v>0.0364058285114079</v>
      </c>
      <c r="DY61" s="60" t="n">
        <v>-0.0408619961005646</v>
      </c>
      <c r="DZ61" s="60" t="n">
        <v>-0.0290328584505916</v>
      </c>
      <c r="EA61" s="60" t="n">
        <v>-0.0111967063117921</v>
      </c>
      <c r="EB61" s="60" t="n">
        <v>0.0556486539724562</v>
      </c>
      <c r="EC61" s="60" t="n">
        <v>-0.0404289818699343</v>
      </c>
      <c r="ED61" s="60" t="n">
        <v>-0.0769455885411369</v>
      </c>
      <c r="EE61" s="60" t="n">
        <v>0.0536981571755114</v>
      </c>
      <c r="EF61" s="60" t="n">
        <v>0.0328959342920221</v>
      </c>
      <c r="EG61" s="60" t="n">
        <v>0.0204872086598827</v>
      </c>
      <c r="EH61" s="60" t="n">
        <v>-0.0263525242607643</v>
      </c>
      <c r="EI61" s="60" t="n">
        <v>0.0903728135213251</v>
      </c>
      <c r="EJ61" s="60" t="n">
        <v>-0.0115775276240409</v>
      </c>
      <c r="EK61" s="60" t="n">
        <v>-0.031499937046862</v>
      </c>
      <c r="EL61" s="60" t="n">
        <v>-0.052245450680608</v>
      </c>
      <c r="EM61" s="60" t="n">
        <v>0.0348786789104066</v>
      </c>
      <c r="EN61" s="60" t="n">
        <v>0.015487597114683</v>
      </c>
      <c r="EO61" s="60" t="n">
        <v>0.0543003423809739</v>
      </c>
      <c r="EP61" s="60" t="n">
        <v>-0.0821551536989865</v>
      </c>
      <c r="EQ61" s="60" t="n">
        <v>0.211837790457252</v>
      </c>
      <c r="ER61" s="60" t="n">
        <v>0.0513133693157707</v>
      </c>
      <c r="ES61" s="60" t="n">
        <v>0.178381216481423</v>
      </c>
      <c r="ET61" s="60" t="n">
        <v>-0.116026033831994</v>
      </c>
      <c r="EU61" s="60" t="n">
        <v>-0.00223892744445448</v>
      </c>
      <c r="EV61" s="60" t="n">
        <v>0.125765147811364</v>
      </c>
      <c r="EW61" s="60" t="n">
        <v>0.116030596561286</v>
      </c>
      <c r="EX61" s="60" t="n">
        <v>-0.20229857115081</v>
      </c>
      <c r="EY61" s="60" t="n">
        <v>-0.044743718767511</v>
      </c>
      <c r="EZ61" s="60" t="n">
        <v>0.0788408768670143</v>
      </c>
      <c r="FA61" s="60" t="n">
        <v>0.00317231634566969</v>
      </c>
      <c r="FB61" s="60" t="n">
        <v>-0.00819293912766431</v>
      </c>
      <c r="FC61" s="60" t="n">
        <v>0.0204006984273035</v>
      </c>
      <c r="FD61" s="60" t="n">
        <v>0.0885178740421541</v>
      </c>
      <c r="FE61" s="60" t="n">
        <v>0.109896481984096</v>
      </c>
      <c r="FF61" s="60" t="n">
        <v>-0.241316175177958</v>
      </c>
      <c r="FG61" s="60" t="n">
        <v>-0.0311065992775872</v>
      </c>
      <c r="FH61" s="60" t="n">
        <v>0.110767767821937</v>
      </c>
      <c r="FI61" s="60" t="n">
        <v>-0.00500301540059091</v>
      </c>
      <c r="FJ61" s="60" t="n">
        <v>-0.105010410618903</v>
      </c>
      <c r="FK61" s="60" t="n">
        <v>-0.067608050229214</v>
      </c>
      <c r="FL61" s="60" t="n">
        <v>0.23498524862381</v>
      </c>
      <c r="FM61" s="60" t="n">
        <v>-0.184375931738469</v>
      </c>
      <c r="FN61" s="60" t="n">
        <v>0.304898707907932</v>
      </c>
      <c r="FO61" s="60" t="n">
        <v>-0.051194721945313</v>
      </c>
      <c r="FP61" s="60" t="n">
        <v>-0.179281585484895</v>
      </c>
      <c r="FQ61" s="60" t="n">
        <v>0.293274136703685</v>
      </c>
      <c r="FR61" s="60" t="n">
        <v>-0.165433587969697</v>
      </c>
      <c r="FS61" s="60" t="n">
        <v>0.265965720504147</v>
      </c>
      <c r="FT61" s="60" t="n">
        <v>-0.32724876921837</v>
      </c>
      <c r="FU61" s="60" t="n">
        <v>0.0978669206411236</v>
      </c>
      <c r="FV61" s="60" t="n">
        <v>0.0332447367472704</v>
      </c>
      <c r="FW61" s="60" t="n">
        <v>-0.233907338897116</v>
      </c>
      <c r="FX61" s="60" t="n">
        <v>0.370227959044284</v>
      </c>
      <c r="FY61" s="60" t="n">
        <v>-0.0806566047317964</v>
      </c>
      <c r="FZ61" s="60" t="n">
        <v>-0.0850000105968045</v>
      </c>
      <c r="GA61" s="60" t="n">
        <v>0.0409068630880619</v>
      </c>
      <c r="GB61" s="60" t="n">
        <v>0.0334813700585787</v>
      </c>
      <c r="GC61" s="60" t="n">
        <v>0.0264443737380612</v>
      </c>
      <c r="GD61" s="60" t="n">
        <v>-0.0251757891990611</v>
      </c>
      <c r="GE61" s="60" t="n">
        <v>-0.0153999027884988</v>
      </c>
      <c r="GF61" s="60" t="n">
        <v>0.0161706128211965</v>
      </c>
      <c r="GG61" s="60" t="n">
        <v>-0.0283081326229231</v>
      </c>
      <c r="GH61" s="60" t="n">
        <v>-0.325705336479676</v>
      </c>
      <c r="GI61" s="60" t="n">
        <v>0.0895369392165051</v>
      </c>
      <c r="GJ61" s="60" t="n">
        <v>0.0917750415190589</v>
      </c>
      <c r="GK61" s="60" t="n">
        <v>-0.362298135441046</v>
      </c>
      <c r="GL61" s="60" t="n">
        <v>0.44120102153446</v>
      </c>
      <c r="GM61" s="60" t="n">
        <v>-0.294144444415123</v>
      </c>
      <c r="GN61" s="60" t="n">
        <v>-0.132120468155441</v>
      </c>
      <c r="GO61" s="60" t="n">
        <v>0.206572540066939</v>
      </c>
      <c r="GP61" s="60" t="n">
        <v>-0.000021385419881898</v>
      </c>
      <c r="GQ61" s="60" t="n">
        <v>-0.319455238386211</v>
      </c>
      <c r="GR61" s="60" t="n">
        <v>0.172350162640692</v>
      </c>
      <c r="GS61" s="60" t="n">
        <v>-0.106392835202311</v>
      </c>
      <c r="GT61" s="60" t="n">
        <v>-0.0699818267464472</v>
      </c>
      <c r="GU61" s="60" t="n">
        <v>0.00598145682861159</v>
      </c>
      <c r="GV61" s="60" t="n">
        <v>0.134581961729092</v>
      </c>
      <c r="GW61" s="60" t="n">
        <v>0.0262304013404353</v>
      </c>
      <c r="GX61" s="60" t="n">
        <v>-0.0841926107151963</v>
      </c>
      <c r="GY61" s="60" t="n">
        <v>-0.0739186777162453</v>
      </c>
      <c r="GZ61" s="60" t="n">
        <v>0.0332676711423001</v>
      </c>
    </row>
    <row r="62" ht="17.25" customHeight="1">
      <c r="A62" s="22" t="s">
        <v>122</v>
      </c>
      <c r="B62" s="59" t="str">
        <f>SUM(B63:B65, B69:B71, B75)</f>
      </c>
      <c r="C62" s="59" t="str">
        <f>SUM(C63:C65, C69:C71, C75)</f>
      </c>
      <c r="D62" s="59" t="str">
        <f>SUM(D63:D65, D69:D71, D75)</f>
      </c>
      <c r="E62" s="59" t="str">
        <f>SUM(E63:E65, E69:E71, E75)</f>
      </c>
      <c r="F62" s="59" t="str">
        <f>SUM(F63:F65, F69:F71, F75)</f>
      </c>
      <c r="G62" s="59" t="str">
        <f>SUM(G63:G65, G69:G71, G75)</f>
      </c>
      <c r="H62" s="59" t="str">
        <f>SUM(H63:H65, H69:H71, H75)</f>
      </c>
      <c r="I62" s="59" t="str">
        <f>SUM(I63:I65, I69:I71, I75)</f>
      </c>
      <c r="J62" s="59" t="str">
        <f>SUM(J63:J65, J69:J71, J75)</f>
      </c>
      <c r="K62" s="59" t="str">
        <f>SUM(K63:K65, K69:K71, K75)</f>
      </c>
      <c r="L62" s="59" t="str">
        <f>SUM(L63:L65, L69:L71, L75)</f>
      </c>
      <c r="M62" s="59" t="str">
        <f>SUM(M63:M65, M69:M71, M75)</f>
      </c>
      <c r="N62" s="59" t="str">
        <f>SUM(N63:N65, N69:N71, N75)</f>
      </c>
      <c r="O62" s="59" t="str">
        <f>SUM(O63:O65, O69:O71, O75)</f>
      </c>
      <c r="P62" s="59" t="str">
        <f>SUM(P63:P65, P69:P71, P75)</f>
      </c>
      <c r="Q62" s="59" t="str">
        <f>SUM(Q63:Q65, Q69:Q71, Q75)</f>
      </c>
      <c r="R62" s="59" t="str">
        <f>SUM(R63:R65, R69:R71, R75)</f>
      </c>
      <c r="S62" s="59" t="str">
        <f>SUM(S63:S65, S69:S71, S75)</f>
      </c>
      <c r="T62" s="59" t="str">
        <f>SUM(T63:T65, T69:T71, T75)</f>
      </c>
      <c r="U62" s="59" t="str">
        <f>SUM(U63:U65, U69:U71, U75)</f>
      </c>
      <c r="V62" s="59" t="str">
        <f>SUM(V63:V65, V69:V71, V75)</f>
      </c>
      <c r="W62" s="59" t="str">
        <f>SUM(W63:W65, W69:W71, W75)</f>
      </c>
      <c r="X62" s="59" t="str">
        <f>SUM(X63:X65, X69:X71, X75)</f>
      </c>
      <c r="Y62" s="59" t="str">
        <f>SUM(Y63:Y65, Y69:Y71, Y75)</f>
      </c>
      <c r="Z62" s="59" t="str">
        <f>SUM(Z63:Z65, Z69:Z71, Z75)</f>
      </c>
      <c r="AA62" s="59" t="str">
        <f>SUM(AA63:AA65, AA69:AA71, AA75)</f>
      </c>
      <c r="AB62" s="59" t="str">
        <f>SUM(AB63:AB65, AB69:AB71, AB75)</f>
      </c>
      <c r="AC62" s="59" t="str">
        <f>SUM(AC63:AC65, AC69:AC71, AC75)</f>
      </c>
      <c r="AD62" s="59" t="str">
        <f>SUM(AD63:AD65, AD69:AD71, AD75)</f>
      </c>
      <c r="AE62" s="59" t="str">
        <f>SUM(AE63:AE65, AE69:AE71, AE75)</f>
      </c>
      <c r="AF62" s="59" t="str">
        <f>SUM(AF63:AF65, AF69:AF71, AF75)</f>
      </c>
      <c r="AG62" s="59" t="str">
        <f>SUM(AG63:AG65, AG69:AG71, AG75)</f>
      </c>
      <c r="AH62" s="59" t="str">
        <f>SUM(AH63:AH65, AH69:AH71, AH75)</f>
      </c>
      <c r="AI62" s="59" t="str">
        <f>SUM(AI63:AI65, AI69:AI71, AI75)</f>
      </c>
      <c r="AJ62" s="59" t="str">
        <f>SUM(AJ63:AJ65, AJ69:AJ71, AJ75)</f>
      </c>
      <c r="AK62" s="59" t="str">
        <f>SUM(AK63:AK65, AK69:AK71, AK75)</f>
      </c>
      <c r="AL62" s="59" t="str">
        <f>SUM(AL63:AL65, AL69:AL71, AL75)</f>
      </c>
      <c r="AM62" s="59" t="str">
        <f>SUM(AM63:AM65, AM69:AM71, AM75)</f>
      </c>
      <c r="AN62" s="59" t="str">
        <f>SUM(AN63:AN65, AN69:AN71, AN75)</f>
      </c>
      <c r="AO62" s="59" t="str">
        <f>SUM(AO63:AO65, AO69:AO71, AO75)</f>
      </c>
      <c r="AP62" s="59" t="str">
        <f>SUM(AP63:AP65, AP69:AP71, AP75)</f>
      </c>
      <c r="AQ62" s="59" t="str">
        <f>SUM(AQ63:AQ65, AQ69:AQ71, AQ75)</f>
      </c>
      <c r="AR62" s="59" t="str">
        <f>SUM(AR63:AR65, AR69:AR71, AR75)</f>
      </c>
      <c r="AS62" s="59" t="str">
        <f>SUM(AS63:AS65, AS69:AS71, AS75)</f>
      </c>
      <c r="AT62" s="59" t="str">
        <f>SUM(AT63:AT65, AT69:AT71, AT75)</f>
      </c>
      <c r="AU62" s="59" t="str">
        <f>SUM(AU63:AU65, AU69:AU71, AU75)</f>
      </c>
      <c r="AV62" s="59" t="str">
        <f>SUM(AV63:AV65, AV69:AV71, AV75)</f>
      </c>
      <c r="AW62" s="59" t="str">
        <f>SUM(AW63:AW65, AW69:AW71, AW75)</f>
      </c>
      <c r="AX62" s="59" t="str">
        <f>SUM(AX63:AX65, AX69:AX71, AX75)</f>
      </c>
      <c r="AY62" s="59" t="str">
        <f>SUM(AY63:AY65, AY69:AY71, AY75)</f>
      </c>
      <c r="AZ62" s="59" t="str">
        <f>SUM(AZ63:AZ65, AZ69:AZ71, AZ75)</f>
      </c>
      <c r="BA62" s="59" t="str">
        <f>SUM(BA63:BA65, BA69:BA71, BA75)</f>
      </c>
      <c r="BB62" s="59" t="str">
        <f>SUM(BB63:BB65, BB69:BB71, BB75)</f>
      </c>
      <c r="BC62" s="59" t="str">
        <f>SUM(BC63:BC65, BC69:BC71, BC75)</f>
      </c>
      <c r="BD62" s="59" t="str">
        <f>SUM(BD63:BD65, BD69:BD71, BD75)</f>
      </c>
      <c r="BE62" s="59" t="str">
        <f>SUM(BE63:BE65, BE69:BE71, BE75)</f>
      </c>
      <c r="BF62" s="59" t="str">
        <f>SUM(BF63:BF65, BF69:BF71, BF75)</f>
      </c>
      <c r="BG62" s="59" t="str">
        <f>SUM(BG63:BG65, BG69:BG71, BG75)</f>
      </c>
      <c r="BH62" s="59" t="str">
        <f>SUM(BH63:BH65, BH69:BH71, BH75)</f>
      </c>
      <c r="BI62" s="59" t="str">
        <f>SUM(BI63:BI65, BI69:BI71, BI75)</f>
      </c>
      <c r="BJ62" s="59" t="str">
        <f>SUM(BJ63:BJ65, BJ69:BJ71, BJ75)</f>
      </c>
      <c r="BK62" s="59" t="str">
        <f>SUM(BK63:BK65, BK69:BK71, BK75)</f>
      </c>
      <c r="BL62" s="59" t="str">
        <f>SUM(BL63:BL65, BL69:BL71, BL75)</f>
      </c>
      <c r="BM62" s="59" t="str">
        <f>SUM(BM63:BM65, BM69:BM71, BM75)</f>
      </c>
      <c r="BN62" s="59" t="str">
        <f>SUM(BN63:BN65, BN69:BN71, BN75)</f>
      </c>
      <c r="BO62" s="59" t="str">
        <f>SUM(BO63:BO65, BO69:BO71, BO75)</f>
      </c>
      <c r="BP62" s="59" t="str">
        <f>SUM(BP63:BP65, BP69:BP71, BP75)</f>
      </c>
      <c r="BQ62" s="59" t="str">
        <f>SUM(BQ63:BQ65, BQ69:BQ71, BQ75)</f>
      </c>
      <c r="BR62" s="59" t="str">
        <f>SUM(BR63:BR65, BR69:BR71, BR75)</f>
      </c>
      <c r="BS62" s="59" t="str">
        <f>SUM(BS63:BS65, BS69:BS71, BS75)</f>
      </c>
      <c r="BT62" s="59" t="str">
        <f>SUM(BT63:BT65, BT69:BT71, BT75)</f>
      </c>
      <c r="BU62" s="59" t="str">
        <f>SUM(BU63:BU65, BU69:BU71, BU75)</f>
      </c>
      <c r="BV62" s="59" t="str">
        <f>SUM(BV63:BV65, BV69:BV71, BV75)</f>
      </c>
      <c r="BW62" s="59" t="str">
        <f>SUM(BW63:BW65, BW69:BW71, BW75)</f>
      </c>
      <c r="BX62" s="59" t="str">
        <f>SUM(BX63:BX65, BX69:BX71, BX75)</f>
      </c>
      <c r="BY62" s="59" t="str">
        <f>SUM(BY63:BY65, BY69:BY71, BY75)</f>
      </c>
      <c r="BZ62" s="59" t="str">
        <f>SUM(BZ63:BZ65, BZ69:BZ71, BZ75)</f>
      </c>
      <c r="CA62" s="59" t="str">
        <f>SUM(CA63:CA65, CA69:CA71, CA75)</f>
      </c>
      <c r="CB62" s="59" t="str">
        <f>SUM(CB63:CB65, CB69:CB71, CB75)</f>
      </c>
      <c r="CC62" s="59" t="str">
        <f>SUM(CC63:CC65, CC69:CC71, CC75)</f>
      </c>
      <c r="CD62" s="59" t="str">
        <f>SUM(CD63:CD65, CD69:CD71, CD75)</f>
      </c>
      <c r="CE62" s="59" t="str">
        <f>SUM(CE63:CE65, CE69:CE71, CE75)</f>
      </c>
      <c r="CF62" s="59" t="str">
        <f>SUM(CF63:CF65, CF69:CF71, CF75)</f>
      </c>
      <c r="CG62" s="59" t="str">
        <f>SUM(CG63:CG65, CG69:CG71, CG75)</f>
      </c>
      <c r="CH62" s="59" t="str">
        <f>SUM(CH63:CH65, CH69:CH71, CH75)</f>
      </c>
      <c r="CI62" s="59" t="str">
        <f>SUM(CI63:CI65, CI69:CI71, CI75)</f>
      </c>
      <c r="CJ62" s="59" t="str">
        <f>SUM(CJ63:CJ65, CJ69:CJ71, CJ75)</f>
      </c>
      <c r="CK62" s="59" t="str">
        <f>SUM(CK63:CK65, CK69:CK71, CK75)</f>
      </c>
      <c r="CL62" s="59" t="str">
        <f>SUM(CL63:CL65, CL69:CL71, CL75)</f>
      </c>
      <c r="CM62" s="59" t="str">
        <f>SUM(CM63:CM65, CM69:CM71, CM75)</f>
      </c>
      <c r="CN62" s="59" t="str">
        <f>SUM(CN63:CN65, CN69:CN71, CN75)</f>
      </c>
      <c r="CO62" s="59" t="str">
        <f>SUM(CO63:CO65, CO69:CO71, CO75)</f>
      </c>
      <c r="CP62" s="59" t="str">
        <f>SUM(CP63:CP65, CP69:CP71, CP75)</f>
      </c>
      <c r="CQ62" s="59" t="str">
        <f>SUM(CQ63:CQ65, CQ69:CQ71, CQ75)</f>
      </c>
      <c r="CR62" s="59" t="str">
        <f>SUM(CR63:CR65, CR69:CR71, CR75)</f>
      </c>
      <c r="CS62" s="59" t="str">
        <f>SUM(CS63:CS65, CS69:CS71, CS75)</f>
      </c>
      <c r="CT62" s="59" t="str">
        <f>SUM(CT63:CT65, CT69:CT71, CT75)</f>
      </c>
      <c r="CU62" s="59" t="str">
        <f>SUM(CU63:CU65, CU69:CU71, CU75)</f>
      </c>
      <c r="CV62" s="59" t="str">
        <f>SUM(CV63:CV65, CV69:CV71, CV75)</f>
      </c>
      <c r="CW62" s="59" t="str">
        <f>SUM(CW63:CW65, CW69:CW71, CW75)</f>
      </c>
      <c r="CX62" s="59" t="str">
        <f>SUM(CX63:CX65, CX69:CX71, CX75)</f>
      </c>
      <c r="CY62" s="59" t="str">
        <f>SUM(CY63:CY65, CY69:CY71, CY75)</f>
      </c>
      <c r="CZ62" s="59" t="str">
        <f>SUM(CZ63:CZ65, CZ69:CZ71, CZ75)</f>
      </c>
      <c r="DA62" s="59" t="str">
        <f>SUM(DA63:DA65, DA69:DA71, DA75)</f>
      </c>
      <c r="DB62" s="59" t="str">
        <f>SUM(DB63:DB65, DB69:DB71, DB75)</f>
      </c>
      <c r="DC62" s="59" t="str">
        <f>SUM(DC63:DC65, DC69:DC71, DC75)</f>
      </c>
      <c r="DD62" s="59" t="str">
        <f>SUM(DD63:DD65, DD69:DD71, DD75)</f>
      </c>
      <c r="DE62" s="59" t="str">
        <f>SUM(DE63:DE65, DE69:DE71, DE75)</f>
      </c>
      <c r="DF62" s="59" t="str">
        <f>SUM(DF63:DF65, DF69:DF71, DF75)</f>
      </c>
      <c r="DG62" s="59" t="str">
        <f>SUM(DG63:DG65, DG69:DG71, DG75)</f>
      </c>
      <c r="DH62" s="59" t="str">
        <f>SUM(DH63:DH65, DH69:DH71, DH75)</f>
      </c>
      <c r="DI62" s="59" t="str">
        <f>SUM(DI63:DI65, DI69:DI71, DI75)</f>
      </c>
      <c r="DJ62" s="59" t="str">
        <f>SUM(DJ63:DJ65, DJ69:DJ71, DJ75)</f>
      </c>
      <c r="DK62" s="59" t="str">
        <f>SUM(DK63:DK65, DK69:DK71, DK75)</f>
      </c>
      <c r="DL62" s="59" t="str">
        <f>SUM(DL63:DL65, DL69:DL71, DL75)</f>
      </c>
      <c r="DM62" s="59" t="str">
        <f>SUM(DM63:DM65, DM69:DM71, DM75)</f>
      </c>
      <c r="DN62" s="59" t="str">
        <f>SUM(DN63:DN65, DN69:DN71, DN75)</f>
      </c>
      <c r="DO62" s="59" t="str">
        <f>SUM(DO63:DO65, DO69:DO71, DO75)</f>
      </c>
      <c r="DP62" s="59" t="str">
        <f>SUM(DP63:DP65, DP69:DP71, DP75)</f>
      </c>
      <c r="DQ62" s="59" t="str">
        <f>SUM(DQ63:DQ65, DQ69:DQ71, DQ75)</f>
      </c>
      <c r="DR62" s="59" t="str">
        <f>SUM(DR63:DR65, DR69:DR71, DR75)</f>
      </c>
      <c r="DS62" s="59" t="str">
        <f>SUM(DS63:DS65, DS69:DS71, DS75)</f>
      </c>
      <c r="DT62" s="59" t="str">
        <f>SUM(DT63:DT65, DT69:DT71, DT75)</f>
      </c>
      <c r="DU62" s="59" t="str">
        <f>SUM(DU63:DU65, DU69:DU71, DU75)</f>
      </c>
      <c r="DV62" s="59" t="str">
        <f>SUM(DV63:DV65, DV69:DV71, DV75)</f>
      </c>
      <c r="DW62" s="59" t="str">
        <f>SUM(DW63:DW65, DW69:DW71, DW75)</f>
      </c>
      <c r="DX62" s="59" t="str">
        <f>SUM(DX63:DX65, DX69:DX71, DX75)</f>
      </c>
      <c r="DY62" s="59" t="str">
        <f>SUM(DY63:DY65, DY69:DY71, DY75)</f>
      </c>
      <c r="DZ62" s="59" t="str">
        <f>SUM(DZ63:DZ65, DZ69:DZ71, DZ75)</f>
      </c>
      <c r="EA62" s="59" t="str">
        <f>SUM(EA63:EA65, EA69:EA71, EA75)</f>
      </c>
      <c r="EB62" s="59" t="str">
        <f>SUM(EB63:EB65, EB69:EB71, EB75)</f>
      </c>
      <c r="EC62" s="59" t="str">
        <f>SUM(EC63:EC65, EC69:EC71, EC75)</f>
      </c>
      <c r="ED62" s="59" t="str">
        <f>SUM(ED63:ED65, ED69:ED71, ED75)</f>
      </c>
      <c r="EE62" s="59" t="str">
        <f>SUM(EE63:EE65, EE69:EE71, EE75)</f>
      </c>
      <c r="EF62" s="59" t="str">
        <f>SUM(EF63:EF65, EF69:EF71, EF75)</f>
      </c>
      <c r="EG62" s="59" t="str">
        <f>SUM(EG63:EG65, EG69:EG71, EG75)</f>
      </c>
      <c r="EH62" s="59" t="str">
        <f>SUM(EH63:EH65, EH69:EH71, EH75)</f>
      </c>
      <c r="EI62" s="59" t="str">
        <f>SUM(EI63:EI65, EI69:EI71, EI75)</f>
      </c>
      <c r="EJ62" s="59" t="str">
        <f>SUM(EJ63:EJ65, EJ69:EJ71, EJ75)</f>
      </c>
      <c r="EK62" s="59" t="str">
        <f>SUM(EK63:EK65, EK69:EK71, EK75)</f>
      </c>
      <c r="EL62" s="59" t="str">
        <f>SUM(EL63:EL65, EL69:EL71, EL75)</f>
      </c>
      <c r="EM62" s="59" t="str">
        <f>SUM(EM63:EM65, EM69:EM71, EM75)</f>
      </c>
      <c r="EN62" s="59" t="str">
        <f>SUM(EN63:EN65, EN69:EN71, EN75)</f>
      </c>
      <c r="EO62" s="59" t="str">
        <f>SUM(EO63:EO65, EO69:EO71, EO75)</f>
      </c>
      <c r="EP62" s="59" t="str">
        <f>SUM(EP63:EP65, EP69:EP71, EP75)</f>
      </c>
      <c r="EQ62" s="59" t="str">
        <f>SUM(EQ63:EQ65, EQ69:EQ71, EQ75)</f>
      </c>
      <c r="ER62" s="59" t="str">
        <f>SUM(ER63:ER65, ER69:ER71, ER75)</f>
      </c>
      <c r="ES62" s="59" t="str">
        <f>SUM(ES63:ES65, ES69:ES71, ES75)</f>
      </c>
      <c r="ET62" s="59" t="str">
        <f>SUM(ET63:ET65, ET69:ET71, ET75)</f>
      </c>
      <c r="EU62" s="59" t="str">
        <f>SUM(EU63:EU65, EU69:EU71, EU75)</f>
      </c>
      <c r="EV62" s="59" t="str">
        <f>SUM(EV63:EV65, EV69:EV71, EV75)</f>
      </c>
      <c r="EW62" s="59" t="str">
        <f>SUM(EW63:EW65, EW69:EW71, EW75)</f>
      </c>
      <c r="EX62" s="59" t="str">
        <f>SUM(EX63:EX65, EX69:EX71, EX75)</f>
      </c>
      <c r="EY62" s="59" t="str">
        <f>SUM(EY63:EY65, EY69:EY71, EY75)</f>
      </c>
      <c r="EZ62" s="59" t="str">
        <f>SUM(EZ63:EZ65, EZ69:EZ71, EZ75)</f>
      </c>
      <c r="FA62" s="59" t="str">
        <f>SUM(FA63:FA65, FA69:FA71, FA75)</f>
      </c>
      <c r="FB62" s="59" t="str">
        <f>SUM(FB63:FB65, FB69:FB71, FB75)</f>
      </c>
      <c r="FC62" s="59" t="str">
        <f>SUM(FC63:FC65, FC69:FC71, FC75)</f>
      </c>
      <c r="FD62" s="59" t="str">
        <f>SUM(FD63:FD65, FD69:FD71, FD75)</f>
      </c>
      <c r="FE62" s="59" t="str">
        <f>SUM(FE63:FE65, FE69:FE71, FE75)</f>
      </c>
      <c r="FF62" s="59" t="str">
        <f>SUM(FF63:FF65, FF69:FF71, FF75)</f>
      </c>
      <c r="FG62" s="59" t="str">
        <f>SUM(FG63:FG65, FG69:FG71, FG75)</f>
      </c>
      <c r="FH62" s="59" t="str">
        <f>SUM(FH63:FH65, FH69:FH71, FH75)</f>
      </c>
      <c r="FI62" s="59" t="str">
        <f>SUM(FI63:FI65, FI69:FI71, FI75)</f>
      </c>
      <c r="FJ62" s="59" t="str">
        <f>SUM(FJ63:FJ65, FJ69:FJ71, FJ75)</f>
      </c>
      <c r="FK62" s="59" t="str">
        <f>SUM(FK63:FK65, FK69:FK71, FK75)</f>
      </c>
      <c r="FL62" s="59" t="str">
        <f>SUM(FL63:FL65, FL69:FL71, FL75)</f>
      </c>
      <c r="FM62" s="59" t="str">
        <f>SUM(FM63:FM65, FM69:FM71, FM75)</f>
      </c>
      <c r="FN62" s="59" t="str">
        <f>SUM(FN63:FN65, FN69:FN71, FN75)</f>
      </c>
      <c r="FO62" s="59" t="str">
        <f>SUM(FO63:FO65, FO69:FO71, FO75)</f>
      </c>
      <c r="FP62" s="59" t="str">
        <f>SUM(FP63:FP65, FP69:FP71, FP75)</f>
      </c>
      <c r="FQ62" s="59" t="str">
        <f>SUM(FQ63:FQ65, FQ69:FQ71, FQ75)</f>
      </c>
      <c r="FR62" s="59" t="str">
        <f>SUM(FR63:FR65, FR69:FR71, FR75)</f>
      </c>
      <c r="FS62" s="59" t="str">
        <f>SUM(FS63:FS65, FS69:FS71, FS75)</f>
      </c>
      <c r="FT62" s="59" t="str">
        <f>SUM(FT63:FT65, FT69:FT71, FT75)</f>
      </c>
      <c r="FU62" s="59" t="str">
        <f>SUM(FU63:FU65, FU69:FU71, FU75)</f>
      </c>
      <c r="FV62" s="59" t="str">
        <f>SUM(FV63:FV65, FV69:FV71, FV75)</f>
      </c>
      <c r="FW62" s="59" t="str">
        <f>SUM(FW63:FW65, FW69:FW71, FW75)</f>
      </c>
      <c r="FX62" s="59" t="str">
        <f>SUM(FX63:FX65, FX69:FX71, FX75)</f>
      </c>
      <c r="FY62" s="59" t="str">
        <f>SUM(FY63:FY65, FY69:FY71, FY75)</f>
      </c>
      <c r="FZ62" s="59" t="str">
        <f>SUM(FZ63:FZ65, FZ69:FZ71, FZ75)</f>
      </c>
      <c r="GA62" s="59" t="str">
        <f>SUM(GA63:GA65, GA69:GA71, GA75)</f>
      </c>
      <c r="GB62" s="59" t="str">
        <f>SUM(GB63:GB65, GB69:GB71, GB75)</f>
      </c>
      <c r="GC62" s="59" t="str">
        <f>SUM(GC63:GC65, GC69:GC71, GC75)</f>
      </c>
      <c r="GD62" s="59" t="str">
        <f>SUM(GD63:GD65, GD69:GD71, GD75)</f>
      </c>
      <c r="GE62" s="59" t="str">
        <f>SUM(GE63:GE65, GE69:GE71, GE75)</f>
      </c>
      <c r="GF62" s="59" t="str">
        <f>SUM(GF63:GF65, GF69:GF71, GF75)</f>
      </c>
      <c r="GG62" s="59" t="str">
        <f>SUM(GG63:GG65, GG69:GG71, GG75)</f>
      </c>
      <c r="GH62" s="59" t="str">
        <f>SUM(GH63:GH65, GH69:GH71, GH75)</f>
      </c>
      <c r="GI62" s="59" t="str">
        <f>SUM(GI63:GI65, GI69:GI71, GI75)</f>
      </c>
      <c r="GJ62" s="59" t="str">
        <f>SUM(GJ63:GJ65, GJ69:GJ71, GJ75)</f>
      </c>
      <c r="GK62" s="59" t="str">
        <f>SUM(GK63:GK65, GK69:GK71, GK75)</f>
      </c>
      <c r="GL62" s="59" t="str">
        <f>SUM(GL63:GL65, GL69:GL71, GL75)</f>
      </c>
      <c r="GM62" s="59" t="str">
        <f>SUM(GM63:GM65, GM69:GM71, GM75)</f>
      </c>
      <c r="GN62" s="59" t="str">
        <f>SUM(GN63:GN65, GN69:GN71, GN75)</f>
      </c>
      <c r="GO62" s="59" t="str">
        <f>SUM(GO63:GO65, GO69:GO71, GO75)</f>
      </c>
      <c r="GP62" s="59" t="str">
        <f>SUM(GP63:GP65, GP69:GP71, GP75)</f>
      </c>
      <c r="GQ62" s="59" t="str">
        <f>SUM(GQ63:GQ65, GQ69:GQ71, GQ75)</f>
      </c>
      <c r="GR62" s="59" t="str">
        <f>SUM(GR63:GR65, GR69:GR71, GR75)</f>
      </c>
      <c r="GS62" s="59" t="str">
        <f>SUM(GS63:GS65, GS69:GS71, GS75)</f>
      </c>
      <c r="GT62" s="59" t="str">
        <f>SUM(GT63:GT65, GT69:GT71, GT75)</f>
      </c>
      <c r="GU62" s="59" t="str">
        <f>SUM(GU63:GU65, GU69:GU71, GU75)</f>
      </c>
      <c r="GV62" s="59" t="str">
        <f>SUM(GV63:GV65, GV69:GV71, GV75)</f>
      </c>
      <c r="GW62" s="59" t="str">
        <f>SUM(GW63:GW65, GW69:GW71, GW75)</f>
      </c>
      <c r="GX62" s="59" t="str">
        <f>SUM(GX63:GX65, GX69:GX71, GX75)</f>
      </c>
      <c r="GY62" s="59" t="str">
        <f>SUM(GY63:GY65, GY69:GY71, GY75)</f>
      </c>
      <c r="GZ62" s="59" t="str">
        <f>SUM(GZ63:GZ65, GZ69:GZ71, GZ75)</f>
      </c>
    </row>
    <row r="63">
      <c r="A63" s="23" t="s">
        <v>21</v>
      </c>
      <c r="B63" s="60" t="n">
        <v>0.00901650341603977</v>
      </c>
      <c r="C63" s="60" t="n">
        <v>-0.00686465187482516</v>
      </c>
      <c r="D63" s="60" t="n">
        <v>-0.00306004743883748</v>
      </c>
      <c r="E63" s="60" t="n">
        <v>-0.00758466303690447</v>
      </c>
      <c r="F63" s="60" t="n">
        <v>-0.0916395701816397</v>
      </c>
      <c r="G63" s="60" t="n">
        <v>-0.0116348240871229</v>
      </c>
      <c r="H63" s="60" t="n">
        <v>-0.00748945809121893</v>
      </c>
      <c r="I63" s="60" t="n">
        <v>0.00787374251292999</v>
      </c>
      <c r="J63" s="60" t="n">
        <v>-0.00324795892425944</v>
      </c>
      <c r="K63" s="60" t="n">
        <v>-0.0282171544830496</v>
      </c>
      <c r="L63" s="60" t="n">
        <v>0.136995144047163</v>
      </c>
      <c r="M63" s="60" t="n">
        <v>-0.0163379697021313</v>
      </c>
      <c r="N63" s="60" t="n">
        <v>-0.0287908672007815</v>
      </c>
      <c r="O63" s="60" t="n">
        <v>-0.166766190726344</v>
      </c>
      <c r="P63" s="60" t="n">
        <v>-0.0206198227878325</v>
      </c>
      <c r="Q63" s="60" t="n">
        <v>0.136650289296436</v>
      </c>
      <c r="R63" s="60" t="n">
        <v>-0.15807985522429</v>
      </c>
      <c r="S63" s="60" t="n">
        <v>0.10528296665013</v>
      </c>
      <c r="T63" s="60" t="n">
        <v>0.0443150336630207</v>
      </c>
      <c r="U63" s="60" t="n">
        <v>-0.178707857235759</v>
      </c>
      <c r="V63" s="60" t="n">
        <v>-0.00332334331821882</v>
      </c>
      <c r="W63" s="60" t="n">
        <v>0.000478904097826777</v>
      </c>
      <c r="X63" s="60" t="n">
        <v>0.00163398137318815</v>
      </c>
      <c r="Y63" s="60" t="n">
        <v>0.000238948446534507</v>
      </c>
      <c r="Z63" s="60" t="n">
        <v>0.000279794042317691</v>
      </c>
      <c r="AA63" s="60" t="n">
        <v>0.185530212430161</v>
      </c>
      <c r="AB63" s="60" t="n">
        <v>-0.186446698997534</v>
      </c>
      <c r="AC63" s="60" t="n">
        <v>-0.000864386437342185</v>
      </c>
      <c r="AD63" s="60" t="n">
        <v>0.188432737425172</v>
      </c>
      <c r="AE63" s="60" t="n">
        <v>-0.187398410670267</v>
      </c>
      <c r="AF63" s="60" t="n">
        <v>0.170735360991694</v>
      </c>
      <c r="AG63" s="60" t="n">
        <v>-0.17228924441311</v>
      </c>
      <c r="AH63" s="60" t="n">
        <v>0.173412348628072</v>
      </c>
      <c r="AI63" s="60" t="n">
        <v>-0.0382002471401655</v>
      </c>
      <c r="AJ63" s="60" t="n">
        <v>-0.00501567071272074</v>
      </c>
      <c r="AK63" s="60" t="n">
        <v>0.212582705477009</v>
      </c>
      <c r="AL63" s="60" t="n">
        <v>-0.129708279303777</v>
      </c>
      <c r="AM63" s="60" t="n">
        <v>0.00275902120940355</v>
      </c>
      <c r="AN63" s="60" t="n">
        <v>-0.0982781087860454</v>
      </c>
      <c r="AO63" s="60" t="n">
        <v>-0.0958145813717748</v>
      </c>
      <c r="AP63" s="60" t="n">
        <v>0.235242455427785</v>
      </c>
      <c r="AQ63" s="60" t="n">
        <v>-0.136416070530624</v>
      </c>
      <c r="AR63" s="60" t="n">
        <v>-0.0951372794259825</v>
      </c>
      <c r="AS63" s="60" t="n">
        <v>0.0736821440551267</v>
      </c>
      <c r="AT63" s="60" t="n">
        <v>0.247899683787532</v>
      </c>
      <c r="AU63" s="60" t="n">
        <v>-0.187130175714872</v>
      </c>
      <c r="AV63" s="60" t="n">
        <v>0</v>
      </c>
      <c r="AW63" s="60" t="n">
        <v>0.0458896876508859</v>
      </c>
      <c r="AX63" s="60" t="n">
        <v>-0.047882531699194</v>
      </c>
      <c r="AY63" s="60" t="n">
        <v>0.0834857039363827</v>
      </c>
      <c r="AZ63" s="60" t="n">
        <v>0.00514277461190814</v>
      </c>
      <c r="BA63" s="60" t="n">
        <v>0.00428312978019553</v>
      </c>
      <c r="BB63" s="60" t="n">
        <v>0.0806819782994864</v>
      </c>
      <c r="BC63" s="60" t="n">
        <v>-0.0239419756162039</v>
      </c>
      <c r="BD63" s="60" t="n">
        <v>-0.11393788028482</v>
      </c>
      <c r="BE63" s="60" t="n">
        <v>-0.071126349460244</v>
      </c>
      <c r="BF63" s="60" t="n">
        <v>0.19254090662338</v>
      </c>
      <c r="BG63" s="60" t="n">
        <v>-0.134938709968717</v>
      </c>
      <c r="BH63" s="60" t="n">
        <v>0.0630467791070988</v>
      </c>
      <c r="BI63" s="60" t="n">
        <v>0.10365819709018</v>
      </c>
      <c r="BJ63" s="60" t="n">
        <v>0.0700257610058636</v>
      </c>
      <c r="BK63" s="60" t="n">
        <v>-0.148050565370962</v>
      </c>
      <c r="BL63" s="60" t="n">
        <v>0.0635410947315632</v>
      </c>
      <c r="BM63" s="60" t="n">
        <v>0.148959022088212</v>
      </c>
      <c r="BN63" s="60" t="n">
        <v>-0.167572310488175</v>
      </c>
      <c r="BO63" s="60" t="n">
        <v>0.00191251994555842</v>
      </c>
      <c r="BP63" s="60" t="n">
        <v>0.0878611798239111</v>
      </c>
      <c r="BQ63" s="60" t="n">
        <v>0.00051806819403568</v>
      </c>
      <c r="BR63" s="60" t="n">
        <v>0.0747204460360086</v>
      </c>
      <c r="BS63" s="60" t="n">
        <v>-0.113085390636103</v>
      </c>
      <c r="BT63" s="60" t="n">
        <v>0.142577060163576</v>
      </c>
      <c r="BU63" s="60" t="n">
        <v>-0.139028860955717</v>
      </c>
      <c r="BV63" s="60" t="n">
        <v>0.000560269408105354</v>
      </c>
      <c r="BW63" s="60" t="n">
        <v>0.0604935045867695</v>
      </c>
      <c r="BX63" s="60" t="n">
        <v>-0.0648764700491107</v>
      </c>
      <c r="BY63" s="60" t="n">
        <v>-0.000144159535744332</v>
      </c>
      <c r="BZ63" s="60" t="n">
        <v>0.0540351810473532</v>
      </c>
      <c r="CA63" s="60" t="n">
        <v>-0.119302780192198</v>
      </c>
      <c r="CB63" s="60" t="n">
        <v>-0.00179986174062922</v>
      </c>
      <c r="CC63" s="60" t="n">
        <v>0.0455104626593048</v>
      </c>
      <c r="CD63" s="60" t="n">
        <v>-0.0401323398210824</v>
      </c>
      <c r="CE63" s="60" t="n">
        <v>-0.00699313171241412</v>
      </c>
      <c r="CF63" s="60" t="n">
        <v>0.335513438750653</v>
      </c>
      <c r="CG63" s="60" t="n">
        <v>0.43929562498993</v>
      </c>
      <c r="CH63" s="60" t="n">
        <v>0.0855910253948748</v>
      </c>
      <c r="CI63" s="60" t="n">
        <v>-0.0684373573032123</v>
      </c>
      <c r="CJ63" s="60" t="n">
        <v>0.237580966768467</v>
      </c>
      <c r="CK63" s="60" t="n">
        <v>0.00115207378626613</v>
      </c>
      <c r="CL63" s="60" t="n">
        <v>0.000664664335583015</v>
      </c>
      <c r="CM63" s="60" t="n">
        <v>0.361469843857977</v>
      </c>
      <c r="CN63" s="60" t="n">
        <v>-0.00546773054965576</v>
      </c>
      <c r="CO63" s="60" t="n">
        <v>-0.0100963861556781</v>
      </c>
      <c r="CP63" s="60" t="n">
        <v>0.137068819964353</v>
      </c>
      <c r="CQ63" s="60" t="n">
        <v>-0.15220810000181</v>
      </c>
      <c r="CR63" s="60" t="n">
        <v>0.211809248975964</v>
      </c>
      <c r="CS63" s="60" t="n">
        <v>-0.151554031326252</v>
      </c>
      <c r="CT63" s="60" t="n">
        <v>0.0381272722367833</v>
      </c>
      <c r="CU63" s="60" t="n">
        <v>0.209879783696892</v>
      </c>
      <c r="CV63" s="60" t="n">
        <v>0.00186902884423838</v>
      </c>
      <c r="CW63" s="60" t="n">
        <v>0.00311588888505084</v>
      </c>
      <c r="CX63" s="60" t="n">
        <v>0.171745259814243</v>
      </c>
      <c r="CY63" s="60" t="n">
        <v>-0.0574845675378384</v>
      </c>
      <c r="CZ63" s="60" t="n">
        <v>0.027660641855777</v>
      </c>
      <c r="DA63" s="60" t="n">
        <v>0.000687837639179345</v>
      </c>
      <c r="DB63" s="60" t="n">
        <v>0.493816500203781</v>
      </c>
      <c r="DC63" s="60" t="n">
        <v>-0.306987874062265</v>
      </c>
      <c r="DD63" s="60" t="n">
        <v>0.230590501174261</v>
      </c>
      <c r="DE63" s="60" t="n">
        <v>-0.155529575158702</v>
      </c>
      <c r="DF63" s="60" t="n">
        <v>-0.0389689854940728</v>
      </c>
      <c r="DG63" s="60" t="n">
        <v>-0.0840650762795565</v>
      </c>
      <c r="DH63" s="60" t="n">
        <v>-0.171217799695245</v>
      </c>
      <c r="DI63" s="60" t="n">
        <v>0.000555732197838654</v>
      </c>
      <c r="DJ63" s="60" t="n">
        <v>0.000195072365073934</v>
      </c>
      <c r="DK63" s="60" t="n">
        <v>-0.000511442047856636</v>
      </c>
      <c r="DL63" s="60" t="n">
        <v>-0.00054255352412913</v>
      </c>
      <c r="DM63" s="60" t="n">
        <v>0.00364606410672318</v>
      </c>
      <c r="DN63" s="60" t="n">
        <v>-0.0651812249465343</v>
      </c>
      <c r="DO63" s="60" t="n">
        <v>-0.000374064767092841</v>
      </c>
      <c r="DP63" s="60" t="n">
        <v>-0.12169642873841</v>
      </c>
      <c r="DQ63" s="60" t="n">
        <v>0.134232403568235</v>
      </c>
      <c r="DR63" s="60" t="n">
        <v>-0.225706842347637</v>
      </c>
      <c r="DS63" s="60" t="n">
        <v>0.00130498883488216</v>
      </c>
      <c r="DT63" s="60" t="n">
        <v>0.00301274300146459</v>
      </c>
      <c r="DU63" s="60" t="n">
        <v>-0.0346038301164852</v>
      </c>
      <c r="DV63" s="60" t="n">
        <v>0.00159506441096113</v>
      </c>
      <c r="DW63" s="60" t="n">
        <v>0.129114484027802</v>
      </c>
      <c r="DX63" s="60" t="n">
        <v>-0.199534417052739</v>
      </c>
      <c r="DY63" s="60" t="n">
        <v>0.00447070062575133</v>
      </c>
      <c r="DZ63" s="60" t="n">
        <v>-0.106770374633622</v>
      </c>
      <c r="EA63" s="60" t="n">
        <v>0.0524157878739106</v>
      </c>
      <c r="EB63" s="60" t="n">
        <v>-0.222743505861967</v>
      </c>
      <c r="EC63" s="60" t="n">
        <v>-0.199280451850468</v>
      </c>
      <c r="ED63" s="60" t="n">
        <v>-0.0380380741882203</v>
      </c>
      <c r="EE63" s="60" t="n">
        <v>0.112847423270259</v>
      </c>
      <c r="EF63" s="60" t="n">
        <v>0.00461963573789656</v>
      </c>
      <c r="EG63" s="60" t="n">
        <v>0.0621052429317435</v>
      </c>
      <c r="EH63" s="60" t="n">
        <v>0.00552062412116889</v>
      </c>
      <c r="EI63" s="60" t="n">
        <v>0.0550392273817649</v>
      </c>
      <c r="EJ63" s="60" t="n">
        <v>0.00537886328407744</v>
      </c>
      <c r="EK63" s="60" t="n">
        <v>0.00424556262461355</v>
      </c>
      <c r="EL63" s="60" t="n">
        <v>-0.317428692144755</v>
      </c>
      <c r="EM63" s="60" t="n">
        <v>0.140173817699511</v>
      </c>
      <c r="EN63" s="60" t="n">
        <v>-0.142930949769715</v>
      </c>
      <c r="EO63" s="60" t="n">
        <v>0.0429019081254933</v>
      </c>
      <c r="EP63" s="60" t="n">
        <v>0.168227723289297</v>
      </c>
      <c r="EQ63" s="60" t="n">
        <v>0.10760104761374</v>
      </c>
      <c r="ER63" s="60" t="n">
        <v>0.00366321857647847</v>
      </c>
      <c r="ES63" s="60" t="n">
        <v>-0.0817999425580581</v>
      </c>
      <c r="ET63" s="60" t="n">
        <v>-0.148137214802161</v>
      </c>
      <c r="EU63" s="60" t="n">
        <v>0.315080274420788</v>
      </c>
      <c r="EV63" s="60" t="n">
        <v>-0.17564883007487</v>
      </c>
      <c r="EW63" s="60" t="n">
        <v>-0.287759899273853</v>
      </c>
      <c r="EX63" s="60" t="n">
        <v>-0.291652938316372</v>
      </c>
      <c r="EY63" s="60" t="n">
        <v>0.00133105030880035</v>
      </c>
      <c r="EZ63" s="60" t="n">
        <v>-0.0254181571603317</v>
      </c>
      <c r="FA63" s="60" t="n">
        <v>0.00158219334232677</v>
      </c>
      <c r="FB63" s="60" t="n">
        <v>-0.391835387552459</v>
      </c>
      <c r="FC63" s="60" t="n">
        <v>-0.000098785628471137</v>
      </c>
      <c r="FD63" s="60" t="n">
        <v>0.137831072125624</v>
      </c>
      <c r="FE63" s="60" t="n">
        <v>-0.0000495251896713458</v>
      </c>
      <c r="FF63" s="60" t="n">
        <v>-0.037376724724703</v>
      </c>
      <c r="FG63" s="60" t="n">
        <v>-0.0278130409654352</v>
      </c>
      <c r="FH63" s="60" t="n">
        <v>-0.126423570171162</v>
      </c>
      <c r="FI63" s="60" t="n">
        <v>-0.383840326003918</v>
      </c>
      <c r="FJ63" s="60" t="n">
        <v>-0.393886219663272</v>
      </c>
      <c r="FK63" s="60" t="n">
        <v>-0.311831663065963</v>
      </c>
      <c r="FL63" s="60" t="n">
        <v>-0.441959631748254</v>
      </c>
      <c r="FM63" s="60" t="n">
        <v>-0.987448803632713</v>
      </c>
      <c r="FN63" s="60" t="n">
        <v>-0.709399414844512</v>
      </c>
      <c r="FO63" s="60" t="n">
        <v>-0.50403710158092</v>
      </c>
      <c r="FP63" s="60" t="n">
        <v>-0.108877943421196</v>
      </c>
      <c r="FQ63" s="60" t="n">
        <v>-0.122639316054967</v>
      </c>
      <c r="FR63" s="60" t="n">
        <v>-0.195841712633967</v>
      </c>
      <c r="FS63" s="60" t="n">
        <v>-0.200075688909884</v>
      </c>
      <c r="FT63" s="60" t="n">
        <v>-0.188388794272078</v>
      </c>
      <c r="FU63" s="60" t="n">
        <v>-0.262969551022975</v>
      </c>
      <c r="FV63" s="60" t="n">
        <v>0.13372610731465</v>
      </c>
      <c r="FW63" s="60" t="n">
        <v>-0.382919311271041</v>
      </c>
      <c r="FX63" s="60" t="n">
        <v>-0.207259720514135</v>
      </c>
      <c r="FY63" s="60" t="n">
        <v>-0.137588680635183</v>
      </c>
      <c r="FZ63" s="60" t="n">
        <v>-0.141830407077613</v>
      </c>
      <c r="GA63" s="60" t="n">
        <v>-0.230195549362176</v>
      </c>
      <c r="GB63" s="60" t="n">
        <v>-0.233766066624715</v>
      </c>
      <c r="GC63" s="60" t="n">
        <v>-0.433243322596928</v>
      </c>
      <c r="GD63" s="60" t="n">
        <v>-0.0991926940920858</v>
      </c>
      <c r="GE63" s="60" t="n">
        <v>-0.0795707080644014</v>
      </c>
      <c r="GF63" s="60" t="n">
        <v>-0.172686723720118</v>
      </c>
      <c r="GG63" s="60" t="n">
        <v>-0.054608125392644</v>
      </c>
      <c r="GH63" s="60" t="n">
        <v>-0.0758955250091764</v>
      </c>
      <c r="GI63" s="60" t="n">
        <v>-0.0573111716287188</v>
      </c>
      <c r="GJ63" s="60" t="n">
        <v>-0.279089765854655</v>
      </c>
      <c r="GK63" s="60" t="n">
        <v>-0.523785749137411</v>
      </c>
      <c r="GL63" s="60" t="n">
        <v>-0.224635467512063</v>
      </c>
      <c r="GM63" s="60" t="n">
        <v>0.0542248100749176</v>
      </c>
      <c r="GN63" s="60" t="n">
        <v>-0.108622490233981</v>
      </c>
      <c r="GO63" s="60" t="n">
        <v>-0.119732362391106</v>
      </c>
      <c r="GP63" s="60" t="n">
        <v>-0.150900462699477</v>
      </c>
      <c r="GQ63" s="60" t="n">
        <v>-0.143933332498461</v>
      </c>
      <c r="GR63" s="60" t="n">
        <v>-0.221795661002372</v>
      </c>
      <c r="GS63" s="60" t="n">
        <v>-0.254497012020341</v>
      </c>
      <c r="GT63" s="60" t="n">
        <v>-0.031324732245968</v>
      </c>
      <c r="GU63" s="60" t="n">
        <v>-0.167905217554771</v>
      </c>
      <c r="GV63" s="60" t="n">
        <v>-0.0843342368123362</v>
      </c>
      <c r="GW63" s="60" t="n">
        <v>-0.0206063216070316</v>
      </c>
      <c r="GX63" s="60" t="n">
        <v>-0.0521719464234369</v>
      </c>
      <c r="GY63" s="60" t="n">
        <v>-0.160063981078492</v>
      </c>
      <c r="GZ63" s="60" t="n">
        <v>-0.191845303234141</v>
      </c>
    </row>
    <row r="64">
      <c r="A64" s="23" t="s">
        <v>22</v>
      </c>
      <c r="B64" s="60" t="n">
        <v>0</v>
      </c>
      <c r="C64" s="60" t="n">
        <v>0</v>
      </c>
      <c r="D64" s="60" t="n">
        <v>0</v>
      </c>
      <c r="E64" s="60" t="n">
        <v>0</v>
      </c>
      <c r="F64" s="60" t="n">
        <v>0</v>
      </c>
      <c r="G64" s="60" t="n">
        <v>0</v>
      </c>
      <c r="H64" s="60" t="n">
        <v>0</v>
      </c>
      <c r="I64" s="60" t="n">
        <v>0</v>
      </c>
      <c r="J64" s="60" t="n">
        <v>0</v>
      </c>
      <c r="K64" s="60" t="n">
        <v>0</v>
      </c>
      <c r="L64" s="60" t="n">
        <v>0</v>
      </c>
      <c r="M64" s="60" t="n">
        <v>0</v>
      </c>
      <c r="N64" s="60" t="n">
        <v>0</v>
      </c>
      <c r="O64" s="60" t="n">
        <v>0</v>
      </c>
      <c r="P64" s="60" t="n">
        <v>0</v>
      </c>
      <c r="Q64" s="60" t="n">
        <v>0</v>
      </c>
      <c r="R64" s="60" t="n">
        <v>0</v>
      </c>
      <c r="S64" s="60" t="n">
        <v>0</v>
      </c>
      <c r="T64" s="60" t="n">
        <v>0</v>
      </c>
      <c r="U64" s="60" t="n">
        <v>0</v>
      </c>
      <c r="V64" s="60" t="n">
        <v>0.00624770055049038</v>
      </c>
      <c r="W64" s="60" t="n">
        <v>0.028346892074929</v>
      </c>
      <c r="X64" s="60" t="n">
        <v>0.0318308655172305</v>
      </c>
      <c r="Y64" s="60" t="n">
        <v>0.130720345662078</v>
      </c>
      <c r="Z64" s="60" t="n">
        <v>0.0350226150970075</v>
      </c>
      <c r="AA64" s="60" t="n">
        <v>0.0275207718065606</v>
      </c>
      <c r="AB64" s="60" t="n">
        <v>0.022154974565068</v>
      </c>
      <c r="AC64" s="60" t="n">
        <v>0.0425305785572301</v>
      </c>
      <c r="AD64" s="60" t="n">
        <v>0.0389471788179794</v>
      </c>
      <c r="AE64" s="60" t="n">
        <v>0.0491055715384274</v>
      </c>
      <c r="AF64" s="60" t="n">
        <v>0.0433379067613844</v>
      </c>
      <c r="AG64" s="60" t="n">
        <v>0.0177575880186949</v>
      </c>
      <c r="AH64" s="60" t="n">
        <v>0.0245893139923289</v>
      </c>
      <c r="AI64" s="60" t="n">
        <v>0.0356366274759781</v>
      </c>
      <c r="AJ64" s="60" t="n">
        <v>0.043214761980863</v>
      </c>
      <c r="AK64" s="60" t="n">
        <v>0.0427535125507626</v>
      </c>
      <c r="AL64" s="60" t="n">
        <v>0.035637389891542</v>
      </c>
      <c r="AM64" s="60" t="n">
        <v>0.036636357174094</v>
      </c>
      <c r="AN64" s="60" t="n">
        <v>0.0398774647743061</v>
      </c>
      <c r="AO64" s="60" t="n">
        <v>0.0415621510006075</v>
      </c>
      <c r="AP64" s="60" t="n">
        <v>0.0378869176552768</v>
      </c>
      <c r="AQ64" s="60" t="n">
        <v>0.0382939069187369</v>
      </c>
      <c r="AR64" s="60" t="n">
        <v>0.0404373810967746</v>
      </c>
      <c r="AS64" s="60" t="n">
        <v>0.0473734500010221</v>
      </c>
      <c r="AT64" s="60" t="n">
        <v>0.0457504256896039</v>
      </c>
      <c r="AU64" s="60" t="n">
        <v>0.0712476357739687</v>
      </c>
      <c r="AV64" s="60" t="n">
        <v>0.0992780435722362</v>
      </c>
      <c r="AW64" s="60" t="n">
        <v>0.1072722809483</v>
      </c>
      <c r="AX64" s="60" t="n">
        <v>0.108658504266388</v>
      </c>
      <c r="AY64" s="60" t="n">
        <v>0.0958149497663639</v>
      </c>
      <c r="AZ64" s="60" t="n">
        <v>0.0804724207415977</v>
      </c>
      <c r="BA64" s="60" t="n">
        <v>0.0513392200496875</v>
      </c>
      <c r="BB64" s="60" t="n">
        <v>0.0826112471081269</v>
      </c>
      <c r="BC64" s="60" t="n">
        <v>0.0888147341337533</v>
      </c>
      <c r="BD64" s="60" t="n">
        <v>0.0941672466879229</v>
      </c>
      <c r="BE64" s="60" t="n">
        <v>0.0914342499471917</v>
      </c>
      <c r="BF64" s="60" t="n">
        <v>0.0929857430951547</v>
      </c>
      <c r="BG64" s="60" t="n">
        <v>0.0768542135435725</v>
      </c>
      <c r="BH64" s="60" t="n">
        <v>0.089298204616241</v>
      </c>
      <c r="BI64" s="60" t="n">
        <v>0.0791234828154343</v>
      </c>
      <c r="BJ64" s="60" t="n">
        <v>0.0803395163579011</v>
      </c>
      <c r="BK64" s="60" t="n">
        <v>0.0644990374278505</v>
      </c>
      <c r="BL64" s="60" t="n">
        <v>0.0704287342903206</v>
      </c>
      <c r="BM64" s="60" t="n">
        <v>0.0658630562539558</v>
      </c>
      <c r="BN64" s="60" t="n">
        <v>0.0569241042345231</v>
      </c>
      <c r="BO64" s="60" t="n">
        <v>0.181020951148992</v>
      </c>
      <c r="BP64" s="60" t="n">
        <v>0.079338062003632</v>
      </c>
      <c r="BQ64" s="60" t="n">
        <v>0.108924154237793</v>
      </c>
      <c r="BR64" s="60" t="n">
        <v>-0.311653100778613</v>
      </c>
      <c r="BS64" s="60" t="n">
        <v>0.106177105240762</v>
      </c>
      <c r="BT64" s="60" t="n">
        <v>-0.080013502340486</v>
      </c>
      <c r="BU64" s="60" t="n">
        <v>0.0322576524085178</v>
      </c>
      <c r="BV64" s="60" t="n">
        <v>0.097647620523558</v>
      </c>
      <c r="BW64" s="60" t="n">
        <v>-0.124702554553252</v>
      </c>
      <c r="BX64" s="60" t="n">
        <v>0.173751113732651</v>
      </c>
      <c r="BY64" s="60" t="n">
        <v>0.0808575451068574</v>
      </c>
      <c r="BZ64" s="60" t="n">
        <v>0.548102445936927</v>
      </c>
      <c r="CA64" s="60" t="n">
        <v>0.076711167777067</v>
      </c>
      <c r="CB64" s="60" t="n">
        <v>0.074540008095122</v>
      </c>
      <c r="CC64" s="60" t="n">
        <v>0.0707913348939493</v>
      </c>
      <c r="CD64" s="60" t="n">
        <v>0.070544675190486</v>
      </c>
      <c r="CE64" s="60" t="n">
        <v>0.0737512513355081</v>
      </c>
      <c r="CF64" s="60" t="n">
        <v>0.0889426912879761</v>
      </c>
      <c r="CG64" s="60" t="n">
        <v>0.0725179528181919</v>
      </c>
      <c r="CH64" s="60" t="n">
        <v>0.056978391500008</v>
      </c>
      <c r="CI64" s="60" t="n">
        <v>0.0562384123896182</v>
      </c>
      <c r="CJ64" s="60" t="n">
        <v>0.0591983288311771</v>
      </c>
      <c r="CK64" s="60" t="n">
        <v>0.0421788092922137</v>
      </c>
      <c r="CL64" s="60" t="n">
        <v>0.0397122122575813</v>
      </c>
      <c r="CM64" s="60" t="n">
        <v>0.0552517735757653</v>
      </c>
      <c r="CN64" s="60" t="n">
        <v>0.0596916482381036</v>
      </c>
      <c r="CO64" s="60" t="n">
        <v>-0.0307156460059275</v>
      </c>
      <c r="CP64" s="60" t="n">
        <v>-0.0735396505674248</v>
      </c>
      <c r="CQ64" s="60" t="n">
        <v>0.0522918571342064</v>
      </c>
      <c r="CR64" s="60" t="n">
        <v>0.0268536488177648</v>
      </c>
      <c r="CS64" s="60" t="n">
        <v>0.0332844656677873</v>
      </c>
      <c r="CT64" s="60" t="n">
        <v>0.0337923793744636</v>
      </c>
      <c r="CU64" s="60" t="n">
        <v>0.0490852809891843</v>
      </c>
      <c r="CV64" s="60" t="n">
        <v>0.0617763878254369</v>
      </c>
      <c r="CW64" s="60" t="n">
        <v>0.0293951562567954</v>
      </c>
      <c r="CX64" s="60" t="n">
        <v>-0.0097333459976669</v>
      </c>
      <c r="CY64" s="60" t="n">
        <v>0.0234326718290076</v>
      </c>
      <c r="CZ64" s="60" t="n">
        <v>0.0394655525541181</v>
      </c>
      <c r="DA64" s="60" t="n">
        <v>0.0170195195389634</v>
      </c>
      <c r="DB64" s="60" t="n">
        <v>0.0116342947522649</v>
      </c>
      <c r="DC64" s="60" t="n">
        <v>0.0409455107748975</v>
      </c>
      <c r="DD64" s="60" t="n">
        <v>0.0500719198030373</v>
      </c>
      <c r="DE64" s="60" t="n">
        <v>0.0323124211536842</v>
      </c>
      <c r="DF64" s="60" t="n">
        <v>0.0173571892764294</v>
      </c>
      <c r="DG64" s="60" t="n">
        <v>-0.0160821164396509</v>
      </c>
      <c r="DH64" s="60" t="n">
        <v>0.0680461631487086</v>
      </c>
      <c r="DI64" s="60" t="n">
        <v>-0.00252882327971932</v>
      </c>
      <c r="DJ64" s="60" t="n">
        <v>0.0550051138723021</v>
      </c>
      <c r="DK64" s="60" t="n">
        <v>0.0738959584837954</v>
      </c>
      <c r="DL64" s="60" t="n">
        <v>0.0796710842186258</v>
      </c>
      <c r="DM64" s="60" t="n">
        <v>0.0638848631969786</v>
      </c>
      <c r="DN64" s="60" t="n">
        <v>0.0493319406926476</v>
      </c>
      <c r="DO64" s="60" t="n">
        <v>0.0670914393420007</v>
      </c>
      <c r="DP64" s="60" t="n">
        <v>0.0348679378858493</v>
      </c>
      <c r="DQ64" s="60" t="n">
        <v>0.0685713975627801</v>
      </c>
      <c r="DR64" s="60" t="n">
        <v>0.067338099045464</v>
      </c>
      <c r="DS64" s="60" t="n">
        <v>0.0784377857013097</v>
      </c>
      <c r="DT64" s="60" t="n">
        <v>0.0799177439220891</v>
      </c>
      <c r="DU64" s="60" t="n">
        <v>0.0638848631969786</v>
      </c>
      <c r="DV64" s="60" t="n">
        <v>0.0627856063597705</v>
      </c>
      <c r="DW64" s="60" t="n">
        <v>0.0631312647057394</v>
      </c>
      <c r="DX64" s="60" t="n">
        <v>0.0720246334112655</v>
      </c>
      <c r="DY64" s="60" t="n">
        <v>-0.173780365498111</v>
      </c>
      <c r="DZ64" s="60" t="n">
        <v>0.0255780376219204</v>
      </c>
      <c r="EA64" s="60" t="n">
        <v>-0.62319656106924</v>
      </c>
      <c r="EB64" s="60" t="n">
        <v>-0.109869689076352</v>
      </c>
      <c r="EC64" s="60" t="n">
        <v>0.0357972064991241</v>
      </c>
      <c r="ED64" s="60" t="n">
        <v>0.0741527903876576</v>
      </c>
      <c r="EE64" s="60" t="n">
        <v>0.0838642991775009</v>
      </c>
      <c r="EF64" s="60" t="n">
        <v>0.0838642991775009</v>
      </c>
      <c r="EG64" s="60" t="n">
        <v>0.0123674028062033</v>
      </c>
      <c r="EH64" s="60" t="n">
        <v>0.0831243200671112</v>
      </c>
      <c r="EI64" s="60" t="n">
        <v>0.0350424507516153</v>
      </c>
      <c r="EJ64" s="60" t="n">
        <v>0</v>
      </c>
      <c r="EK64" s="60" t="n">
        <v>-0.0733956024607472</v>
      </c>
      <c r="EL64" s="60" t="n">
        <v>0</v>
      </c>
      <c r="EM64" s="60" t="n">
        <v>0</v>
      </c>
      <c r="EN64" s="60" t="n">
        <v>-0.00933409649845585</v>
      </c>
      <c r="EO64" s="60" t="n">
        <v>-0.00658478242591404</v>
      </c>
      <c r="EP64" s="60" t="n">
        <v>-0.00888865908582828</v>
      </c>
      <c r="EQ64" s="60" t="n">
        <v>-0.00580353705334797</v>
      </c>
      <c r="ER64" s="60" t="n">
        <v>-0.00019132539736312</v>
      </c>
      <c r="ES64" s="60" t="n">
        <v>-0.00460775331982847</v>
      </c>
      <c r="ET64" s="60" t="n">
        <v>-0.00742992250444218</v>
      </c>
      <c r="EU64" s="60" t="n">
        <v>-0.00576606874372592</v>
      </c>
      <c r="EV64" s="60" t="n">
        <v>-0.00259883664751571</v>
      </c>
      <c r="EW64" s="60" t="n">
        <v>-0.00932711312145209</v>
      </c>
      <c r="EX64" s="60" t="n">
        <v>-0.00851398018265884</v>
      </c>
      <c r="EY64" s="60" t="n">
        <v>-0.00320470040583226</v>
      </c>
      <c r="EZ64" s="60" t="n">
        <v>0</v>
      </c>
      <c r="FA64" s="60" t="n">
        <v>-0.00867341801379477</v>
      </c>
      <c r="FB64" s="60" t="n">
        <v>-0.00595500299292711</v>
      </c>
      <c r="FC64" s="60" t="n">
        <v>-0.00265463988841329</v>
      </c>
      <c r="FD64" s="60" t="n">
        <v>-0.000605863758316546</v>
      </c>
      <c r="FE64" s="60" t="n">
        <v>-0.00585934029424555</v>
      </c>
      <c r="FF64" s="60" t="n">
        <v>-0.00349966039343373</v>
      </c>
      <c r="FG64" s="60" t="n">
        <v>-0.00396203010372794</v>
      </c>
      <c r="FH64" s="60" t="n">
        <v>-0.00248723016572056</v>
      </c>
      <c r="FI64" s="60" t="n">
        <v>-0.0054846613910761</v>
      </c>
      <c r="FJ64" s="60" t="n">
        <v>-0.146870749960402</v>
      </c>
      <c r="FK64" s="60" t="n">
        <v>-0.147959040708169</v>
      </c>
      <c r="FL64" s="60" t="n">
        <v>-0.0870187128913929</v>
      </c>
      <c r="FM64" s="60" t="n">
        <v>-0.130115246230919</v>
      </c>
      <c r="FN64" s="60" t="n">
        <v>-0.00504620735545229</v>
      </c>
      <c r="FO64" s="60" t="n">
        <v>-0.00781245372566073</v>
      </c>
      <c r="FP64" s="60" t="n">
        <v>-0.00425699009132942</v>
      </c>
      <c r="FQ64" s="60" t="n">
        <v>-0.00790014453278549</v>
      </c>
      <c r="FR64" s="60" t="n">
        <v>-0.00618918527929957</v>
      </c>
      <c r="FS64" s="60" t="n">
        <v>-0.00497524954870524</v>
      </c>
      <c r="FT64" s="60" t="n">
        <v>-0.00397516778101354</v>
      </c>
      <c r="FU64" s="60" t="n">
        <v>-0.0074094108323322</v>
      </c>
      <c r="FV64" s="60" t="n">
        <v>-0.00601936007346513</v>
      </c>
      <c r="FW64" s="60" t="n">
        <v>-0.00453496197802336</v>
      </c>
      <c r="FX64" s="60" t="n">
        <v>-0.00744085994452377</v>
      </c>
      <c r="FY64" s="60" t="n">
        <v>0.0574420600204148</v>
      </c>
      <c r="FZ64" s="60" t="n">
        <v>-0.00874914301169278</v>
      </c>
      <c r="GA64" s="60" t="n">
        <v>-0.00979325353645267</v>
      </c>
      <c r="GB64" s="60" t="n">
        <v>-0.00681187770069251</v>
      </c>
      <c r="GC64" s="60" t="n">
        <v>-0.00912024253555322</v>
      </c>
      <c r="GD64" s="60" t="n">
        <v>-0.00819780862586249</v>
      </c>
      <c r="GE64" s="60" t="n">
        <v>-0.00119392151559561</v>
      </c>
      <c r="GF64" s="60" t="n">
        <v>-0.000887688930541491</v>
      </c>
      <c r="GG64" s="60" t="n">
        <v>-0.00990781007252165</v>
      </c>
      <c r="GH64" s="60" t="n">
        <v>-0.00501148521577236</v>
      </c>
      <c r="GI64" s="60" t="n">
        <v>-0.0089270757986502</v>
      </c>
      <c r="GJ64" s="60" t="n">
        <v>-0.00373840628479058</v>
      </c>
      <c r="GK64" s="60" t="n">
        <v>-0.00717529735135577</v>
      </c>
      <c r="GL64" s="60" t="n">
        <v>-0.00126812255090039</v>
      </c>
      <c r="GM64" s="60" t="n">
        <v>0.102696014738381</v>
      </c>
      <c r="GN64" s="60" t="n">
        <v>-0.00019688402196406</v>
      </c>
      <c r="GO64" s="60" t="n">
        <v>0.0047868302792046</v>
      </c>
      <c r="GP64" s="60" t="n">
        <v>-0.000591589249435488</v>
      </c>
      <c r="GQ64" s="60" t="n">
        <v>0.00491674668624169</v>
      </c>
      <c r="GR64" s="60" t="n">
        <v>-0.000779925402705882</v>
      </c>
      <c r="GS64" s="60" t="n">
        <v>-0.000788114751520564</v>
      </c>
      <c r="GT64" s="60" t="n">
        <v>0.138155759687918</v>
      </c>
      <c r="GU64" s="60" t="n">
        <v>0.166166246513922</v>
      </c>
      <c r="GV64" s="60" t="n">
        <v>0</v>
      </c>
      <c r="GW64" s="60" t="n">
        <v>0</v>
      </c>
      <c r="GX64" s="60" t="n">
        <v>0</v>
      </c>
      <c r="GY64" s="60" t="n">
        <v>0</v>
      </c>
      <c r="GZ64" s="60" t="n">
        <v>0</v>
      </c>
    </row>
    <row r="65">
      <c r="A65" s="23" t="s">
        <v>24</v>
      </c>
      <c r="B65" s="60" t="str">
        <f>SUM(B66:B68)</f>
      </c>
      <c r="C65" s="60" t="str">
        <f>SUM(C66:C68)</f>
      </c>
      <c r="D65" s="60" t="str">
        <f>SUM(D66:D68)</f>
      </c>
      <c r="E65" s="60" t="str">
        <f>SUM(E66:E68)</f>
      </c>
      <c r="F65" s="60" t="str">
        <f>SUM(F66:F68)</f>
      </c>
      <c r="G65" s="60" t="str">
        <f>SUM(G66:G68)</f>
      </c>
      <c r="H65" s="60" t="str">
        <f>SUM(H66:H68)</f>
      </c>
      <c r="I65" s="60" t="str">
        <f>SUM(I66:I68)</f>
      </c>
      <c r="J65" s="60" t="str">
        <f>SUM(J66:J68)</f>
      </c>
      <c r="K65" s="60" t="str">
        <f>SUM(K66:K68)</f>
      </c>
      <c r="L65" s="60" t="str">
        <f>SUM(L66:L68)</f>
      </c>
      <c r="M65" s="60" t="str">
        <f>SUM(M66:M68)</f>
      </c>
      <c r="N65" s="60" t="str">
        <f>SUM(N66:N68)</f>
      </c>
      <c r="O65" s="60" t="str">
        <f>SUM(O66:O68)</f>
      </c>
      <c r="P65" s="60" t="str">
        <f>SUM(P66:P68)</f>
      </c>
      <c r="Q65" s="60" t="str">
        <f>SUM(Q66:Q68)</f>
      </c>
      <c r="R65" s="60" t="str">
        <f>SUM(R66:R68)</f>
      </c>
      <c r="S65" s="60" t="str">
        <f>SUM(S66:S68)</f>
      </c>
      <c r="T65" s="60" t="str">
        <f>SUM(T66:T68)</f>
      </c>
      <c r="U65" s="60" t="str">
        <f>SUM(U66:U68)</f>
      </c>
      <c r="V65" s="60" t="str">
        <f>SUM(V66:V68)</f>
      </c>
      <c r="W65" s="60" t="str">
        <f>SUM(W66:W68)</f>
      </c>
      <c r="X65" s="60" t="str">
        <f>SUM(X66:X68)</f>
      </c>
      <c r="Y65" s="60" t="str">
        <f>SUM(Y66:Y68)</f>
      </c>
      <c r="Z65" s="60" t="str">
        <f>SUM(Z66:Z68)</f>
      </c>
      <c r="AA65" s="60" t="str">
        <f>SUM(AA66:AA68)</f>
      </c>
      <c r="AB65" s="60" t="str">
        <f>SUM(AB66:AB68)</f>
      </c>
      <c r="AC65" s="60" t="str">
        <f>SUM(AC66:AC68)</f>
      </c>
      <c r="AD65" s="60" t="str">
        <f>SUM(AD66:AD68)</f>
      </c>
      <c r="AE65" s="60" t="str">
        <f>SUM(AE66:AE68)</f>
      </c>
      <c r="AF65" s="60" t="str">
        <f>SUM(AF66:AF68)</f>
      </c>
      <c r="AG65" s="60" t="str">
        <f>SUM(AG66:AG68)</f>
      </c>
      <c r="AH65" s="60" t="str">
        <f>SUM(AH66:AH68)</f>
      </c>
      <c r="AI65" s="60" t="str">
        <f>SUM(AI66:AI68)</f>
      </c>
      <c r="AJ65" s="60" t="str">
        <f>SUM(AJ66:AJ68)</f>
      </c>
      <c r="AK65" s="60" t="str">
        <f>SUM(AK66:AK68)</f>
      </c>
      <c r="AL65" s="60" t="str">
        <f>SUM(AL66:AL68)</f>
      </c>
      <c r="AM65" s="60" t="str">
        <f>SUM(AM66:AM68)</f>
      </c>
      <c r="AN65" s="60" t="str">
        <f>SUM(AN66:AN68)</f>
      </c>
      <c r="AO65" s="60" t="str">
        <f>SUM(AO66:AO68)</f>
      </c>
      <c r="AP65" s="60" t="str">
        <f>SUM(AP66:AP68)</f>
      </c>
      <c r="AQ65" s="60" t="str">
        <f>SUM(AQ66:AQ68)</f>
      </c>
      <c r="AR65" s="60" t="str">
        <f>SUM(AR66:AR68)</f>
      </c>
      <c r="AS65" s="60" t="str">
        <f>SUM(AS66:AS68)</f>
      </c>
      <c r="AT65" s="60" t="str">
        <f>SUM(AT66:AT68)</f>
      </c>
      <c r="AU65" s="60" t="str">
        <f>SUM(AU66:AU68)</f>
      </c>
      <c r="AV65" s="60" t="str">
        <f>SUM(AV66:AV68)</f>
      </c>
      <c r="AW65" s="60" t="str">
        <f>SUM(AW66:AW68)</f>
      </c>
      <c r="AX65" s="60" t="str">
        <f>SUM(AX66:AX68)</f>
      </c>
      <c r="AY65" s="60" t="str">
        <f>SUM(AY66:AY68)</f>
      </c>
      <c r="AZ65" s="60" t="str">
        <f>SUM(AZ66:AZ68)</f>
      </c>
      <c r="BA65" s="60" t="str">
        <f>SUM(BA66:BA68)</f>
      </c>
      <c r="BB65" s="60" t="str">
        <f>SUM(BB66:BB68)</f>
      </c>
      <c r="BC65" s="60" t="str">
        <f>SUM(BC66:BC68)</f>
      </c>
      <c r="BD65" s="60" t="str">
        <f>SUM(BD66:BD68)</f>
      </c>
      <c r="BE65" s="60" t="str">
        <f>SUM(BE66:BE68)</f>
      </c>
      <c r="BF65" s="60" t="str">
        <f>SUM(BF66:BF68)</f>
      </c>
      <c r="BG65" s="60" t="str">
        <f>SUM(BG66:BG68)</f>
      </c>
      <c r="BH65" s="60" t="str">
        <f>SUM(BH66:BH68)</f>
      </c>
      <c r="BI65" s="60" t="str">
        <f>SUM(BI66:BI68)</f>
      </c>
      <c r="BJ65" s="60" t="str">
        <f>SUM(BJ66:BJ68)</f>
      </c>
      <c r="BK65" s="60" t="str">
        <f>SUM(BK66:BK68)</f>
      </c>
      <c r="BL65" s="60" t="str">
        <f>SUM(BL66:BL68)</f>
      </c>
      <c r="BM65" s="60" t="str">
        <f>SUM(BM66:BM68)</f>
      </c>
      <c r="BN65" s="60" t="str">
        <f>SUM(BN66:BN68)</f>
      </c>
      <c r="BO65" s="60" t="str">
        <f>SUM(BO66:BO68)</f>
      </c>
      <c r="BP65" s="60" t="str">
        <f>SUM(BP66:BP68)</f>
      </c>
      <c r="BQ65" s="60" t="str">
        <f>SUM(BQ66:BQ68)</f>
      </c>
      <c r="BR65" s="60" t="str">
        <f>SUM(BR66:BR68)</f>
      </c>
      <c r="BS65" s="60" t="str">
        <f>SUM(BS66:BS68)</f>
      </c>
      <c r="BT65" s="60" t="str">
        <f>SUM(BT66:BT68)</f>
      </c>
      <c r="BU65" s="60" t="str">
        <f>SUM(BU66:BU68)</f>
      </c>
      <c r="BV65" s="60" t="str">
        <f>SUM(BV66:BV68)</f>
      </c>
      <c r="BW65" s="60" t="str">
        <f>SUM(BW66:BW68)</f>
      </c>
      <c r="BX65" s="60" t="str">
        <f>SUM(BX66:BX68)</f>
      </c>
      <c r="BY65" s="60" t="str">
        <f>SUM(BY66:BY68)</f>
      </c>
      <c r="BZ65" s="60" t="str">
        <f>SUM(BZ66:BZ68)</f>
      </c>
      <c r="CA65" s="60" t="str">
        <f>SUM(CA66:CA68)</f>
      </c>
      <c r="CB65" s="60" t="str">
        <f>SUM(CB66:CB68)</f>
      </c>
      <c r="CC65" s="60" t="str">
        <f>SUM(CC66:CC68)</f>
      </c>
      <c r="CD65" s="60" t="str">
        <f>SUM(CD66:CD68)</f>
      </c>
      <c r="CE65" s="60" t="str">
        <f>SUM(CE66:CE68)</f>
      </c>
      <c r="CF65" s="60" t="str">
        <f>SUM(CF66:CF68)</f>
      </c>
      <c r="CG65" s="60" t="str">
        <f>SUM(CG66:CG68)</f>
      </c>
      <c r="CH65" s="60" t="str">
        <f>SUM(CH66:CH68)</f>
      </c>
      <c r="CI65" s="60" t="str">
        <f>SUM(CI66:CI68)</f>
      </c>
      <c r="CJ65" s="60" t="str">
        <f>SUM(CJ66:CJ68)</f>
      </c>
      <c r="CK65" s="60" t="str">
        <f>SUM(CK66:CK68)</f>
      </c>
      <c r="CL65" s="60" t="str">
        <f>SUM(CL66:CL68)</f>
      </c>
      <c r="CM65" s="60" t="str">
        <f>SUM(CM66:CM68)</f>
      </c>
      <c r="CN65" s="60" t="str">
        <f>SUM(CN66:CN68)</f>
      </c>
      <c r="CO65" s="60" t="str">
        <f>SUM(CO66:CO68)</f>
      </c>
      <c r="CP65" s="60" t="str">
        <f>SUM(CP66:CP68)</f>
      </c>
      <c r="CQ65" s="60" t="str">
        <f>SUM(CQ66:CQ68)</f>
      </c>
      <c r="CR65" s="60" t="str">
        <f>SUM(CR66:CR68)</f>
      </c>
      <c r="CS65" s="60" t="str">
        <f>SUM(CS66:CS68)</f>
      </c>
      <c r="CT65" s="60" t="str">
        <f>SUM(CT66:CT68)</f>
      </c>
      <c r="CU65" s="60" t="str">
        <f>SUM(CU66:CU68)</f>
      </c>
      <c r="CV65" s="60" t="str">
        <f>SUM(CV66:CV68)</f>
      </c>
      <c r="CW65" s="60" t="str">
        <f>SUM(CW66:CW68)</f>
      </c>
      <c r="CX65" s="60" t="str">
        <f>SUM(CX66:CX68)</f>
      </c>
      <c r="CY65" s="60" t="str">
        <f>SUM(CY66:CY68)</f>
      </c>
      <c r="CZ65" s="60" t="str">
        <f>SUM(CZ66:CZ68)</f>
      </c>
      <c r="DA65" s="60" t="str">
        <f>SUM(DA66:DA68)</f>
      </c>
      <c r="DB65" s="60" t="str">
        <f>SUM(DB66:DB68)</f>
      </c>
      <c r="DC65" s="60" t="str">
        <f>SUM(DC66:DC68)</f>
      </c>
      <c r="DD65" s="60" t="str">
        <f>SUM(DD66:DD68)</f>
      </c>
      <c r="DE65" s="60" t="str">
        <f>SUM(DE66:DE68)</f>
      </c>
      <c r="DF65" s="60" t="str">
        <f>SUM(DF66:DF68)</f>
      </c>
      <c r="DG65" s="60" t="str">
        <f>SUM(DG66:DG68)</f>
      </c>
      <c r="DH65" s="60" t="str">
        <f>SUM(DH66:DH68)</f>
      </c>
      <c r="DI65" s="60" t="str">
        <f>SUM(DI66:DI68)</f>
      </c>
      <c r="DJ65" s="60" t="str">
        <f>SUM(DJ66:DJ68)</f>
      </c>
      <c r="DK65" s="60" t="str">
        <f>SUM(DK66:DK68)</f>
      </c>
      <c r="DL65" s="60" t="str">
        <f>SUM(DL66:DL68)</f>
      </c>
      <c r="DM65" s="60" t="str">
        <f>SUM(DM66:DM68)</f>
      </c>
      <c r="DN65" s="60" t="str">
        <f>SUM(DN66:DN68)</f>
      </c>
      <c r="DO65" s="60" t="str">
        <f>SUM(DO66:DO68)</f>
      </c>
      <c r="DP65" s="60" t="str">
        <f>SUM(DP66:DP68)</f>
      </c>
      <c r="DQ65" s="60" t="str">
        <f>SUM(DQ66:DQ68)</f>
      </c>
      <c r="DR65" s="60" t="str">
        <f>SUM(DR66:DR68)</f>
      </c>
      <c r="DS65" s="60" t="str">
        <f>SUM(DS66:DS68)</f>
      </c>
      <c r="DT65" s="60" t="str">
        <f>SUM(DT66:DT68)</f>
      </c>
      <c r="DU65" s="60" t="str">
        <f>SUM(DU66:DU68)</f>
      </c>
      <c r="DV65" s="60" t="str">
        <f>SUM(DV66:DV68)</f>
      </c>
      <c r="DW65" s="60" t="str">
        <f>SUM(DW66:DW68)</f>
      </c>
      <c r="DX65" s="60" t="str">
        <f>SUM(DX66:DX68)</f>
      </c>
      <c r="DY65" s="60" t="str">
        <f>SUM(DY66:DY68)</f>
      </c>
      <c r="DZ65" s="60" t="str">
        <f>SUM(DZ66:DZ68)</f>
      </c>
      <c r="EA65" s="60" t="str">
        <f>SUM(EA66:EA68)</f>
      </c>
      <c r="EB65" s="60" t="str">
        <f>SUM(EB66:EB68)</f>
      </c>
      <c r="EC65" s="60" t="str">
        <f>SUM(EC66:EC68)</f>
      </c>
      <c r="ED65" s="60" t="str">
        <f>SUM(ED66:ED68)</f>
      </c>
      <c r="EE65" s="60" t="str">
        <f>SUM(EE66:EE68)</f>
      </c>
      <c r="EF65" s="60" t="str">
        <f>SUM(EF66:EF68)</f>
      </c>
      <c r="EG65" s="60" t="str">
        <f>SUM(EG66:EG68)</f>
      </c>
      <c r="EH65" s="60" t="str">
        <f>SUM(EH66:EH68)</f>
      </c>
      <c r="EI65" s="60" t="str">
        <f>SUM(EI66:EI68)</f>
      </c>
      <c r="EJ65" s="60" t="str">
        <f>SUM(EJ66:EJ68)</f>
      </c>
      <c r="EK65" s="60" t="str">
        <f>SUM(EK66:EK68)</f>
      </c>
      <c r="EL65" s="60" t="str">
        <f>SUM(EL66:EL68)</f>
      </c>
      <c r="EM65" s="60" t="str">
        <f>SUM(EM66:EM68)</f>
      </c>
      <c r="EN65" s="60" t="str">
        <f>SUM(EN66:EN68)</f>
      </c>
      <c r="EO65" s="60" t="str">
        <f>SUM(EO66:EO68)</f>
      </c>
      <c r="EP65" s="60" t="str">
        <f>SUM(EP66:EP68)</f>
      </c>
      <c r="EQ65" s="60" t="str">
        <f>SUM(EQ66:EQ68)</f>
      </c>
      <c r="ER65" s="60" t="str">
        <f>SUM(ER66:ER68)</f>
      </c>
      <c r="ES65" s="60" t="str">
        <f>SUM(ES66:ES68)</f>
      </c>
      <c r="ET65" s="60" t="str">
        <f>SUM(ET66:ET68)</f>
      </c>
      <c r="EU65" s="60" t="str">
        <f>SUM(EU66:EU68)</f>
      </c>
      <c r="EV65" s="60" t="str">
        <f>SUM(EV66:EV68)</f>
      </c>
      <c r="EW65" s="60" t="str">
        <f>SUM(EW66:EW68)</f>
      </c>
      <c r="EX65" s="60" t="str">
        <f>SUM(EX66:EX68)</f>
      </c>
      <c r="EY65" s="60" t="str">
        <f>SUM(EY66:EY68)</f>
      </c>
      <c r="EZ65" s="60" t="str">
        <f>SUM(EZ66:EZ68)</f>
      </c>
      <c r="FA65" s="60" t="str">
        <f>SUM(FA66:FA68)</f>
      </c>
      <c r="FB65" s="60" t="str">
        <f>SUM(FB66:FB68)</f>
      </c>
      <c r="FC65" s="60" t="str">
        <f>SUM(FC66:FC68)</f>
      </c>
      <c r="FD65" s="60" t="str">
        <f>SUM(FD66:FD68)</f>
      </c>
      <c r="FE65" s="60" t="str">
        <f>SUM(FE66:FE68)</f>
      </c>
      <c r="FF65" s="60" t="str">
        <f>SUM(FF66:FF68)</f>
      </c>
      <c r="FG65" s="60" t="str">
        <f>SUM(FG66:FG68)</f>
      </c>
      <c r="FH65" s="60" t="str">
        <f>SUM(FH66:FH68)</f>
      </c>
      <c r="FI65" s="60" t="str">
        <f>SUM(FI66:FI68)</f>
      </c>
      <c r="FJ65" s="60" t="str">
        <f>SUM(FJ66:FJ68)</f>
      </c>
      <c r="FK65" s="60" t="str">
        <f>SUM(FK66:FK68)</f>
      </c>
      <c r="FL65" s="60" t="str">
        <f>SUM(FL66:FL68)</f>
      </c>
      <c r="FM65" s="60" t="str">
        <f>SUM(FM66:FM68)</f>
      </c>
      <c r="FN65" s="60" t="str">
        <f>SUM(FN66:FN68)</f>
      </c>
      <c r="FO65" s="60" t="str">
        <f>SUM(FO66:FO68)</f>
      </c>
      <c r="FP65" s="60" t="str">
        <f>SUM(FP66:FP68)</f>
      </c>
      <c r="FQ65" s="60" t="str">
        <f>SUM(FQ66:FQ68)</f>
      </c>
      <c r="FR65" s="60" t="str">
        <f>SUM(FR66:FR68)</f>
      </c>
      <c r="FS65" s="60" t="str">
        <f>SUM(FS66:FS68)</f>
      </c>
      <c r="FT65" s="60" t="str">
        <f>SUM(FT66:FT68)</f>
      </c>
      <c r="FU65" s="60" t="str">
        <f>SUM(FU66:FU68)</f>
      </c>
      <c r="FV65" s="60" t="str">
        <f>SUM(FV66:FV68)</f>
      </c>
      <c r="FW65" s="60" t="str">
        <f>SUM(FW66:FW68)</f>
      </c>
      <c r="FX65" s="60" t="str">
        <f>SUM(FX66:FX68)</f>
      </c>
      <c r="FY65" s="60" t="str">
        <f>SUM(FY66:FY68)</f>
      </c>
      <c r="FZ65" s="60" t="str">
        <f>SUM(FZ66:FZ68)</f>
      </c>
      <c r="GA65" s="60" t="str">
        <f>SUM(GA66:GA68)</f>
      </c>
      <c r="GB65" s="60" t="str">
        <f>SUM(GB66:GB68)</f>
      </c>
      <c r="GC65" s="60" t="str">
        <f>SUM(GC66:GC68)</f>
      </c>
      <c r="GD65" s="60" t="str">
        <f>SUM(GD66:GD68)</f>
      </c>
      <c r="GE65" s="60" t="str">
        <f>SUM(GE66:GE68)</f>
      </c>
      <c r="GF65" s="60" t="str">
        <f>SUM(GF66:GF68)</f>
      </c>
      <c r="GG65" s="60" t="str">
        <f>SUM(GG66:GG68)</f>
      </c>
      <c r="GH65" s="60" t="str">
        <f>SUM(GH66:GH68)</f>
      </c>
      <c r="GI65" s="60" t="str">
        <f>SUM(GI66:GI68)</f>
      </c>
      <c r="GJ65" s="60" t="str">
        <f>SUM(GJ66:GJ68)</f>
      </c>
      <c r="GK65" s="60" t="str">
        <f>SUM(GK66:GK68)</f>
      </c>
      <c r="GL65" s="60" t="str">
        <f>SUM(GL66:GL68)</f>
      </c>
      <c r="GM65" s="60" t="str">
        <f>SUM(GM66:GM68)</f>
      </c>
      <c r="GN65" s="60" t="str">
        <f>SUM(GN66:GN68)</f>
      </c>
      <c r="GO65" s="60" t="str">
        <f>SUM(GO66:GO68)</f>
      </c>
      <c r="GP65" s="60" t="str">
        <f>SUM(GP66:GP68)</f>
      </c>
      <c r="GQ65" s="60" t="str">
        <f>SUM(GQ66:GQ68)</f>
      </c>
      <c r="GR65" s="60" t="str">
        <f>SUM(GR66:GR68)</f>
      </c>
      <c r="GS65" s="60" t="str">
        <f>SUM(GS66:GS68)</f>
      </c>
      <c r="GT65" s="60" t="str">
        <f>SUM(GT66:GT68)</f>
      </c>
      <c r="GU65" s="60" t="str">
        <f>SUM(GU66:GU68)</f>
      </c>
      <c r="GV65" s="60" t="str">
        <f>SUM(GV66:GV68)</f>
      </c>
      <c r="GW65" s="60" t="str">
        <f>SUM(GW66:GW68)</f>
      </c>
      <c r="GX65" s="60" t="str">
        <f>SUM(GX66:GX68)</f>
      </c>
      <c r="GY65" s="60" t="str">
        <f>SUM(GY66:GY68)</f>
      </c>
      <c r="GZ65" s="60" t="str">
        <f>SUM(GZ66:GZ68)</f>
      </c>
    </row>
    <row r="66" ht="17.25" customHeight="1">
      <c r="A66" s="24" t="s">
        <v>119</v>
      </c>
      <c r="B66" s="60" t="n">
        <v>-0.0000000000000000138777878078145</v>
      </c>
      <c r="C66" s="60" t="n">
        <v>-0.00752468870798131</v>
      </c>
      <c r="D66" s="60" t="n">
        <v>0.0230449144138176</v>
      </c>
      <c r="E66" s="60" t="n">
        <v>-0.0155113417758386</v>
      </c>
      <c r="F66" s="60" t="n">
        <v>-0.0245462985834147</v>
      </c>
      <c r="G66" s="60" t="n">
        <v>-0.0110338410570399</v>
      </c>
      <c r="H66" s="60" t="n">
        <v>-0.0180254939651641</v>
      </c>
      <c r="I66" s="60" t="n">
        <v>0.0535967496756211</v>
      </c>
      <c r="J66" s="60" t="n">
        <v>-0.0156801364457933</v>
      </c>
      <c r="K66" s="60" t="n">
        <v>-0.0104830373971876</v>
      </c>
      <c r="L66" s="60" t="n">
        <v>-0.0142587076461747</v>
      </c>
      <c r="M66" s="60" t="n">
        <v>0.0404396493491509</v>
      </c>
      <c r="N66" s="60" t="n">
        <v>-0.0128994663565393</v>
      </c>
      <c r="O66" s="60" t="n">
        <v>-0.0110427249870375</v>
      </c>
      <c r="P66" s="60" t="n">
        <v>-0.0102698230772448</v>
      </c>
      <c r="Q66" s="60" t="n">
        <v>0.0342120144208216</v>
      </c>
      <c r="R66" s="60" t="n">
        <v>-0.0125707609466275</v>
      </c>
      <c r="S66" s="60" t="n">
        <v>-0.00386450954896324</v>
      </c>
      <c r="T66" s="60" t="n">
        <v>-0.00875067104765237</v>
      </c>
      <c r="U66" s="60" t="n">
        <v>0.0251859415432431</v>
      </c>
      <c r="V66" s="60" t="n">
        <v>0.00537477764855805</v>
      </c>
      <c r="W66" s="60" t="n">
        <v>-0.00895500143759753</v>
      </c>
      <c r="X66" s="60" t="n">
        <v>-0.00334035767910384</v>
      </c>
      <c r="Y66" s="60" t="n">
        <v>-0.0160177257857028</v>
      </c>
      <c r="Z66" s="60" t="n">
        <v>-0.00412214351889412</v>
      </c>
      <c r="AA66" s="60" t="n">
        <v>-0.0165152258655693</v>
      </c>
      <c r="AB66" s="60" t="n">
        <v>-0.00247861646933502</v>
      </c>
      <c r="AC66" s="60" t="n">
        <v>0.0186917887149854</v>
      </c>
      <c r="AD66" s="60" t="n">
        <v>-0.0128728145665465</v>
      </c>
      <c r="AE66" s="60" t="n">
        <v>0.0133614307164154</v>
      </c>
      <c r="AF66" s="60" t="n">
        <v>-0.00432647390883929</v>
      </c>
      <c r="AG66" s="60" t="n">
        <v>-0.00126151805966157</v>
      </c>
      <c r="AH66" s="60" t="n">
        <v>-0.000497500079866531</v>
      </c>
      <c r="AI66" s="60" t="n">
        <v>-0.000399776849892748</v>
      </c>
      <c r="AJ66" s="60" t="n">
        <v>-0.000870625139766436</v>
      </c>
      <c r="AK66" s="60" t="n">
        <v>-0.0000977232299737828</v>
      </c>
      <c r="AL66" s="60" t="n">
        <v>0.00427317032885358</v>
      </c>
      <c r="AM66" s="60" t="n">
        <v>0.00242741168235125</v>
      </c>
      <c r="AN66" s="60" t="n">
        <v>0.000797468844792548</v>
      </c>
      <c r="AO66" s="60" t="n">
        <v>0.000514577548391047</v>
      </c>
      <c r="AP66" s="60" t="n">
        <v>0.00306261971244791</v>
      </c>
      <c r="AQ66" s="60" t="n">
        <v>-0.0144307926062989</v>
      </c>
      <c r="AR66" s="60" t="n">
        <v>0.00240089024549244</v>
      </c>
      <c r="AS66" s="60" t="n">
        <v>0.00897576635947341</v>
      </c>
      <c r="AT66" s="60" t="n">
        <v>0.00403824649065151</v>
      </c>
      <c r="AU66" s="60" t="n">
        <v>-0.00873822244825859</v>
      </c>
      <c r="AV66" s="60" t="n">
        <v>-0.020225167297717</v>
      </c>
      <c r="AW66" s="60" t="n">
        <v>0.0446243204639226</v>
      </c>
      <c r="AX66" s="60" t="n">
        <v>-0.00980717004872519</v>
      </c>
      <c r="AY66" s="60" t="n">
        <v>-0.0139048025171804</v>
      </c>
      <c r="AZ66" s="60" t="n">
        <v>-0.00430972524632563</v>
      </c>
      <c r="BA66" s="60" t="n">
        <v>0.0259177374557573</v>
      </c>
      <c r="BB66" s="60" t="n">
        <v>-0.00899804783685193</v>
      </c>
      <c r="BC66" s="60" t="n">
        <v>0.00950056638650578</v>
      </c>
      <c r="BD66" s="60" t="n">
        <v>0.00570550318320046</v>
      </c>
      <c r="BE66" s="60" t="n">
        <v>-0.00969849485289132</v>
      </c>
      <c r="BF66" s="60" t="n">
        <v>0.00567968642671544</v>
      </c>
      <c r="BG66" s="60" t="n">
        <v>-0.00118757079831318</v>
      </c>
      <c r="BH66" s="60" t="n">
        <v>-0.00953498872848586</v>
      </c>
      <c r="BI66" s="60" t="n">
        <v>0.00597227633354624</v>
      </c>
      <c r="BJ66" s="60" t="n">
        <v>-0.0129858285119903</v>
      </c>
      <c r="BK66" s="60" t="n">
        <v>0.00719426947383954</v>
      </c>
      <c r="BL66" s="60" t="n">
        <v>-0.0142164272377786</v>
      </c>
      <c r="BM66" s="60" t="n">
        <v>0.0248529309096275</v>
      </c>
      <c r="BN66" s="60" t="n">
        <v>-0.0266773150345724</v>
      </c>
      <c r="BO66" s="60" t="n">
        <v>0.0185020088143</v>
      </c>
      <c r="BP66" s="60" t="n">
        <v>-0.00640255560829731</v>
      </c>
      <c r="BQ66" s="60" t="n">
        <v>0.0132870240043159</v>
      </c>
      <c r="BR66" s="60" t="n">
        <v>-0.112084567334146</v>
      </c>
      <c r="BS66" s="60" t="n">
        <v>-0.272490455742583</v>
      </c>
      <c r="BT66" s="60" t="n">
        <v>-0.361090963809499</v>
      </c>
      <c r="BU66" s="60" t="n">
        <v>-0.463685984218739</v>
      </c>
      <c r="BV66" s="60" t="n">
        <v>-0.430208226800486</v>
      </c>
      <c r="BW66" s="60" t="n">
        <v>-0.332470076689847</v>
      </c>
      <c r="BX66" s="60" t="n">
        <v>-0.732242824384489</v>
      </c>
      <c r="BY66" s="60" t="n">
        <v>-0.405035833627463</v>
      </c>
      <c r="BZ66" s="60" t="n">
        <v>-0.431082107585853</v>
      </c>
      <c r="CA66" s="60" t="n">
        <v>-0.589713224366713</v>
      </c>
      <c r="CB66" s="60" t="n">
        <v>-0.42594570847322</v>
      </c>
      <c r="CC66" s="60" t="n">
        <v>-0.541992493076085</v>
      </c>
      <c r="CD66" s="60" t="n">
        <v>-0.565389433318386</v>
      </c>
      <c r="CE66" s="60" t="n">
        <v>-1.02717235925189</v>
      </c>
      <c r="CF66" s="60" t="n">
        <v>-0.306334870869887</v>
      </c>
      <c r="CG66" s="60" t="n">
        <v>-0.45780886113279</v>
      </c>
      <c r="CH66" s="60" t="n">
        <v>-0.33846141611651</v>
      </c>
      <c r="CI66" s="60" t="n">
        <v>-0.167853114905635</v>
      </c>
      <c r="CJ66" s="60" t="n">
        <v>0.276806658796766</v>
      </c>
      <c r="CK66" s="60" t="n">
        <v>-0.346624615169497</v>
      </c>
      <c r="CL66" s="60" t="n">
        <v>-0.402791794593066</v>
      </c>
      <c r="CM66" s="60" t="n">
        <v>-0.31276019718683</v>
      </c>
      <c r="CN66" s="60" t="n">
        <v>-0.454133607650086</v>
      </c>
      <c r="CO66" s="60" t="n">
        <v>-0.139803637515018</v>
      </c>
      <c r="CP66" s="60" t="n">
        <v>0.0926948158286088</v>
      </c>
      <c r="CQ66" s="60" t="n">
        <v>-0.0532314492893464</v>
      </c>
      <c r="CR66" s="60" t="n">
        <v>-0.0592849533343149</v>
      </c>
      <c r="CS66" s="60" t="n">
        <v>-0.0144016885482839</v>
      </c>
      <c r="CT66" s="60" t="n">
        <v>-0.114913885844444</v>
      </c>
      <c r="CU66" s="60" t="n">
        <v>-0.0106603575190605</v>
      </c>
      <c r="CV66" s="60" t="n">
        <v>0.145609244355797</v>
      </c>
      <c r="CW66" s="60" t="n">
        <v>0.15769155052157</v>
      </c>
      <c r="CX66" s="60" t="n">
        <v>-0.143725911268209</v>
      </c>
      <c r="CY66" s="60" t="n">
        <v>-0.162526869537757</v>
      </c>
      <c r="CZ66" s="60" t="n">
        <v>-0.320110604081708</v>
      </c>
      <c r="DA66" s="60" t="n">
        <v>-0.0644652984364764</v>
      </c>
      <c r="DB66" s="60" t="n">
        <v>0.183482417415274</v>
      </c>
      <c r="DC66" s="60" t="n">
        <v>0.163664361771173</v>
      </c>
      <c r="DD66" s="60" t="n">
        <v>0.0866926060544874</v>
      </c>
      <c r="DE66" s="60" t="n">
        <v>-0.064582796451402</v>
      </c>
      <c r="DF66" s="60" t="n">
        <v>0.485799074749337</v>
      </c>
      <c r="DG66" s="60" t="n">
        <v>0.0853180191619488</v>
      </c>
      <c r="DH66" s="60" t="n">
        <v>0.0582005119195501</v>
      </c>
      <c r="DI66" s="60" t="n">
        <v>-0.0572167052676857</v>
      </c>
      <c r="DJ66" s="60" t="n">
        <v>-0.136309957248107</v>
      </c>
      <c r="DK66" s="60" t="n">
        <v>-0.0206460179200806</v>
      </c>
      <c r="DL66" s="60" t="n">
        <v>0.154883637127765</v>
      </c>
      <c r="DM66" s="60" t="n">
        <v>-0.0200727550934558</v>
      </c>
      <c r="DN66" s="60" t="n">
        <v>0.0100912885311543</v>
      </c>
      <c r="DO66" s="60" t="n">
        <v>0.173347235451263</v>
      </c>
      <c r="DP66" s="60" t="n">
        <v>0.0288614255460997</v>
      </c>
      <c r="DQ66" s="60" t="n">
        <v>-0.216392622195873</v>
      </c>
      <c r="DR66" s="60" t="n">
        <v>0.103367197385797</v>
      </c>
      <c r="DS66" s="60" t="n">
        <v>0.0627249779647569</v>
      </c>
      <c r="DT66" s="60" t="n">
        <v>-0.0761717740747467</v>
      </c>
      <c r="DU66" s="60" t="n">
        <v>0.0216591028472169</v>
      </c>
      <c r="DV66" s="60" t="n">
        <v>0.137854921607009</v>
      </c>
      <c r="DW66" s="60" t="n">
        <v>-0.0145927441584276</v>
      </c>
      <c r="DX66" s="60" t="n">
        <v>0.110261926710454</v>
      </c>
      <c r="DY66" s="60" t="n">
        <v>0.380111698321814</v>
      </c>
      <c r="DZ66" s="60" t="n">
        <v>0.089064055306308</v>
      </c>
      <c r="EA66" s="60" t="n">
        <v>-0.0254796730135519</v>
      </c>
      <c r="EB66" s="60" t="n">
        <v>-0.000338841611519314</v>
      </c>
      <c r="EC66" s="60" t="n">
        <v>-0.0186413139013201</v>
      </c>
      <c r="ED66" s="60" t="n">
        <v>0.0544801295899129</v>
      </c>
      <c r="EE66" s="60" t="n">
        <v>0.0147902550469416</v>
      </c>
      <c r="EF66" s="60" t="n">
        <v>-0.0491728215499085</v>
      </c>
      <c r="EG66" s="60" t="n">
        <v>-0.00562386492882011</v>
      </c>
      <c r="EH66" s="60" t="n">
        <v>0.119912582510472</v>
      </c>
      <c r="EI66" s="60" t="n">
        <v>-0.019910916770378</v>
      </c>
      <c r="EJ66" s="60" t="n">
        <v>-0.172978733795187</v>
      </c>
      <c r="EK66" s="60" t="n">
        <v>-0.0350053487028461</v>
      </c>
      <c r="EL66" s="60" t="n">
        <v>-0.0135106940951324</v>
      </c>
      <c r="EM66" s="60" t="n">
        <v>0.0294977795875088</v>
      </c>
      <c r="EN66" s="60" t="n">
        <v>0.126146071722484</v>
      </c>
      <c r="EO66" s="60" t="n">
        <v>-0.0549119840581064</v>
      </c>
      <c r="EP66" s="60" t="n">
        <v>-0.0459807796986649</v>
      </c>
      <c r="EQ66" s="60" t="n">
        <v>-0.0616200510392945</v>
      </c>
      <c r="ER66" s="60" t="n">
        <v>-0.0500444047062217</v>
      </c>
      <c r="ES66" s="60" t="n">
        <v>0.150298842619593</v>
      </c>
      <c r="ET66" s="60" t="n">
        <v>0.0584461663947096</v>
      </c>
      <c r="EU66" s="60" t="n">
        <v>0.0345553773998741</v>
      </c>
      <c r="EV66" s="60" t="n">
        <v>-0.0072282705395543</v>
      </c>
      <c r="EW66" s="60" t="n">
        <v>-0.144793405305767</v>
      </c>
      <c r="EX66" s="60" t="n">
        <v>0.0930880769169093</v>
      </c>
      <c r="EY66" s="60" t="n">
        <v>0.107899461775402</v>
      </c>
      <c r="EZ66" s="60" t="n">
        <v>-0.046164259359519</v>
      </c>
      <c r="FA66" s="60" t="n">
        <v>-0.157743358626832</v>
      </c>
      <c r="FB66" s="60" t="n">
        <v>-0.123793088981481</v>
      </c>
      <c r="FC66" s="60" t="n">
        <v>-0.0966525995154464</v>
      </c>
      <c r="FD66" s="60" t="n">
        <v>-0.124173444642014</v>
      </c>
      <c r="FE66" s="60" t="n">
        <v>0.0775249359646417</v>
      </c>
      <c r="FF66" s="60" t="n">
        <v>0.231185918954962</v>
      </c>
      <c r="FG66" s="60" t="n">
        <v>-0.168617832633089</v>
      </c>
      <c r="FH66" s="60" t="n">
        <v>0.000969068003638524</v>
      </c>
      <c r="FI66" s="60" t="n">
        <v>0.0118582235925946</v>
      </c>
      <c r="FJ66" s="60" t="n">
        <v>-0.00640139911649962</v>
      </c>
      <c r="FK66" s="60" t="n">
        <v>0.31506859920303</v>
      </c>
      <c r="FL66" s="60" t="n">
        <v>-0.0314840881447898</v>
      </c>
      <c r="FM66" s="60" t="n">
        <v>0.322532681176815</v>
      </c>
      <c r="FN66" s="60" t="n">
        <v>-0.130293013968828</v>
      </c>
      <c r="FO66" s="60" t="n">
        <v>0.0774732103055406</v>
      </c>
      <c r="FP66" s="60" t="n">
        <v>0.0186956136931429</v>
      </c>
      <c r="FQ66" s="60" t="n">
        <v>0.0570178377464849</v>
      </c>
      <c r="FR66" s="60" t="n">
        <v>0.155144666811511</v>
      </c>
      <c r="FS66" s="60" t="n">
        <v>-0.0175307870381258</v>
      </c>
      <c r="FT66" s="60" t="n">
        <v>-0.0739467392691808</v>
      </c>
      <c r="FU66" s="60" t="n">
        <v>-0.149872603860022</v>
      </c>
      <c r="FV66" s="60" t="n">
        <v>0.0175753624030677</v>
      </c>
      <c r="FW66" s="60" t="n">
        <v>0.013650819033697</v>
      </c>
      <c r="FX66" s="60" t="n">
        <v>0.107707898400011</v>
      </c>
      <c r="FY66" s="60" t="n">
        <v>-0.0179848917362931</v>
      </c>
      <c r="FZ66" s="60" t="n">
        <v>-0.337668872136198</v>
      </c>
      <c r="GA66" s="60" t="n">
        <v>-0.053715576096273</v>
      </c>
      <c r="GB66" s="60" t="n">
        <v>-0.0129037204145429</v>
      </c>
      <c r="GC66" s="60" t="n">
        <v>-0.0149488672106013</v>
      </c>
      <c r="GD66" s="60" t="n">
        <v>0.0175263439790823</v>
      </c>
      <c r="GE66" s="60" t="n">
        <v>-0.274158523005375</v>
      </c>
      <c r="GF66" s="60" t="n">
        <v>-0.21812293888759</v>
      </c>
      <c r="GG66" s="60" t="n">
        <v>-0.0403254561400886</v>
      </c>
      <c r="GH66" s="60" t="n">
        <v>-0.557583779177481</v>
      </c>
      <c r="GI66" s="60" t="n">
        <v>0.000850515883508618</v>
      </c>
      <c r="GJ66" s="60" t="n">
        <v>0.0633858560658837</v>
      </c>
      <c r="GK66" s="60" t="n">
        <v>0.165491628848956</v>
      </c>
      <c r="GL66" s="60" t="n">
        <v>0.371647433345242</v>
      </c>
      <c r="GM66" s="60" t="n">
        <v>-0.221734231383429</v>
      </c>
      <c r="GN66" s="60" t="n">
        <v>-0.0026362469887475</v>
      </c>
      <c r="GO66" s="60" t="n">
        <v>-0.413317931509933</v>
      </c>
      <c r="GP66" s="60" t="n">
        <v>0.110810365883585</v>
      </c>
      <c r="GQ66" s="60" t="n">
        <v>0.119932634937052</v>
      </c>
      <c r="GR66" s="60" t="n">
        <v>0.0790322526351755</v>
      </c>
      <c r="GS66" s="60" t="n">
        <v>0.0373336351998276</v>
      </c>
      <c r="GT66" s="60" t="n">
        <v>0.0622801277927663</v>
      </c>
      <c r="GU66" s="60" t="n">
        <v>0.0555731067031334</v>
      </c>
      <c r="GV66" s="60" t="n">
        <v>-0.0148698147732399</v>
      </c>
      <c r="GW66" s="60" t="n">
        <v>0.0349696514350928</v>
      </c>
      <c r="GX66" s="60" t="n">
        <v>0.0607568873086102</v>
      </c>
      <c r="GY66" s="60" t="n">
        <v>0.0415839219558831</v>
      </c>
      <c r="GZ66" s="60" t="n">
        <v>0.0149369382402335</v>
      </c>
    </row>
    <row r="67" ht="17.25" customHeight="1">
      <c r="A67" s="24" t="s">
        <v>120</v>
      </c>
      <c r="B67" s="60" t="n">
        <v>-0.00037385026708836</v>
      </c>
      <c r="C67" s="60" t="n">
        <v>-0.00639699345906825</v>
      </c>
      <c r="D67" s="60" t="n">
        <v>-0.00481851455358367</v>
      </c>
      <c r="E67" s="60" t="n">
        <v>0.0013873998800838</v>
      </c>
      <c r="F67" s="60" t="n">
        <v>0.0138407676659842</v>
      </c>
      <c r="G67" s="60" t="n">
        <v>-0.00185263576801581</v>
      </c>
      <c r="H67" s="60" t="n">
        <v>0.0109496589338343</v>
      </c>
      <c r="I67" s="60" t="n">
        <v>0.00570744741088319</v>
      </c>
      <c r="J67" s="60" t="n">
        <v>0.0147047771721441</v>
      </c>
      <c r="K67" s="60" t="n">
        <v>0.00657145691704303</v>
      </c>
      <c r="L67" s="60" t="n">
        <v>0.00853209387332876</v>
      </c>
      <c r="M67" s="60" t="n">
        <v>0.00727761853265407</v>
      </c>
      <c r="N67" s="60" t="n">
        <v>0.516785685871881</v>
      </c>
      <c r="O67" s="60" t="n">
        <v>0.414483637229065</v>
      </c>
      <c r="P67" s="60" t="n">
        <v>-0.600835533697069</v>
      </c>
      <c r="Q67" s="60" t="n">
        <v>-0.326429437654174</v>
      </c>
      <c r="R67" s="60" t="n">
        <v>-0.00516744146953346</v>
      </c>
      <c r="S67" s="60" t="n">
        <v>-0.0270501437697748</v>
      </c>
      <c r="T67" s="60" t="n">
        <v>0.00569913962717</v>
      </c>
      <c r="U67" s="60" t="n">
        <v>0.0642440914532149</v>
      </c>
      <c r="V67" s="60" t="n">
        <v>0.0583372572332183</v>
      </c>
      <c r="W67" s="60" t="n">
        <v>-0.00561606179003943</v>
      </c>
      <c r="X67" s="60" t="n">
        <v>0.0100025715905433</v>
      </c>
      <c r="Y67" s="60" t="n">
        <v>-0.00333972905265673</v>
      </c>
      <c r="Z67" s="60" t="n">
        <v>-0.000249233511392249</v>
      </c>
      <c r="AA67" s="60" t="n">
        <v>-0.0685142922817363</v>
      </c>
      <c r="AB67" s="60" t="n">
        <v>0.126303235789891</v>
      </c>
      <c r="AC67" s="60" t="n">
        <v>-0.0554876874196334</v>
      </c>
      <c r="AD67" s="60" t="n">
        <v>-0.163945803793838</v>
      </c>
      <c r="AE67" s="60" t="n">
        <v>0.170982496598813</v>
      </c>
      <c r="AF67" s="60" t="n">
        <v>0.0020852537119819</v>
      </c>
      <c r="AG67" s="60" t="n">
        <v>-0.0141730790145074</v>
      </c>
      <c r="AH67" s="60" t="n">
        <v>0.145136981467435</v>
      </c>
      <c r="AI67" s="60" t="n">
        <v>-0.133572546538833</v>
      </c>
      <c r="AJ67" s="60" t="n">
        <v>-0.00243418062793122</v>
      </c>
      <c r="AK67" s="60" t="n">
        <v>-0.000938779559577551</v>
      </c>
      <c r="AL67" s="60" t="n">
        <v>0.187614679592391</v>
      </c>
      <c r="AM67" s="60" t="n">
        <v>-0.135981803815625</v>
      </c>
      <c r="AN67" s="60" t="n">
        <v>-0.0241922661724771</v>
      </c>
      <c r="AO67" s="60" t="n">
        <v>-0.0135666108034531</v>
      </c>
      <c r="AP67" s="60" t="n">
        <v>0.116134508525087</v>
      </c>
      <c r="AQ67" s="60" t="n">
        <v>-0.11141568737606</v>
      </c>
      <c r="AR67" s="60" t="n">
        <v>0.0798211859152323</v>
      </c>
      <c r="AS67" s="60" t="n">
        <v>-0.085046781870757</v>
      </c>
      <c r="AT67" s="60" t="n">
        <v>0.0765063802137149</v>
      </c>
      <c r="AU67" s="60" t="n">
        <v>0.023261794396612</v>
      </c>
      <c r="AV67" s="60" t="n">
        <v>-0.351560483386229</v>
      </c>
      <c r="AW67" s="60" t="n">
        <v>0.262766891060875</v>
      </c>
      <c r="AX67" s="60" t="n">
        <v>0.126419544761875</v>
      </c>
      <c r="AY67" s="60" t="n">
        <v>-0.182580162662267</v>
      </c>
      <c r="AZ67" s="60" t="n">
        <v>0.11041875333049</v>
      </c>
      <c r="BA67" s="60" t="n">
        <v>-0.0555624574730507</v>
      </c>
      <c r="BB67" s="60" t="n">
        <v>-0.204213631451117</v>
      </c>
      <c r="BC67" s="60" t="n">
        <v>0.220164576180222</v>
      </c>
      <c r="BD67" s="60" t="n">
        <v>-0.0333170185190202</v>
      </c>
      <c r="BE67" s="60" t="n">
        <v>-0.042997416216884</v>
      </c>
      <c r="BF67" s="60" t="n">
        <v>0.0145124174748469</v>
      </c>
      <c r="BG67" s="60" t="n">
        <v>0.0357147229144431</v>
      </c>
      <c r="BH67" s="60" t="n">
        <v>-0.05955520894553</v>
      </c>
      <c r="BI67" s="60" t="n">
        <v>-0.00715300177695843</v>
      </c>
      <c r="BJ67" s="60" t="n">
        <v>-0.0666284253788679</v>
      </c>
      <c r="BK67" s="60" t="n">
        <v>0.014605083767587</v>
      </c>
      <c r="BL67" s="60" t="n">
        <v>-0.125405995148879</v>
      </c>
      <c r="BM67" s="60" t="n">
        <v>0.18142538072615</v>
      </c>
      <c r="BN67" s="60" t="n">
        <v>-0.0835181496675514</v>
      </c>
      <c r="BO67" s="60" t="n">
        <v>-0.0665951942440157</v>
      </c>
      <c r="BP67" s="60" t="n">
        <v>0.0945675020059418</v>
      </c>
      <c r="BQ67" s="60" t="n">
        <v>0.0847560094407993</v>
      </c>
      <c r="BR67" s="60" t="n">
        <v>-0.0886772833533713</v>
      </c>
      <c r="BS67" s="60" t="n">
        <v>-0.0727429541916919</v>
      </c>
      <c r="BT67" s="60" t="n">
        <v>0.0404422911152529</v>
      </c>
      <c r="BU67" s="60" t="n">
        <v>-0.033953912035341</v>
      </c>
      <c r="BV67" s="60" t="n">
        <v>-0.0543578288346552</v>
      </c>
      <c r="BW67" s="60" t="n">
        <v>0.0657976470075606</v>
      </c>
      <c r="BX67" s="60" t="n">
        <v>-0.167725845383288</v>
      </c>
      <c r="BY67" s="60" t="n">
        <v>0.0536765905701826</v>
      </c>
      <c r="BZ67" s="60" t="n">
        <v>-0.029849866881081</v>
      </c>
      <c r="CA67" s="60" t="n">
        <v>0.0741469696392016</v>
      </c>
      <c r="CB67" s="60" t="n">
        <v>-0.0712392453396252</v>
      </c>
      <c r="CC67" s="60" t="n">
        <v>0.300700231494779</v>
      </c>
      <c r="CD67" s="60" t="n">
        <v>-0.168631393808013</v>
      </c>
      <c r="CE67" s="60" t="n">
        <v>-0.0243999607653035</v>
      </c>
      <c r="CF67" s="60" t="n">
        <v>0.000274156862531849</v>
      </c>
      <c r="CG67" s="60" t="n">
        <v>-0.135067947607186</v>
      </c>
      <c r="CH67" s="60" t="n">
        <v>0.0137659976125665</v>
      </c>
      <c r="CI67" s="60" t="n">
        <v>0.0624579179549037</v>
      </c>
      <c r="CJ67" s="60" t="n">
        <v>-0.117513600621457</v>
      </c>
      <c r="CK67" s="60" t="n">
        <v>0.0494146975253748</v>
      </c>
      <c r="CL67" s="60" t="n">
        <v>0.0193787352849778</v>
      </c>
      <c r="CM67" s="60" t="n">
        <v>-0.0289880207701871</v>
      </c>
      <c r="CN67" s="60" t="n">
        <v>0.0298720052930985</v>
      </c>
      <c r="CO67" s="60" t="n">
        <v>0.00607113898754216</v>
      </c>
      <c r="CP67" s="60" t="n">
        <v>0.0757971811793448</v>
      </c>
      <c r="CQ67" s="60" t="n">
        <v>-0.0659864642939373</v>
      </c>
      <c r="CR67" s="60" t="n">
        <v>0.0763482512341848</v>
      </c>
      <c r="CS67" s="60" t="n">
        <v>-0.00473419274385205</v>
      </c>
      <c r="CT67" s="60" t="n">
        <v>0.0872053008353328</v>
      </c>
      <c r="CU67" s="60" t="n">
        <v>0.0728013735945549</v>
      </c>
      <c r="CV67" s="60" t="n">
        <v>-0.202153962684081</v>
      </c>
      <c r="CW67" s="60" t="n">
        <v>0.189080652278479</v>
      </c>
      <c r="CX67" s="60" t="n">
        <v>-0.0809537540865158</v>
      </c>
      <c r="CY67" s="60" t="n">
        <v>0.0209849212117941</v>
      </c>
      <c r="CZ67" s="60" t="n">
        <v>-0.150881249889251</v>
      </c>
      <c r="DA67" s="60" t="n">
        <v>-0.013219833116333</v>
      </c>
      <c r="DB67" s="60" t="n">
        <v>0.0932717764237388</v>
      </c>
      <c r="DC67" s="60" t="n">
        <v>0.0371086638640291</v>
      </c>
      <c r="DD67" s="60" t="n">
        <v>-0.0505201284096765</v>
      </c>
      <c r="DE67" s="60" t="n">
        <v>0.0300736880551251</v>
      </c>
      <c r="DF67" s="60" t="n">
        <v>0.0286554368153936</v>
      </c>
      <c r="DG67" s="60" t="n">
        <v>-0.0195624452204069</v>
      </c>
      <c r="DH67" s="60" t="n">
        <v>0.0707251217819233</v>
      </c>
      <c r="DI67" s="60" t="n">
        <v>0.0344365773432154</v>
      </c>
      <c r="DJ67" s="60" t="n">
        <v>-0.0149608255272904</v>
      </c>
      <c r="DK67" s="60" t="n">
        <v>0.0130282467286649</v>
      </c>
      <c r="DL67" s="60" t="n">
        <v>0.00511466975153474</v>
      </c>
      <c r="DM67" s="60" t="n">
        <v>0.0455905334692985</v>
      </c>
      <c r="DN67" s="60" t="n">
        <v>-0.00603542017633232</v>
      </c>
      <c r="DO67" s="60" t="n">
        <v>0.0524923820838368</v>
      </c>
      <c r="DP67" s="60" t="n">
        <v>-0.0292888065778549</v>
      </c>
      <c r="DQ67" s="60" t="n">
        <v>0.0278774978708722</v>
      </c>
      <c r="DR67" s="60" t="n">
        <v>0.0186770641938624</v>
      </c>
      <c r="DS67" s="60" t="n">
        <v>0.0176810141936075</v>
      </c>
      <c r="DT67" s="60" t="n">
        <v>0.0265731266008213</v>
      </c>
      <c r="DU67" s="60" t="n">
        <v>0.0301334419627762</v>
      </c>
      <c r="DV67" s="60" t="n">
        <v>-0.0190911328175473</v>
      </c>
      <c r="DW67" s="60" t="n">
        <v>0.0728006300518385</v>
      </c>
      <c r="DX67" s="60" t="n">
        <v>-0.0510407543031792</v>
      </c>
      <c r="DY67" s="60" t="n">
        <v>-0.215674585467294</v>
      </c>
      <c r="DZ67" s="60" t="n">
        <v>-0.000159261761497012</v>
      </c>
      <c r="EA67" s="60" t="n">
        <v>0.0599578621045966</v>
      </c>
      <c r="EB67" s="60" t="n">
        <v>-0.000871748589246227</v>
      </c>
      <c r="EC67" s="60" t="n">
        <v>0.00266553895557974</v>
      </c>
      <c r="ED67" s="60" t="n">
        <v>0.00731822062482292</v>
      </c>
      <c r="EE67" s="60" t="n">
        <v>-0.00512191615322657</v>
      </c>
      <c r="EF67" s="60" t="n">
        <v>0.0132197410370514</v>
      </c>
      <c r="EG67" s="60" t="n">
        <v>0.069292567794716</v>
      </c>
      <c r="EH67" s="60" t="n">
        <v>0.00306255117202096</v>
      </c>
      <c r="EI67" s="60" t="n">
        <v>0.0118735550519828</v>
      </c>
      <c r="EJ67" s="60" t="n">
        <v>-0.0834488812865798</v>
      </c>
      <c r="EK67" s="60" t="n">
        <v>0.121275459960142</v>
      </c>
      <c r="EL67" s="60" t="n">
        <v>-0.0080159595293815</v>
      </c>
      <c r="EM67" s="60" t="n">
        <v>0.117961702217584</v>
      </c>
      <c r="EN67" s="60" t="n">
        <v>-0.080725266253503</v>
      </c>
      <c r="EO67" s="60" t="n">
        <v>0.131692398800888</v>
      </c>
      <c r="EP67" s="60" t="n">
        <v>0.0237911396106594</v>
      </c>
      <c r="EQ67" s="60" t="n">
        <v>0.00855609494275564</v>
      </c>
      <c r="ER67" s="60" t="n">
        <v>-0.035944214767411</v>
      </c>
      <c r="ES67" s="60" t="n">
        <v>0.138380097257912</v>
      </c>
      <c r="ET67" s="60" t="n">
        <v>-0.00816937376897815</v>
      </c>
      <c r="EU67" s="60" t="n">
        <v>-0.0197031561880614</v>
      </c>
      <c r="EV67" s="60" t="n">
        <v>-0.00820387724573745</v>
      </c>
      <c r="EW67" s="60" t="n">
        <v>-0.00553070376117137</v>
      </c>
      <c r="EX67" s="60" t="n">
        <v>0.23216407043347</v>
      </c>
      <c r="EY67" s="60" t="n">
        <v>0.204653177801401</v>
      </c>
      <c r="EZ67" s="60" t="n">
        <v>0.0514633293532167</v>
      </c>
      <c r="FA67" s="60" t="n">
        <v>0.330239815185865</v>
      </c>
      <c r="FB67" s="60" t="n">
        <v>0.366507883069919</v>
      </c>
      <c r="FC67" s="60" t="n">
        <v>0.312078514176555</v>
      </c>
      <c r="FD67" s="60" t="n">
        <v>0.256347208218611</v>
      </c>
      <c r="FE67" s="60" t="n">
        <v>0.253054567384321</v>
      </c>
      <c r="FF67" s="60" t="n">
        <v>0.503328094397535</v>
      </c>
      <c r="FG67" s="60" t="n">
        <v>0.0271901812990136</v>
      </c>
      <c r="FH67" s="60" t="n">
        <v>0.192524565737289</v>
      </c>
      <c r="FI67" s="60" t="n">
        <v>0.335662892086706</v>
      </c>
      <c r="FJ67" s="60" t="n">
        <v>0.261582644969521</v>
      </c>
      <c r="FK67" s="60" t="n">
        <v>0.332863936676476</v>
      </c>
      <c r="FL67" s="60" t="n">
        <v>0.142964876418253</v>
      </c>
      <c r="FM67" s="60" t="n">
        <v>0.230689894677712</v>
      </c>
      <c r="FN67" s="60" t="n">
        <v>-0.0144278691196649</v>
      </c>
      <c r="FO67" s="60" t="n">
        <v>0.0528764250548822</v>
      </c>
      <c r="FP67" s="60" t="n">
        <v>-0.0234052781125144</v>
      </c>
      <c r="FQ67" s="60" t="n">
        <v>0.0053362295546435</v>
      </c>
      <c r="FR67" s="60" t="n">
        <v>0.196080006349185</v>
      </c>
      <c r="FS67" s="60" t="n">
        <v>0.105737561699968</v>
      </c>
      <c r="FT67" s="60" t="n">
        <v>0.0704275376753766</v>
      </c>
      <c r="FU67" s="60" t="n">
        <v>-0.0309816842869305</v>
      </c>
      <c r="FV67" s="60" t="n">
        <v>-0.0290052800746969</v>
      </c>
      <c r="FW67" s="60" t="n">
        <v>-0.0199476465787821</v>
      </c>
      <c r="FX67" s="60" t="n">
        <v>-0.288291902543012</v>
      </c>
      <c r="FY67" s="60" t="n">
        <v>-0.0596572177936764</v>
      </c>
      <c r="FZ67" s="60" t="n">
        <v>-0.0923177883993048</v>
      </c>
      <c r="GA67" s="60" t="n">
        <v>-0.0388681259553172</v>
      </c>
      <c r="GB67" s="60" t="n">
        <v>-0.0211731389203162</v>
      </c>
      <c r="GC67" s="60" t="n">
        <v>-0.0273750384979092</v>
      </c>
      <c r="GD67" s="60" t="n">
        <v>-0.000509454463464093</v>
      </c>
      <c r="GE67" s="60" t="n">
        <v>-0.068849641109983</v>
      </c>
      <c r="GF67" s="60" t="n">
        <v>-0.0808418774824884</v>
      </c>
      <c r="GG67" s="60" t="n">
        <v>-0.0364079778076989</v>
      </c>
      <c r="GH67" s="60" t="n">
        <v>-0.144744332683933</v>
      </c>
      <c r="GI67" s="60" t="n">
        <v>-0.0141329759635738</v>
      </c>
      <c r="GJ67" s="60" t="n">
        <v>0.00638164904717933</v>
      </c>
      <c r="GK67" s="60" t="n">
        <v>-0.0237960571460226</v>
      </c>
      <c r="GL67" s="60" t="n">
        <v>-0.01034138922576</v>
      </c>
      <c r="GM67" s="60" t="n">
        <v>-0.0845584157240821</v>
      </c>
      <c r="GN67" s="60" t="n">
        <v>-0.0012445168472894</v>
      </c>
      <c r="GO67" s="60" t="n">
        <v>-0.176860158332442</v>
      </c>
      <c r="GP67" s="60" t="n">
        <v>0.00866227601667052</v>
      </c>
      <c r="GQ67" s="60" t="n">
        <v>0.0145274921848956</v>
      </c>
      <c r="GR67" s="60" t="n">
        <v>0.0109311037696779</v>
      </c>
      <c r="GS67" s="60" t="n">
        <v>-0.000390618731245081</v>
      </c>
      <c r="GT67" s="60" t="n">
        <v>0.00430865369290728</v>
      </c>
      <c r="GU67" s="60" t="n">
        <v>0.0137468665557027</v>
      </c>
      <c r="GV67" s="60" t="n">
        <v>0.00318863676259235</v>
      </c>
      <c r="GW67" s="60" t="n">
        <v>0.0153541498651216</v>
      </c>
      <c r="GX67" s="60" t="n">
        <v>0.0175922132454338</v>
      </c>
      <c r="GY67" s="60" t="n">
        <v>0.0141757476397442</v>
      </c>
      <c r="GZ67" s="60" t="n">
        <v>0.0141719270757987</v>
      </c>
    </row>
    <row r="68" ht="17.25" customHeight="1">
      <c r="A68" s="24" t="s">
        <v>60</v>
      </c>
      <c r="B68" s="60" t="n">
        <v>0</v>
      </c>
      <c r="C68" s="60" t="n">
        <v>0</v>
      </c>
      <c r="D68" s="60" t="n">
        <v>0</v>
      </c>
      <c r="E68" s="60" t="n">
        <v>0</v>
      </c>
      <c r="F68" s="60" t="n">
        <v>0</v>
      </c>
      <c r="G68" s="60" t="n">
        <v>0</v>
      </c>
      <c r="H68" s="60" t="n">
        <v>0</v>
      </c>
      <c r="I68" s="60" t="n">
        <v>0</v>
      </c>
      <c r="J68" s="60" t="n">
        <v>0</v>
      </c>
      <c r="K68" s="60" t="n">
        <v>0</v>
      </c>
      <c r="L68" s="60" t="n">
        <v>0</v>
      </c>
      <c r="M68" s="60" t="n">
        <v>0</v>
      </c>
      <c r="N68" s="60" t="n">
        <v>0</v>
      </c>
      <c r="O68" s="60" t="n">
        <v>0</v>
      </c>
      <c r="P68" s="60" t="n">
        <v>0</v>
      </c>
      <c r="Q68" s="60" t="n">
        <v>0</v>
      </c>
      <c r="R68" s="60" t="n">
        <v>0</v>
      </c>
      <c r="S68" s="60" t="n">
        <v>0</v>
      </c>
      <c r="T68" s="60" t="n">
        <v>0</v>
      </c>
      <c r="U68" s="60" t="n">
        <v>0</v>
      </c>
      <c r="V68" s="60" t="n">
        <v>0</v>
      </c>
      <c r="W68" s="60" t="n">
        <v>0</v>
      </c>
      <c r="X68" s="60" t="n">
        <v>0</v>
      </c>
      <c r="Y68" s="60" t="n">
        <v>0</v>
      </c>
      <c r="Z68" s="60" t="n">
        <v>0</v>
      </c>
      <c r="AA68" s="60" t="n">
        <v>0</v>
      </c>
      <c r="AB68" s="60" t="n">
        <v>0</v>
      </c>
      <c r="AC68" s="60" t="n">
        <v>0</v>
      </c>
      <c r="AD68" s="60" t="n">
        <v>0</v>
      </c>
      <c r="AE68" s="60" t="n">
        <v>0</v>
      </c>
      <c r="AF68" s="60" t="n">
        <v>0</v>
      </c>
      <c r="AG68" s="60" t="n">
        <v>0</v>
      </c>
      <c r="AH68" s="60" t="n">
        <v>0</v>
      </c>
      <c r="AI68" s="60" t="n">
        <v>0</v>
      </c>
      <c r="AJ68" s="60" t="n">
        <v>0</v>
      </c>
      <c r="AK68" s="60" t="n">
        <v>0</v>
      </c>
      <c r="AL68" s="60" t="n">
        <v>0</v>
      </c>
      <c r="AM68" s="60" t="n">
        <v>0</v>
      </c>
      <c r="AN68" s="60" t="n">
        <v>0</v>
      </c>
      <c r="AO68" s="60" t="n">
        <v>0</v>
      </c>
      <c r="AP68" s="60" t="n">
        <v>0</v>
      </c>
      <c r="AQ68" s="60" t="n">
        <v>0</v>
      </c>
      <c r="AR68" s="60" t="n">
        <v>0</v>
      </c>
      <c r="AS68" s="60" t="n">
        <v>0</v>
      </c>
      <c r="AT68" s="60" t="n">
        <v>0</v>
      </c>
      <c r="AU68" s="60" t="n">
        <v>0</v>
      </c>
      <c r="AV68" s="60" t="n">
        <v>0</v>
      </c>
      <c r="AW68" s="60" t="n">
        <v>0.0633456536126636</v>
      </c>
      <c r="AX68" s="60" t="n">
        <v>0.0152211982125512</v>
      </c>
      <c r="AY68" s="60" t="n">
        <v>0.0849083007130895</v>
      </c>
      <c r="AZ68" s="60" t="n">
        <v>-0.115703477876866</v>
      </c>
      <c r="BA68" s="60" t="n">
        <v>0.101295429855887</v>
      </c>
      <c r="BB68" s="60" t="n">
        <v>0.317955858317602</v>
      </c>
      <c r="BC68" s="60" t="n">
        <v>-0.367907288395853</v>
      </c>
      <c r="BD68" s="60" t="n">
        <v>-0.0230204724976138</v>
      </c>
      <c r="BE68" s="60" t="n">
        <v>0.0499855336587936</v>
      </c>
      <c r="BF68" s="60" t="n">
        <v>-0.0527247216101789</v>
      </c>
      <c r="BG68" s="60" t="n">
        <v>0.253419418462549</v>
      </c>
      <c r="BH68" s="60" t="n">
        <v>-0.336926696317357</v>
      </c>
      <c r="BI68" s="60" t="n">
        <v>0.113853614128316</v>
      </c>
      <c r="BJ68" s="60" t="n">
        <v>-0.0922987479673912</v>
      </c>
      <c r="BK68" s="60" t="n">
        <v>0.065052200186127</v>
      </c>
      <c r="BL68" s="60" t="n">
        <v>0.192352168462965</v>
      </c>
      <c r="BM68" s="60" t="n">
        <v>-0.141822646510206</v>
      </c>
      <c r="BN68" s="60" t="n">
        <v>-0.0566330387856524</v>
      </c>
      <c r="BO68" s="60" t="n">
        <v>-0.0591076800457155</v>
      </c>
      <c r="BP68" s="60" t="n">
        <v>0.0960009626762539</v>
      </c>
      <c r="BQ68" s="60" t="n">
        <v>0.00679748252567292</v>
      </c>
      <c r="BR68" s="60" t="n">
        <v>0.13471922013223</v>
      </c>
      <c r="BS68" s="60" t="n">
        <v>0.199949239153909</v>
      </c>
      <c r="BT68" s="60" t="n">
        <v>0.376649367188364</v>
      </c>
      <c r="BU68" s="60" t="n">
        <v>0.427880013970461</v>
      </c>
      <c r="BV68" s="60" t="n">
        <v>0.476520733866195</v>
      </c>
      <c r="BW68" s="60" t="n">
        <v>0.678517822186066</v>
      </c>
      <c r="BX68" s="60" t="n">
        <v>0.431158293517653</v>
      </c>
      <c r="BY68" s="60" t="n">
        <v>0.57378496484114</v>
      </c>
      <c r="BZ68" s="60" t="n">
        <v>0.443488410554728</v>
      </c>
      <c r="CA68" s="60" t="n">
        <v>0.67687438020834</v>
      </c>
      <c r="CB68" s="60" t="n">
        <v>0.390442233629698</v>
      </c>
      <c r="CC68" s="60" t="n">
        <v>0.705871236045704</v>
      </c>
      <c r="CD68" s="60" t="n">
        <v>0.699374907809143</v>
      </c>
      <c r="CE68" s="60" t="n">
        <v>0.715645843829457</v>
      </c>
      <c r="CF68" s="60" t="n">
        <v>0.49258516408826</v>
      </c>
      <c r="CG68" s="60" t="n">
        <v>0.382603617704523</v>
      </c>
      <c r="CH68" s="60" t="n">
        <v>0.145302642292455</v>
      </c>
      <c r="CI68" s="60" t="n">
        <v>0.0946140732307591</v>
      </c>
      <c r="CJ68" s="60" t="n">
        <v>0.027843865130478</v>
      </c>
      <c r="CK68" s="60" t="n">
        <v>0.416315689268557</v>
      </c>
      <c r="CL68" s="60" t="n">
        <v>0.505818743992671</v>
      </c>
      <c r="CM68" s="60" t="n">
        <v>0.380659021437685</v>
      </c>
      <c r="CN68" s="60" t="n">
        <v>0.293152189429972</v>
      </c>
      <c r="CO68" s="60" t="n">
        <v>0.167450389154584</v>
      </c>
      <c r="CP68" s="60" t="n">
        <v>0.156935802260442</v>
      </c>
      <c r="CQ68" s="60" t="n">
        <v>-0.00177250810163117</v>
      </c>
      <c r="CR68" s="60" t="n">
        <v>0.00138530972991563</v>
      </c>
      <c r="CS68" s="60" t="n">
        <v>0.000800209968212132</v>
      </c>
      <c r="CT68" s="60" t="n">
        <v>0.000653935027786261</v>
      </c>
      <c r="CU68" s="60" t="n">
        <v>0.0394770250984652</v>
      </c>
      <c r="CV68" s="60" t="n">
        <v>0.0101704105637284</v>
      </c>
      <c r="CW68" s="60" t="n">
        <v>0</v>
      </c>
      <c r="CX68" s="60" t="n">
        <v>0</v>
      </c>
      <c r="CY68" s="60" t="n">
        <v>0</v>
      </c>
      <c r="CZ68" s="60" t="n">
        <v>0</v>
      </c>
      <c r="DA68" s="60" t="n">
        <v>0</v>
      </c>
      <c r="DB68" s="60" t="n">
        <v>0</v>
      </c>
      <c r="DC68" s="60" t="n">
        <v>0</v>
      </c>
      <c r="DD68" s="60" t="n">
        <v>0</v>
      </c>
      <c r="DE68" s="60" t="n">
        <v>0</v>
      </c>
      <c r="DF68" s="60" t="n">
        <v>0</v>
      </c>
      <c r="DG68" s="60" t="n">
        <v>0</v>
      </c>
      <c r="DH68" s="60" t="n">
        <v>0</v>
      </c>
      <c r="DI68" s="60" t="n">
        <v>0</v>
      </c>
      <c r="DJ68" s="60" t="n">
        <v>0</v>
      </c>
      <c r="DK68" s="60" t="n">
        <v>0</v>
      </c>
      <c r="DL68" s="60" t="n">
        <v>0</v>
      </c>
      <c r="DM68" s="60" t="n">
        <v>0</v>
      </c>
      <c r="DN68" s="60" t="n">
        <v>0</v>
      </c>
      <c r="DO68" s="60" t="n">
        <v>0</v>
      </c>
      <c r="DP68" s="60" t="n">
        <v>0</v>
      </c>
      <c r="DQ68" s="60" t="n">
        <v>0</v>
      </c>
      <c r="DR68" s="60" t="n">
        <v>0</v>
      </c>
      <c r="DS68" s="60" t="n">
        <v>0</v>
      </c>
      <c r="DT68" s="60" t="n">
        <v>0</v>
      </c>
      <c r="DU68" s="60" t="n">
        <v>0</v>
      </c>
      <c r="DV68" s="60" t="n">
        <v>0</v>
      </c>
      <c r="DW68" s="60" t="n">
        <v>0</v>
      </c>
      <c r="DX68" s="60" t="n">
        <v>0</v>
      </c>
      <c r="DY68" s="60" t="n">
        <v>0</v>
      </c>
      <c r="DZ68" s="60" t="n">
        <v>0</v>
      </c>
      <c r="EA68" s="60" t="n">
        <v>0</v>
      </c>
      <c r="EB68" s="60" t="n">
        <v>0</v>
      </c>
      <c r="EC68" s="60" t="n">
        <v>0</v>
      </c>
      <c r="ED68" s="60" t="n">
        <v>0</v>
      </c>
      <c r="EE68" s="60" t="n">
        <v>0</v>
      </c>
      <c r="EF68" s="60" t="n">
        <v>0</v>
      </c>
      <c r="EG68" s="60" t="n">
        <v>0</v>
      </c>
      <c r="EH68" s="60" t="n">
        <v>0</v>
      </c>
      <c r="EI68" s="60" t="n">
        <v>0</v>
      </c>
      <c r="EJ68" s="60" t="n">
        <v>0</v>
      </c>
      <c r="EK68" s="60" t="n">
        <v>0</v>
      </c>
      <c r="EL68" s="60" t="n">
        <v>0</v>
      </c>
      <c r="EM68" s="60" t="n">
        <v>0</v>
      </c>
      <c r="EN68" s="60" t="n">
        <v>0</v>
      </c>
      <c r="EO68" s="60" t="n">
        <v>0</v>
      </c>
      <c r="EP68" s="60" t="n">
        <v>-0.0000314491119453887</v>
      </c>
      <c r="EQ68" s="60" t="n">
        <v>0</v>
      </c>
      <c r="ER68" s="60" t="n">
        <v>0</v>
      </c>
      <c r="ES68" s="60" t="n">
        <v>0</v>
      </c>
      <c r="ET68" s="60" t="n">
        <v>0</v>
      </c>
      <c r="EU68" s="60" t="n">
        <v>0</v>
      </c>
      <c r="EV68" s="60" t="n">
        <v>0</v>
      </c>
      <c r="EW68" s="60" t="n">
        <v>0</v>
      </c>
      <c r="EX68" s="60" t="n">
        <v>0</v>
      </c>
      <c r="EY68" s="60" t="n">
        <v>0</v>
      </c>
      <c r="EZ68" s="60" t="n">
        <v>0</v>
      </c>
      <c r="FA68" s="60" t="n">
        <v>0</v>
      </c>
      <c r="FB68" s="60" t="n">
        <v>0</v>
      </c>
      <c r="FC68" s="60" t="n">
        <v>0</v>
      </c>
      <c r="FD68" s="60" t="n">
        <v>0</v>
      </c>
      <c r="FE68" s="60" t="n">
        <v>0</v>
      </c>
      <c r="FF68" s="60" t="n">
        <v>0</v>
      </c>
      <c r="FG68" s="60" t="n">
        <v>0</v>
      </c>
      <c r="FH68" s="60" t="n">
        <v>0</v>
      </c>
      <c r="FI68" s="60" t="n">
        <v>0</v>
      </c>
      <c r="FJ68" s="60" t="n">
        <v>0</v>
      </c>
      <c r="FK68" s="60" t="n">
        <v>0</v>
      </c>
      <c r="FL68" s="60" t="n">
        <v>0</v>
      </c>
      <c r="FM68" s="60" t="n">
        <v>0</v>
      </c>
      <c r="FN68" s="60" t="n">
        <v>0</v>
      </c>
      <c r="FO68" s="60" t="n">
        <v>0</v>
      </c>
      <c r="FP68" s="60" t="n">
        <v>0</v>
      </c>
      <c r="FQ68" s="60" t="n">
        <v>0</v>
      </c>
      <c r="FR68" s="60" t="n">
        <v>0</v>
      </c>
      <c r="FS68" s="60" t="n">
        <v>0</v>
      </c>
      <c r="FT68" s="60" t="n">
        <v>0</v>
      </c>
      <c r="FU68" s="60" t="n">
        <v>0</v>
      </c>
      <c r="FV68" s="60" t="n">
        <v>0</v>
      </c>
      <c r="FW68" s="60" t="n">
        <v>0</v>
      </c>
      <c r="FX68" s="60" t="n">
        <v>0</v>
      </c>
      <c r="FY68" s="60" t="n">
        <v>0</v>
      </c>
      <c r="FZ68" s="60" t="n">
        <v>0</v>
      </c>
      <c r="GA68" s="60" t="n">
        <v>0</v>
      </c>
      <c r="GB68" s="60" t="n">
        <v>0</v>
      </c>
      <c r="GC68" s="60" t="n">
        <v>0</v>
      </c>
      <c r="GD68" s="60" t="n">
        <v>0</v>
      </c>
      <c r="GE68" s="60" t="n">
        <v>0</v>
      </c>
      <c r="GF68" s="60" t="n">
        <v>0</v>
      </c>
      <c r="GG68" s="60" t="n">
        <v>0</v>
      </c>
      <c r="GH68" s="60" t="n">
        <v>0</v>
      </c>
      <c r="GI68" s="60" t="n">
        <v>0</v>
      </c>
      <c r="GJ68" s="60" t="n">
        <v>0</v>
      </c>
      <c r="GK68" s="60" t="n">
        <v>0</v>
      </c>
      <c r="GL68" s="60" t="n">
        <v>0</v>
      </c>
      <c r="GM68" s="60" t="n">
        <v>0</v>
      </c>
      <c r="GN68" s="60" t="n">
        <v>0</v>
      </c>
      <c r="GO68" s="60" t="n">
        <v>0</v>
      </c>
      <c r="GP68" s="60" t="n">
        <v>0</v>
      </c>
      <c r="GQ68" s="60" t="n">
        <v>0</v>
      </c>
      <c r="GR68" s="60" t="n">
        <v>0</v>
      </c>
      <c r="GS68" s="60" t="n">
        <v>0</v>
      </c>
      <c r="GT68" s="60" t="n">
        <v>0</v>
      </c>
      <c r="GU68" s="60" t="n">
        <v>0</v>
      </c>
      <c r="GV68" s="60" t="n">
        <v>0</v>
      </c>
      <c r="GW68" s="60" t="n">
        <v>0</v>
      </c>
      <c r="GX68" s="60" t="n">
        <v>0</v>
      </c>
      <c r="GY68" s="60" t="n">
        <v>0</v>
      </c>
      <c r="GZ68" s="60" t="n">
        <v>0</v>
      </c>
    </row>
    <row r="69">
      <c r="A69" s="23" t="s">
        <v>25</v>
      </c>
      <c r="B69" s="60" t="n">
        <v>-0.0120988277708411</v>
      </c>
      <c r="C69" s="60" t="n">
        <v>-0.0477732897009463</v>
      </c>
      <c r="D69" s="60" t="n">
        <v>-0.0122098068059912</v>
      </c>
      <c r="E69" s="60" t="n">
        <v>0.0153987303772783</v>
      </c>
      <c r="F69" s="60" t="n">
        <v>-0.0335411650815762</v>
      </c>
      <c r="G69" s="60" t="n">
        <v>0.000413037531556609</v>
      </c>
      <c r="H69" s="60" t="n">
        <v>-0.00429024736638203</v>
      </c>
      <c r="I69" s="60" t="n">
        <v>0.0404448734293386</v>
      </c>
      <c r="J69" s="60" t="n">
        <v>-0.0280216280461667</v>
      </c>
      <c r="K69" s="60" t="n">
        <v>-0.0069915139587395</v>
      </c>
      <c r="L69" s="60" t="n">
        <v>0.00920170766057749</v>
      </c>
      <c r="M69" s="60" t="n">
        <v>0.0637690235953016</v>
      </c>
      <c r="N69" s="60" t="n">
        <v>-0.0100410755499763</v>
      </c>
      <c r="O69" s="60" t="n">
        <v>-0.0218789810339188</v>
      </c>
      <c r="P69" s="60" t="n">
        <v>-0.0190649442308124</v>
      </c>
      <c r="Q69" s="60" t="n">
        <v>0.0801179950237029</v>
      </c>
      <c r="R69" s="60" t="n">
        <v>-0.0250431584609561</v>
      </c>
      <c r="S69" s="60" t="n">
        <v>0.0156402258603567</v>
      </c>
      <c r="T69" s="60" t="n">
        <v>0.0590721465006699</v>
      </c>
      <c r="U69" s="60" t="n">
        <v>-0.04080348133316</v>
      </c>
      <c r="V69" s="60" t="n">
        <v>0.005930185170875</v>
      </c>
      <c r="W69" s="60" t="n">
        <v>0.00958831453496699</v>
      </c>
      <c r="X69" s="60" t="n">
        <v>-0.0544094006440871</v>
      </c>
      <c r="Y69" s="60" t="n">
        <v>0.0859248337107472</v>
      </c>
      <c r="Z69" s="60" t="n">
        <v>-0.00513271170549778</v>
      </c>
      <c r="AA69" s="60" t="n">
        <v>0.00284806322007006</v>
      </c>
      <c r="AB69" s="60" t="n">
        <v>0.0723636323028128</v>
      </c>
      <c r="AC69" s="60" t="n">
        <v>-0.0634684883023652</v>
      </c>
      <c r="AD69" s="60" t="n">
        <v>0.0616126706402278</v>
      </c>
      <c r="AE69" s="60" t="n">
        <v>-0.119888588952299</v>
      </c>
      <c r="AF69" s="60" t="n">
        <v>0.0112790194834624</v>
      </c>
      <c r="AG69" s="60" t="n">
        <v>0.0349759508968794</v>
      </c>
      <c r="AH69" s="60" t="n">
        <v>0.0107343025070864</v>
      </c>
      <c r="AI69" s="60" t="n">
        <v>0.0903846861146317</v>
      </c>
      <c r="AJ69" s="60" t="n">
        <v>-0.0598442412159537</v>
      </c>
      <c r="AK69" s="60" t="n">
        <v>-0.0543106854204147</v>
      </c>
      <c r="AL69" s="60" t="n">
        <v>0.0878188305135776</v>
      </c>
      <c r="AM69" s="60" t="n">
        <v>-0.119549140889837</v>
      </c>
      <c r="AN69" s="60" t="n">
        <v>-0.0644252964931044</v>
      </c>
      <c r="AO69" s="60" t="n">
        <v>0.105419368952503</v>
      </c>
      <c r="AP69" s="60" t="n">
        <v>-0.0123423856244401</v>
      </c>
      <c r="AQ69" s="60" t="n">
        <v>-0.03247424931001</v>
      </c>
      <c r="AR69" s="60" t="n">
        <v>0.0250367561166653</v>
      </c>
      <c r="AS69" s="60" t="n">
        <v>0.0217721825704585</v>
      </c>
      <c r="AT69" s="60" t="n">
        <v>0.0318575968503991</v>
      </c>
      <c r="AU69" s="60" t="n">
        <v>-0.0454463118535908</v>
      </c>
      <c r="AV69" s="60" t="n">
        <v>-0.0780729470112384</v>
      </c>
      <c r="AW69" s="60" t="n">
        <v>0.0571344366448863</v>
      </c>
      <c r="AX69" s="60" t="n">
        <v>-0.0399730115179678</v>
      </c>
      <c r="AY69" s="60" t="n">
        <v>-0.0353372909873953</v>
      </c>
      <c r="AZ69" s="60" t="n">
        <v>0.00507317889086106</v>
      </c>
      <c r="BA69" s="60" t="n">
        <v>0.115634810556098</v>
      </c>
      <c r="BB69" s="60" t="n">
        <v>-0.0843999444437372</v>
      </c>
      <c r="BC69" s="60" t="n">
        <v>-0.00979223892379955</v>
      </c>
      <c r="BD69" s="60" t="n">
        <v>0.00733045710854835</v>
      </c>
      <c r="BE69" s="60" t="n">
        <v>0.0766180094030047</v>
      </c>
      <c r="BF69" s="60" t="n">
        <v>-0.00102534837311491</v>
      </c>
      <c r="BG69" s="60" t="n">
        <v>0.0311047846023381</v>
      </c>
      <c r="BH69" s="60" t="n">
        <v>-0.123684560470405</v>
      </c>
      <c r="BI69" s="60" t="n">
        <v>0.0805871505764172</v>
      </c>
      <c r="BJ69" s="60" t="n">
        <v>-0.0366348497754201</v>
      </c>
      <c r="BK69" s="60" t="n">
        <v>0.1363714421286</v>
      </c>
      <c r="BL69" s="60" t="n">
        <v>-0.142814194297182</v>
      </c>
      <c r="BM69" s="60" t="n">
        <v>0.058498420242282</v>
      </c>
      <c r="BN69" s="60" t="n">
        <v>0.0129903139897473</v>
      </c>
      <c r="BO69" s="60" t="n">
        <v>-0.12126079869444</v>
      </c>
      <c r="BP69" s="60" t="n">
        <v>0.0577006708910198</v>
      </c>
      <c r="BQ69" s="60" t="n">
        <v>-0.24349621687566</v>
      </c>
      <c r="BR69" s="60" t="n">
        <v>-0.106764525752969</v>
      </c>
      <c r="BS69" s="60" t="n">
        <v>-0.101111647844672</v>
      </c>
      <c r="BT69" s="60" t="n">
        <v>0.119246872639013</v>
      </c>
      <c r="BU69" s="60" t="n">
        <v>-0.170649914791833</v>
      </c>
      <c r="BV69" s="60" t="n">
        <v>0.108168473544563</v>
      </c>
      <c r="BW69" s="60" t="n">
        <v>-0.00715742199015862</v>
      </c>
      <c r="BX69" s="60" t="n">
        <v>0.01392634656499</v>
      </c>
      <c r="BY69" s="60" t="n">
        <v>0.156235541210586</v>
      </c>
      <c r="BZ69" s="60" t="n">
        <v>0.00521903792070921</v>
      </c>
      <c r="CA69" s="60" t="n">
        <v>0.0913646227576092</v>
      </c>
      <c r="CB69" s="60" t="n">
        <v>-0.138916764265232</v>
      </c>
      <c r="CC69" s="60" t="n">
        <v>0.075212789239344</v>
      </c>
      <c r="CD69" s="60" t="n">
        <v>0.113480546759311</v>
      </c>
      <c r="CE69" s="60" t="n">
        <v>-0.0374866058690068</v>
      </c>
      <c r="CF69" s="60" t="n">
        <v>0.0201284413550912</v>
      </c>
      <c r="CG69" s="60" t="n">
        <v>0.0634766129763338</v>
      </c>
      <c r="CH69" s="60" t="n">
        <v>-0.128328041190371</v>
      </c>
      <c r="CI69" s="60" t="n">
        <v>0.0595411354583114</v>
      </c>
      <c r="CJ69" s="60" t="n">
        <v>0.00614730211993289</v>
      </c>
      <c r="CK69" s="60" t="n">
        <v>0.200360743430484</v>
      </c>
      <c r="CL69" s="60" t="n">
        <v>0.0656578614383937</v>
      </c>
      <c r="CM69" s="60" t="n">
        <v>-0.115772009202172</v>
      </c>
      <c r="CN69" s="60" t="n">
        <v>0.102738273019401</v>
      </c>
      <c r="CO69" s="60" t="n">
        <v>-0.0505025184044698</v>
      </c>
      <c r="CP69" s="60" t="n">
        <v>0.137676993264882</v>
      </c>
      <c r="CQ69" s="60" t="n">
        <v>-0.0449619532664923</v>
      </c>
      <c r="CR69" s="60" t="n">
        <v>0.356002879440891</v>
      </c>
      <c r="CS69" s="60" t="n">
        <v>0.118436047441229</v>
      </c>
      <c r="CT69" s="60" t="n">
        <v>-0.22854536091279</v>
      </c>
      <c r="CU69" s="60" t="n">
        <v>0.292548960772926</v>
      </c>
      <c r="CV69" s="60" t="n">
        <v>-0.0962251268556752</v>
      </c>
      <c r="CW69" s="60" t="n">
        <v>0.28363298312298</v>
      </c>
      <c r="CX69" s="60" t="n">
        <v>-0.474864034113478</v>
      </c>
      <c r="CY69" s="60" t="n">
        <v>0.805136268514529</v>
      </c>
      <c r="CZ69" s="60" t="n">
        <v>-0.577377200941769</v>
      </c>
      <c r="DA69" s="60" t="n">
        <v>-0.362785849903953</v>
      </c>
      <c r="DB69" s="60" t="n">
        <v>0.385369941451849</v>
      </c>
      <c r="DC69" s="60" t="n">
        <v>-0.0234918008200122</v>
      </c>
      <c r="DD69" s="60" t="n">
        <v>0.0638380365140658</v>
      </c>
      <c r="DE69" s="60" t="n">
        <v>-0.0573871134317446</v>
      </c>
      <c r="DF69" s="60" t="n">
        <v>-0.58683290330463</v>
      </c>
      <c r="DG69" s="60" t="n">
        <v>0.319019783964647</v>
      </c>
      <c r="DH69" s="60" t="n">
        <v>0.291855619337927</v>
      </c>
      <c r="DI69" s="60" t="n">
        <v>-0.0689551871293669</v>
      </c>
      <c r="DJ69" s="60" t="n">
        <v>0.1163555626233</v>
      </c>
      <c r="DK69" s="60" t="n">
        <v>-0.094480990129032</v>
      </c>
      <c r="DL69" s="60" t="n">
        <v>0.0751161546477459</v>
      </c>
      <c r="DM69" s="60" t="n">
        <v>-0.102534796313391</v>
      </c>
      <c r="DN69" s="60" t="n">
        <v>0.0434706758459076</v>
      </c>
      <c r="DO69" s="60" t="n">
        <v>-0.10996556727846</v>
      </c>
      <c r="DP69" s="60" t="n">
        <v>0.0351905783234036</v>
      </c>
      <c r="DQ69" s="60" t="n">
        <v>-0.136702822717237</v>
      </c>
      <c r="DR69" s="60" t="n">
        <v>-0.0884803440052667</v>
      </c>
      <c r="DS69" s="60" t="n">
        <v>0.0168546781352739</v>
      </c>
      <c r="DT69" s="60" t="n">
        <v>0.0171085608894237</v>
      </c>
      <c r="DU69" s="60" t="n">
        <v>-0.0379568866745868</v>
      </c>
      <c r="DV69" s="60" t="n">
        <v>-0.0898464999103694</v>
      </c>
      <c r="DW69" s="60" t="n">
        <v>-0.239294260394743</v>
      </c>
      <c r="DX69" s="60" t="n">
        <v>-0.103669708980719</v>
      </c>
      <c r="DY69" s="60" t="n">
        <v>0.0722229661158145</v>
      </c>
      <c r="DZ69" s="60" t="n">
        <v>0.069726189932044</v>
      </c>
      <c r="EA69" s="60" t="n">
        <v>0.170802019053213</v>
      </c>
      <c r="EB69" s="60" t="n">
        <v>-0.103046256748056</v>
      </c>
      <c r="EC69" s="60" t="n">
        <v>0.0295949442994174</v>
      </c>
      <c r="ED69" s="60" t="n">
        <v>0.111553303983068</v>
      </c>
      <c r="EE69" s="60" t="n">
        <v>-0.0373368430789569</v>
      </c>
      <c r="EF69" s="60" t="n">
        <v>0.118953211468108</v>
      </c>
      <c r="EG69" s="60" t="n">
        <v>-0.27298408783326</v>
      </c>
      <c r="EH69" s="60" t="n">
        <v>0.104855046219241</v>
      </c>
      <c r="EI69" s="60" t="n">
        <v>-0.304115499555547</v>
      </c>
      <c r="EJ69" s="60" t="n">
        <v>-0.0195332630948869</v>
      </c>
      <c r="EK69" s="60" t="n">
        <v>-0.048666565343283</v>
      </c>
      <c r="EL69" s="60" t="n">
        <v>0.104536800377</v>
      </c>
      <c r="EM69" s="60" t="n">
        <v>0.0600499198448362</v>
      </c>
      <c r="EN69" s="60" t="n">
        <v>-0.0184752737370691</v>
      </c>
      <c r="EO69" s="60" t="n">
        <v>-0.0386503224574829</v>
      </c>
      <c r="EP69" s="60" t="n">
        <v>-0.0943265180589693</v>
      </c>
      <c r="EQ69" s="60" t="n">
        <v>0.0305345709500164</v>
      </c>
      <c r="ER69" s="60" t="n">
        <v>0.0313372042799052</v>
      </c>
      <c r="ES69" s="60" t="n">
        <v>-0.151626519922915</v>
      </c>
      <c r="ET69" s="60" t="n">
        <v>0.152370940113081</v>
      </c>
      <c r="EU69" s="60" t="n">
        <v>-0.0824800121015148</v>
      </c>
      <c r="EV69" s="60" t="n">
        <v>0.0421014147870681</v>
      </c>
      <c r="EW69" s="60" t="n">
        <v>0.0489154476325822</v>
      </c>
      <c r="EX69" s="60" t="n">
        <v>0.0251163806230242</v>
      </c>
      <c r="EY69" s="60" t="n">
        <v>0.0183054848048082</v>
      </c>
      <c r="EZ69" s="60" t="n">
        <v>0.0282080186171505</v>
      </c>
      <c r="FA69" s="60" t="n">
        <v>0.109484096578277</v>
      </c>
      <c r="FB69" s="60" t="n">
        <v>-0.248145023760409</v>
      </c>
      <c r="FC69" s="60" t="n">
        <v>-0.123982669366171</v>
      </c>
      <c r="FD69" s="60" t="n">
        <v>0.0832989842613535</v>
      </c>
      <c r="FE69" s="60" t="n">
        <v>-0.02691531982919</v>
      </c>
      <c r="FF69" s="60" t="n">
        <v>0.0268049997695565</v>
      </c>
      <c r="FG69" s="60" t="n">
        <v>0.041762655731353</v>
      </c>
      <c r="FH69" s="60" t="n">
        <v>0.0161244729623658</v>
      </c>
      <c r="FI69" s="60" t="n">
        <v>0.0140346637006881</v>
      </c>
      <c r="FJ69" s="60" t="n">
        <v>0.01444335428986</v>
      </c>
      <c r="FK69" s="60" t="n">
        <v>0.13691776321411</v>
      </c>
      <c r="FL69" s="60" t="n">
        <v>0.145330994596671</v>
      </c>
      <c r="FM69" s="60" t="n">
        <v>-0.18127025528129</v>
      </c>
      <c r="FN69" s="60" t="n">
        <v>0.0208883166418909</v>
      </c>
      <c r="FO69" s="60" t="n">
        <v>-0.0502741118075266</v>
      </c>
      <c r="FP69" s="60" t="n">
        <v>-0.0270554471483398</v>
      </c>
      <c r="FQ69" s="60" t="n">
        <v>-0.0728199612641375</v>
      </c>
      <c r="FR69" s="60" t="n">
        <v>0.056067565696854</v>
      </c>
      <c r="FS69" s="60" t="n">
        <v>0.183850454762515</v>
      </c>
      <c r="FT69" s="60" t="n">
        <v>-0.359926845411665</v>
      </c>
      <c r="FU69" s="60" t="n">
        <v>-0.126468330431034</v>
      </c>
      <c r="FV69" s="60" t="n">
        <v>-0.0188216360803491</v>
      </c>
      <c r="FW69" s="60" t="n">
        <v>-0.0593617721403109</v>
      </c>
      <c r="FX69" s="60" t="n">
        <v>-0.000575872621734197</v>
      </c>
      <c r="FY69" s="60" t="n">
        <v>0.112855179363967</v>
      </c>
      <c r="FZ69" s="60" t="n">
        <v>-0.10889382844781</v>
      </c>
      <c r="GA69" s="60" t="n">
        <v>-0.0217470660167098</v>
      </c>
      <c r="GB69" s="60" t="n">
        <v>0.106989049679845</v>
      </c>
      <c r="GC69" s="60" t="n">
        <v>0.0602311738865331</v>
      </c>
      <c r="GD69" s="60" t="n">
        <v>0.038694754377424</v>
      </c>
      <c r="GE69" s="60" t="n">
        <v>-0.332212975248948</v>
      </c>
      <c r="GF69" s="60" t="n">
        <v>-0.187296503616536</v>
      </c>
      <c r="GG69" s="60" t="n">
        <v>-0.668331547023663</v>
      </c>
      <c r="GH69" s="60" t="n">
        <v>0.00814997069241441</v>
      </c>
      <c r="GI69" s="60" t="n">
        <v>-0.0357081499431972</v>
      </c>
      <c r="GJ69" s="60" t="n">
        <v>-0.257912183306449</v>
      </c>
      <c r="GK69" s="60" t="n">
        <v>0.0182666483812821</v>
      </c>
      <c r="GL69" s="60" t="n">
        <v>-0.0395013097811805</v>
      </c>
      <c r="GM69" s="60" t="n">
        <v>-0.429293390906155</v>
      </c>
      <c r="GN69" s="60" t="n">
        <v>-0.0777060193600735</v>
      </c>
      <c r="GO69" s="60" t="n">
        <v>-0.93325147896243</v>
      </c>
      <c r="GP69" s="60" t="n">
        <v>0.0752188071501539</v>
      </c>
      <c r="GQ69" s="60" t="n">
        <v>0.0226062651375378</v>
      </c>
      <c r="GR69" s="60" t="n">
        <v>0.0408065130372206</v>
      </c>
      <c r="GS69" s="60" t="n">
        <v>0.0331878419446359</v>
      </c>
      <c r="GT69" s="60" t="n">
        <v>0.0532183090668295</v>
      </c>
      <c r="GU69" s="60" t="n">
        <v>0.00339903499988907</v>
      </c>
      <c r="GV69" s="60" t="n">
        <v>-0.0189626483713213</v>
      </c>
      <c r="GW69" s="60" t="n">
        <v>-0.00297086052473734</v>
      </c>
      <c r="GX69" s="60" t="n">
        <v>0.0499403519534775</v>
      </c>
      <c r="GY69" s="60" t="n">
        <v>0.0409770847316823</v>
      </c>
      <c r="GZ69" s="60" t="n">
        <v>0.018974211728003</v>
      </c>
    </row>
    <row r="70">
      <c r="A70" s="23" t="s">
        <v>26</v>
      </c>
      <c r="B70" s="60" t="n">
        <v>-0.101449357368227</v>
      </c>
      <c r="C70" s="60" t="n">
        <v>0.0941589483669284</v>
      </c>
      <c r="D70" s="60" t="n">
        <v>0.0902940999074299</v>
      </c>
      <c r="E70" s="60" t="n">
        <v>0.105893534818448</v>
      </c>
      <c r="F70" s="60" t="n">
        <v>0.000808852146077677</v>
      </c>
      <c r="G70" s="60" t="n">
        <v>-0.00825378922718155</v>
      </c>
      <c r="H70" s="60" t="n">
        <v>0.00798484581584122</v>
      </c>
      <c r="I70" s="60" t="n">
        <v>0.00484830014379839</v>
      </c>
      <c r="J70" s="60" t="n">
        <v>0.00426451304044513</v>
      </c>
      <c r="K70" s="60" t="n">
        <v>-0.000996397495932722</v>
      </c>
      <c r="L70" s="60" t="n">
        <v>-0.0306452505074891</v>
      </c>
      <c r="M70" s="60" t="n">
        <v>0.000435873592220387</v>
      </c>
      <c r="N70" s="60" t="n">
        <v>-0.010175852629201</v>
      </c>
      <c r="O70" s="60" t="n">
        <v>0.0174499062316047</v>
      </c>
      <c r="P70" s="60" t="n">
        <v>0.00372936936674012</v>
      </c>
      <c r="Q70" s="60" t="n">
        <v>-0.0050534018122781</v>
      </c>
      <c r="R70" s="60" t="n">
        <v>0.00446297104964377</v>
      </c>
      <c r="S70" s="60" t="n">
        <v>-0.00225482843836869</v>
      </c>
      <c r="T70" s="60" t="n">
        <v>-0.00727340523371141</v>
      </c>
      <c r="U70" s="60" t="n">
        <v>0.00992311503112769</v>
      </c>
      <c r="V70" s="60" t="n">
        <v>-0.00249156873722918</v>
      </c>
      <c r="W70" s="60" t="n">
        <v>-0.00247418484229325</v>
      </c>
      <c r="X70" s="60" t="n">
        <v>-0.00363583467469508</v>
      </c>
      <c r="Y70" s="60" t="n">
        <v>0.000615374807882041</v>
      </c>
      <c r="Z70" s="60" t="n">
        <v>-0.00484845256116243</v>
      </c>
      <c r="AA70" s="60" t="n">
        <v>-0.00313934055342036</v>
      </c>
      <c r="AB70" s="60" t="n">
        <v>-0.00184386765077925</v>
      </c>
      <c r="AC70" s="60" t="n">
        <v>-0.00477221789452642</v>
      </c>
      <c r="AD70" s="60" t="n">
        <v>0.0558141411805698</v>
      </c>
      <c r="AE70" s="60" t="n">
        <v>0.00293003107620571</v>
      </c>
      <c r="AF70" s="60" t="n">
        <v>0.0154336902246892</v>
      </c>
      <c r="AG70" s="60" t="n">
        <v>-0.0515990101333977</v>
      </c>
      <c r="AH70" s="60" t="n">
        <v>0.017290887807249</v>
      </c>
      <c r="AI70" s="60" t="n">
        <v>-0.00150653158755218</v>
      </c>
      <c r="AJ70" s="60" t="n">
        <v>-0.00324745998797991</v>
      </c>
      <c r="AK70" s="60" t="n">
        <v>-0.000984981050812273</v>
      </c>
      <c r="AL70" s="60" t="n">
        <v>-0.00273259774436492</v>
      </c>
      <c r="AM70" s="60" t="n">
        <v>-0.0116153376795356</v>
      </c>
      <c r="AN70" s="60" t="n">
        <v>-0.00443498425920749</v>
      </c>
      <c r="AO70" s="60" t="n">
        <v>-0.00072183387677538</v>
      </c>
      <c r="AP70" s="60" t="n">
        <v>0.0321363593635223</v>
      </c>
      <c r="AQ70" s="60" t="n">
        <v>-0.00657528692068718</v>
      </c>
      <c r="AR70" s="60" t="n">
        <v>0.00281444853145223</v>
      </c>
      <c r="AS70" s="60" t="n">
        <v>-0.00558375172077301</v>
      </c>
      <c r="AT70" s="60" t="n">
        <v>0.000364268873753043</v>
      </c>
      <c r="AU70" s="60" t="n">
        <v>0.000381518045055831</v>
      </c>
      <c r="AV70" s="60" t="n">
        <v>0.0432624463713546</v>
      </c>
      <c r="AW70" s="60" t="n">
        <v>-0.0190934907251172</v>
      </c>
      <c r="AX70" s="60" t="n">
        <v>0.0116312164556767</v>
      </c>
      <c r="AY70" s="60" t="n">
        <v>-0.0117239831688951</v>
      </c>
      <c r="AZ70" s="60" t="n">
        <v>-0.00688921170919853</v>
      </c>
      <c r="BA70" s="60" t="n">
        <v>0.00267747050273787</v>
      </c>
      <c r="BB70" s="60" t="n">
        <v>0.000777829499089895</v>
      </c>
      <c r="BC70" s="60" t="n">
        <v>-0.00435098438713009</v>
      </c>
      <c r="BD70" s="60" t="n">
        <v>-0.00823526743182748</v>
      </c>
      <c r="BE70" s="60" t="n">
        <v>-0.000944964068164085</v>
      </c>
      <c r="BF70" s="60" t="n">
        <v>0.00573512096610136</v>
      </c>
      <c r="BG70" s="60" t="n">
        <v>0.0496152968663481</v>
      </c>
      <c r="BH70" s="60" t="n">
        <v>-0.011688177188661</v>
      </c>
      <c r="BI70" s="60" t="n">
        <v>-0.0453400998983712</v>
      </c>
      <c r="BJ70" s="60" t="n">
        <v>0.0335324359799185</v>
      </c>
      <c r="BK70" s="60" t="n">
        <v>-0.0137561897334318</v>
      </c>
      <c r="BL70" s="60" t="n">
        <v>0.00998948323216583</v>
      </c>
      <c r="BM70" s="60" t="n">
        <v>0.0129380879308037</v>
      </c>
      <c r="BN70" s="60" t="n">
        <v>0.0179104733269041</v>
      </c>
      <c r="BO70" s="60" t="n">
        <v>0.000688722721516224</v>
      </c>
      <c r="BP70" s="60" t="n">
        <v>-0.0370132726235302</v>
      </c>
      <c r="BQ70" s="60" t="n">
        <v>-0.0060676465361707</v>
      </c>
      <c r="BR70" s="60" t="n">
        <v>0.0180540500130162</v>
      </c>
      <c r="BS70" s="60" t="n">
        <v>-0.0846926994528619</v>
      </c>
      <c r="BT70" s="60" t="n">
        <v>-0.0642379996314252</v>
      </c>
      <c r="BU70" s="60" t="n">
        <v>0.00554918032437832</v>
      </c>
      <c r="BV70" s="60" t="n">
        <v>0.021473369737433</v>
      </c>
      <c r="BW70" s="60" t="n">
        <v>-0.0650931306013856</v>
      </c>
      <c r="BX70" s="60" t="n">
        <v>-0.0683045120947152</v>
      </c>
      <c r="BY70" s="60" t="n">
        <v>0.0283988166417851</v>
      </c>
      <c r="BZ70" s="60" t="n">
        <v>-0.0234751918657533</v>
      </c>
      <c r="CA70" s="60" t="n">
        <v>-0.030360945435018</v>
      </c>
      <c r="CB70" s="60" t="n">
        <v>-0.0182149777785017</v>
      </c>
      <c r="CC70" s="60" t="n">
        <v>0.0210541406176765</v>
      </c>
      <c r="CD70" s="60" t="n">
        <v>0.003558125392789</v>
      </c>
      <c r="CE70" s="60" t="n">
        <v>-0.0518166432022852</v>
      </c>
      <c r="CF70" s="60" t="n">
        <v>-0.0123574440767704</v>
      </c>
      <c r="CG70" s="60" t="n">
        <v>0.0121363943057486</v>
      </c>
      <c r="CH70" s="60" t="n">
        <v>0.0206363175481073</v>
      </c>
      <c r="CI70" s="60" t="n">
        <v>-0.0112570445918907</v>
      </c>
      <c r="CJ70" s="60" t="n">
        <v>-0.02416658045253</v>
      </c>
      <c r="CK70" s="60" t="n">
        <v>-0.0212541878695462</v>
      </c>
      <c r="CL70" s="60" t="n">
        <v>-0.0365230156287789</v>
      </c>
      <c r="CM70" s="60" t="n">
        <v>-0.0181508134470039</v>
      </c>
      <c r="CN70" s="60" t="n">
        <v>-0.0305402647604628</v>
      </c>
      <c r="CO70" s="60" t="n">
        <v>0.00701240184844814</v>
      </c>
      <c r="CP70" s="60" t="n">
        <v>0.00870807029551618</v>
      </c>
      <c r="CQ70" s="60" t="n">
        <v>-0.0523252037740306</v>
      </c>
      <c r="CR70" s="60" t="n">
        <v>0.111418762887244</v>
      </c>
      <c r="CS70" s="60" t="n">
        <v>0.047573770179478</v>
      </c>
      <c r="CT70" s="60" t="n">
        <v>0.0693612979071211</v>
      </c>
      <c r="CU70" s="60" t="n">
        <v>-0.151888086264281</v>
      </c>
      <c r="CV70" s="60" t="n">
        <v>0.281239571999584</v>
      </c>
      <c r="CW70" s="60" t="n">
        <v>-0.0914931406894492</v>
      </c>
      <c r="CX70" s="60" t="n">
        <v>-0.0412936637992404</v>
      </c>
      <c r="CY70" s="60" t="n">
        <v>-0.0964450056982328</v>
      </c>
      <c r="CZ70" s="60" t="n">
        <v>0.0463346848020859</v>
      </c>
      <c r="DA70" s="60" t="n">
        <v>-0.106953486035442</v>
      </c>
      <c r="DB70" s="60" t="n">
        <v>-0.0351806092164305</v>
      </c>
      <c r="DC70" s="60" t="n">
        <v>0.0965290047774948</v>
      </c>
      <c r="DD70" s="60" t="n">
        <v>-0.121120809540429</v>
      </c>
      <c r="DE70" s="60" t="n">
        <v>0.154449240563213</v>
      </c>
      <c r="DF70" s="60" t="n">
        <v>0.0653733938163947</v>
      </c>
      <c r="DG70" s="60" t="n">
        <v>-0.21863507322628</v>
      </c>
      <c r="DH70" s="60" t="n">
        <v>-0.0147361989112495</v>
      </c>
      <c r="DI70" s="60" t="n">
        <v>0.115399262249403</v>
      </c>
      <c r="DJ70" s="60" t="n">
        <v>0.0844627211271471</v>
      </c>
      <c r="DK70" s="60" t="n">
        <v>-0.00905790299736993</v>
      </c>
      <c r="DL70" s="60" t="n">
        <v>-0.00587744744517973</v>
      </c>
      <c r="DM70" s="60" t="n">
        <v>0.0488326040673691</v>
      </c>
      <c r="DN70" s="60" t="n">
        <v>0.073480160947277</v>
      </c>
      <c r="DO70" s="60" t="n">
        <v>0.10365334910215</v>
      </c>
      <c r="DP70" s="60" t="n">
        <v>0.0624211032536618</v>
      </c>
      <c r="DQ70" s="60" t="n">
        <v>0.0467834519397555</v>
      </c>
      <c r="DR70" s="60" t="n">
        <v>0.0339079911815155</v>
      </c>
      <c r="DS70" s="60" t="n">
        <v>-0.00147221408033214</v>
      </c>
      <c r="DT70" s="60" t="n">
        <v>0.104596119339883</v>
      </c>
      <c r="DU70" s="60" t="n">
        <v>-0.133994239944243</v>
      </c>
      <c r="DV70" s="60" t="n">
        <v>-0.193831635646044</v>
      </c>
      <c r="DW70" s="60" t="n">
        <v>-0.0171296852748136</v>
      </c>
      <c r="DX70" s="60" t="n">
        <v>0.0450853159915592</v>
      </c>
      <c r="DY70" s="60" t="n">
        <v>-0.0127785684323474</v>
      </c>
      <c r="DZ70" s="60" t="n">
        <v>-0.0134047252826029</v>
      </c>
      <c r="EA70" s="60" t="n">
        <v>0.0238928796056677</v>
      </c>
      <c r="EB70" s="60" t="n">
        <v>-0.140079844771178</v>
      </c>
      <c r="EC70" s="60" t="n">
        <v>0.0728935703058787</v>
      </c>
      <c r="ED70" s="60" t="n">
        <v>0.0552623527888546</v>
      </c>
      <c r="EE70" s="60" t="n">
        <v>0.0861252668501234</v>
      </c>
      <c r="EF70" s="60" t="n">
        <v>-0.112205249637858</v>
      </c>
      <c r="EG70" s="60" t="n">
        <v>-0.153220779689527</v>
      </c>
      <c r="EH70" s="60" t="n">
        <v>-0.0298219810462092</v>
      </c>
      <c r="EI70" s="60" t="n">
        <v>0.118709548599799</v>
      </c>
      <c r="EJ70" s="60" t="n">
        <v>0.135713332561794</v>
      </c>
      <c r="EK70" s="60" t="n">
        <v>0.133326100253195</v>
      </c>
      <c r="EL70" s="60" t="n">
        <v>0.203991900215606</v>
      </c>
      <c r="EM70" s="60" t="n">
        <v>-0.10551376730206</v>
      </c>
      <c r="EN70" s="60" t="n">
        <v>-0.0254775897797519</v>
      </c>
      <c r="EO70" s="60" t="n">
        <v>-0.0527560755615898</v>
      </c>
      <c r="EP70" s="60" t="n">
        <v>-0.12718847692477</v>
      </c>
      <c r="EQ70" s="60" t="n">
        <v>-0.0114060722140259</v>
      </c>
      <c r="ER70" s="60" t="n">
        <v>0.0229395115211305</v>
      </c>
      <c r="ES70" s="60" t="n">
        <v>-0.0138472145211385</v>
      </c>
      <c r="ET70" s="60" t="n">
        <v>-0.0902840089581381</v>
      </c>
      <c r="EU70" s="60" t="n">
        <v>0.0723972218957476</v>
      </c>
      <c r="EV70" s="60" t="n">
        <v>0.504083654397126</v>
      </c>
      <c r="EW70" s="60" t="n">
        <v>0.17777892755963</v>
      </c>
      <c r="EX70" s="60" t="n">
        <v>0.170301738386816</v>
      </c>
      <c r="EY70" s="60" t="n">
        <v>0.0621321365613623</v>
      </c>
      <c r="EZ70" s="60" t="n">
        <v>0.0548031639361481</v>
      </c>
      <c r="FA70" s="60" t="n">
        <v>0.0138611373968575</v>
      </c>
      <c r="FB70" s="60" t="n">
        <v>-0.0771544845309692</v>
      </c>
      <c r="FC70" s="60" t="n">
        <v>-0.0154664520730185</v>
      </c>
      <c r="FD70" s="60" t="n">
        <v>-0.0367245779766449</v>
      </c>
      <c r="FE70" s="60" t="n">
        <v>0.103209711580834</v>
      </c>
      <c r="FF70" s="60" t="n">
        <v>-0.0173749993511247</v>
      </c>
      <c r="FG70" s="60" t="n">
        <v>0.602534746381886</v>
      </c>
      <c r="FH70" s="60" t="n">
        <v>0.0264634776637266</v>
      </c>
      <c r="FI70" s="60" t="n">
        <v>0.0335625545453174</v>
      </c>
      <c r="FJ70" s="60" t="n">
        <v>0.157132429706122</v>
      </c>
      <c r="FK70" s="60" t="n">
        <v>-0.0845914930554604</v>
      </c>
      <c r="FL70" s="60" t="n">
        <v>0.159846020202226</v>
      </c>
      <c r="FM70" s="60" t="n">
        <v>0.105816106456803</v>
      </c>
      <c r="FN70" s="60" t="n">
        <v>0.0123521880730078</v>
      </c>
      <c r="FO70" s="60" t="n">
        <v>0.340542513234028</v>
      </c>
      <c r="FP70" s="60" t="n">
        <v>0.061641637144524</v>
      </c>
      <c r="FQ70" s="60" t="n">
        <v>0.139934528778254</v>
      </c>
      <c r="FR70" s="60" t="n">
        <v>0.0142340119127464</v>
      </c>
      <c r="FS70" s="60" t="n">
        <v>0.0386886421342673</v>
      </c>
      <c r="FT70" s="60" t="n">
        <v>0.120414062893346</v>
      </c>
      <c r="FU70" s="60" t="n">
        <v>-0.0874714031375581</v>
      </c>
      <c r="FV70" s="60" t="n">
        <v>0.103387133606828</v>
      </c>
      <c r="FW70" s="60" t="n">
        <v>-0.264989252982814</v>
      </c>
      <c r="FX70" s="60" t="n">
        <v>0.354246427786105</v>
      </c>
      <c r="FY70" s="60" t="n">
        <v>0.189908692310058</v>
      </c>
      <c r="FZ70" s="60" t="n">
        <v>-0.10387645218061</v>
      </c>
      <c r="GA70" s="60" t="n">
        <v>0.021975112075037</v>
      </c>
      <c r="GB70" s="60" t="n">
        <v>0.233557236187958</v>
      </c>
      <c r="GC70" s="60" t="n">
        <v>0.274599418561648</v>
      </c>
      <c r="GD70" s="60" t="n">
        <v>-0.0480490918540531</v>
      </c>
      <c r="GE70" s="60" t="n">
        <v>-0.117295696338683</v>
      </c>
      <c r="GF70" s="60" t="n">
        <v>0.0216488947384926</v>
      </c>
      <c r="GG70" s="60" t="n">
        <v>0.0812765120354885</v>
      </c>
      <c r="GH70" s="60" t="n">
        <v>0.0817772698072663</v>
      </c>
      <c r="GI70" s="60" t="n">
        <v>0.0416620388610635</v>
      </c>
      <c r="GJ70" s="60" t="n">
        <v>0.344837627737251</v>
      </c>
      <c r="GK70" s="60" t="n">
        <v>0.337822662998521</v>
      </c>
      <c r="GL70" s="60" t="n">
        <v>-0.122905849315618</v>
      </c>
      <c r="GM70" s="60" t="n">
        <v>-0.190904977458038</v>
      </c>
      <c r="GN70" s="60" t="n">
        <v>-1.01272155349665</v>
      </c>
      <c r="GO70" s="60" t="n">
        <v>0.516300074848887</v>
      </c>
      <c r="GP70" s="60" t="n">
        <v>0.00246941573839371</v>
      </c>
      <c r="GQ70" s="60" t="n">
        <v>0</v>
      </c>
      <c r="GR70" s="60" t="n">
        <v>0</v>
      </c>
      <c r="GS70" s="60" t="n">
        <v>0</v>
      </c>
      <c r="GT70" s="60" t="n">
        <v>0.0767725544534019</v>
      </c>
      <c r="GU70" s="60" t="n">
        <v>-0.0471846058870864</v>
      </c>
      <c r="GV70" s="60" t="n">
        <v>0</v>
      </c>
      <c r="GW70" s="60" t="n">
        <v>0</v>
      </c>
      <c r="GX70" s="60" t="n">
        <v>0</v>
      </c>
      <c r="GY70" s="60" t="n">
        <v>-0.0117279525998981</v>
      </c>
      <c r="GZ70" s="60" t="n">
        <v>0</v>
      </c>
    </row>
    <row r="71">
      <c r="A71" s="23" t="s">
        <v>27</v>
      </c>
      <c r="B71" s="60" t="str">
        <f>SUM(B72:B74)</f>
      </c>
      <c r="C71" s="60" t="str">
        <f>SUM(C72:C74)</f>
      </c>
      <c r="D71" s="60" t="str">
        <f>SUM(D72:D74)</f>
      </c>
      <c r="E71" s="60" t="str">
        <f>SUM(E72:E74)</f>
      </c>
      <c r="F71" s="60" t="str">
        <f>SUM(F72:F74)</f>
      </c>
      <c r="G71" s="60" t="str">
        <f>SUM(G72:G74)</f>
      </c>
      <c r="H71" s="60" t="str">
        <f>SUM(H72:H74)</f>
      </c>
      <c r="I71" s="60" t="str">
        <f>SUM(I72:I74)</f>
      </c>
      <c r="J71" s="60" t="str">
        <f>SUM(J72:J74)</f>
      </c>
      <c r="K71" s="60" t="str">
        <f>SUM(K72:K74)</f>
      </c>
      <c r="L71" s="60" t="str">
        <f>SUM(L72:L74)</f>
      </c>
      <c r="M71" s="60" t="str">
        <f>SUM(M72:M74)</f>
      </c>
      <c r="N71" s="60" t="str">
        <f>SUM(N72:N74)</f>
      </c>
      <c r="O71" s="60" t="str">
        <f>SUM(O72:O74)</f>
      </c>
      <c r="P71" s="60" t="str">
        <f>SUM(P72:P74)</f>
      </c>
      <c r="Q71" s="60" t="str">
        <f>SUM(Q72:Q74)</f>
      </c>
      <c r="R71" s="60" t="str">
        <f>SUM(R72:R74)</f>
      </c>
      <c r="S71" s="60" t="str">
        <f>SUM(S72:S74)</f>
      </c>
      <c r="T71" s="60" t="str">
        <f>SUM(T72:T74)</f>
      </c>
      <c r="U71" s="60" t="str">
        <f>SUM(U72:U74)</f>
      </c>
      <c r="V71" s="60" t="str">
        <f>SUM(V72:V74)</f>
      </c>
      <c r="W71" s="60" t="str">
        <f>SUM(W72:W74)</f>
      </c>
      <c r="X71" s="60" t="str">
        <f>SUM(X72:X74)</f>
      </c>
      <c r="Y71" s="60" t="str">
        <f>SUM(Y72:Y74)</f>
      </c>
      <c r="Z71" s="60" t="str">
        <f>SUM(Z72:Z74)</f>
      </c>
      <c r="AA71" s="60" t="str">
        <f>SUM(AA72:AA74)</f>
      </c>
      <c r="AB71" s="60" t="str">
        <f>SUM(AB72:AB74)</f>
      </c>
      <c r="AC71" s="60" t="str">
        <f>SUM(AC72:AC74)</f>
      </c>
      <c r="AD71" s="60" t="str">
        <f>SUM(AD72:AD74)</f>
      </c>
      <c r="AE71" s="60" t="str">
        <f>SUM(AE72:AE74)</f>
      </c>
      <c r="AF71" s="60" t="str">
        <f>SUM(AF72:AF74)</f>
      </c>
      <c r="AG71" s="60" t="str">
        <f>SUM(AG72:AG74)</f>
      </c>
      <c r="AH71" s="60" t="str">
        <f>SUM(AH72:AH74)</f>
      </c>
      <c r="AI71" s="60" t="str">
        <f>SUM(AI72:AI74)</f>
      </c>
      <c r="AJ71" s="60" t="str">
        <f>SUM(AJ72:AJ74)</f>
      </c>
      <c r="AK71" s="60" t="str">
        <f>SUM(AK72:AK74)</f>
      </c>
      <c r="AL71" s="60" t="str">
        <f>SUM(AL72:AL74)</f>
      </c>
      <c r="AM71" s="60" t="str">
        <f>SUM(AM72:AM74)</f>
      </c>
      <c r="AN71" s="60" t="str">
        <f>SUM(AN72:AN74)</f>
      </c>
      <c r="AO71" s="60" t="str">
        <f>SUM(AO72:AO74)</f>
      </c>
      <c r="AP71" s="60" t="str">
        <f>SUM(AP72:AP74)</f>
      </c>
      <c r="AQ71" s="60" t="str">
        <f>SUM(AQ72:AQ74)</f>
      </c>
      <c r="AR71" s="60" t="str">
        <f>SUM(AR72:AR74)</f>
      </c>
      <c r="AS71" s="60" t="str">
        <f>SUM(AS72:AS74)</f>
      </c>
      <c r="AT71" s="60" t="str">
        <f>SUM(AT72:AT74)</f>
      </c>
      <c r="AU71" s="60" t="str">
        <f>SUM(AU72:AU74)</f>
      </c>
      <c r="AV71" s="60" t="str">
        <f>SUM(AV72:AV74)</f>
      </c>
      <c r="AW71" s="60" t="str">
        <f>SUM(AW72:AW74)</f>
      </c>
      <c r="AX71" s="60" t="str">
        <f>SUM(AX72:AX74)</f>
      </c>
      <c r="AY71" s="60" t="str">
        <f>SUM(AY72:AY74)</f>
      </c>
      <c r="AZ71" s="60" t="str">
        <f>SUM(AZ72:AZ74)</f>
      </c>
      <c r="BA71" s="60" t="str">
        <f>SUM(BA72:BA74)</f>
      </c>
      <c r="BB71" s="60" t="str">
        <f>SUM(BB72:BB74)</f>
      </c>
      <c r="BC71" s="60" t="str">
        <f>SUM(BC72:BC74)</f>
      </c>
      <c r="BD71" s="60" t="str">
        <f>SUM(BD72:BD74)</f>
      </c>
      <c r="BE71" s="60" t="str">
        <f>SUM(BE72:BE74)</f>
      </c>
      <c r="BF71" s="60" t="str">
        <f>SUM(BF72:BF74)</f>
      </c>
      <c r="BG71" s="60" t="str">
        <f>SUM(BG72:BG74)</f>
      </c>
      <c r="BH71" s="60" t="str">
        <f>SUM(BH72:BH74)</f>
      </c>
      <c r="BI71" s="60" t="str">
        <f>SUM(BI72:BI74)</f>
      </c>
      <c r="BJ71" s="60" t="str">
        <f>SUM(BJ72:BJ74)</f>
      </c>
      <c r="BK71" s="60" t="str">
        <f>SUM(BK72:BK74)</f>
      </c>
      <c r="BL71" s="60" t="str">
        <f>SUM(BL72:BL74)</f>
      </c>
      <c r="BM71" s="60" t="str">
        <f>SUM(BM72:BM74)</f>
      </c>
      <c r="BN71" s="60" t="str">
        <f>SUM(BN72:BN74)</f>
      </c>
      <c r="BO71" s="60" t="str">
        <f>SUM(BO72:BO74)</f>
      </c>
      <c r="BP71" s="60" t="str">
        <f>SUM(BP72:BP74)</f>
      </c>
      <c r="BQ71" s="60" t="str">
        <f>SUM(BQ72:BQ74)</f>
      </c>
      <c r="BR71" s="60" t="str">
        <f>SUM(BR72:BR74)</f>
      </c>
      <c r="BS71" s="60" t="str">
        <f>SUM(BS72:BS74)</f>
      </c>
      <c r="BT71" s="60" t="str">
        <f>SUM(BT72:BT74)</f>
      </c>
      <c r="BU71" s="60" t="str">
        <f>SUM(BU72:BU74)</f>
      </c>
      <c r="BV71" s="60" t="str">
        <f>SUM(BV72:BV74)</f>
      </c>
      <c r="BW71" s="60" t="str">
        <f>SUM(BW72:BW74)</f>
      </c>
      <c r="BX71" s="60" t="str">
        <f>SUM(BX72:BX74)</f>
      </c>
      <c r="BY71" s="60" t="str">
        <f>SUM(BY72:BY74)</f>
      </c>
      <c r="BZ71" s="60" t="str">
        <f>SUM(BZ72:BZ74)</f>
      </c>
      <c r="CA71" s="60" t="str">
        <f>SUM(CA72:CA74)</f>
      </c>
      <c r="CB71" s="60" t="str">
        <f>SUM(CB72:CB74)</f>
      </c>
      <c r="CC71" s="60" t="str">
        <f>SUM(CC72:CC74)</f>
      </c>
      <c r="CD71" s="60" t="str">
        <f>SUM(CD72:CD74)</f>
      </c>
      <c r="CE71" s="60" t="str">
        <f>SUM(CE72:CE74)</f>
      </c>
      <c r="CF71" s="60" t="str">
        <f>SUM(CF72:CF74)</f>
      </c>
      <c r="CG71" s="60" t="str">
        <f>SUM(CG72:CG74)</f>
      </c>
      <c r="CH71" s="60" t="str">
        <f>SUM(CH72:CH74)</f>
      </c>
      <c r="CI71" s="60" t="str">
        <f>SUM(CI72:CI74)</f>
      </c>
      <c r="CJ71" s="60" t="str">
        <f>SUM(CJ72:CJ74)</f>
      </c>
      <c r="CK71" s="60" t="str">
        <f>SUM(CK72:CK74)</f>
      </c>
      <c r="CL71" s="60" t="str">
        <f>SUM(CL72:CL74)</f>
      </c>
      <c r="CM71" s="60" t="str">
        <f>SUM(CM72:CM74)</f>
      </c>
      <c r="CN71" s="60" t="str">
        <f>SUM(CN72:CN74)</f>
      </c>
      <c r="CO71" s="60" t="str">
        <f>SUM(CO72:CO74)</f>
      </c>
      <c r="CP71" s="60" t="str">
        <f>SUM(CP72:CP74)</f>
      </c>
      <c r="CQ71" s="60" t="str">
        <f>SUM(CQ72:CQ74)</f>
      </c>
      <c r="CR71" s="60" t="str">
        <f>SUM(CR72:CR74)</f>
      </c>
      <c r="CS71" s="60" t="str">
        <f>SUM(CS72:CS74)</f>
      </c>
      <c r="CT71" s="60" t="str">
        <f>SUM(CT72:CT74)</f>
      </c>
      <c r="CU71" s="60" t="str">
        <f>SUM(CU72:CU74)</f>
      </c>
      <c r="CV71" s="60" t="str">
        <f>SUM(CV72:CV74)</f>
      </c>
      <c r="CW71" s="60" t="str">
        <f>SUM(CW72:CW74)</f>
      </c>
      <c r="CX71" s="60" t="str">
        <f>SUM(CX72:CX74)</f>
      </c>
      <c r="CY71" s="60" t="str">
        <f>SUM(CY72:CY74)</f>
      </c>
      <c r="CZ71" s="60" t="str">
        <f>SUM(CZ72:CZ74)</f>
      </c>
      <c r="DA71" s="60" t="str">
        <f>SUM(DA72:DA74)</f>
      </c>
      <c r="DB71" s="60" t="str">
        <f>SUM(DB72:DB74)</f>
      </c>
      <c r="DC71" s="60" t="str">
        <f>SUM(DC72:DC74)</f>
      </c>
      <c r="DD71" s="60" t="str">
        <f>SUM(DD72:DD74)</f>
      </c>
      <c r="DE71" s="60" t="str">
        <f>SUM(DE72:DE74)</f>
      </c>
      <c r="DF71" s="60" t="str">
        <f>SUM(DF72:DF74)</f>
      </c>
      <c r="DG71" s="60" t="str">
        <f>SUM(DG72:DG74)</f>
      </c>
      <c r="DH71" s="60" t="str">
        <f>SUM(DH72:DH74)</f>
      </c>
      <c r="DI71" s="60" t="str">
        <f>SUM(DI72:DI74)</f>
      </c>
      <c r="DJ71" s="60" t="str">
        <f>SUM(DJ72:DJ74)</f>
      </c>
      <c r="DK71" s="60" t="str">
        <f>SUM(DK72:DK74)</f>
      </c>
      <c r="DL71" s="60" t="str">
        <f>SUM(DL72:DL74)</f>
      </c>
      <c r="DM71" s="60" t="str">
        <f>SUM(DM72:DM74)</f>
      </c>
      <c r="DN71" s="60" t="str">
        <f>SUM(DN72:DN74)</f>
      </c>
      <c r="DO71" s="60" t="str">
        <f>SUM(DO72:DO74)</f>
      </c>
      <c r="DP71" s="60" t="str">
        <f>SUM(DP72:DP74)</f>
      </c>
      <c r="DQ71" s="60" t="str">
        <f>SUM(DQ72:DQ74)</f>
      </c>
      <c r="DR71" s="60" t="str">
        <f>SUM(DR72:DR74)</f>
      </c>
      <c r="DS71" s="60" t="str">
        <f>SUM(DS72:DS74)</f>
      </c>
      <c r="DT71" s="60" t="str">
        <f>SUM(DT72:DT74)</f>
      </c>
      <c r="DU71" s="60" t="str">
        <f>SUM(DU72:DU74)</f>
      </c>
      <c r="DV71" s="60" t="str">
        <f>SUM(DV72:DV74)</f>
      </c>
      <c r="DW71" s="60" t="str">
        <f>SUM(DW72:DW74)</f>
      </c>
      <c r="DX71" s="60" t="str">
        <f>SUM(DX72:DX74)</f>
      </c>
      <c r="DY71" s="60" t="str">
        <f>SUM(DY72:DY74)</f>
      </c>
      <c r="DZ71" s="60" t="str">
        <f>SUM(DZ72:DZ74)</f>
      </c>
      <c r="EA71" s="60" t="str">
        <f>SUM(EA72:EA74)</f>
      </c>
      <c r="EB71" s="60" t="str">
        <f>SUM(EB72:EB74)</f>
      </c>
      <c r="EC71" s="60" t="str">
        <f>SUM(EC72:EC74)</f>
      </c>
      <c r="ED71" s="60" t="str">
        <f>SUM(ED72:ED74)</f>
      </c>
      <c r="EE71" s="60" t="str">
        <f>SUM(EE72:EE74)</f>
      </c>
      <c r="EF71" s="60" t="str">
        <f>SUM(EF72:EF74)</f>
      </c>
      <c r="EG71" s="60" t="str">
        <f>SUM(EG72:EG74)</f>
      </c>
      <c r="EH71" s="60" t="str">
        <f>SUM(EH72:EH74)</f>
      </c>
      <c r="EI71" s="60" t="str">
        <f>SUM(EI72:EI74)</f>
      </c>
      <c r="EJ71" s="60" t="str">
        <f>SUM(EJ72:EJ74)</f>
      </c>
      <c r="EK71" s="60" t="str">
        <f>SUM(EK72:EK74)</f>
      </c>
      <c r="EL71" s="60" t="str">
        <f>SUM(EL72:EL74)</f>
      </c>
      <c r="EM71" s="60" t="str">
        <f>SUM(EM72:EM74)</f>
      </c>
      <c r="EN71" s="60" t="str">
        <f>SUM(EN72:EN74)</f>
      </c>
      <c r="EO71" s="60" t="str">
        <f>SUM(EO72:EO74)</f>
      </c>
      <c r="EP71" s="60" t="str">
        <f>SUM(EP72:EP74)</f>
      </c>
      <c r="EQ71" s="60" t="str">
        <f>SUM(EQ72:EQ74)</f>
      </c>
      <c r="ER71" s="60" t="str">
        <f>SUM(ER72:ER74)</f>
      </c>
      <c r="ES71" s="60" t="str">
        <f>SUM(ES72:ES74)</f>
      </c>
      <c r="ET71" s="60" t="str">
        <f>SUM(ET72:ET74)</f>
      </c>
      <c r="EU71" s="60" t="str">
        <f>SUM(EU72:EU74)</f>
      </c>
      <c r="EV71" s="60" t="str">
        <f>SUM(EV72:EV74)</f>
      </c>
      <c r="EW71" s="60" t="str">
        <f>SUM(EW72:EW74)</f>
      </c>
      <c r="EX71" s="60" t="str">
        <f>SUM(EX72:EX74)</f>
      </c>
      <c r="EY71" s="60" t="str">
        <f>SUM(EY72:EY74)</f>
      </c>
      <c r="EZ71" s="60" t="str">
        <f>SUM(EZ72:EZ74)</f>
      </c>
      <c r="FA71" s="60" t="str">
        <f>SUM(FA72:FA74)</f>
      </c>
      <c r="FB71" s="60" t="str">
        <f>SUM(FB72:FB74)</f>
      </c>
      <c r="FC71" s="60" t="str">
        <f>SUM(FC72:FC74)</f>
      </c>
      <c r="FD71" s="60" t="str">
        <f>SUM(FD72:FD74)</f>
      </c>
      <c r="FE71" s="60" t="str">
        <f>SUM(FE72:FE74)</f>
      </c>
      <c r="FF71" s="60" t="str">
        <f>SUM(FF72:FF74)</f>
      </c>
      <c r="FG71" s="60" t="str">
        <f>SUM(FG72:FG74)</f>
      </c>
      <c r="FH71" s="60" t="str">
        <f>SUM(FH72:FH74)</f>
      </c>
      <c r="FI71" s="60" t="str">
        <f>SUM(FI72:FI74)</f>
      </c>
      <c r="FJ71" s="60" t="str">
        <f>SUM(FJ72:FJ74)</f>
      </c>
      <c r="FK71" s="60" t="str">
        <f>SUM(FK72:FK74)</f>
      </c>
      <c r="FL71" s="60" t="str">
        <f>SUM(FL72:FL74)</f>
      </c>
      <c r="FM71" s="60" t="str">
        <f>SUM(FM72:FM74)</f>
      </c>
      <c r="FN71" s="60" t="str">
        <f>SUM(FN72:FN74)</f>
      </c>
      <c r="FO71" s="60" t="str">
        <f>SUM(FO72:FO74)</f>
      </c>
      <c r="FP71" s="60" t="str">
        <f>SUM(FP72:FP74)</f>
      </c>
      <c r="FQ71" s="60" t="str">
        <f>SUM(FQ72:FQ74)</f>
      </c>
      <c r="FR71" s="60" t="str">
        <f>SUM(FR72:FR74)</f>
      </c>
      <c r="FS71" s="60" t="str">
        <f>SUM(FS72:FS74)</f>
      </c>
      <c r="FT71" s="60" t="str">
        <f>SUM(FT72:FT74)</f>
      </c>
      <c r="FU71" s="60" t="str">
        <f>SUM(FU72:FU74)</f>
      </c>
      <c r="FV71" s="60" t="str">
        <f>SUM(FV72:FV74)</f>
      </c>
      <c r="FW71" s="60" t="str">
        <f>SUM(FW72:FW74)</f>
      </c>
      <c r="FX71" s="60" t="str">
        <f>SUM(FX72:FX74)</f>
      </c>
      <c r="FY71" s="60" t="str">
        <f>SUM(FY72:FY74)</f>
      </c>
      <c r="FZ71" s="60" t="str">
        <f>SUM(FZ72:FZ74)</f>
      </c>
      <c r="GA71" s="60" t="str">
        <f>SUM(GA72:GA74)</f>
      </c>
      <c r="GB71" s="60" t="str">
        <f>SUM(GB72:GB74)</f>
      </c>
      <c r="GC71" s="60" t="str">
        <f>SUM(GC72:GC74)</f>
      </c>
      <c r="GD71" s="60" t="str">
        <f>SUM(GD72:GD74)</f>
      </c>
      <c r="GE71" s="60" t="str">
        <f>SUM(GE72:GE74)</f>
      </c>
      <c r="GF71" s="60" t="str">
        <f>SUM(GF72:GF74)</f>
      </c>
      <c r="GG71" s="60" t="str">
        <f>SUM(GG72:GG74)</f>
      </c>
      <c r="GH71" s="60" t="str">
        <f>SUM(GH72:GH74)</f>
      </c>
      <c r="GI71" s="60" t="str">
        <f>SUM(GI72:GI74)</f>
      </c>
      <c r="GJ71" s="60" t="str">
        <f>SUM(GJ72:GJ74)</f>
      </c>
      <c r="GK71" s="60" t="str">
        <f>SUM(GK72:GK74)</f>
      </c>
      <c r="GL71" s="60" t="str">
        <f>SUM(GL72:GL74)</f>
      </c>
      <c r="GM71" s="60" t="str">
        <f>SUM(GM72:GM74)</f>
      </c>
      <c r="GN71" s="60" t="str">
        <f>SUM(GN72:GN74)</f>
      </c>
      <c r="GO71" s="60" t="str">
        <f>SUM(GO72:GO74)</f>
      </c>
      <c r="GP71" s="60" t="str">
        <f>SUM(GP72:GP74)</f>
      </c>
      <c r="GQ71" s="60" t="str">
        <f>SUM(GQ72:GQ74)</f>
      </c>
      <c r="GR71" s="60" t="str">
        <f>SUM(GR72:GR74)</f>
      </c>
      <c r="GS71" s="60" t="str">
        <f>SUM(GS72:GS74)</f>
      </c>
      <c r="GT71" s="60" t="str">
        <f>SUM(GT72:GT74)</f>
      </c>
      <c r="GU71" s="60" t="str">
        <f>SUM(GU72:GU74)</f>
      </c>
      <c r="GV71" s="60" t="str">
        <f>SUM(GV72:GV74)</f>
      </c>
      <c r="GW71" s="60" t="str">
        <f>SUM(GW72:GW74)</f>
      </c>
      <c r="GX71" s="60" t="str">
        <f>SUM(GX72:GX74)</f>
      </c>
      <c r="GY71" s="60" t="str">
        <f>SUM(GY72:GY74)</f>
      </c>
      <c r="GZ71" s="60" t="str">
        <f>SUM(GZ72:GZ74)</f>
      </c>
    </row>
    <row r="72">
      <c r="A72" s="24" t="s">
        <v>40</v>
      </c>
      <c r="B72" s="60" t="n">
        <v>0</v>
      </c>
      <c r="C72" s="60" t="n">
        <v>0</v>
      </c>
      <c r="D72" s="60" t="n">
        <v>0</v>
      </c>
      <c r="E72" s="60" t="n">
        <v>0</v>
      </c>
      <c r="F72" s="60" t="n">
        <v>0</v>
      </c>
      <c r="G72" s="60" t="n">
        <v>0</v>
      </c>
      <c r="H72" s="60" t="n">
        <v>0</v>
      </c>
      <c r="I72" s="60" t="n">
        <v>0</v>
      </c>
      <c r="J72" s="60" t="n">
        <v>0</v>
      </c>
      <c r="K72" s="60" t="n">
        <v>0</v>
      </c>
      <c r="L72" s="60" t="n">
        <v>0</v>
      </c>
      <c r="M72" s="60" t="n">
        <v>0</v>
      </c>
      <c r="N72" s="60" t="n">
        <v>0</v>
      </c>
      <c r="O72" s="60" t="n">
        <v>0</v>
      </c>
      <c r="P72" s="60" t="n">
        <v>0</v>
      </c>
      <c r="Q72" s="60" t="n">
        <v>0</v>
      </c>
      <c r="R72" s="60" t="n">
        <v>0</v>
      </c>
      <c r="S72" s="60" t="n">
        <v>0</v>
      </c>
      <c r="T72" s="60" t="n">
        <v>0</v>
      </c>
      <c r="U72" s="60" t="n">
        <v>0</v>
      </c>
      <c r="V72" s="60" t="n">
        <v>0.0000237351838491038</v>
      </c>
      <c r="W72" s="60" t="n">
        <v>0</v>
      </c>
      <c r="X72" s="60" t="n">
        <v>0</v>
      </c>
      <c r="Y72" s="60" t="n">
        <v>0.000520708033657939</v>
      </c>
      <c r="Z72" s="60" t="n">
        <v>0.000165304137669187</v>
      </c>
      <c r="AA72" s="60" t="n">
        <v>0</v>
      </c>
      <c r="AB72" s="60" t="n">
        <v>0</v>
      </c>
      <c r="AC72" s="60" t="n">
        <v>0.00000791172794970125</v>
      </c>
      <c r="AD72" s="60" t="n">
        <v>-0.000229440110541336</v>
      </c>
      <c r="AE72" s="60" t="n">
        <v>0.000094940735396415</v>
      </c>
      <c r="AF72" s="60" t="n">
        <v>-0.00006329382359761</v>
      </c>
      <c r="AG72" s="60" t="n">
        <v>0.00161114357581408</v>
      </c>
      <c r="AH72" s="60" t="n">
        <v>0.00000791172794970125</v>
      </c>
      <c r="AI72" s="60" t="n">
        <v>0.000109922042021278</v>
      </c>
      <c r="AJ72" s="60" t="n">
        <v>0.0000237351838491038</v>
      </c>
      <c r="AK72" s="60" t="n">
        <v>0.00000826520688345935</v>
      </c>
      <c r="AL72" s="60" t="n">
        <v>-0.0000395586397485063</v>
      </c>
      <c r="AM72" s="60" t="n">
        <v>0</v>
      </c>
      <c r="AN72" s="60" t="n">
        <v>-0.00897981122291092</v>
      </c>
      <c r="AO72" s="60" t="n">
        <v>0.00215721899658289</v>
      </c>
      <c r="AP72" s="60" t="n">
        <v>0</v>
      </c>
      <c r="AQ72" s="60" t="n">
        <v>-0.000031646911798805</v>
      </c>
      <c r="AR72" s="60" t="n">
        <v>-0.00000791172794970125</v>
      </c>
      <c r="AS72" s="60" t="n">
        <v>0.0012397810325189</v>
      </c>
      <c r="AT72" s="60" t="n">
        <v>-0.000118675919245519</v>
      </c>
      <c r="AU72" s="60" t="n">
        <v>-0.0000474703676982075</v>
      </c>
      <c r="AV72" s="60" t="n">
        <v>-0.000031646911798805</v>
      </c>
      <c r="AW72" s="60" t="n">
        <v>-0.0000158234558994025</v>
      </c>
      <c r="AX72" s="60" t="n">
        <v>-0.0000791172794970125</v>
      </c>
      <c r="AY72" s="60" t="n">
        <v>-0.000031646911798805</v>
      </c>
      <c r="AZ72" s="60" t="n">
        <v>-0.000110764191295818</v>
      </c>
      <c r="BA72" s="60" t="n">
        <v>0.000310699835450755</v>
      </c>
      <c r="BB72" s="60" t="n">
        <v>0.0123736841724762</v>
      </c>
      <c r="BC72" s="60" t="n">
        <v>0.0132767571530536</v>
      </c>
      <c r="BD72" s="60" t="n">
        <v>0.000554518496845935</v>
      </c>
      <c r="BE72" s="60" t="n">
        <v>-0.0199151357295806</v>
      </c>
      <c r="BF72" s="60" t="n">
        <v>-0.0333661701245002</v>
      </c>
      <c r="BG72" s="60" t="n">
        <v>-0.0081989520605076</v>
      </c>
      <c r="BH72" s="60" t="n">
        <v>0.0347999965234876</v>
      </c>
      <c r="BI72" s="60" t="n">
        <v>0.00630566747841943</v>
      </c>
      <c r="BJ72" s="60" t="n">
        <v>0.0117622948151472</v>
      </c>
      <c r="BK72" s="60" t="n">
        <v>-0.00383736071304015</v>
      </c>
      <c r="BL72" s="60" t="n">
        <v>0.0431369151862226</v>
      </c>
      <c r="BM72" s="60" t="n">
        <v>-0.0386979586833686</v>
      </c>
      <c r="BN72" s="60" t="n">
        <v>-0.00890734587459169</v>
      </c>
      <c r="BO72" s="60" t="n">
        <v>0.0515744115153409</v>
      </c>
      <c r="BP72" s="60" t="n">
        <v>0.0000158493698837192</v>
      </c>
      <c r="BQ72" s="60" t="n">
        <v>-0.0443861603590635</v>
      </c>
      <c r="BR72" s="60" t="n">
        <v>0.0298264697181999</v>
      </c>
      <c r="BS72" s="60" t="n">
        <v>-0.0661355746478305</v>
      </c>
      <c r="BT72" s="60" t="n">
        <v>0.0109815999175282</v>
      </c>
      <c r="BU72" s="60" t="n">
        <v>0.0343174997422758</v>
      </c>
      <c r="BV72" s="60" t="n">
        <v>0.0307192549298091</v>
      </c>
      <c r="BW72" s="60" t="n">
        <v>0.033150323207694</v>
      </c>
      <c r="BX72" s="60" t="n">
        <v>-0.0340583043787017</v>
      </c>
      <c r="BY72" s="60" t="n">
        <v>0.0925552706762008</v>
      </c>
      <c r="BZ72" s="60" t="n">
        <v>-0.0942704359144574</v>
      </c>
      <c r="CA72" s="60" t="n">
        <v>0.079990592852399</v>
      </c>
      <c r="CB72" s="60" t="n">
        <v>-0.023923856778368</v>
      </c>
      <c r="CC72" s="60" t="n">
        <v>0.221467703097081</v>
      </c>
      <c r="CD72" s="60" t="n">
        <v>0.0157662680945072</v>
      </c>
      <c r="CE72" s="60" t="n">
        <v>-0.0467511764811739</v>
      </c>
      <c r="CF72" s="60" t="n">
        <v>0.0705566068393341</v>
      </c>
      <c r="CG72" s="60" t="n">
        <v>-0.0683232778973561</v>
      </c>
      <c r="CH72" s="60" t="n">
        <v>0.0746091158491937</v>
      </c>
      <c r="CI72" s="60" t="n">
        <v>-0.0534734557387445</v>
      </c>
      <c r="CJ72" s="60" t="n">
        <v>0.0542467496338819</v>
      </c>
      <c r="CK72" s="60" t="n">
        <v>0.0559737985929906</v>
      </c>
      <c r="CL72" s="60" t="n">
        <v>-0.00306109998174173</v>
      </c>
      <c r="CM72" s="60" t="n">
        <v>0.0191307267427626</v>
      </c>
      <c r="CN72" s="60" t="n">
        <v>-0.012565001064553</v>
      </c>
      <c r="CO72" s="60" t="n">
        <v>0.0756026424585028</v>
      </c>
      <c r="CP72" s="60" t="n">
        <v>0.0670449887692977</v>
      </c>
      <c r="CQ72" s="60" t="n">
        <v>-0.154546837884351</v>
      </c>
      <c r="CR72" s="60" t="n">
        <v>0.102505394771105</v>
      </c>
      <c r="CS72" s="60" t="n">
        <v>-0.0225502403547697</v>
      </c>
      <c r="CT72" s="60" t="n">
        <v>0.0762626700073109</v>
      </c>
      <c r="CU72" s="60" t="n">
        <v>-0.0189478327212231</v>
      </c>
      <c r="CV72" s="60" t="n">
        <v>-0.0769618230388982</v>
      </c>
      <c r="CW72" s="60" t="n">
        <v>0.0319489368479328</v>
      </c>
      <c r="CX72" s="60" t="n">
        <v>-0.155714395182314</v>
      </c>
      <c r="CY72" s="60" t="n">
        <v>0.443319064046662</v>
      </c>
      <c r="CZ72" s="60" t="n">
        <v>-0.0113927767280073</v>
      </c>
      <c r="DA72" s="60" t="n">
        <v>-0.00797022294576738</v>
      </c>
      <c r="DB72" s="60" t="n">
        <v>-0.0918671394687318</v>
      </c>
      <c r="DC72" s="60" t="n">
        <v>0.0479391805330492</v>
      </c>
      <c r="DD72" s="60" t="n">
        <v>0.0528261464167805</v>
      </c>
      <c r="DE72" s="60" t="n">
        <v>0.11089112026092</v>
      </c>
      <c r="DF72" s="60" t="n">
        <v>-0.169175296554506</v>
      </c>
      <c r="DG72" s="60" t="n">
        <v>0.128443989350867</v>
      </c>
      <c r="DH72" s="60" t="n">
        <v>-0.0291408428126152</v>
      </c>
      <c r="DI72" s="60" t="n">
        <v>0.0306465053045479</v>
      </c>
      <c r="DJ72" s="60" t="n">
        <v>-0.0301165778360196</v>
      </c>
      <c r="DK72" s="60" t="n">
        <v>-0.0320913064245361</v>
      </c>
      <c r="DL72" s="60" t="n">
        <v>-0.0160889241574346</v>
      </c>
      <c r="DM72" s="60" t="n">
        <v>0.128491104811356</v>
      </c>
      <c r="DN72" s="60" t="n">
        <v>-0.000070451028211016</v>
      </c>
      <c r="DO72" s="60" t="n">
        <v>0.0232018719574532</v>
      </c>
      <c r="DP72" s="60" t="n">
        <v>0.0299338590976048</v>
      </c>
      <c r="DQ72" s="60" t="n">
        <v>-0.0411903678273003</v>
      </c>
      <c r="DR72" s="60" t="n">
        <v>0.100945707096421</v>
      </c>
      <c r="DS72" s="60" t="n">
        <v>-0.0518403736078588</v>
      </c>
      <c r="DT72" s="60" t="n">
        <v>-0.00097959889659599</v>
      </c>
      <c r="DU72" s="60" t="n">
        <v>0.00804838453443241</v>
      </c>
      <c r="DV72" s="60" t="n">
        <v>-0.0060299183980933</v>
      </c>
      <c r="DW72" s="60" t="n">
        <v>-0.0506921953466837</v>
      </c>
      <c r="DX72" s="60" t="n">
        <v>0.010849136100872</v>
      </c>
      <c r="DY72" s="60" t="n">
        <v>0.0377361255682505</v>
      </c>
      <c r="DZ72" s="60" t="n">
        <v>0.162447576889158</v>
      </c>
      <c r="EA72" s="60" t="n">
        <v>-0.0489744898487184</v>
      </c>
      <c r="EB72" s="60" t="n">
        <v>-0.00632231790985222</v>
      </c>
      <c r="EC72" s="60" t="n">
        <v>-0.00674484905729278</v>
      </c>
      <c r="ED72" s="60" t="n">
        <v>0.0130892763213643</v>
      </c>
      <c r="EE72" s="60" t="n">
        <v>-0.00166647690164423</v>
      </c>
      <c r="EF72" s="60" t="n">
        <v>0.0298088121843377</v>
      </c>
      <c r="EG72" s="60" t="n">
        <v>-0.0108907786248291</v>
      </c>
      <c r="EH72" s="60" t="n">
        <v>-0.0108759234403599</v>
      </c>
      <c r="EI72" s="60" t="n">
        <v>0.0587143938561649</v>
      </c>
      <c r="EJ72" s="60" t="n">
        <v>0.118496889154143</v>
      </c>
      <c r="EK72" s="60" t="n">
        <v>0.0232097663669899</v>
      </c>
      <c r="EL72" s="60" t="n">
        <v>-0.0512784586213315</v>
      </c>
      <c r="EM72" s="60" t="n">
        <v>0.0152705409521269</v>
      </c>
      <c r="EN72" s="60" t="n">
        <v>-0.0000260000060018362</v>
      </c>
      <c r="EO72" s="60" t="n">
        <v>-0.00573739547653274</v>
      </c>
      <c r="EP72" s="60" t="n">
        <v>0.0414060701826255</v>
      </c>
      <c r="EQ72" s="60" t="n">
        <v>0.095933788125056</v>
      </c>
      <c r="ER72" s="60" t="n">
        <v>-0.11518004749059</v>
      </c>
      <c r="ES72" s="60" t="n">
        <v>0.0590042334135635</v>
      </c>
      <c r="ET72" s="60" t="n">
        <v>-0.127025144897356</v>
      </c>
      <c r="EU72" s="60" t="n">
        <v>-0.0623135679863828</v>
      </c>
      <c r="EV72" s="60" t="n">
        <v>0.0599650734678374</v>
      </c>
      <c r="EW72" s="60" t="n">
        <v>-0.00613633235694733</v>
      </c>
      <c r="EX72" s="60" t="n">
        <v>0.00507065937294326</v>
      </c>
      <c r="EY72" s="60" t="n">
        <v>-0.00495486192314282</v>
      </c>
      <c r="EZ72" s="60" t="n">
        <v>0.0136634711055606</v>
      </c>
      <c r="FA72" s="60" t="n">
        <v>0.00749375751004927</v>
      </c>
      <c r="FB72" s="60" t="n">
        <v>-0.0490851928834104</v>
      </c>
      <c r="FC72" s="60" t="n">
        <v>0.0373657163994472</v>
      </c>
      <c r="FD72" s="60" t="n">
        <v>-0.0321599904275945</v>
      </c>
      <c r="FE72" s="60" t="n">
        <v>0.0764615488478952</v>
      </c>
      <c r="FF72" s="60" t="n">
        <v>-0.0376284586249763</v>
      </c>
      <c r="FG72" s="60" t="n">
        <v>-0.0823412122706119</v>
      </c>
      <c r="FH72" s="60" t="n">
        <v>-0.0150294654794993</v>
      </c>
      <c r="FI72" s="60" t="n">
        <v>0.269575381345316</v>
      </c>
      <c r="FJ72" s="60" t="n">
        <v>0.0573383085224166</v>
      </c>
      <c r="FK72" s="60" t="n">
        <v>-0.0660930223865464</v>
      </c>
      <c r="FL72" s="60" t="n">
        <v>-0.0181175022442008</v>
      </c>
      <c r="FM72" s="60" t="n">
        <v>-0.019021818190985</v>
      </c>
      <c r="FN72" s="60" t="n">
        <v>0.0561534457941699</v>
      </c>
      <c r="FO72" s="60" t="n">
        <v>-0.0883748277855863</v>
      </c>
      <c r="FP72" s="60" t="n">
        <v>-0.0424938153503929</v>
      </c>
      <c r="FQ72" s="60" t="n">
        <v>-0.0221936343789372</v>
      </c>
      <c r="FR72" s="60" t="n">
        <v>0.262941839476481</v>
      </c>
      <c r="FS72" s="60" t="n">
        <v>0.247104690115235</v>
      </c>
      <c r="FT72" s="60" t="n">
        <v>-0.0346664781362994</v>
      </c>
      <c r="FU72" s="60" t="n">
        <v>-0.241350861389108</v>
      </c>
      <c r="FV72" s="60" t="n">
        <v>0.0223831130683133</v>
      </c>
      <c r="FW72" s="60" t="n">
        <v>0.00262721521496023</v>
      </c>
      <c r="FX72" s="60" t="n">
        <v>-0.00703987478884993</v>
      </c>
      <c r="FY72" s="60" t="n">
        <v>-0.0778795084129895</v>
      </c>
      <c r="FZ72" s="60" t="n">
        <v>-0.0159361311478645</v>
      </c>
      <c r="GA72" s="60" t="n">
        <v>-0.00262315856047823</v>
      </c>
      <c r="GB72" s="60" t="n">
        <v>0.00287219833698893</v>
      </c>
      <c r="GC72" s="60" t="n">
        <v>0.00204635138342235</v>
      </c>
      <c r="GD72" s="60" t="n">
        <v>-0.00687798980746235</v>
      </c>
      <c r="GE72" s="60" t="n">
        <v>-0.205597522590496</v>
      </c>
      <c r="GF72" s="60" t="n">
        <v>-0.102876647413836</v>
      </c>
      <c r="GG72" s="60" t="n">
        <v>-0.0613866130675486</v>
      </c>
      <c r="GH72" s="60" t="n">
        <v>0.0699545616053014</v>
      </c>
      <c r="GI72" s="60" t="n">
        <v>0.00875972195197441</v>
      </c>
      <c r="GJ72" s="60" t="n">
        <v>0.133691199505597</v>
      </c>
      <c r="GK72" s="60" t="n">
        <v>-0.0715183056680919</v>
      </c>
      <c r="GL72" s="60" t="n">
        <v>0.000727107034005692</v>
      </c>
      <c r="GM72" s="60" t="n">
        <v>-0.368303382502505</v>
      </c>
      <c r="GN72" s="60" t="n">
        <v>-0.00137743966487826</v>
      </c>
      <c r="GO72" s="60" t="n">
        <v>-0.453035705301691</v>
      </c>
      <c r="GP72" s="60" t="n">
        <v>0.0541364757244302</v>
      </c>
      <c r="GQ72" s="60" t="n">
        <v>-0.0432277790608106</v>
      </c>
      <c r="GR72" s="60" t="n">
        <v>0.0259570617269979</v>
      </c>
      <c r="GS72" s="60" t="n">
        <v>-0.0366890798759526</v>
      </c>
      <c r="GT72" s="60" t="n">
        <v>-0.00015673105081583</v>
      </c>
      <c r="GU72" s="60" t="n">
        <v>0.0000302514642826629</v>
      </c>
      <c r="GV72" s="60" t="n">
        <v>0.00392613234000115</v>
      </c>
      <c r="GW72" s="60" t="n">
        <v>-0.000120636099135533</v>
      </c>
      <c r="GX72" s="60" t="n">
        <v>0.0101230544645133</v>
      </c>
      <c r="GY72" s="60" t="n">
        <v>-0.0102574424324001</v>
      </c>
      <c r="GZ72" s="60" t="n">
        <v>0.0000436199186096956</v>
      </c>
    </row>
    <row r="73">
      <c r="A73" s="24" t="s">
        <v>41</v>
      </c>
      <c r="B73" s="60" t="n">
        <v>0</v>
      </c>
      <c r="C73" s="60" t="n">
        <v>0</v>
      </c>
      <c r="D73" s="60" t="n">
        <v>0</v>
      </c>
      <c r="E73" s="60" t="n">
        <v>0</v>
      </c>
      <c r="F73" s="60" t="n">
        <v>0</v>
      </c>
      <c r="G73" s="60" t="n">
        <v>0</v>
      </c>
      <c r="H73" s="60" t="n">
        <v>0</v>
      </c>
      <c r="I73" s="60" t="n">
        <v>0</v>
      </c>
      <c r="J73" s="60" t="n">
        <v>0</v>
      </c>
      <c r="K73" s="60" t="n">
        <v>0</v>
      </c>
      <c r="L73" s="60" t="n">
        <v>0</v>
      </c>
      <c r="M73" s="60" t="n">
        <v>0</v>
      </c>
      <c r="N73" s="60" t="n">
        <v>0</v>
      </c>
      <c r="O73" s="60" t="n">
        <v>0</v>
      </c>
      <c r="P73" s="60" t="n">
        <v>0</v>
      </c>
      <c r="Q73" s="60" t="n">
        <v>0</v>
      </c>
      <c r="R73" s="60" t="n">
        <v>0</v>
      </c>
      <c r="S73" s="60" t="n">
        <v>0</v>
      </c>
      <c r="T73" s="60" t="n">
        <v>0</v>
      </c>
      <c r="U73" s="60" t="n">
        <v>0</v>
      </c>
      <c r="V73" s="60" t="n">
        <v>0</v>
      </c>
      <c r="W73" s="60" t="n">
        <v>0</v>
      </c>
      <c r="X73" s="60" t="n">
        <v>-0.0000263540126506443</v>
      </c>
      <c r="Y73" s="60" t="n">
        <v>0</v>
      </c>
      <c r="Z73" s="60" t="n">
        <v>0</v>
      </c>
      <c r="AA73" s="60" t="n">
        <v>0</v>
      </c>
      <c r="AB73" s="60" t="n">
        <v>0.0000175693417670962</v>
      </c>
      <c r="AC73" s="60" t="n">
        <v>-0.0000175693417670962</v>
      </c>
      <c r="AD73" s="60" t="n">
        <v>-0.0000351386835341924</v>
      </c>
      <c r="AE73" s="60" t="n">
        <v>-0.00000878467088354811</v>
      </c>
      <c r="AF73" s="60" t="n">
        <v>-0.0000175693417670962</v>
      </c>
      <c r="AG73" s="60" t="n">
        <v>0</v>
      </c>
      <c r="AH73" s="60" t="n">
        <v>0.0000966313797190292</v>
      </c>
      <c r="AI73" s="60" t="n">
        <v>-0.0000527080253012886</v>
      </c>
      <c r="AJ73" s="60" t="n">
        <v>0</v>
      </c>
      <c r="AK73" s="60" t="n">
        <v>-0.00000878467088354811</v>
      </c>
      <c r="AL73" s="60" t="n">
        <v>-0.0000439233544177405</v>
      </c>
      <c r="AM73" s="60" t="n">
        <v>-0.000079062037951933</v>
      </c>
      <c r="AN73" s="60" t="n">
        <v>0</v>
      </c>
      <c r="AO73" s="60" t="n">
        <v>-0.0000175693417670962</v>
      </c>
      <c r="AP73" s="60" t="n">
        <v>0</v>
      </c>
      <c r="AQ73" s="60" t="n">
        <v>-0.0213555349179054</v>
      </c>
      <c r="AR73" s="60" t="n">
        <v>0</v>
      </c>
      <c r="AS73" s="60" t="n">
        <v>-0.0000175693417670962</v>
      </c>
      <c r="AT73" s="60" t="n">
        <v>-0.0000175693417670962</v>
      </c>
      <c r="AU73" s="60" t="n">
        <v>0.0000175693417670962</v>
      </c>
      <c r="AV73" s="60" t="n">
        <v>0</v>
      </c>
      <c r="AW73" s="60" t="n">
        <v>0</v>
      </c>
      <c r="AX73" s="60" t="n">
        <v>0</v>
      </c>
      <c r="AY73" s="60" t="n">
        <v>0.0000527080253012886</v>
      </c>
      <c r="AZ73" s="60" t="n">
        <v>-0.0000351386835341924</v>
      </c>
      <c r="BA73" s="60" t="n">
        <v>-0.00000878467088354811</v>
      </c>
      <c r="BB73" s="60" t="n">
        <v>-0.000175693417670962</v>
      </c>
      <c r="BC73" s="60" t="n">
        <v>-0.000131770063253222</v>
      </c>
      <c r="BD73" s="60" t="n">
        <v>-0.000333817493574828</v>
      </c>
      <c r="BE73" s="60" t="n">
        <v>-0.0000966313797190292</v>
      </c>
      <c r="BF73" s="60" t="n">
        <v>-0.0000527080253012886</v>
      </c>
      <c r="BG73" s="60" t="n">
        <v>-0.000175693417670962</v>
      </c>
      <c r="BH73" s="60" t="n">
        <v>-0.0000263540126506443</v>
      </c>
      <c r="BI73" s="60" t="n">
        <v>-0.0000614926961848368</v>
      </c>
      <c r="BJ73" s="60" t="n">
        <v>-0.000166908746787414</v>
      </c>
      <c r="BK73" s="60" t="n">
        <v>-0.000377740847992569</v>
      </c>
      <c r="BL73" s="60" t="n">
        <v>-0.00346116032811795</v>
      </c>
      <c r="BM73" s="60" t="n">
        <v>-0.000131770063253222</v>
      </c>
      <c r="BN73" s="60" t="n">
        <v>-0.0000263540126506443</v>
      </c>
      <c r="BO73" s="60" t="n">
        <v>-0.000166908746787414</v>
      </c>
      <c r="BP73" s="60" t="n">
        <v>-0.0000702773670683848</v>
      </c>
      <c r="BQ73" s="60" t="n">
        <v>0.0000439233544177405</v>
      </c>
      <c r="BR73" s="60" t="n">
        <v>-0.0000351386835341924</v>
      </c>
      <c r="BS73" s="60" t="n">
        <v>-0.000149339405020318</v>
      </c>
      <c r="BT73" s="60" t="n">
        <v>-0.0000439233544177405</v>
      </c>
      <c r="BU73" s="60" t="n">
        <v>0</v>
      </c>
      <c r="BV73" s="60" t="n">
        <v>-0.0000175693417670962</v>
      </c>
      <c r="BW73" s="60" t="n">
        <v>0</v>
      </c>
      <c r="BX73" s="60" t="n">
        <v>0</v>
      </c>
      <c r="BY73" s="60" t="n">
        <v>-0.000114200721486125</v>
      </c>
      <c r="BZ73" s="60" t="n">
        <v>-0.000210832101205155</v>
      </c>
      <c r="CA73" s="60" t="n">
        <v>-0.000149339405020318</v>
      </c>
      <c r="CB73" s="60" t="n">
        <v>-0.000122985392369673</v>
      </c>
      <c r="CC73" s="60" t="n">
        <v>0.0000351386835341924</v>
      </c>
      <c r="CD73" s="60" t="n">
        <v>-0.000202047430321606</v>
      </c>
      <c r="CE73" s="60" t="n">
        <v>-0.000158124075903864</v>
      </c>
      <c r="CF73" s="60" t="n">
        <v>-0.000158124075903866</v>
      </c>
      <c r="CG73" s="60" t="n">
        <v>-0.000175693417670962</v>
      </c>
      <c r="CH73" s="60" t="n">
        <v>-0.00018447808855451</v>
      </c>
      <c r="CI73" s="60" t="n">
        <v>-0.000166908746787414</v>
      </c>
      <c r="CJ73" s="60" t="n">
        <v>-0.000131770063253222</v>
      </c>
      <c r="CK73" s="60" t="n">
        <v>-0.000711558341567397</v>
      </c>
      <c r="CL73" s="60" t="n">
        <v>-0.000219616772088703</v>
      </c>
      <c r="CM73" s="60" t="n">
        <v>-0.000219616772088703</v>
      </c>
      <c r="CN73" s="60" t="n">
        <v>-0.000219616772088703</v>
      </c>
      <c r="CO73" s="60" t="n">
        <v>-0.000210832101205155</v>
      </c>
      <c r="CP73" s="60" t="n">
        <v>-0.000228401442972251</v>
      </c>
      <c r="CQ73" s="60" t="n">
        <v>-0.000237186113855799</v>
      </c>
      <c r="CR73" s="60" t="n">
        <v>-0.00018447808855451</v>
      </c>
      <c r="CS73" s="60" t="n">
        <v>-0.000219616772088703</v>
      </c>
      <c r="CT73" s="60" t="n">
        <v>0.00389160920141181</v>
      </c>
      <c r="CU73" s="60" t="n">
        <v>-0.0090569956809381</v>
      </c>
      <c r="CV73" s="60" t="n">
        <v>0.00079062037951933</v>
      </c>
      <c r="CW73" s="60" t="n">
        <v>-0.00104537583514222</v>
      </c>
      <c r="CX73" s="60" t="n">
        <v>0.00178328818936027</v>
      </c>
      <c r="CY73" s="60" t="n">
        <v>0.0036895617710902</v>
      </c>
      <c r="CZ73" s="60" t="n">
        <v>0.000535864923896435</v>
      </c>
      <c r="DA73" s="60" t="n">
        <v>-0.0143629368946012</v>
      </c>
      <c r="DB73" s="60" t="n">
        <v>0.0129222508696993</v>
      </c>
      <c r="DC73" s="60" t="n">
        <v>0.00128256194899802</v>
      </c>
      <c r="DD73" s="60" t="n">
        <v>0.0112531634018251</v>
      </c>
      <c r="DE73" s="60" t="n">
        <v>-0.00547284996045047</v>
      </c>
      <c r="DF73" s="60" t="n">
        <v>-0.00113322254397771</v>
      </c>
      <c r="DG73" s="60" t="n">
        <v>0.00787984978254265</v>
      </c>
      <c r="DH73" s="60" t="n">
        <v>0.000878467088354811</v>
      </c>
      <c r="DI73" s="60" t="n">
        <v>-0.00841571470643909</v>
      </c>
      <c r="DJ73" s="60" t="n">
        <v>0.000122985392369673</v>
      </c>
      <c r="DK73" s="60" t="n">
        <v>-0.0000527080253012886</v>
      </c>
      <c r="DL73" s="60" t="n">
        <v>-0.0000263540126506443</v>
      </c>
      <c r="DM73" s="60" t="n">
        <v>-0.00237186113855799</v>
      </c>
      <c r="DN73" s="60" t="n">
        <v>0.000202047430321606</v>
      </c>
      <c r="DO73" s="60" t="n">
        <v>0</v>
      </c>
      <c r="DP73" s="60" t="n">
        <v>-0.000342602164458376</v>
      </c>
      <c r="DQ73" s="60" t="n">
        <v>-0.00159002542992221</v>
      </c>
      <c r="DR73" s="60" t="n">
        <v>-0.00320640487249506</v>
      </c>
      <c r="DS73" s="60" t="n">
        <v>-0.0137567946036363</v>
      </c>
      <c r="DT73" s="60" t="n">
        <v>0</v>
      </c>
      <c r="DU73" s="60" t="n">
        <v>-0.0088022402253152</v>
      </c>
      <c r="DV73" s="60" t="n">
        <v>0</v>
      </c>
      <c r="DW73" s="60" t="n">
        <v>0</v>
      </c>
      <c r="DX73" s="60" t="n">
        <v>0</v>
      </c>
      <c r="DY73" s="60" t="n">
        <v>-0.0110686853132706</v>
      </c>
      <c r="DZ73" s="60" t="n">
        <v>0</v>
      </c>
      <c r="EA73" s="60" t="n">
        <v>0</v>
      </c>
      <c r="EB73" s="60" t="n">
        <v>0</v>
      </c>
      <c r="EC73" s="60" t="n">
        <v>0</v>
      </c>
      <c r="ED73" s="60" t="n">
        <v>0</v>
      </c>
      <c r="EE73" s="60" t="n">
        <v>-0.00614926961848367</v>
      </c>
      <c r="EF73" s="60" t="n">
        <v>0</v>
      </c>
      <c r="EG73" s="60" t="n">
        <v>0</v>
      </c>
      <c r="EH73" s="60" t="n">
        <v>0</v>
      </c>
      <c r="EI73" s="60" t="n">
        <v>0</v>
      </c>
      <c r="EJ73" s="60" t="n">
        <v>0</v>
      </c>
      <c r="EK73" s="60" t="n">
        <v>0</v>
      </c>
      <c r="EL73" s="60" t="n">
        <v>0</v>
      </c>
      <c r="EM73" s="60" t="n">
        <v>0</v>
      </c>
      <c r="EN73" s="60" t="n">
        <v>0</v>
      </c>
      <c r="EO73" s="60" t="n">
        <v>0</v>
      </c>
      <c r="EP73" s="60" t="n">
        <v>0</v>
      </c>
      <c r="EQ73" s="60" t="n">
        <v>0</v>
      </c>
      <c r="ER73" s="60" t="n">
        <v>0</v>
      </c>
      <c r="ES73" s="60" t="n">
        <v>0</v>
      </c>
      <c r="ET73" s="60" t="n">
        <v>0</v>
      </c>
      <c r="EU73" s="60" t="n">
        <v>0</v>
      </c>
      <c r="EV73" s="60" t="n">
        <v>0</v>
      </c>
      <c r="EW73" s="60" t="n">
        <v>0</v>
      </c>
      <c r="EX73" s="60" t="n">
        <v>0</v>
      </c>
      <c r="EY73" s="60" t="n">
        <v>-0.0016075947716893</v>
      </c>
      <c r="EZ73" s="60" t="n">
        <v>0</v>
      </c>
      <c r="FA73" s="60" t="n">
        <v>0</v>
      </c>
      <c r="FB73" s="60" t="n">
        <v>-0.0023367224550238</v>
      </c>
      <c r="FC73" s="60" t="n">
        <v>-0.0018623502273122</v>
      </c>
      <c r="FD73" s="60" t="n">
        <v>-0.0030307114548241</v>
      </c>
      <c r="FE73" s="60" t="n">
        <v>-0.0034699449990015</v>
      </c>
      <c r="FF73" s="60" t="n">
        <v>-0.00209075167028445</v>
      </c>
      <c r="FG73" s="60" t="n">
        <v>-0.00995303211106</v>
      </c>
      <c r="FH73" s="60" t="n">
        <v>-0.00187113489819575</v>
      </c>
      <c r="FI73" s="60" t="n">
        <v>-0.0037071311128573</v>
      </c>
      <c r="FJ73" s="60" t="n">
        <v>-0.00907456502270519</v>
      </c>
      <c r="FK73" s="60" t="n">
        <v>-0.0030307114548241</v>
      </c>
      <c r="FL73" s="60" t="n">
        <v>-0.00390039387229536</v>
      </c>
      <c r="FM73" s="60" t="n">
        <v>-0.00787984978254265</v>
      </c>
      <c r="FN73" s="60" t="n">
        <v>-0.00777443373194007</v>
      </c>
      <c r="FO73" s="60" t="n">
        <v>-0.00615805428936722</v>
      </c>
      <c r="FP73" s="60" t="n">
        <v>-0.00772172570663879</v>
      </c>
      <c r="FQ73" s="60" t="n">
        <v>-0.00827515997230232</v>
      </c>
      <c r="FR73" s="60" t="n">
        <v>-0.00711353839302345</v>
      </c>
      <c r="FS73" s="60" t="n">
        <v>-0.0077426753875699</v>
      </c>
      <c r="FT73" s="60" t="n">
        <v>-0.00518671966890375</v>
      </c>
      <c r="FU73" s="60" t="n">
        <v>-0.00174083415625177</v>
      </c>
      <c r="FV73" s="60" t="n">
        <v>-0.0035138672839735</v>
      </c>
      <c r="FW73" s="60" t="n">
        <v>-0.00306584920526688</v>
      </c>
      <c r="FX73" s="60" t="n">
        <v>-0.00450653479169602</v>
      </c>
      <c r="FY73" s="60" t="n">
        <v>-0.00428691808644767</v>
      </c>
      <c r="FZ73" s="60" t="n">
        <v>-0.0069486725540576</v>
      </c>
      <c r="GA73" s="60" t="n">
        <v>-0.00330303524693509</v>
      </c>
      <c r="GB73" s="60" t="n">
        <v>-0.00316248055557615</v>
      </c>
      <c r="GC73" s="60" t="n">
        <v>-0.00370712998459204</v>
      </c>
      <c r="GD73" s="60" t="n">
        <v>-0.00954893434419799</v>
      </c>
      <c r="GE73" s="60" t="n">
        <v>-0.00245092243057152</v>
      </c>
      <c r="GF73" s="60" t="n">
        <v>-0.00738790596455428</v>
      </c>
      <c r="GG73" s="60" t="n">
        <v>-0.00681690253090859</v>
      </c>
      <c r="GH73" s="60" t="n">
        <v>-0.00836202903768563</v>
      </c>
      <c r="GI73" s="60" t="n">
        <v>-0.00173931613044642</v>
      </c>
      <c r="GJ73" s="60" t="n">
        <v>-0.00204282381683784</v>
      </c>
      <c r="GK73" s="60" t="n">
        <v>-0.000487543814850399</v>
      </c>
      <c r="GL73" s="60" t="n">
        <v>-0.000924117473783827</v>
      </c>
      <c r="GM73" s="60" t="n">
        <v>-0.00292680126019931</v>
      </c>
      <c r="GN73" s="60" t="n">
        <v>0.00229447567706337</v>
      </c>
      <c r="GO73" s="60" t="n">
        <v>-0.0124253816110751</v>
      </c>
      <c r="GP73" s="60" t="n">
        <v>0.00208770890294175</v>
      </c>
      <c r="GQ73" s="60" t="n">
        <v>-0.00233798571284871</v>
      </c>
      <c r="GR73" s="60" t="n">
        <v>0.00000538918159346397</v>
      </c>
      <c r="GS73" s="60" t="n">
        <v>-0.00221380604692208</v>
      </c>
      <c r="GT73" s="60" t="n">
        <v>0</v>
      </c>
      <c r="GU73" s="60" t="n">
        <v>0</v>
      </c>
      <c r="GV73" s="60" t="n">
        <v>0</v>
      </c>
      <c r="GW73" s="60" t="n">
        <v>0</v>
      </c>
      <c r="GX73" s="60" t="n">
        <v>0</v>
      </c>
      <c r="GY73" s="60" t="n">
        <v>0</v>
      </c>
      <c r="GZ73" s="60" t="n">
        <v>0</v>
      </c>
    </row>
    <row r="74">
      <c r="A74" s="24" t="s">
        <v>42</v>
      </c>
      <c r="B74" s="60" t="n">
        <v>0.00843698468343473</v>
      </c>
      <c r="C74" s="60" t="n">
        <v>0.00549162295383453</v>
      </c>
      <c r="D74" s="60" t="n">
        <v>0.0134576690409375</v>
      </c>
      <c r="E74" s="60" t="n">
        <v>-0.00891590528987379</v>
      </c>
      <c r="F74" s="60" t="n">
        <v>0.00402293309408808</v>
      </c>
      <c r="G74" s="60" t="n">
        <v>0.00115739146556106</v>
      </c>
      <c r="H74" s="60" t="n">
        <v>0.0316566520856217</v>
      </c>
      <c r="I74" s="60" t="n">
        <v>0.00421450133666371</v>
      </c>
      <c r="J74" s="60" t="n">
        <v>0</v>
      </c>
      <c r="K74" s="60" t="n">
        <v>0</v>
      </c>
      <c r="L74" s="60" t="n">
        <v>0</v>
      </c>
      <c r="M74" s="60" t="n">
        <v>0</v>
      </c>
      <c r="N74" s="60" t="n">
        <v>0</v>
      </c>
      <c r="O74" s="60" t="n">
        <v>0</v>
      </c>
      <c r="P74" s="60" t="n">
        <v>0</v>
      </c>
      <c r="Q74" s="60" t="n">
        <v>0</v>
      </c>
      <c r="R74" s="60" t="n">
        <v>0</v>
      </c>
      <c r="S74" s="60" t="n">
        <v>0</v>
      </c>
      <c r="T74" s="60" t="n">
        <v>0</v>
      </c>
      <c r="U74" s="60" t="n">
        <v>0</v>
      </c>
      <c r="V74" s="60" t="n">
        <v>0.0000239460303219529</v>
      </c>
      <c r="W74" s="60" t="n">
        <v>0.0000239460303219529</v>
      </c>
      <c r="X74" s="60" t="n">
        <v>0</v>
      </c>
      <c r="Y74" s="60" t="n">
        <v>0.00016762221225367</v>
      </c>
      <c r="Z74" s="60" t="n">
        <v>0.0000478920606439058</v>
      </c>
      <c r="AA74" s="60" t="n">
        <v>0.000175604222360988</v>
      </c>
      <c r="AB74" s="60" t="n">
        <v>0</v>
      </c>
      <c r="AC74" s="60" t="n">
        <v>-0.0000159640202146353</v>
      </c>
      <c r="AD74" s="60" t="n">
        <v>0.0001356941718244</v>
      </c>
      <c r="AE74" s="60" t="n">
        <v>0.00412669922548321</v>
      </c>
      <c r="AF74" s="60" t="n">
        <v>0.00105362533416593</v>
      </c>
      <c r="AG74" s="60" t="n">
        <v>0.0000159640202146352</v>
      </c>
      <c r="AH74" s="60" t="n">
        <v>-0.000159640202146351</v>
      </c>
      <c r="AI74" s="60" t="n">
        <v>0.0018119162943611</v>
      </c>
      <c r="AJ74" s="60" t="n">
        <v>0</v>
      </c>
      <c r="AK74" s="60" t="n">
        <v>0.000494884626653693</v>
      </c>
      <c r="AL74" s="60" t="n">
        <v>0.0000558740707512234</v>
      </c>
      <c r="AM74" s="60" t="n">
        <v>-0.00000798201010731763</v>
      </c>
      <c r="AN74" s="60" t="n">
        <v>0</v>
      </c>
      <c r="AO74" s="60" t="n">
        <v>0</v>
      </c>
      <c r="AP74" s="60" t="n">
        <v>0</v>
      </c>
      <c r="AQ74" s="60" t="n">
        <v>0</v>
      </c>
      <c r="AR74" s="60" t="n">
        <v>0</v>
      </c>
      <c r="AS74" s="60" t="n">
        <v>0</v>
      </c>
      <c r="AT74" s="60" t="n">
        <v>0</v>
      </c>
      <c r="AU74" s="60" t="n">
        <v>0</v>
      </c>
      <c r="AV74" s="60" t="n">
        <v>-0.00963428619953238</v>
      </c>
      <c r="AW74" s="60" t="n">
        <v>0</v>
      </c>
      <c r="AX74" s="60" t="n">
        <v>0</v>
      </c>
      <c r="AY74" s="60" t="n">
        <v>-0.0000239460303219529</v>
      </c>
      <c r="AZ74" s="60" t="n">
        <v>-0.0000957841212878116</v>
      </c>
      <c r="BA74" s="60" t="n">
        <v>-0.000444757668602853</v>
      </c>
      <c r="BB74" s="60" t="n">
        <v>0.00000296960101071712</v>
      </c>
      <c r="BC74" s="60" t="n">
        <v>-0.000790993648346165</v>
      </c>
      <c r="BD74" s="60" t="n">
        <v>-0.000439757916479759</v>
      </c>
      <c r="BE74" s="60" t="n">
        <v>0.0000247752523325326</v>
      </c>
      <c r="BF74" s="60" t="n">
        <v>0.000124376958630049</v>
      </c>
      <c r="BG74" s="60" t="n">
        <v>-0.00396734931593849</v>
      </c>
      <c r="BH74" s="60" t="n">
        <v>0.00430868661392409</v>
      </c>
      <c r="BI74" s="60" t="n">
        <v>-0.000328821314309512</v>
      </c>
      <c r="BJ74" s="60" t="n">
        <v>0.00011865210736922</v>
      </c>
      <c r="BK74" s="60" t="n">
        <v>-0.00183831417841434</v>
      </c>
      <c r="BL74" s="60" t="n">
        <v>-0.00519803606964316</v>
      </c>
      <c r="BM74" s="60" t="n">
        <v>-0.000158459561286682</v>
      </c>
      <c r="BN74" s="60" t="n">
        <v>0.00803788417806885</v>
      </c>
      <c r="BO74" s="60" t="n">
        <v>-0.00311298394185387</v>
      </c>
      <c r="BP74" s="60" t="n">
        <v>-0.00791017201635177</v>
      </c>
      <c r="BQ74" s="60" t="n">
        <v>0.0000239460303219529</v>
      </c>
      <c r="BR74" s="60" t="n">
        <v>0.0000558740707512234</v>
      </c>
      <c r="BS74" s="60" t="n">
        <v>-0.0201625575310843</v>
      </c>
      <c r="BT74" s="60" t="n">
        <v>-0.0254705942524506</v>
      </c>
      <c r="BU74" s="60" t="n">
        <v>-0.00779842387484932</v>
      </c>
      <c r="BV74" s="60" t="n">
        <v>0.0000399100505365881</v>
      </c>
      <c r="BW74" s="60" t="n">
        <v>-0.00958639413888847</v>
      </c>
      <c r="BX74" s="60" t="n">
        <v>0.000063856080858541</v>
      </c>
      <c r="BY74" s="60" t="n">
        <v>-0.0168580053466548</v>
      </c>
      <c r="BZ74" s="60" t="n">
        <v>-0.00320876806314169</v>
      </c>
      <c r="CA74" s="60" t="n">
        <v>-0.0074711614604493</v>
      </c>
      <c r="CB74" s="60" t="n">
        <v>0.0142079779910254</v>
      </c>
      <c r="CC74" s="60" t="n">
        <v>-0.0107198395741276</v>
      </c>
      <c r="CD74" s="60" t="n">
        <v>-0.00791815402645909</v>
      </c>
      <c r="CE74" s="60" t="n">
        <v>-0.0155489556890547</v>
      </c>
      <c r="CF74" s="60" t="n">
        <v>-0.0263166873238262</v>
      </c>
      <c r="CG74" s="60" t="n">
        <v>-0.0163072466492499</v>
      </c>
      <c r="CH74" s="60" t="n">
        <v>-0.00305710987110265</v>
      </c>
      <c r="CI74" s="60" t="n">
        <v>-0.0039830230435515</v>
      </c>
      <c r="CJ74" s="60" t="n">
        <v>-0.0000798201010731763</v>
      </c>
      <c r="CK74" s="60" t="n">
        <v>0.0000399100505365881</v>
      </c>
      <c r="CL74" s="60" t="n">
        <v>-0.00462956586224423</v>
      </c>
      <c r="CM74" s="60" t="n">
        <v>-0.00320876806314169</v>
      </c>
      <c r="CN74" s="60" t="n">
        <v>-0.00949859202770798</v>
      </c>
      <c r="CO74" s="60" t="n">
        <v>-0.0062020218533858</v>
      </c>
      <c r="CP74" s="60" t="n">
        <v>-0.00263406333541482</v>
      </c>
      <c r="CQ74" s="60" t="n">
        <v>0.00728220987378158</v>
      </c>
      <c r="CR74" s="60" t="n">
        <v>0.00895946704393344</v>
      </c>
      <c r="CS74" s="60" t="n">
        <v>-0.000300455484701381</v>
      </c>
      <c r="CT74" s="60" t="n">
        <v>0.00216658632648252</v>
      </c>
      <c r="CU74" s="60" t="n">
        <v>0.00429401804121806</v>
      </c>
      <c r="CV74" s="60" t="n">
        <v>0.00213635622724864</v>
      </c>
      <c r="CW74" s="60" t="n">
        <v>0.00369728568014014</v>
      </c>
      <c r="CX74" s="60" t="n">
        <v>0.000506971908808586</v>
      </c>
      <c r="CY74" s="60" t="n">
        <v>0.00615412826648817</v>
      </c>
      <c r="CZ74" s="60" t="n">
        <v>0.00337777368935215</v>
      </c>
      <c r="DA74" s="60" t="n">
        <v>0.00195475867552106</v>
      </c>
      <c r="DB74" s="60" t="n">
        <v>0.00497002896839644</v>
      </c>
      <c r="DC74" s="60" t="n">
        <v>0.00302066293421923</v>
      </c>
      <c r="DD74" s="60" t="n">
        <v>-0.000637506552038147</v>
      </c>
      <c r="DE74" s="60" t="n">
        <v>-0.000561170299803965</v>
      </c>
      <c r="DF74" s="60" t="n">
        <v>0.00312340362246525</v>
      </c>
      <c r="DG74" s="60" t="n">
        <v>0.00305860503920092</v>
      </c>
      <c r="DH74" s="60" t="n">
        <v>0.0031745686806387</v>
      </c>
      <c r="DI74" s="60" t="n">
        <v>-0.0000558740707512234</v>
      </c>
      <c r="DJ74" s="60" t="n">
        <v>-0.0000987471703399268</v>
      </c>
      <c r="DK74" s="60" t="n">
        <v>0.00479543905846478</v>
      </c>
      <c r="DL74" s="60" t="n">
        <v>-0.0000872813113936138</v>
      </c>
      <c r="DM74" s="60" t="n">
        <v>-0.0000159640202146358</v>
      </c>
      <c r="DN74" s="60" t="n">
        <v>-0.000115755842635772</v>
      </c>
      <c r="DO74" s="60" t="n">
        <v>-0.000805823523777666</v>
      </c>
      <c r="DP74" s="60" t="n">
        <v>0.00501603449797505</v>
      </c>
      <c r="DQ74" s="60" t="n">
        <v>-0.0000365172206532411</v>
      </c>
      <c r="DR74" s="60" t="n">
        <v>0.00231813581688752</v>
      </c>
      <c r="DS74" s="60" t="n">
        <v>0.00563314915230006</v>
      </c>
      <c r="DT74" s="60" t="n">
        <v>0.0000198776498848619</v>
      </c>
      <c r="DU74" s="60" t="n">
        <v>0.00531462113428952</v>
      </c>
      <c r="DV74" s="60" t="n">
        <v>0</v>
      </c>
      <c r="DW74" s="60" t="n">
        <v>-0.0000514972680904307</v>
      </c>
      <c r="DX74" s="60" t="n">
        <v>0.00534041527781256</v>
      </c>
      <c r="DY74" s="60" t="n">
        <v>0.00439100811731255</v>
      </c>
      <c r="DZ74" s="60" t="n">
        <v>-0.0000602523996657417</v>
      </c>
      <c r="EA74" s="60" t="n">
        <v>0.00397168662142504</v>
      </c>
      <c r="EB74" s="60" t="n">
        <v>0.00324886670354817</v>
      </c>
      <c r="EC74" s="60" t="n">
        <v>0</v>
      </c>
      <c r="ED74" s="60" t="n">
        <v>-0.0000750327265132567</v>
      </c>
      <c r="EE74" s="60" t="n">
        <v>0</v>
      </c>
      <c r="EF74" s="60" t="n">
        <v>0.00326602554784971</v>
      </c>
      <c r="EG74" s="60" t="n">
        <v>0.00441474329632505</v>
      </c>
      <c r="EH74" s="60" t="n">
        <v>0.0629061361094631</v>
      </c>
      <c r="EI74" s="60" t="n">
        <v>0.00379762864200004</v>
      </c>
      <c r="EJ74" s="60" t="n">
        <v>0</v>
      </c>
      <c r="EK74" s="60" t="n">
        <v>-0.0000553820843625001</v>
      </c>
      <c r="EL74" s="60" t="n">
        <v>-0.000166146253087502</v>
      </c>
      <c r="EM74" s="60" t="n">
        <v>-0.0000564507730667521</v>
      </c>
      <c r="EN74" s="60" t="n">
        <v>-0.0000828230942432253</v>
      </c>
      <c r="EO74" s="60" t="n">
        <v>0</v>
      </c>
      <c r="EP74" s="60" t="n">
        <v>-0.0000800931579401196</v>
      </c>
      <c r="EQ74" s="60" t="n">
        <v>0.00484988824488755</v>
      </c>
      <c r="ER74" s="60" t="n">
        <v>0.00000551094744392563</v>
      </c>
      <c r="ES74" s="60" t="n">
        <v>0</v>
      </c>
      <c r="ET74" s="60" t="n">
        <v>0.00260766384601718</v>
      </c>
      <c r="EU74" s="60" t="n">
        <v>0</v>
      </c>
      <c r="EV74" s="60" t="n">
        <v>0</v>
      </c>
      <c r="EW74" s="60" t="n">
        <v>0.00000639429679967062</v>
      </c>
      <c r="EX74" s="60" t="n">
        <v>0</v>
      </c>
      <c r="EY74" s="60" t="n">
        <v>0</v>
      </c>
      <c r="EZ74" s="60" t="n">
        <v>0</v>
      </c>
      <c r="FA74" s="60" t="n">
        <v>0</v>
      </c>
      <c r="FB74" s="60" t="n">
        <v>0</v>
      </c>
      <c r="FC74" s="60" t="n">
        <v>0</v>
      </c>
      <c r="FD74" s="60" t="n">
        <v>0</v>
      </c>
      <c r="FE74" s="60" t="n">
        <v>-0.000143676181931717</v>
      </c>
      <c r="FF74" s="60" t="n">
        <v>0</v>
      </c>
      <c r="FG74" s="60" t="n">
        <v>0</v>
      </c>
      <c r="FH74" s="60" t="n">
        <v>0</v>
      </c>
      <c r="FI74" s="60" t="n">
        <v>0</v>
      </c>
      <c r="FJ74" s="60" t="n">
        <v>0</v>
      </c>
      <c r="FK74" s="60" t="n">
        <v>0</v>
      </c>
      <c r="FL74" s="60" t="n">
        <v>0</v>
      </c>
      <c r="FM74" s="60" t="n">
        <v>0</v>
      </c>
      <c r="FN74" s="60" t="n">
        <v>0</v>
      </c>
      <c r="FO74" s="60" t="n">
        <v>0</v>
      </c>
      <c r="FP74" s="60" t="n">
        <v>0</v>
      </c>
      <c r="FQ74" s="60" t="n">
        <v>-0.0000399100505365881</v>
      </c>
      <c r="FR74" s="60" t="n">
        <v>0</v>
      </c>
      <c r="FS74" s="60" t="n">
        <v>-0.0000201274318026002</v>
      </c>
      <c r="FT74" s="60" t="n">
        <v>-0.000391239535307918</v>
      </c>
      <c r="FU74" s="60" t="n">
        <v>0</v>
      </c>
      <c r="FV74" s="60" t="n">
        <v>0</v>
      </c>
      <c r="FW74" s="60" t="n">
        <v>0</v>
      </c>
      <c r="FX74" s="60" t="n">
        <v>0</v>
      </c>
      <c r="FY74" s="60" t="n">
        <v>0</v>
      </c>
      <c r="FZ74" s="60" t="n">
        <v>0</v>
      </c>
      <c r="GA74" s="60" t="n">
        <v>0</v>
      </c>
      <c r="GB74" s="60" t="n">
        <v>0</v>
      </c>
      <c r="GC74" s="60" t="n">
        <v>0</v>
      </c>
      <c r="GD74" s="60" t="n">
        <v>0</v>
      </c>
      <c r="GE74" s="60" t="n">
        <v>0</v>
      </c>
      <c r="GF74" s="60" t="n">
        <v>0</v>
      </c>
      <c r="GG74" s="60" t="n">
        <v>0</v>
      </c>
      <c r="GH74" s="60" t="n">
        <v>0</v>
      </c>
      <c r="GI74" s="60" t="n">
        <v>0</v>
      </c>
      <c r="GJ74" s="60" t="n">
        <v>0</v>
      </c>
      <c r="GK74" s="60" t="n">
        <v>0</v>
      </c>
      <c r="GL74" s="60" t="n">
        <v>0</v>
      </c>
      <c r="GM74" s="60" t="n">
        <v>0</v>
      </c>
      <c r="GN74" s="60" t="n">
        <v>0</v>
      </c>
      <c r="GO74" s="60" t="n">
        <v>0</v>
      </c>
      <c r="GP74" s="60" t="n">
        <v>0</v>
      </c>
      <c r="GQ74" s="60" t="n">
        <v>0</v>
      </c>
      <c r="GR74" s="60" t="n">
        <v>0</v>
      </c>
      <c r="GS74" s="60" t="n">
        <v>0</v>
      </c>
      <c r="GT74" s="60" t="n">
        <v>0</v>
      </c>
      <c r="GU74" s="60" t="n">
        <v>0</v>
      </c>
      <c r="GV74" s="60" t="n">
        <v>0</v>
      </c>
      <c r="GW74" s="60" t="n">
        <v>0</v>
      </c>
      <c r="GX74" s="60" t="n">
        <v>0</v>
      </c>
      <c r="GY74" s="60" t="n">
        <v>0</v>
      </c>
      <c r="GZ74" s="60" t="n">
        <v>0</v>
      </c>
    </row>
    <row r="75" ht="17.25" customHeight="1">
      <c r="A75" s="23" t="s">
        <v>121</v>
      </c>
      <c r="B75" s="60" t="n">
        <v>0.00383380888499957</v>
      </c>
      <c r="C75" s="60" t="n">
        <v>0.0000977963223024961</v>
      </c>
      <c r="D75" s="60" t="n">
        <v>0.00013788492964777</v>
      </c>
      <c r="E75" s="60" t="n">
        <v>0.000183945127266057</v>
      </c>
      <c r="F75" s="60" t="n">
        <v>0.000407742327154931</v>
      </c>
      <c r="G75" s="60" t="n">
        <v>0.0000962096142403251</v>
      </c>
      <c r="H75" s="60" t="n">
        <v>0.0000707854517117551</v>
      </c>
      <c r="I75" s="60" t="n">
        <v>0.0000470686393103398</v>
      </c>
      <c r="J75" s="60" t="n">
        <v>0.000183995415502302</v>
      </c>
      <c r="K75" s="60" t="n">
        <v>-0.0106928737366974</v>
      </c>
      <c r="L75" s="60" t="n">
        <v>0.00548024679750375</v>
      </c>
      <c r="M75" s="60" t="n">
        <v>0.00553543450755813</v>
      </c>
      <c r="N75" s="60" t="n">
        <v>0.000176666557631523</v>
      </c>
      <c r="O75" s="60" t="n">
        <v>0.0000623032318756468</v>
      </c>
      <c r="P75" s="60" t="n">
        <v>0.000164725922406336</v>
      </c>
      <c r="Q75" s="60" t="n">
        <v>0.000211540043996927</v>
      </c>
      <c r="R75" s="60" t="n">
        <v>0.0819670770740522</v>
      </c>
      <c r="S75" s="60" t="n">
        <v>-0.0217337197115607</v>
      </c>
      <c r="T75" s="60" t="n">
        <v>-0.00980074238356657</v>
      </c>
      <c r="U75" s="60" t="n">
        <v>-0.050040137962628</v>
      </c>
      <c r="V75" s="60" t="n">
        <v>0.000145336629230028</v>
      </c>
      <c r="W75" s="60" t="n">
        <v>0.00173984778969605</v>
      </c>
      <c r="X75" s="60" t="n">
        <v>-0.151575650200282</v>
      </c>
      <c r="Y75" s="60" t="n">
        <v>0.00154549769939196</v>
      </c>
      <c r="Z75" s="60" t="n">
        <v>0.00660262360951635</v>
      </c>
      <c r="AA75" s="60" t="n">
        <v>0.00162636566866195</v>
      </c>
      <c r="AB75" s="60" t="n">
        <v>0.00415246775332732</v>
      </c>
      <c r="AC75" s="60" t="n">
        <v>0.00748953683769368</v>
      </c>
      <c r="AD75" s="60" t="n">
        <v>0.00235277299747814</v>
      </c>
      <c r="AE75" s="60" t="n">
        <v>0.00351348924610374</v>
      </c>
      <c r="AF75" s="60" t="n">
        <v>0.00541115693443733</v>
      </c>
      <c r="AG75" s="60" t="n">
        <v>-0.00213705322528651</v>
      </c>
      <c r="AH75" s="60" t="n">
        <v>0.0303978647605051</v>
      </c>
      <c r="AI75" s="60" t="n">
        <v>0.00461945225996114</v>
      </c>
      <c r="AJ75" s="60" t="n">
        <v>0.0024649011274015</v>
      </c>
      <c r="AK75" s="60" t="n">
        <v>-0.0236077858721816</v>
      </c>
      <c r="AL75" s="60" t="n">
        <v>0.000336966633395844</v>
      </c>
      <c r="AM75" s="60" t="n">
        <v>0.00262033685763231</v>
      </c>
      <c r="AN75" s="60" t="n">
        <v>0.0038851970918189</v>
      </c>
      <c r="AO75" s="60" t="n">
        <v>0.00303850653879426</v>
      </c>
      <c r="AP75" s="60" t="n">
        <v>0.00344810826026725</v>
      </c>
      <c r="AQ75" s="60" t="n">
        <v>0.00364387410633302</v>
      </c>
      <c r="AR75" s="60" t="n">
        <v>0.00940832122423592</v>
      </c>
      <c r="AS75" s="60" t="n">
        <v>-0.00594183013731476</v>
      </c>
      <c r="AT75" s="60" t="n">
        <v>0.0211822422981449</v>
      </c>
      <c r="AU75" s="60" t="n">
        <v>0.0198299463654413</v>
      </c>
      <c r="AV75" s="60" t="n">
        <v>0.0130571171552195</v>
      </c>
      <c r="AW75" s="60" t="n">
        <v>-0.0515663892037939</v>
      </c>
      <c r="AX75" s="60" t="n">
        <v>-0.0135038524230008</v>
      </c>
      <c r="AY75" s="60" t="n">
        <v>-0.0396950651254682</v>
      </c>
      <c r="AZ75" s="60" t="n">
        <v>-0.00153957893335359</v>
      </c>
      <c r="BA75" s="60" t="n">
        <v>0.00103777118482752</v>
      </c>
      <c r="BB75" s="60" t="n">
        <v>-0.0000853817319584858</v>
      </c>
      <c r="BC75" s="60" t="n">
        <v>0.000519758593080653</v>
      </c>
      <c r="BD75" s="60" t="n">
        <v>0.00837307477735238</v>
      </c>
      <c r="BE75" s="60" t="n">
        <v>-0.00233246922333699</v>
      </c>
      <c r="BF75" s="60" t="n">
        <v>0.00588281801027718</v>
      </c>
      <c r="BG75" s="60" t="n">
        <v>0.0244258331330193</v>
      </c>
      <c r="BH75" s="60" t="n">
        <v>-0.0072613077269477</v>
      </c>
      <c r="BI75" s="60" t="n">
        <v>0.0162481738211333</v>
      </c>
      <c r="BJ75" s="60" t="n">
        <v>0.0120248506768954</v>
      </c>
      <c r="BK75" s="60" t="n">
        <v>0.0160312405559485</v>
      </c>
      <c r="BL75" s="60" t="n">
        <v>0.0126630733163299</v>
      </c>
      <c r="BM75" s="60" t="n">
        <v>0.0157162215825013</v>
      </c>
      <c r="BN75" s="60" t="n">
        <v>0.0195425486199603</v>
      </c>
      <c r="BO75" s="60" t="n">
        <v>0.0092711344213405</v>
      </c>
      <c r="BP75" s="60" t="n">
        <v>0.0125044917386141</v>
      </c>
      <c r="BQ75" s="60" t="n">
        <v>0.0187373865532337</v>
      </c>
      <c r="BR75" s="60" t="n">
        <v>0.0249939604481859</v>
      </c>
      <c r="BS75" s="60" t="n">
        <v>0.00903051202566867</v>
      </c>
      <c r="BT75" s="60" t="n">
        <v>0.00502647992988726</v>
      </c>
      <c r="BU75" s="60" t="n">
        <v>0.0578106673795685</v>
      </c>
      <c r="BV75" s="60" t="n">
        <v>-0.00439705050107105</v>
      </c>
      <c r="BW75" s="60" t="n">
        <v>0.00597022660230072</v>
      </c>
      <c r="BX75" s="60" t="n">
        <v>0.0448558781042654</v>
      </c>
      <c r="BY75" s="60" t="n">
        <v>0.0213867359878183</v>
      </c>
      <c r="BZ75" s="60" t="n">
        <v>-0.00172547296010358</v>
      </c>
      <c r="CA75" s="60" t="n">
        <v>0.00773953809620102</v>
      </c>
      <c r="CB75" s="60" t="n">
        <v>0.0241144630008938</v>
      </c>
      <c r="CC75" s="60" t="n">
        <v>0.0519505966723526</v>
      </c>
      <c r="CD75" s="60" t="n">
        <v>0.0257481498713771</v>
      </c>
      <c r="CE75" s="60" t="n">
        <v>0.0333358993533243</v>
      </c>
      <c r="CF75" s="60" t="n">
        <v>0.0148216664438019</v>
      </c>
      <c r="CG75" s="60" t="n">
        <v>-0.00897071116794848</v>
      </c>
      <c r="CH75" s="60" t="n">
        <v>0.0495506940640173</v>
      </c>
      <c r="CI75" s="60" t="n">
        <v>-0.0277045569431165</v>
      </c>
      <c r="CJ75" s="60" t="n">
        <v>0.0272050342650841</v>
      </c>
      <c r="CK75" s="60" t="n">
        <v>0.00642012858719765</v>
      </c>
      <c r="CL75" s="60" t="n">
        <v>0.0224696378991091</v>
      </c>
      <c r="CM75" s="60" t="n">
        <v>0.0215372997333045</v>
      </c>
      <c r="CN75" s="60" t="n">
        <v>-0.00483855489543623</v>
      </c>
      <c r="CO75" s="60" t="n">
        <v>0.0260272502959706</v>
      </c>
      <c r="CP75" s="60" t="n">
        <v>0.0142213505730887</v>
      </c>
      <c r="CQ75" s="60" t="n">
        <v>0.0246338667609156</v>
      </c>
      <c r="CR75" s="60" t="n">
        <v>0.0177836432152237</v>
      </c>
      <c r="CS75" s="60" t="n">
        <v>0.0591464063312363</v>
      </c>
      <c r="CT75" s="60" t="n">
        <v>-0.00487324812313584</v>
      </c>
      <c r="CU75" s="60" t="n">
        <v>0.0116772976581305</v>
      </c>
      <c r="CV75" s="60" t="n">
        <v>0.0297518432404336</v>
      </c>
      <c r="CW75" s="60" t="n">
        <v>0.00139179900394735</v>
      </c>
      <c r="CX75" s="60" t="n">
        <v>0.0183688856535037</v>
      </c>
      <c r="CY75" s="60" t="n">
        <v>0.0412716589021468</v>
      </c>
      <c r="CZ75" s="60" t="n">
        <v>0.0225062075477627</v>
      </c>
      <c r="DA75" s="60" t="n">
        <v>0.0275152169076362</v>
      </c>
      <c r="DB75" s="60" t="n">
        <v>-0.00396647718580409</v>
      </c>
      <c r="DC75" s="60" t="n">
        <v>0.0193741330041087</v>
      </c>
      <c r="DD75" s="60" t="n">
        <v>0.0261847096099686</v>
      </c>
      <c r="DE75" s="60" t="n">
        <v>0.0139812946620203</v>
      </c>
      <c r="DF75" s="60" t="n">
        <v>0.0525265899276962</v>
      </c>
      <c r="DG75" s="60" t="n">
        <v>0.00486765164908041</v>
      </c>
      <c r="DH75" s="60" t="n">
        <v>0.0313995988799849</v>
      </c>
      <c r="DI75" s="60" t="n">
        <v>0.0426123212449706</v>
      </c>
      <c r="DJ75" s="60" t="n">
        <v>0.0305082750025313</v>
      </c>
      <c r="DK75" s="60" t="n">
        <v>0.00762928046232816</v>
      </c>
      <c r="DL75" s="60" t="n">
        <v>0.0296089018392613</v>
      </c>
      <c r="DM75" s="60" t="n">
        <v>0.0376519069162994</v>
      </c>
      <c r="DN75" s="60" t="n">
        <v>0.0142371743399839</v>
      </c>
      <c r="DO75" s="60" t="n">
        <v>-0.0263959617181038</v>
      </c>
      <c r="DP75" s="60" t="n">
        <v>0.0290929799842365</v>
      </c>
      <c r="DQ75" s="60" t="n">
        <v>0.0185444849674862</v>
      </c>
      <c r="DR75" s="60" t="n">
        <v>0.00760023871628349</v>
      </c>
      <c r="DS75" s="60" t="n">
        <v>0.0158491812435695</v>
      </c>
      <c r="DT75" s="60" t="n">
        <v>0.0260585286946875</v>
      </c>
      <c r="DU75" s="60" t="n">
        <v>0.0225132025033257</v>
      </c>
      <c r="DV75" s="60" t="n">
        <v>0.0147203018246221</v>
      </c>
      <c r="DW75" s="60" t="n">
        <v>0.0226299420063575</v>
      </c>
      <c r="DX75" s="60" t="n">
        <v>0.00267847569947484</v>
      </c>
      <c r="DY75" s="60" t="n">
        <v>-0.00020426870032543</v>
      </c>
      <c r="DZ75" s="60" t="n">
        <v>-0.0186156676638218</v>
      </c>
      <c r="EA75" s="60" t="n">
        <v>0.00995552328170209</v>
      </c>
      <c r="EB75" s="60" t="n">
        <v>0.00241104885211102</v>
      </c>
      <c r="EC75" s="60" t="n">
        <v>-0.0212065088458735</v>
      </c>
      <c r="ED75" s="60" t="n">
        <v>-0.000312720376603709</v>
      </c>
      <c r="EE75" s="60" t="n">
        <v>-0.0181196424470822</v>
      </c>
      <c r="EF75" s="60" t="n">
        <v>-0.0195957636734998</v>
      </c>
      <c r="EG75" s="60" t="n">
        <v>0.00461957383017316</v>
      </c>
      <c r="EH75" s="60" t="n">
        <v>0.0192457114073661</v>
      </c>
      <c r="EI75" s="60" t="n">
        <v>-0.0269466959835976</v>
      </c>
      <c r="EJ75" s="60" t="n">
        <v>0.0165575865017991</v>
      </c>
      <c r="EK75" s="60" t="n">
        <v>0.0230246798918345</v>
      </c>
      <c r="EL75" s="60" t="n">
        <v>0.00150465205162341</v>
      </c>
      <c r="EM75" s="60" t="n">
        <v>0.0215305014394861</v>
      </c>
      <c r="EN75" s="60" t="n">
        <v>0.0719973077227266</v>
      </c>
      <c r="EO75" s="60" t="n">
        <v>0.038212581685375</v>
      </c>
      <c r="EP75" s="60" t="n">
        <v>0.00655805262468018</v>
      </c>
      <c r="EQ75" s="60" t="n">
        <v>-0.00827660106699732</v>
      </c>
      <c r="ER75" s="60" t="n">
        <v>0.024241194041986</v>
      </c>
      <c r="ES75" s="60" t="n">
        <v>0.0191469865697303</v>
      </c>
      <c r="ET75" s="60" t="n">
        <v>0.024517566603014</v>
      </c>
      <c r="EU75" s="60" t="n">
        <v>0.0544032430452667</v>
      </c>
      <c r="EV75" s="60" t="n">
        <v>0.0258296038134037</v>
      </c>
      <c r="EW75" s="60" t="n">
        <v>-0.0051408928344174</v>
      </c>
      <c r="EX75" s="60" t="n">
        <v>0.0473097400378741</v>
      </c>
      <c r="EY75" s="60" t="n">
        <v>0.0128955359003551</v>
      </c>
      <c r="EZ75" s="60" t="n">
        <v>0.0111081383607024</v>
      </c>
      <c r="FA75" s="60" t="n">
        <v>0.0278038064338179</v>
      </c>
      <c r="FB75" s="60" t="n">
        <v>0.00644946341137152</v>
      </c>
      <c r="FC75" s="60" t="n">
        <v>0.0333038459753569</v>
      </c>
      <c r="FD75" s="60" t="n">
        <v>0.038231228578196</v>
      </c>
      <c r="FE75" s="60" t="n">
        <v>0.00779480787486477</v>
      </c>
      <c r="FF75" s="60" t="n">
        <v>0.0289799299862918</v>
      </c>
      <c r="FG75" s="60" t="n">
        <v>-0.00829992607753603</v>
      </c>
      <c r="FH75" s="60" t="n">
        <v>0.0276501010885572</v>
      </c>
      <c r="FI75" s="60" t="n">
        <v>0.0242000226998811</v>
      </c>
      <c r="FJ75" s="60" t="n">
        <v>0.0285684751026091</v>
      </c>
      <c r="FK75" s="60" t="n">
        <v>0.0249525268208659</v>
      </c>
      <c r="FL75" s="60" t="n">
        <v>0.019942681939832</v>
      </c>
      <c r="FM75" s="60" t="n">
        <v>0.0173137327622262</v>
      </c>
      <c r="FN75" s="60" t="n">
        <v>-0.099956189048641</v>
      </c>
      <c r="FO75" s="60" t="n">
        <v>0.0407203902891152</v>
      </c>
      <c r="FP75" s="60" t="n">
        <v>0.0541264028264015</v>
      </c>
      <c r="FQ75" s="60" t="n">
        <v>-0.0539578605731276</v>
      </c>
      <c r="FR75" s="60" t="n">
        <v>-0.175080519115181</v>
      </c>
      <c r="FS75" s="60" t="n">
        <v>0.024986687934825</v>
      </c>
      <c r="FT75" s="60" t="n">
        <v>-0.00949564159748825</v>
      </c>
      <c r="FU75" s="60" t="n">
        <v>0.0316281466454739</v>
      </c>
      <c r="FV75" s="60" t="n">
        <v>0.0308010874799666</v>
      </c>
      <c r="FW75" s="60" t="n">
        <v>0.0109499800583624</v>
      </c>
      <c r="FX75" s="60" t="n">
        <v>0.0295471766509176</v>
      </c>
      <c r="FY75" s="60" t="n">
        <v>0.0257863190555284</v>
      </c>
      <c r="FZ75" s="60" t="n">
        <v>0.0257133203580665</v>
      </c>
      <c r="GA75" s="60" t="n">
        <v>0.0282670805545561</v>
      </c>
      <c r="GB75" s="60" t="n">
        <v>0.0277332594679954</v>
      </c>
      <c r="GC75" s="60" t="n">
        <v>0.0273959305560159</v>
      </c>
      <c r="GD75" s="60" t="n">
        <v>0.0204910696136524</v>
      </c>
      <c r="GE75" s="60" t="n">
        <v>0.0202150343899285</v>
      </c>
      <c r="GF75" s="60" t="n">
        <v>0.00678064696391034</v>
      </c>
      <c r="GG75" s="60" t="n">
        <v>-0.00565796414246262</v>
      </c>
      <c r="GH75" s="60" t="n">
        <v>-0.0840898967539041</v>
      </c>
      <c r="GI75" s="60" t="n">
        <v>0.0164408357575737</v>
      </c>
      <c r="GJ75" s="60" t="n">
        <v>0.0148088725329197</v>
      </c>
      <c r="GK75" s="60" t="n">
        <v>0.0180178568666736</v>
      </c>
      <c r="GL75" s="60" t="n">
        <v>0.0152125615107412</v>
      </c>
      <c r="GM75" s="60" t="n">
        <v>0.080426692721894</v>
      </c>
      <c r="GN75" s="60" t="n">
        <v>-0.00000256624755483153</v>
      </c>
      <c r="GO75" s="60" t="n">
        <v>-0.00033774459547007</v>
      </c>
      <c r="GP75" s="60" t="n">
        <v>-0.000442916716461094</v>
      </c>
      <c r="GQ75" s="60" t="n">
        <v>-0.00000263543560165297</v>
      </c>
      <c r="GR75" s="60" t="n">
        <v>-0.00055169919553171</v>
      </c>
      <c r="GS75" s="60" t="n">
        <v>-0.00000574260788617937</v>
      </c>
      <c r="GT75" s="60" t="n">
        <v>0.00061985886048476</v>
      </c>
      <c r="GU75" s="60" t="n">
        <v>-0.00013245347546681</v>
      </c>
      <c r="GV75" s="60" t="n">
        <v>-0.000641945567876619</v>
      </c>
      <c r="GW75" s="60" t="n">
        <v>-0.00000531489996037637</v>
      </c>
      <c r="GX75" s="60" t="n">
        <v>-0.000429576003069433</v>
      </c>
      <c r="GY75" s="60" t="n">
        <v>0.00646103769490587</v>
      </c>
      <c r="GZ75" s="60" t="n">
        <v>-0.00000724587544893591</v>
      </c>
    </row>
    <row r="76">
      <c r="A76" s="22" t="s">
        <v>30</v>
      </c>
      <c r="B76" s="59" t="str">
        <f>SUM(B77, B80:B82, B86)</f>
      </c>
      <c r="C76" s="59" t="str">
        <f>SUM(C77, C80:C82, C86)</f>
      </c>
      <c r="D76" s="59" t="str">
        <f>SUM(D77, D80:D82, D86)</f>
      </c>
      <c r="E76" s="59" t="str">
        <f>SUM(E77, E80:E82, E86)</f>
      </c>
      <c r="F76" s="59" t="str">
        <f>SUM(F77, F80:F82, F86)</f>
      </c>
      <c r="G76" s="59" t="str">
        <f>SUM(G77, G80:G82, G86)</f>
      </c>
      <c r="H76" s="59" t="str">
        <f>SUM(H77, H80:H82, H86)</f>
      </c>
      <c r="I76" s="59" t="str">
        <f>SUM(I77, I80:I82, I86)</f>
      </c>
      <c r="J76" s="59" t="str">
        <f>SUM(J77, J80:J82, J86)</f>
      </c>
      <c r="K76" s="59" t="str">
        <f>SUM(K77, K80:K82, K86)</f>
      </c>
      <c r="L76" s="59" t="str">
        <f>SUM(L77, L80:L82, L86)</f>
      </c>
      <c r="M76" s="59" t="str">
        <f>SUM(M77, M80:M82, M86)</f>
      </c>
      <c r="N76" s="59" t="str">
        <f>SUM(N77, N80:N82, N86)</f>
      </c>
      <c r="O76" s="59" t="str">
        <f>SUM(O77, O80:O82, O86)</f>
      </c>
      <c r="P76" s="59" t="str">
        <f>SUM(P77, P80:P82, P86)</f>
      </c>
      <c r="Q76" s="59" t="str">
        <f>SUM(Q77, Q80:Q82, Q86)</f>
      </c>
      <c r="R76" s="59" t="str">
        <f>SUM(R77, R80:R82, R86)</f>
      </c>
      <c r="S76" s="59" t="str">
        <f>SUM(S77, S80:S82, S86)</f>
      </c>
      <c r="T76" s="59" t="str">
        <f>SUM(T77, T80:T82, T86)</f>
      </c>
      <c r="U76" s="59" t="str">
        <f>SUM(U77, U80:U82, U86)</f>
      </c>
      <c r="V76" s="59" t="str">
        <f>SUM(V77, V80:V82, V86)</f>
      </c>
      <c r="W76" s="59" t="str">
        <f>SUM(W77, W80:W82, W86)</f>
      </c>
      <c r="X76" s="59" t="str">
        <f>SUM(X77, X80:X82, X86)</f>
      </c>
      <c r="Y76" s="59" t="str">
        <f>SUM(Y77, Y80:Y82, Y86)</f>
      </c>
      <c r="Z76" s="59" t="str">
        <f>SUM(Z77, Z80:Z82, Z86)</f>
      </c>
      <c r="AA76" s="59" t="str">
        <f>SUM(AA77, AA80:AA82, AA86)</f>
      </c>
      <c r="AB76" s="59" t="str">
        <f>SUM(AB77, AB80:AB82, AB86)</f>
      </c>
      <c r="AC76" s="59" t="str">
        <f>SUM(AC77, AC80:AC82, AC86)</f>
      </c>
      <c r="AD76" s="59" t="str">
        <f>SUM(AD77, AD80:AD82, AD86)</f>
      </c>
      <c r="AE76" s="59" t="str">
        <f>SUM(AE77, AE80:AE82, AE86)</f>
      </c>
      <c r="AF76" s="59" t="str">
        <f>SUM(AF77, AF80:AF82, AF86)</f>
      </c>
      <c r="AG76" s="59" t="str">
        <f>SUM(AG77, AG80:AG82, AG86)</f>
      </c>
      <c r="AH76" s="59" t="str">
        <f>SUM(AH77, AH80:AH82, AH86)</f>
      </c>
      <c r="AI76" s="59" t="str">
        <f>SUM(AI77, AI80:AI82, AI86)</f>
      </c>
      <c r="AJ76" s="59" t="str">
        <f>SUM(AJ77, AJ80:AJ82, AJ86)</f>
      </c>
      <c r="AK76" s="59" t="str">
        <f>SUM(AK77, AK80:AK82, AK86)</f>
      </c>
      <c r="AL76" s="59" t="str">
        <f>SUM(AL77, AL80:AL82, AL86)</f>
      </c>
      <c r="AM76" s="59" t="str">
        <f>SUM(AM77, AM80:AM82, AM86)</f>
      </c>
      <c r="AN76" s="59" t="str">
        <f>SUM(AN77, AN80:AN82, AN86)</f>
      </c>
      <c r="AO76" s="59" t="str">
        <f>SUM(AO77, AO80:AO82, AO86)</f>
      </c>
      <c r="AP76" s="59" t="str">
        <f>SUM(AP77, AP80:AP82, AP86)</f>
      </c>
      <c r="AQ76" s="59" t="str">
        <f>SUM(AQ77, AQ80:AQ82, AQ86)</f>
      </c>
      <c r="AR76" s="59" t="str">
        <f>SUM(AR77, AR80:AR82, AR86)</f>
      </c>
      <c r="AS76" s="59" t="str">
        <f>SUM(AS77, AS80:AS82, AS86)</f>
      </c>
      <c r="AT76" s="59" t="str">
        <f>SUM(AT77, AT80:AT82, AT86)</f>
      </c>
      <c r="AU76" s="59" t="str">
        <f>SUM(AU77, AU80:AU82, AU86)</f>
      </c>
      <c r="AV76" s="59" t="str">
        <f>SUM(AV77, AV80:AV82, AV86)</f>
      </c>
      <c r="AW76" s="59" t="str">
        <f>SUM(AW77, AW80:AW82, AW86)</f>
      </c>
      <c r="AX76" s="59" t="str">
        <f>SUM(AX77, AX80:AX82, AX86)</f>
      </c>
      <c r="AY76" s="59" t="str">
        <f>SUM(AY77, AY80:AY82, AY86)</f>
      </c>
      <c r="AZ76" s="59" t="str">
        <f>SUM(AZ77, AZ80:AZ82, AZ86)</f>
      </c>
      <c r="BA76" s="59" t="str">
        <f>SUM(BA77, BA80:BA82, BA86)</f>
      </c>
      <c r="BB76" s="59" t="str">
        <f>SUM(BB77, BB80:BB82, BB86)</f>
      </c>
      <c r="BC76" s="59" t="str">
        <f>SUM(BC77, BC80:BC82, BC86)</f>
      </c>
      <c r="BD76" s="59" t="str">
        <f>SUM(BD77, BD80:BD82, BD86)</f>
      </c>
      <c r="BE76" s="59" t="str">
        <f>SUM(BE77, BE80:BE82, BE86)</f>
      </c>
      <c r="BF76" s="59" t="str">
        <f>SUM(BF77, BF80:BF82, BF86)</f>
      </c>
      <c r="BG76" s="59" t="str">
        <f>SUM(BG77, BG80:BG82, BG86)</f>
      </c>
      <c r="BH76" s="59" t="str">
        <f>SUM(BH77, BH80:BH82, BH86)</f>
      </c>
      <c r="BI76" s="59" t="str">
        <f>SUM(BI77, BI80:BI82, BI86)</f>
      </c>
      <c r="BJ76" s="59" t="str">
        <f>SUM(BJ77, BJ80:BJ82, BJ86)</f>
      </c>
      <c r="BK76" s="59" t="str">
        <f>SUM(BK77, BK80:BK82, BK86)</f>
      </c>
      <c r="BL76" s="59" t="str">
        <f>SUM(BL77, BL80:BL82, BL86)</f>
      </c>
      <c r="BM76" s="59" t="str">
        <f>SUM(BM77, BM80:BM82, BM86)</f>
      </c>
      <c r="BN76" s="59" t="str">
        <f>SUM(BN77, BN80:BN82, BN86)</f>
      </c>
      <c r="BO76" s="59" t="str">
        <f>SUM(BO77, BO80:BO82, BO86)</f>
      </c>
      <c r="BP76" s="59" t="str">
        <f>SUM(BP77, BP80:BP82, BP86)</f>
      </c>
      <c r="BQ76" s="59" t="str">
        <f>SUM(BQ77, BQ80:BQ82, BQ86)</f>
      </c>
      <c r="BR76" s="59" t="str">
        <f>SUM(BR77, BR80:BR82, BR86)</f>
      </c>
      <c r="BS76" s="59" t="str">
        <f>SUM(BS77, BS80:BS82, BS86)</f>
      </c>
      <c r="BT76" s="59" t="str">
        <f>SUM(BT77, BT80:BT82, BT86)</f>
      </c>
      <c r="BU76" s="59" t="str">
        <f>SUM(BU77, BU80:BU82, BU86)</f>
      </c>
      <c r="BV76" s="59" t="str">
        <f>SUM(BV77, BV80:BV82, BV86)</f>
      </c>
      <c r="BW76" s="59" t="str">
        <f>SUM(BW77, BW80:BW82, BW86)</f>
      </c>
      <c r="BX76" s="59" t="str">
        <f>SUM(BX77, BX80:BX82, BX86)</f>
      </c>
      <c r="BY76" s="59" t="str">
        <f>SUM(BY77, BY80:BY82, BY86)</f>
      </c>
      <c r="BZ76" s="59" t="str">
        <f>SUM(BZ77, BZ80:BZ82, BZ86)</f>
      </c>
      <c r="CA76" s="59" t="str">
        <f>SUM(CA77, CA80:CA82, CA86)</f>
      </c>
      <c r="CB76" s="59" t="str">
        <f>SUM(CB77, CB80:CB82, CB86)</f>
      </c>
      <c r="CC76" s="59" t="str">
        <f>SUM(CC77, CC80:CC82, CC86)</f>
      </c>
      <c r="CD76" s="59" t="str">
        <f>SUM(CD77, CD80:CD82, CD86)</f>
      </c>
      <c r="CE76" s="59" t="str">
        <f>SUM(CE77, CE80:CE82, CE86)</f>
      </c>
      <c r="CF76" s="59" t="str">
        <f>SUM(CF77, CF80:CF82, CF86)</f>
      </c>
      <c r="CG76" s="59" t="str">
        <f>SUM(CG77, CG80:CG82, CG86)</f>
      </c>
      <c r="CH76" s="59" t="str">
        <f>SUM(CH77, CH80:CH82, CH86)</f>
      </c>
      <c r="CI76" s="59" t="str">
        <f>SUM(CI77, CI80:CI82, CI86)</f>
      </c>
      <c r="CJ76" s="59" t="str">
        <f>SUM(CJ77, CJ80:CJ82, CJ86)</f>
      </c>
      <c r="CK76" s="59" t="str">
        <f>SUM(CK77, CK80:CK82, CK86)</f>
      </c>
      <c r="CL76" s="59" t="str">
        <f>SUM(CL77, CL80:CL82, CL86)</f>
      </c>
      <c r="CM76" s="59" t="str">
        <f>SUM(CM77, CM80:CM82, CM86)</f>
      </c>
      <c r="CN76" s="59" t="str">
        <f>SUM(CN77, CN80:CN82, CN86)</f>
      </c>
      <c r="CO76" s="59" t="str">
        <f>SUM(CO77, CO80:CO82, CO86)</f>
      </c>
      <c r="CP76" s="59" t="str">
        <f>SUM(CP77, CP80:CP82, CP86)</f>
      </c>
      <c r="CQ76" s="59" t="str">
        <f>SUM(CQ77, CQ80:CQ82, CQ86)</f>
      </c>
      <c r="CR76" s="59" t="str">
        <f>SUM(CR77, CR80:CR82, CR86)</f>
      </c>
      <c r="CS76" s="59" t="str">
        <f>SUM(CS77, CS80:CS82, CS86)</f>
      </c>
      <c r="CT76" s="59" t="str">
        <f>SUM(CT77, CT80:CT82, CT86)</f>
      </c>
      <c r="CU76" s="59" t="str">
        <f>SUM(CU77, CU80:CU82, CU86)</f>
      </c>
      <c r="CV76" s="59" t="str">
        <f>SUM(CV77, CV80:CV82, CV86)</f>
      </c>
      <c r="CW76" s="59" t="str">
        <f>SUM(CW77, CW80:CW82, CW86)</f>
      </c>
      <c r="CX76" s="59" t="str">
        <f>SUM(CX77, CX80:CX82, CX86)</f>
      </c>
      <c r="CY76" s="59" t="str">
        <f>SUM(CY77, CY80:CY82, CY86)</f>
      </c>
      <c r="CZ76" s="59" t="str">
        <f>SUM(CZ77, CZ80:CZ82, CZ86)</f>
      </c>
      <c r="DA76" s="59" t="str">
        <f>SUM(DA77, DA80:DA82, DA86)</f>
      </c>
      <c r="DB76" s="59" t="str">
        <f>SUM(DB77, DB80:DB82, DB86)</f>
      </c>
      <c r="DC76" s="59" t="str">
        <f>SUM(DC77, DC80:DC82, DC86)</f>
      </c>
      <c r="DD76" s="59" t="str">
        <f>SUM(DD77, DD80:DD82, DD86)</f>
      </c>
      <c r="DE76" s="59" t="str">
        <f>SUM(DE77, DE80:DE82, DE86)</f>
      </c>
      <c r="DF76" s="59" t="str">
        <f>SUM(DF77, DF80:DF82, DF86)</f>
      </c>
      <c r="DG76" s="59" t="str">
        <f>SUM(DG77, DG80:DG82, DG86)</f>
      </c>
      <c r="DH76" s="59" t="str">
        <f>SUM(DH77, DH80:DH82, DH86)</f>
      </c>
      <c r="DI76" s="59" t="str">
        <f>SUM(DI77, DI80:DI82, DI86)</f>
      </c>
      <c r="DJ76" s="59" t="str">
        <f>SUM(DJ77, DJ80:DJ82, DJ86)</f>
      </c>
      <c r="DK76" s="59" t="str">
        <f>SUM(DK77, DK80:DK82, DK86)</f>
      </c>
      <c r="DL76" s="59" t="str">
        <f>SUM(DL77, DL80:DL82, DL86)</f>
      </c>
      <c r="DM76" s="59" t="str">
        <f>SUM(DM77, DM80:DM82, DM86)</f>
      </c>
      <c r="DN76" s="59" t="str">
        <f>SUM(DN77, DN80:DN82, DN86)</f>
      </c>
      <c r="DO76" s="59" t="str">
        <f>SUM(DO77, DO80:DO82, DO86)</f>
      </c>
      <c r="DP76" s="59" t="str">
        <f>SUM(DP77, DP80:DP82, DP86)</f>
      </c>
      <c r="DQ76" s="59" t="str">
        <f>SUM(DQ77, DQ80:DQ82, DQ86)</f>
      </c>
      <c r="DR76" s="59" t="str">
        <f>SUM(DR77, DR80:DR82, DR86)</f>
      </c>
      <c r="DS76" s="59" t="str">
        <f>SUM(DS77, DS80:DS82, DS86)</f>
      </c>
      <c r="DT76" s="59" t="str">
        <f>SUM(DT77, DT80:DT82, DT86)</f>
      </c>
      <c r="DU76" s="59" t="str">
        <f>SUM(DU77, DU80:DU82, DU86)</f>
      </c>
      <c r="DV76" s="59" t="str">
        <f>SUM(DV77, DV80:DV82, DV86)</f>
      </c>
      <c r="DW76" s="59" t="str">
        <f>SUM(DW77, DW80:DW82, DW86)</f>
      </c>
      <c r="DX76" s="59" t="str">
        <f>SUM(DX77, DX80:DX82, DX86)</f>
      </c>
      <c r="DY76" s="59" t="str">
        <f>SUM(DY77, DY80:DY82, DY86)</f>
      </c>
      <c r="DZ76" s="59" t="str">
        <f>SUM(DZ77, DZ80:DZ82, DZ86)</f>
      </c>
      <c r="EA76" s="59" t="str">
        <f>SUM(EA77, EA80:EA82, EA86)</f>
      </c>
      <c r="EB76" s="59" t="str">
        <f>SUM(EB77, EB80:EB82, EB86)</f>
      </c>
      <c r="EC76" s="59" t="str">
        <f>SUM(EC77, EC80:EC82, EC86)</f>
      </c>
      <c r="ED76" s="59" t="str">
        <f>SUM(ED77, ED80:ED82, ED86)</f>
      </c>
      <c r="EE76" s="59" t="str">
        <f>SUM(EE77, EE80:EE82, EE86)</f>
      </c>
      <c r="EF76" s="59" t="str">
        <f>SUM(EF77, EF80:EF82, EF86)</f>
      </c>
      <c r="EG76" s="59" t="str">
        <f>SUM(EG77, EG80:EG82, EG86)</f>
      </c>
      <c r="EH76" s="59" t="str">
        <f>SUM(EH77, EH80:EH82, EH86)</f>
      </c>
      <c r="EI76" s="59" t="str">
        <f>SUM(EI77, EI80:EI82, EI86)</f>
      </c>
      <c r="EJ76" s="59" t="str">
        <f>SUM(EJ77, EJ80:EJ82, EJ86)</f>
      </c>
      <c r="EK76" s="59" t="str">
        <f>SUM(EK77, EK80:EK82, EK86)</f>
      </c>
      <c r="EL76" s="59" t="str">
        <f>SUM(EL77, EL80:EL82, EL86)</f>
      </c>
      <c r="EM76" s="59" t="str">
        <f>SUM(EM77, EM80:EM82, EM86)</f>
      </c>
      <c r="EN76" s="59" t="str">
        <f>SUM(EN77, EN80:EN82, EN86)</f>
      </c>
      <c r="EO76" s="59" t="str">
        <f>SUM(EO77, EO80:EO82, EO86)</f>
      </c>
      <c r="EP76" s="59" t="str">
        <f>SUM(EP77, EP80:EP82, EP86)</f>
      </c>
      <c r="EQ76" s="59" t="str">
        <f>SUM(EQ77, EQ80:EQ82, EQ86)</f>
      </c>
      <c r="ER76" s="59" t="str">
        <f>SUM(ER77, ER80:ER82, ER86)</f>
      </c>
      <c r="ES76" s="59" t="str">
        <f>SUM(ES77, ES80:ES82, ES86)</f>
      </c>
      <c r="ET76" s="59" t="str">
        <f>SUM(ET77, ET80:ET82, ET86)</f>
      </c>
      <c r="EU76" s="59" t="str">
        <f>SUM(EU77, EU80:EU82, EU86)</f>
      </c>
      <c r="EV76" s="59" t="str">
        <f>SUM(EV77, EV80:EV82, EV86)</f>
      </c>
      <c r="EW76" s="59" t="str">
        <f>SUM(EW77, EW80:EW82, EW86)</f>
      </c>
      <c r="EX76" s="59" t="str">
        <f>SUM(EX77, EX80:EX82, EX86)</f>
      </c>
      <c r="EY76" s="59" t="str">
        <f>SUM(EY77, EY80:EY82, EY86)</f>
      </c>
      <c r="EZ76" s="59" t="str">
        <f>SUM(EZ77, EZ80:EZ82, EZ86)</f>
      </c>
      <c r="FA76" s="59" t="str">
        <f>SUM(FA77, FA80:FA82, FA86)</f>
      </c>
      <c r="FB76" s="59" t="str">
        <f>SUM(FB77, FB80:FB82, FB86)</f>
      </c>
      <c r="FC76" s="59" t="str">
        <f>SUM(FC77, FC80:FC82, FC86)</f>
      </c>
      <c r="FD76" s="59" t="str">
        <f>SUM(FD77, FD80:FD82, FD86)</f>
      </c>
      <c r="FE76" s="59" t="str">
        <f>SUM(FE77, FE80:FE82, FE86)</f>
      </c>
      <c r="FF76" s="59" t="str">
        <f>SUM(FF77, FF80:FF82, FF86)</f>
      </c>
      <c r="FG76" s="59" t="str">
        <f>SUM(FG77, FG80:FG82, FG86)</f>
      </c>
      <c r="FH76" s="59" t="str">
        <f>SUM(FH77, FH80:FH82, FH86)</f>
      </c>
      <c r="FI76" s="59" t="str">
        <f>SUM(FI77, FI80:FI82, FI86)</f>
      </c>
      <c r="FJ76" s="59" t="str">
        <f>SUM(FJ77, FJ80:FJ82, FJ86)</f>
      </c>
      <c r="FK76" s="59" t="str">
        <f>SUM(FK77, FK80:FK82, FK86)</f>
      </c>
      <c r="FL76" s="59" t="str">
        <f>SUM(FL77, FL80:FL82, FL86)</f>
      </c>
      <c r="FM76" s="59" t="str">
        <f>SUM(FM77, FM80:FM82, FM86)</f>
      </c>
      <c r="FN76" s="59" t="str">
        <f>SUM(FN77, FN80:FN82, FN86)</f>
      </c>
      <c r="FO76" s="59" t="str">
        <f>SUM(FO77, FO80:FO82, FO86)</f>
      </c>
      <c r="FP76" s="59" t="str">
        <f>SUM(FP77, FP80:FP82, FP86)</f>
      </c>
      <c r="FQ76" s="59" t="str">
        <f>SUM(FQ77, FQ80:FQ82, FQ86)</f>
      </c>
      <c r="FR76" s="59" t="str">
        <f>SUM(FR77, FR80:FR82, FR86)</f>
      </c>
      <c r="FS76" s="59" t="str">
        <f>SUM(FS77, FS80:FS82, FS86)</f>
      </c>
      <c r="FT76" s="59" t="str">
        <f>SUM(FT77, FT80:FT82, FT86)</f>
      </c>
      <c r="FU76" s="59" t="str">
        <f>SUM(FU77, FU80:FU82, FU86)</f>
      </c>
      <c r="FV76" s="59" t="str">
        <f>SUM(FV77, FV80:FV82, FV86)</f>
      </c>
      <c r="FW76" s="59" t="str">
        <f>SUM(FW77, FW80:FW82, FW86)</f>
      </c>
      <c r="FX76" s="59" t="str">
        <f>SUM(FX77, FX80:FX82, FX86)</f>
      </c>
      <c r="FY76" s="59" t="str">
        <f>SUM(FY77, FY80:FY82, FY86)</f>
      </c>
      <c r="FZ76" s="59" t="str">
        <f>SUM(FZ77, FZ80:FZ82, FZ86)</f>
      </c>
      <c r="GA76" s="59" t="str">
        <f>SUM(GA77, GA80:GA82, GA86)</f>
      </c>
      <c r="GB76" s="59" t="str">
        <f>SUM(GB77, GB80:GB82, GB86)</f>
      </c>
      <c r="GC76" s="59" t="str">
        <f>SUM(GC77, GC80:GC82, GC86)</f>
      </c>
      <c r="GD76" s="59" t="str">
        <f>SUM(GD77, GD80:GD82, GD86)</f>
      </c>
      <c r="GE76" s="59" t="str">
        <f>SUM(GE77, GE80:GE82, GE86)</f>
      </c>
      <c r="GF76" s="59" t="str">
        <f>SUM(GF77, GF80:GF82, GF86)</f>
      </c>
      <c r="GG76" s="59" t="str">
        <f>SUM(GG77, GG80:GG82, GG86)</f>
      </c>
      <c r="GH76" s="59" t="str">
        <f>SUM(GH77, GH80:GH82, GH86)</f>
      </c>
      <c r="GI76" s="59" t="str">
        <f>SUM(GI77, GI80:GI82, GI86)</f>
      </c>
      <c r="GJ76" s="59" t="str">
        <f>SUM(GJ77, GJ80:GJ82, GJ86)</f>
      </c>
      <c r="GK76" s="59" t="str">
        <f>SUM(GK77, GK80:GK82, GK86)</f>
      </c>
      <c r="GL76" s="59" t="str">
        <f>SUM(GL77, GL80:GL82, GL86)</f>
      </c>
      <c r="GM76" s="59" t="str">
        <f>SUM(GM77, GM80:GM82, GM86)</f>
      </c>
      <c r="GN76" s="59" t="str">
        <f>SUM(GN77, GN80:GN82, GN86)</f>
      </c>
      <c r="GO76" s="59" t="str">
        <f>SUM(GO77, GO80:GO82, GO86)</f>
      </c>
      <c r="GP76" s="59" t="str">
        <f>SUM(GP77, GP80:GP82, GP86)</f>
      </c>
      <c r="GQ76" s="59" t="str">
        <f>SUM(GQ77, GQ80:GQ82, GQ86)</f>
      </c>
      <c r="GR76" s="59" t="str">
        <f>SUM(GR77, GR80:GR82, GR86)</f>
      </c>
      <c r="GS76" s="59" t="str">
        <f>SUM(GS77, GS80:GS82, GS86)</f>
      </c>
      <c r="GT76" s="59" t="str">
        <f>SUM(GT77, GT80:GT82, GT86)</f>
      </c>
      <c r="GU76" s="59" t="str">
        <f>SUM(GU77, GU80:GU82, GU86)</f>
      </c>
      <c r="GV76" s="59" t="str">
        <f>SUM(GV77, GV80:GV82, GV86)</f>
      </c>
      <c r="GW76" s="59" t="str">
        <f>SUM(GW77, GW80:GW82, GW86)</f>
      </c>
      <c r="GX76" s="59" t="str">
        <f>SUM(GX77, GX80:GX82, GX86)</f>
      </c>
      <c r="GY76" s="59" t="str">
        <f>SUM(GY77, GY80:GY82, GY86)</f>
      </c>
      <c r="GZ76" s="59" t="str">
        <f>SUM(GZ77, GZ80:GZ82, GZ86)</f>
      </c>
    </row>
    <row r="77">
      <c r="A77" s="23" t="s">
        <v>24</v>
      </c>
      <c r="B77" s="60" t="str">
        <f>SUM(B78:B79)</f>
      </c>
      <c r="C77" s="60" t="str">
        <f>SUM(C78:C79)</f>
      </c>
      <c r="D77" s="60" t="str">
        <f>SUM(D78:D79)</f>
      </c>
      <c r="E77" s="60" t="str">
        <f>SUM(E78:E79)</f>
      </c>
      <c r="F77" s="60" t="str">
        <f>SUM(F78:F79)</f>
      </c>
      <c r="G77" s="60" t="str">
        <f>SUM(G78:G79)</f>
      </c>
      <c r="H77" s="60" t="str">
        <f>SUM(H78:H79)</f>
      </c>
      <c r="I77" s="60" t="str">
        <f>SUM(I78:I79)</f>
      </c>
      <c r="J77" s="60" t="str">
        <f>SUM(J78:J79)</f>
      </c>
      <c r="K77" s="60" t="str">
        <f>SUM(K78:K79)</f>
      </c>
      <c r="L77" s="60" t="str">
        <f>SUM(L78:L79)</f>
      </c>
      <c r="M77" s="60" t="str">
        <f>SUM(M78:M79)</f>
      </c>
      <c r="N77" s="60" t="str">
        <f>SUM(N78:N79)</f>
      </c>
      <c r="O77" s="60" t="str">
        <f>SUM(O78:O79)</f>
      </c>
      <c r="P77" s="60" t="str">
        <f>SUM(P78:P79)</f>
      </c>
      <c r="Q77" s="60" t="str">
        <f>SUM(Q78:Q79)</f>
      </c>
      <c r="R77" s="60" t="str">
        <f>SUM(R78:R79)</f>
      </c>
      <c r="S77" s="60" t="str">
        <f>SUM(S78:S79)</f>
      </c>
      <c r="T77" s="60" t="str">
        <f>SUM(T78:T79)</f>
      </c>
      <c r="U77" s="60" t="str">
        <f>SUM(U78:U79)</f>
      </c>
      <c r="V77" s="60" t="str">
        <f>SUM(V78:V79)</f>
      </c>
      <c r="W77" s="60" t="str">
        <f>SUM(W78:W79)</f>
      </c>
      <c r="X77" s="60" t="str">
        <f>SUM(X78:X79)</f>
      </c>
      <c r="Y77" s="60" t="str">
        <f>SUM(Y78:Y79)</f>
      </c>
      <c r="Z77" s="60" t="str">
        <f>SUM(Z78:Z79)</f>
      </c>
      <c r="AA77" s="60" t="str">
        <f>SUM(AA78:AA79)</f>
      </c>
      <c r="AB77" s="60" t="str">
        <f>SUM(AB78:AB79)</f>
      </c>
      <c r="AC77" s="60" t="str">
        <f>SUM(AC78:AC79)</f>
      </c>
      <c r="AD77" s="60" t="str">
        <f>SUM(AD78:AD79)</f>
      </c>
      <c r="AE77" s="60" t="str">
        <f>SUM(AE78:AE79)</f>
      </c>
      <c r="AF77" s="60" t="str">
        <f>SUM(AF78:AF79)</f>
      </c>
      <c r="AG77" s="60" t="str">
        <f>SUM(AG78:AG79)</f>
      </c>
      <c r="AH77" s="60" t="str">
        <f>SUM(AH78:AH79)</f>
      </c>
      <c r="AI77" s="60" t="str">
        <f>SUM(AI78:AI79)</f>
      </c>
      <c r="AJ77" s="60" t="str">
        <f>SUM(AJ78:AJ79)</f>
      </c>
      <c r="AK77" s="60" t="str">
        <f>SUM(AK78:AK79)</f>
      </c>
      <c r="AL77" s="60" t="str">
        <f>SUM(AL78:AL79)</f>
      </c>
      <c r="AM77" s="60" t="str">
        <f>SUM(AM78:AM79)</f>
      </c>
      <c r="AN77" s="60" t="str">
        <f>SUM(AN78:AN79)</f>
      </c>
      <c r="AO77" s="60" t="str">
        <f>SUM(AO78:AO79)</f>
      </c>
      <c r="AP77" s="60" t="str">
        <f>SUM(AP78:AP79)</f>
      </c>
      <c r="AQ77" s="60" t="str">
        <f>SUM(AQ78:AQ79)</f>
      </c>
      <c r="AR77" s="60" t="str">
        <f>SUM(AR78:AR79)</f>
      </c>
      <c r="AS77" s="60" t="str">
        <f>SUM(AS78:AS79)</f>
      </c>
      <c r="AT77" s="60" t="str">
        <f>SUM(AT78:AT79)</f>
      </c>
      <c r="AU77" s="60" t="str">
        <f>SUM(AU78:AU79)</f>
      </c>
      <c r="AV77" s="60" t="str">
        <f>SUM(AV78:AV79)</f>
      </c>
      <c r="AW77" s="60" t="str">
        <f>SUM(AW78:AW79)</f>
      </c>
      <c r="AX77" s="60" t="str">
        <f>SUM(AX78:AX79)</f>
      </c>
      <c r="AY77" s="60" t="str">
        <f>SUM(AY78:AY79)</f>
      </c>
      <c r="AZ77" s="60" t="str">
        <f>SUM(AZ78:AZ79)</f>
      </c>
      <c r="BA77" s="60" t="str">
        <f>SUM(BA78:BA79)</f>
      </c>
      <c r="BB77" s="60" t="str">
        <f>SUM(BB78:BB79)</f>
      </c>
      <c r="BC77" s="60" t="str">
        <f>SUM(BC78:BC79)</f>
      </c>
      <c r="BD77" s="60" t="str">
        <f>SUM(BD78:BD79)</f>
      </c>
      <c r="BE77" s="60" t="str">
        <f>SUM(BE78:BE79)</f>
      </c>
      <c r="BF77" s="60" t="str">
        <f>SUM(BF78:BF79)</f>
      </c>
      <c r="BG77" s="60" t="str">
        <f>SUM(BG78:BG79)</f>
      </c>
      <c r="BH77" s="60" t="str">
        <f>SUM(BH78:BH79)</f>
      </c>
      <c r="BI77" s="60" t="str">
        <f>SUM(BI78:BI79)</f>
      </c>
      <c r="BJ77" s="60" t="str">
        <f>SUM(BJ78:BJ79)</f>
      </c>
      <c r="BK77" s="60" t="str">
        <f>SUM(BK78:BK79)</f>
      </c>
      <c r="BL77" s="60" t="str">
        <f>SUM(BL78:BL79)</f>
      </c>
      <c r="BM77" s="60" t="str">
        <f>SUM(BM78:BM79)</f>
      </c>
      <c r="BN77" s="60" t="str">
        <f>SUM(BN78:BN79)</f>
      </c>
      <c r="BO77" s="60" t="str">
        <f>SUM(BO78:BO79)</f>
      </c>
      <c r="BP77" s="60" t="str">
        <f>SUM(BP78:BP79)</f>
      </c>
      <c r="BQ77" s="60" t="str">
        <f>SUM(BQ78:BQ79)</f>
      </c>
      <c r="BR77" s="60" t="str">
        <f>SUM(BR78:BR79)</f>
      </c>
      <c r="BS77" s="60" t="str">
        <f>SUM(BS78:BS79)</f>
      </c>
      <c r="BT77" s="60" t="str">
        <f>SUM(BT78:BT79)</f>
      </c>
      <c r="BU77" s="60" t="str">
        <f>SUM(BU78:BU79)</f>
      </c>
      <c r="BV77" s="60" t="str">
        <f>SUM(BV78:BV79)</f>
      </c>
      <c r="BW77" s="60" t="str">
        <f>SUM(BW78:BW79)</f>
      </c>
      <c r="BX77" s="60" t="str">
        <f>SUM(BX78:BX79)</f>
      </c>
      <c r="BY77" s="60" t="str">
        <f>SUM(BY78:BY79)</f>
      </c>
      <c r="BZ77" s="60" t="str">
        <f>SUM(BZ78:BZ79)</f>
      </c>
      <c r="CA77" s="60" t="str">
        <f>SUM(CA78:CA79)</f>
      </c>
      <c r="CB77" s="60" t="str">
        <f>SUM(CB78:CB79)</f>
      </c>
      <c r="CC77" s="60" t="str">
        <f>SUM(CC78:CC79)</f>
      </c>
      <c r="CD77" s="60" t="str">
        <f>SUM(CD78:CD79)</f>
      </c>
      <c r="CE77" s="60" t="str">
        <f>SUM(CE78:CE79)</f>
      </c>
      <c r="CF77" s="60" t="str">
        <f>SUM(CF78:CF79)</f>
      </c>
      <c r="CG77" s="60" t="str">
        <f>SUM(CG78:CG79)</f>
      </c>
      <c r="CH77" s="60" t="str">
        <f>SUM(CH78:CH79)</f>
      </c>
      <c r="CI77" s="60" t="str">
        <f>SUM(CI78:CI79)</f>
      </c>
      <c r="CJ77" s="60" t="str">
        <f>SUM(CJ78:CJ79)</f>
      </c>
      <c r="CK77" s="60" t="str">
        <f>SUM(CK78:CK79)</f>
      </c>
      <c r="CL77" s="60" t="str">
        <f>SUM(CL78:CL79)</f>
      </c>
      <c r="CM77" s="60" t="str">
        <f>SUM(CM78:CM79)</f>
      </c>
      <c r="CN77" s="60" t="str">
        <f>SUM(CN78:CN79)</f>
      </c>
      <c r="CO77" s="60" t="str">
        <f>SUM(CO78:CO79)</f>
      </c>
      <c r="CP77" s="60" t="str">
        <f>SUM(CP78:CP79)</f>
      </c>
      <c r="CQ77" s="60" t="str">
        <f>SUM(CQ78:CQ79)</f>
      </c>
      <c r="CR77" s="60" t="str">
        <f>SUM(CR78:CR79)</f>
      </c>
      <c r="CS77" s="60" t="str">
        <f>SUM(CS78:CS79)</f>
      </c>
      <c r="CT77" s="60" t="str">
        <f>SUM(CT78:CT79)</f>
      </c>
      <c r="CU77" s="60" t="str">
        <f>SUM(CU78:CU79)</f>
      </c>
      <c r="CV77" s="60" t="str">
        <f>SUM(CV78:CV79)</f>
      </c>
      <c r="CW77" s="60" t="str">
        <f>SUM(CW78:CW79)</f>
      </c>
      <c r="CX77" s="60" t="str">
        <f>SUM(CX78:CX79)</f>
      </c>
      <c r="CY77" s="60" t="str">
        <f>SUM(CY78:CY79)</f>
      </c>
      <c r="CZ77" s="60" t="str">
        <f>SUM(CZ78:CZ79)</f>
      </c>
      <c r="DA77" s="60" t="str">
        <f>SUM(DA78:DA79)</f>
      </c>
      <c r="DB77" s="60" t="str">
        <f>SUM(DB78:DB79)</f>
      </c>
      <c r="DC77" s="60" t="str">
        <f>SUM(DC78:DC79)</f>
      </c>
      <c r="DD77" s="60" t="str">
        <f>SUM(DD78:DD79)</f>
      </c>
      <c r="DE77" s="60" t="str">
        <f>SUM(DE78:DE79)</f>
      </c>
      <c r="DF77" s="60" t="str">
        <f>SUM(DF78:DF79)</f>
      </c>
      <c r="DG77" s="60" t="str">
        <f>SUM(DG78:DG79)</f>
      </c>
      <c r="DH77" s="60" t="str">
        <f>SUM(DH78:DH79)</f>
      </c>
      <c r="DI77" s="60" t="str">
        <f>SUM(DI78:DI79)</f>
      </c>
      <c r="DJ77" s="60" t="str">
        <f>SUM(DJ78:DJ79)</f>
      </c>
      <c r="DK77" s="60" t="str">
        <f>SUM(DK78:DK79)</f>
      </c>
      <c r="DL77" s="60" t="str">
        <f>SUM(DL78:DL79)</f>
      </c>
      <c r="DM77" s="60" t="str">
        <f>SUM(DM78:DM79)</f>
      </c>
      <c r="DN77" s="60" t="str">
        <f>SUM(DN78:DN79)</f>
      </c>
      <c r="DO77" s="60" t="str">
        <f>SUM(DO78:DO79)</f>
      </c>
      <c r="DP77" s="60" t="str">
        <f>SUM(DP78:DP79)</f>
      </c>
      <c r="DQ77" s="60" t="str">
        <f>SUM(DQ78:DQ79)</f>
      </c>
      <c r="DR77" s="60" t="str">
        <f>SUM(DR78:DR79)</f>
      </c>
      <c r="DS77" s="60" t="str">
        <f>SUM(DS78:DS79)</f>
      </c>
      <c r="DT77" s="60" t="str">
        <f>SUM(DT78:DT79)</f>
      </c>
      <c r="DU77" s="60" t="str">
        <f>SUM(DU78:DU79)</f>
      </c>
      <c r="DV77" s="60" t="str">
        <f>SUM(DV78:DV79)</f>
      </c>
      <c r="DW77" s="60" t="str">
        <f>SUM(DW78:DW79)</f>
      </c>
      <c r="DX77" s="60" t="str">
        <f>SUM(DX78:DX79)</f>
      </c>
      <c r="DY77" s="60" t="str">
        <f>SUM(DY78:DY79)</f>
      </c>
      <c r="DZ77" s="60" t="str">
        <f>SUM(DZ78:DZ79)</f>
      </c>
      <c r="EA77" s="60" t="str">
        <f>SUM(EA78:EA79)</f>
      </c>
      <c r="EB77" s="60" t="str">
        <f>SUM(EB78:EB79)</f>
      </c>
      <c r="EC77" s="60" t="str">
        <f>SUM(EC78:EC79)</f>
      </c>
      <c r="ED77" s="60" t="str">
        <f>SUM(ED78:ED79)</f>
      </c>
      <c r="EE77" s="60" t="str">
        <f>SUM(EE78:EE79)</f>
      </c>
      <c r="EF77" s="60" t="str">
        <f>SUM(EF78:EF79)</f>
      </c>
      <c r="EG77" s="60" t="str">
        <f>SUM(EG78:EG79)</f>
      </c>
      <c r="EH77" s="60" t="str">
        <f>SUM(EH78:EH79)</f>
      </c>
      <c r="EI77" s="60" t="str">
        <f>SUM(EI78:EI79)</f>
      </c>
      <c r="EJ77" s="60" t="str">
        <f>SUM(EJ78:EJ79)</f>
      </c>
      <c r="EK77" s="60" t="str">
        <f>SUM(EK78:EK79)</f>
      </c>
      <c r="EL77" s="60" t="str">
        <f>SUM(EL78:EL79)</f>
      </c>
      <c r="EM77" s="60" t="str">
        <f>SUM(EM78:EM79)</f>
      </c>
      <c r="EN77" s="60" t="str">
        <f>SUM(EN78:EN79)</f>
      </c>
      <c r="EO77" s="60" t="str">
        <f>SUM(EO78:EO79)</f>
      </c>
      <c r="EP77" s="60" t="str">
        <f>SUM(EP78:EP79)</f>
      </c>
      <c r="EQ77" s="60" t="str">
        <f>SUM(EQ78:EQ79)</f>
      </c>
      <c r="ER77" s="60" t="str">
        <f>SUM(ER78:ER79)</f>
      </c>
      <c r="ES77" s="60" t="str">
        <f>SUM(ES78:ES79)</f>
      </c>
      <c r="ET77" s="60" t="str">
        <f>SUM(ET78:ET79)</f>
      </c>
      <c r="EU77" s="60" t="str">
        <f>SUM(EU78:EU79)</f>
      </c>
      <c r="EV77" s="60" t="str">
        <f>SUM(EV78:EV79)</f>
      </c>
      <c r="EW77" s="60" t="str">
        <f>SUM(EW78:EW79)</f>
      </c>
      <c r="EX77" s="60" t="str">
        <f>SUM(EX78:EX79)</f>
      </c>
      <c r="EY77" s="60" t="str">
        <f>SUM(EY78:EY79)</f>
      </c>
      <c r="EZ77" s="60" t="str">
        <f>SUM(EZ78:EZ79)</f>
      </c>
      <c r="FA77" s="60" t="str">
        <f>SUM(FA78:FA79)</f>
      </c>
      <c r="FB77" s="60" t="str">
        <f>SUM(FB78:FB79)</f>
      </c>
      <c r="FC77" s="60" t="str">
        <f>SUM(FC78:FC79)</f>
      </c>
      <c r="FD77" s="60" t="str">
        <f>SUM(FD78:FD79)</f>
      </c>
      <c r="FE77" s="60" t="str">
        <f>SUM(FE78:FE79)</f>
      </c>
      <c r="FF77" s="60" t="str">
        <f>SUM(FF78:FF79)</f>
      </c>
      <c r="FG77" s="60" t="str">
        <f>SUM(FG78:FG79)</f>
      </c>
      <c r="FH77" s="60" t="str">
        <f>SUM(FH78:FH79)</f>
      </c>
      <c r="FI77" s="60" t="str">
        <f>SUM(FI78:FI79)</f>
      </c>
      <c r="FJ77" s="60" t="str">
        <f>SUM(FJ78:FJ79)</f>
      </c>
      <c r="FK77" s="60" t="str">
        <f>SUM(FK78:FK79)</f>
      </c>
      <c r="FL77" s="60" t="str">
        <f>SUM(FL78:FL79)</f>
      </c>
      <c r="FM77" s="60" t="str">
        <f>SUM(FM78:FM79)</f>
      </c>
      <c r="FN77" s="60" t="str">
        <f>SUM(FN78:FN79)</f>
      </c>
      <c r="FO77" s="60" t="str">
        <f>SUM(FO78:FO79)</f>
      </c>
      <c r="FP77" s="60" t="str">
        <f>SUM(FP78:FP79)</f>
      </c>
      <c r="FQ77" s="60" t="str">
        <f>SUM(FQ78:FQ79)</f>
      </c>
      <c r="FR77" s="60" t="str">
        <f>SUM(FR78:FR79)</f>
      </c>
      <c r="FS77" s="60" t="str">
        <f>SUM(FS78:FS79)</f>
      </c>
      <c r="FT77" s="60" t="str">
        <f>SUM(FT78:FT79)</f>
      </c>
      <c r="FU77" s="60" t="str">
        <f>SUM(FU78:FU79)</f>
      </c>
      <c r="FV77" s="60" t="str">
        <f>SUM(FV78:FV79)</f>
      </c>
      <c r="FW77" s="60" t="str">
        <f>SUM(FW78:FW79)</f>
      </c>
      <c r="FX77" s="60" t="str">
        <f>SUM(FX78:FX79)</f>
      </c>
      <c r="FY77" s="60" t="str">
        <f>SUM(FY78:FY79)</f>
      </c>
      <c r="FZ77" s="60" t="str">
        <f>SUM(FZ78:FZ79)</f>
      </c>
      <c r="GA77" s="60" t="str">
        <f>SUM(GA78:GA79)</f>
      </c>
      <c r="GB77" s="60" t="str">
        <f>SUM(GB78:GB79)</f>
      </c>
      <c r="GC77" s="60" t="str">
        <f>SUM(GC78:GC79)</f>
      </c>
      <c r="GD77" s="60" t="str">
        <f>SUM(GD78:GD79)</f>
      </c>
      <c r="GE77" s="60" t="str">
        <f>SUM(GE78:GE79)</f>
      </c>
      <c r="GF77" s="60" t="str">
        <f>SUM(GF78:GF79)</f>
      </c>
      <c r="GG77" s="60" t="str">
        <f>SUM(GG78:GG79)</f>
      </c>
      <c r="GH77" s="60" t="str">
        <f>SUM(GH78:GH79)</f>
      </c>
      <c r="GI77" s="60" t="str">
        <f>SUM(GI78:GI79)</f>
      </c>
      <c r="GJ77" s="60" t="str">
        <f>SUM(GJ78:GJ79)</f>
      </c>
      <c r="GK77" s="60" t="str">
        <f>SUM(GK78:GK79)</f>
      </c>
      <c r="GL77" s="60" t="str">
        <f>SUM(GL78:GL79)</f>
      </c>
      <c r="GM77" s="60" t="str">
        <f>SUM(GM78:GM79)</f>
      </c>
      <c r="GN77" s="60" t="str">
        <f>SUM(GN78:GN79)</f>
      </c>
      <c r="GO77" s="60" t="str">
        <f>SUM(GO78:GO79)</f>
      </c>
      <c r="GP77" s="60" t="str">
        <f>SUM(GP78:GP79)</f>
      </c>
      <c r="GQ77" s="60" t="str">
        <f>SUM(GQ78:GQ79)</f>
      </c>
      <c r="GR77" s="60" t="str">
        <f>SUM(GR78:GR79)</f>
      </c>
      <c r="GS77" s="60" t="str">
        <f>SUM(GS78:GS79)</f>
      </c>
      <c r="GT77" s="60" t="str">
        <f>SUM(GT78:GT79)</f>
      </c>
      <c r="GU77" s="60" t="str">
        <f>SUM(GU78:GU79)</f>
      </c>
      <c r="GV77" s="60" t="str">
        <f>SUM(GV78:GV79)</f>
      </c>
      <c r="GW77" s="60" t="str">
        <f>SUM(GW78:GW79)</f>
      </c>
      <c r="GX77" s="60" t="str">
        <f>SUM(GX78:GX79)</f>
      </c>
      <c r="GY77" s="60" t="str">
        <f>SUM(GY78:GY79)</f>
      </c>
      <c r="GZ77" s="60" t="str">
        <f>SUM(GZ78:GZ79)</f>
      </c>
    </row>
    <row r="78" ht="17.25" customHeight="1">
      <c r="A78" s="24" t="s">
        <v>119</v>
      </c>
      <c r="B78" s="60" t="n">
        <v>0</v>
      </c>
      <c r="C78" s="60" t="n">
        <v>0</v>
      </c>
      <c r="D78" s="60" t="n">
        <v>0</v>
      </c>
      <c r="E78" s="60" t="n">
        <v>0</v>
      </c>
      <c r="F78" s="60" t="n">
        <v>0</v>
      </c>
      <c r="G78" s="60" t="n">
        <v>0</v>
      </c>
      <c r="H78" s="60" t="n">
        <v>0</v>
      </c>
      <c r="I78" s="60" t="n">
        <v>0</v>
      </c>
      <c r="J78" s="60" t="n">
        <v>0</v>
      </c>
      <c r="K78" s="60" t="n">
        <v>0</v>
      </c>
      <c r="L78" s="60" t="n">
        <v>0</v>
      </c>
      <c r="M78" s="60" t="n">
        <v>0</v>
      </c>
      <c r="N78" s="60" t="n">
        <v>0</v>
      </c>
      <c r="O78" s="60" t="n">
        <v>0</v>
      </c>
      <c r="P78" s="60" t="n">
        <v>0</v>
      </c>
      <c r="Q78" s="60" t="n">
        <v>0</v>
      </c>
      <c r="R78" s="60" t="n">
        <v>0</v>
      </c>
      <c r="S78" s="60" t="n">
        <v>0</v>
      </c>
      <c r="T78" s="60" t="n">
        <v>0</v>
      </c>
      <c r="U78" s="60" t="n">
        <v>0</v>
      </c>
      <c r="V78" s="60" t="n">
        <v>0</v>
      </c>
      <c r="W78" s="60" t="n">
        <v>0</v>
      </c>
      <c r="X78" s="60" t="n">
        <v>0</v>
      </c>
      <c r="Y78" s="60" t="n">
        <v>0</v>
      </c>
      <c r="Z78" s="60" t="n">
        <v>0.000177678599952332</v>
      </c>
      <c r="AA78" s="60" t="n">
        <v>0</v>
      </c>
      <c r="AB78" s="60" t="n">
        <v>0</v>
      </c>
      <c r="AC78" s="60" t="n">
        <v>0</v>
      </c>
      <c r="AD78" s="60" t="n">
        <v>0</v>
      </c>
      <c r="AE78" s="60" t="n">
        <v>0</v>
      </c>
      <c r="AF78" s="60" t="n">
        <v>0</v>
      </c>
      <c r="AG78" s="60" t="n">
        <v>0</v>
      </c>
      <c r="AH78" s="60" t="n">
        <v>0</v>
      </c>
      <c r="AI78" s="60" t="n">
        <v>0</v>
      </c>
      <c r="AJ78" s="60" t="n">
        <v>0</v>
      </c>
      <c r="AK78" s="60" t="n">
        <v>0</v>
      </c>
      <c r="AL78" s="60" t="n">
        <v>0</v>
      </c>
      <c r="AM78" s="60" t="n">
        <v>0</v>
      </c>
      <c r="AN78" s="60" t="n">
        <v>0</v>
      </c>
      <c r="AO78" s="60" t="n">
        <v>0</v>
      </c>
      <c r="AP78" s="60" t="n">
        <v>0</v>
      </c>
      <c r="AQ78" s="60" t="n">
        <v>0</v>
      </c>
      <c r="AR78" s="60" t="n">
        <v>0.00000848371111481418</v>
      </c>
      <c r="AS78" s="60" t="n">
        <v>0</v>
      </c>
      <c r="AT78" s="60" t="n">
        <v>0</v>
      </c>
      <c r="AU78" s="60" t="n">
        <v>0</v>
      </c>
      <c r="AV78" s="60" t="n">
        <v>0</v>
      </c>
      <c r="AW78" s="60" t="n">
        <v>0</v>
      </c>
      <c r="AX78" s="60" t="n">
        <v>0</v>
      </c>
      <c r="AY78" s="60" t="n">
        <v>0</v>
      </c>
      <c r="AZ78" s="60" t="n">
        <v>0</v>
      </c>
      <c r="BA78" s="60" t="n">
        <v>0</v>
      </c>
      <c r="BB78" s="60" t="n">
        <v>0</v>
      </c>
      <c r="BC78" s="60" t="n">
        <v>0</v>
      </c>
      <c r="BD78" s="60" t="n">
        <v>0</v>
      </c>
      <c r="BE78" s="60" t="n">
        <v>0.000142560047109987</v>
      </c>
      <c r="BF78" s="60" t="n">
        <v>0</v>
      </c>
      <c r="BG78" s="60" t="n">
        <v>0</v>
      </c>
      <c r="BH78" s="60" t="n">
        <v>0</v>
      </c>
      <c r="BI78" s="60" t="n">
        <v>0</v>
      </c>
      <c r="BJ78" s="60" t="n">
        <v>0</v>
      </c>
      <c r="BK78" s="60" t="n">
        <v>0</v>
      </c>
      <c r="BL78" s="60" t="n">
        <v>0</v>
      </c>
      <c r="BM78" s="60" t="n">
        <v>0</v>
      </c>
      <c r="BN78" s="60" t="n">
        <v>0</v>
      </c>
      <c r="BO78" s="60" t="n">
        <v>0.0000946614404452568</v>
      </c>
      <c r="BP78" s="60" t="n">
        <v>0.00015490053891042</v>
      </c>
      <c r="BQ78" s="60" t="n">
        <v>0.000137689367920374</v>
      </c>
      <c r="BR78" s="60" t="n">
        <v>0.0000856457303691798</v>
      </c>
      <c r="BS78" s="60" t="n">
        <v>0.0000685165842953439</v>
      </c>
      <c r="BT78" s="60" t="n">
        <v>0.0000942103034060978</v>
      </c>
      <c r="BU78" s="60" t="n">
        <v>0.0000942103034060978</v>
      </c>
      <c r="BV78" s="60" t="n">
        <v>0.0000767711076100325</v>
      </c>
      <c r="BW78" s="60" t="n">
        <v>0.0000597108614744697</v>
      </c>
      <c r="BX78" s="60" t="n">
        <v>0.000230313322830097</v>
      </c>
      <c r="BY78" s="60" t="n">
        <v>0.0000938313537455952</v>
      </c>
      <c r="BZ78" s="60" t="n">
        <v>0</v>
      </c>
      <c r="CA78" s="60" t="n">
        <v>0</v>
      </c>
      <c r="CB78" s="60" t="n">
        <v>0</v>
      </c>
      <c r="CC78" s="60" t="n">
        <v>0.00055459458857336</v>
      </c>
      <c r="CD78" s="60" t="n">
        <v>0.000408469187225806</v>
      </c>
      <c r="CE78" s="60" t="n">
        <v>0</v>
      </c>
      <c r="CF78" s="60" t="n">
        <v>-0.00000850977473387096</v>
      </c>
      <c r="CG78" s="60" t="n">
        <v>0</v>
      </c>
      <c r="CH78" s="60" t="n">
        <v>0</v>
      </c>
      <c r="CI78" s="60" t="n">
        <v>0.0000852998856111569</v>
      </c>
      <c r="CJ78" s="60" t="n">
        <v>0</v>
      </c>
      <c r="CK78" s="60" t="n">
        <v>0.00011941983985562</v>
      </c>
      <c r="CL78" s="60" t="n">
        <v>0.00176599456676688</v>
      </c>
      <c r="CM78" s="60" t="n">
        <v>0.0000341254988747223</v>
      </c>
      <c r="CN78" s="60" t="n">
        <v>0.0000170627494373611</v>
      </c>
      <c r="CO78" s="60" t="n">
        <v>0</v>
      </c>
      <c r="CP78" s="60" t="n">
        <v>0.000102746886194653</v>
      </c>
      <c r="CQ78" s="60" t="n">
        <v>0</v>
      </c>
      <c r="CR78" s="60" t="n">
        <v>0</v>
      </c>
      <c r="CS78" s="60" t="n">
        <v>0</v>
      </c>
      <c r="CT78" s="60" t="n">
        <v>0</v>
      </c>
      <c r="CU78" s="60" t="n">
        <v>0</v>
      </c>
      <c r="CV78" s="60" t="n">
        <v>0</v>
      </c>
      <c r="CW78" s="60" t="n">
        <v>0</v>
      </c>
      <c r="CX78" s="60" t="n">
        <v>0</v>
      </c>
      <c r="CY78" s="60" t="n">
        <v>0</v>
      </c>
      <c r="CZ78" s="60" t="n">
        <v>0</v>
      </c>
      <c r="DA78" s="60" t="n">
        <v>0</v>
      </c>
      <c r="DB78" s="60" t="n">
        <v>0</v>
      </c>
      <c r="DC78" s="60" t="n">
        <v>0</v>
      </c>
      <c r="DD78" s="60" t="n">
        <v>0</v>
      </c>
      <c r="DE78" s="60" t="n">
        <v>0</v>
      </c>
      <c r="DF78" s="60" t="n">
        <v>0</v>
      </c>
      <c r="DG78" s="60" t="n">
        <v>0</v>
      </c>
      <c r="DH78" s="60" t="n">
        <v>0</v>
      </c>
      <c r="DI78" s="60" t="n">
        <v>0</v>
      </c>
      <c r="DJ78" s="60" t="n">
        <v>0</v>
      </c>
      <c r="DK78" s="60" t="n">
        <v>0</v>
      </c>
      <c r="DL78" s="60" t="n">
        <v>0</v>
      </c>
      <c r="DM78" s="60" t="n">
        <v>0</v>
      </c>
      <c r="DN78" s="60" t="n">
        <v>0</v>
      </c>
      <c r="DO78" s="60" t="n">
        <v>0</v>
      </c>
      <c r="DP78" s="60" t="n">
        <v>0</v>
      </c>
      <c r="DQ78" s="60" t="n">
        <v>0</v>
      </c>
      <c r="DR78" s="60" t="n">
        <v>0</v>
      </c>
      <c r="DS78" s="60" t="n">
        <v>0</v>
      </c>
      <c r="DT78" s="60" t="n">
        <v>0</v>
      </c>
      <c r="DU78" s="60" t="n">
        <v>0</v>
      </c>
      <c r="DV78" s="60" t="n">
        <v>0</v>
      </c>
      <c r="DW78" s="60" t="n">
        <v>0</v>
      </c>
      <c r="DX78" s="60" t="n">
        <v>0</v>
      </c>
      <c r="DY78" s="60" t="n">
        <v>0</v>
      </c>
      <c r="DZ78" s="60" t="n">
        <v>0</v>
      </c>
      <c r="EA78" s="60" t="n">
        <v>0.0000254662758214757</v>
      </c>
      <c r="EB78" s="60" t="n">
        <v>0</v>
      </c>
      <c r="EC78" s="60" t="n">
        <v>0</v>
      </c>
      <c r="ED78" s="60" t="n">
        <v>0</v>
      </c>
      <c r="EE78" s="60" t="n">
        <v>0</v>
      </c>
      <c r="EF78" s="60" t="n">
        <v>0</v>
      </c>
      <c r="EG78" s="60" t="n">
        <v>0</v>
      </c>
      <c r="EH78" s="60" t="n">
        <v>0</v>
      </c>
      <c r="EI78" s="60" t="n">
        <v>0</v>
      </c>
      <c r="EJ78" s="60" t="n">
        <v>0</v>
      </c>
      <c r="EK78" s="60" t="n">
        <v>0</v>
      </c>
      <c r="EL78" s="60" t="n">
        <v>0</v>
      </c>
      <c r="EM78" s="60" t="n">
        <v>0</v>
      </c>
      <c r="EN78" s="60" t="n">
        <v>0</v>
      </c>
      <c r="EO78" s="60" t="n">
        <v>0</v>
      </c>
      <c r="EP78" s="60" t="n">
        <v>0</v>
      </c>
      <c r="EQ78" s="60" t="n">
        <v>0</v>
      </c>
      <c r="ER78" s="60" t="n">
        <v>0.0044504689978517</v>
      </c>
      <c r="ES78" s="60" t="n">
        <v>0.00927186476173618</v>
      </c>
      <c r="ET78" s="60" t="n">
        <v>0.0075215432553017</v>
      </c>
      <c r="EU78" s="60" t="n">
        <v>0.00489765994502506</v>
      </c>
      <c r="EV78" s="60" t="n">
        <v>0.00477099632575717</v>
      </c>
      <c r="EW78" s="60" t="n">
        <v>0</v>
      </c>
      <c r="EX78" s="60" t="n">
        <v>0</v>
      </c>
      <c r="EY78" s="60" t="n">
        <v>0.00635816215507735</v>
      </c>
      <c r="EZ78" s="60" t="n">
        <v>0.00484429339531334</v>
      </c>
      <c r="FA78" s="60" t="n">
        <v>0</v>
      </c>
      <c r="FB78" s="60" t="n">
        <v>0</v>
      </c>
      <c r="FC78" s="60" t="n">
        <v>0</v>
      </c>
      <c r="FD78" s="60" t="n">
        <v>0.00588283421624407</v>
      </c>
      <c r="FE78" s="60" t="n">
        <v>0</v>
      </c>
      <c r="FF78" s="60" t="n">
        <v>0.00000842667829250818</v>
      </c>
      <c r="FG78" s="60" t="n">
        <v>0</v>
      </c>
      <c r="FH78" s="60" t="n">
        <v>0</v>
      </c>
      <c r="FI78" s="60" t="n">
        <v>0</v>
      </c>
      <c r="FJ78" s="60" t="n">
        <v>0</v>
      </c>
      <c r="FK78" s="60" t="n">
        <v>0</v>
      </c>
      <c r="FL78" s="60" t="n">
        <v>0</v>
      </c>
      <c r="FM78" s="60" t="n">
        <v>0</v>
      </c>
      <c r="FN78" s="60" t="n">
        <v>0</v>
      </c>
      <c r="FO78" s="60" t="n">
        <v>0</v>
      </c>
      <c r="FP78" s="60" t="n">
        <v>0</v>
      </c>
      <c r="FQ78" s="60" t="n">
        <v>0</v>
      </c>
      <c r="FR78" s="60" t="n">
        <v>0</v>
      </c>
      <c r="FS78" s="60" t="n">
        <v>0</v>
      </c>
      <c r="FT78" s="60" t="n">
        <v>0</v>
      </c>
      <c r="FU78" s="60" t="n">
        <v>0.0000628982243831257</v>
      </c>
      <c r="FV78" s="60" t="n">
        <v>0</v>
      </c>
      <c r="FW78" s="60" t="n">
        <v>0.0000125796448766251</v>
      </c>
      <c r="FX78" s="60" t="n">
        <v>0.0000125796448766251</v>
      </c>
      <c r="FY78" s="60" t="n">
        <v>0</v>
      </c>
      <c r="FZ78" s="60" t="n">
        <v>0</v>
      </c>
      <c r="GA78" s="60" t="n">
        <v>0</v>
      </c>
      <c r="GB78" s="60" t="n">
        <v>0</v>
      </c>
      <c r="GC78" s="60" t="n">
        <v>0</v>
      </c>
      <c r="GD78" s="60" t="n">
        <v>0.0000251592897532503</v>
      </c>
      <c r="GE78" s="60" t="n">
        <v>0</v>
      </c>
      <c r="GF78" s="60" t="n">
        <v>0</v>
      </c>
      <c r="GG78" s="60" t="n">
        <v>0</v>
      </c>
      <c r="GH78" s="60" t="n">
        <v>0</v>
      </c>
      <c r="GI78" s="60" t="n">
        <v>0</v>
      </c>
      <c r="GJ78" s="60" t="n">
        <v>0</v>
      </c>
      <c r="GK78" s="60" t="n">
        <v>0</v>
      </c>
      <c r="GL78" s="60" t="n">
        <v>0</v>
      </c>
      <c r="GM78" s="60" t="n">
        <v>0</v>
      </c>
      <c r="GN78" s="60" t="n">
        <v>0.00000753520728109845</v>
      </c>
      <c r="GO78" s="60" t="n">
        <v>0</v>
      </c>
      <c r="GP78" s="60" t="n">
        <v>0</v>
      </c>
      <c r="GQ78" s="60" t="n">
        <v>0</v>
      </c>
      <c r="GR78" s="60" t="n">
        <v>0</v>
      </c>
      <c r="GS78" s="60" t="n">
        <v>0</v>
      </c>
      <c r="GT78" s="60" t="n">
        <v>0</v>
      </c>
      <c r="GU78" s="60" t="n">
        <v>0</v>
      </c>
      <c r="GV78" s="60" t="n">
        <v>0</v>
      </c>
      <c r="GW78" s="60" t="n">
        <v>0</v>
      </c>
      <c r="GX78" s="60" t="n">
        <v>0</v>
      </c>
      <c r="GY78" s="60" t="n">
        <v>0</v>
      </c>
      <c r="GZ78" s="60" t="n">
        <v>0</v>
      </c>
    </row>
    <row r="79" ht="17.25" customHeight="1">
      <c r="A79" s="24" t="s">
        <v>120</v>
      </c>
      <c r="B79" s="60" t="n">
        <v>0.000299080213670729</v>
      </c>
      <c r="C79" s="60" t="n">
        <v>0.000299080213670729</v>
      </c>
      <c r="D79" s="60" t="n">
        <v>0.000299080213670729</v>
      </c>
      <c r="E79" s="60" t="n">
        <v>0.000390465834514563</v>
      </c>
      <c r="F79" s="60" t="n">
        <v>0.0000913856208438339</v>
      </c>
      <c r="G79" s="60" t="n">
        <v>0.000224310160253047</v>
      </c>
      <c r="H79" s="60" t="n">
        <v>0.000224310160253047</v>
      </c>
      <c r="I79" s="60" t="n">
        <v>0.000224310160253047</v>
      </c>
      <c r="J79" s="60" t="n">
        <v>0.000548313725063003</v>
      </c>
      <c r="K79" s="60" t="n">
        <v>0.000191079025400744</v>
      </c>
      <c r="L79" s="60" t="n">
        <v>0.000108001188269986</v>
      </c>
      <c r="M79" s="60" t="n">
        <v>0.0000581544859915307</v>
      </c>
      <c r="N79" s="60" t="n">
        <v>0.0000664622697046065</v>
      </c>
      <c r="O79" s="60" t="n">
        <v>0.0000664622697046065</v>
      </c>
      <c r="P79" s="60" t="n">
        <v>0</v>
      </c>
      <c r="Q79" s="60" t="n">
        <v>0</v>
      </c>
      <c r="R79" s="60" t="n">
        <v>0.0000166155674261516</v>
      </c>
      <c r="S79" s="60" t="n">
        <v>0</v>
      </c>
      <c r="T79" s="60" t="n">
        <v>0.0000166155674261516</v>
      </c>
      <c r="U79" s="60" t="n">
        <v>0</v>
      </c>
      <c r="V79" s="60" t="n">
        <v>0</v>
      </c>
      <c r="W79" s="60" t="n">
        <v>0</v>
      </c>
      <c r="X79" s="60" t="n">
        <v>0.0000664622697046065</v>
      </c>
      <c r="Y79" s="60" t="n">
        <v>0.0000664622697046065</v>
      </c>
      <c r="Z79" s="60" t="n">
        <v>0.00910533094953109</v>
      </c>
      <c r="AA79" s="60" t="n">
        <v>0</v>
      </c>
      <c r="AB79" s="60" t="n">
        <v>0.00000830778371307581</v>
      </c>
      <c r="AC79" s="60" t="n">
        <v>0.0000996934045569097</v>
      </c>
      <c r="AD79" s="60" t="n">
        <v>0.000108001188269986</v>
      </c>
      <c r="AE79" s="60" t="n">
        <v>0.0000664622697046065</v>
      </c>
      <c r="AF79" s="60" t="n">
        <v>0.0000830778371307581</v>
      </c>
      <c r="AG79" s="60" t="n">
        <v>0</v>
      </c>
      <c r="AH79" s="60" t="n">
        <v>0</v>
      </c>
      <c r="AI79" s="60" t="n">
        <v>0</v>
      </c>
      <c r="AJ79" s="60" t="n">
        <v>0</v>
      </c>
      <c r="AK79" s="60" t="n">
        <v>0</v>
      </c>
      <c r="AL79" s="60" t="n">
        <v>0</v>
      </c>
      <c r="AM79" s="60" t="n">
        <v>0</v>
      </c>
      <c r="AN79" s="60" t="n">
        <v>0</v>
      </c>
      <c r="AO79" s="60" t="n">
        <v>0</v>
      </c>
      <c r="AP79" s="60" t="n">
        <v>0</v>
      </c>
      <c r="AQ79" s="60" t="n">
        <v>0</v>
      </c>
      <c r="AR79" s="60" t="n">
        <v>0</v>
      </c>
      <c r="AS79" s="60" t="n">
        <v>0.00000830778371307581</v>
      </c>
      <c r="AT79" s="60" t="n">
        <v>0.0000166155674261516</v>
      </c>
      <c r="AU79" s="60" t="n">
        <v>0</v>
      </c>
      <c r="AV79" s="60" t="n">
        <v>0</v>
      </c>
      <c r="AW79" s="60" t="n">
        <v>0.0000498467022784548</v>
      </c>
      <c r="AX79" s="60" t="n">
        <v>0.0000913440651286782</v>
      </c>
      <c r="AY79" s="60" t="n">
        <v>0.0000608960336805297</v>
      </c>
      <c r="AZ79" s="60" t="n">
        <v>0.0000304480170878561</v>
      </c>
      <c r="BA79" s="60" t="n">
        <v>0.000115702468499167</v>
      </c>
      <c r="BB79" s="60" t="n">
        <v>0.000108524556059626</v>
      </c>
      <c r="BC79" s="60" t="n">
        <v>0.0000941271690280154</v>
      </c>
      <c r="BD79" s="60" t="n">
        <v>0.0000608960341757122</v>
      </c>
      <c r="BE79" s="60" t="n">
        <v>0.000183253036430765</v>
      </c>
      <c r="BF79" s="60" t="n">
        <v>0.0000249233511392274</v>
      </c>
      <c r="BG79" s="60" t="n">
        <v>0.0000581544859915307</v>
      </c>
      <c r="BH79" s="60" t="n">
        <v>0.000564929292489155</v>
      </c>
      <c r="BI79" s="60" t="n">
        <v>0.000805855020168353</v>
      </c>
      <c r="BJ79" s="60" t="n">
        <v>0.000656314913332989</v>
      </c>
      <c r="BK79" s="60" t="n">
        <v>0.000822470587594505</v>
      </c>
      <c r="BL79" s="60" t="n">
        <v>0.000564929292489155</v>
      </c>
      <c r="BM79" s="60" t="n">
        <v>0.000116308971983061</v>
      </c>
      <c r="BN79" s="60" t="n">
        <v>0.000141232323122289</v>
      </c>
      <c r="BO79" s="60" t="n">
        <v>0.000681238264472216</v>
      </c>
      <c r="BP79" s="60" t="n">
        <v>0.000631391562193762</v>
      </c>
      <c r="BQ79" s="60" t="n">
        <v>0.000672930480759141</v>
      </c>
      <c r="BR79" s="60" t="n">
        <v>0.00041538918565379</v>
      </c>
      <c r="BS79" s="60" t="n">
        <v>0.042743547203775</v>
      </c>
      <c r="BT79" s="60" t="n">
        <v>0.000540005941349928</v>
      </c>
      <c r="BU79" s="60" t="n">
        <v>0.000556621508776079</v>
      </c>
      <c r="BV79" s="60" t="n">
        <v>0.000224310160253047</v>
      </c>
      <c r="BW79" s="60" t="n">
        <v>0.000282464646244578</v>
      </c>
      <c r="BX79" s="60" t="n">
        <v>0.000805855020168354</v>
      </c>
      <c r="BY79" s="60" t="n">
        <v>0.000174463457974592</v>
      </c>
      <c r="BZ79" s="60" t="n">
        <v>0.000116308971983061</v>
      </c>
      <c r="CA79" s="60" t="n">
        <v>0.000108001188269986</v>
      </c>
      <c r="CB79" s="60" t="n">
        <v>0.000764316101602974</v>
      </c>
      <c r="CC79" s="60" t="n">
        <v>0.000382158050801487</v>
      </c>
      <c r="CD79" s="60" t="n">
        <v>0.0358148555870698</v>
      </c>
      <c r="CE79" s="60" t="n">
        <v>0</v>
      </c>
      <c r="CF79" s="60" t="n">
        <v>0.00000830778371307581</v>
      </c>
      <c r="CG79" s="60" t="n">
        <v>-0.00358896256404875</v>
      </c>
      <c r="CH79" s="60" t="n">
        <v>-0.00000830778371307581</v>
      </c>
      <c r="CI79" s="60" t="n">
        <v>0</v>
      </c>
      <c r="CJ79" s="60" t="n">
        <v>0</v>
      </c>
      <c r="CK79" s="60" t="n">
        <v>0.00077262388531605</v>
      </c>
      <c r="CL79" s="60" t="n">
        <v>0.00152466634928125</v>
      </c>
      <c r="CM79" s="60" t="n">
        <v>0</v>
      </c>
      <c r="CN79" s="60" t="n">
        <v>0</v>
      </c>
      <c r="CO79" s="60" t="n">
        <v>0.0000500368597874348</v>
      </c>
      <c r="CP79" s="60" t="n">
        <v>0.0000417477314272664</v>
      </c>
      <c r="CQ79" s="60" t="n">
        <v>0</v>
      </c>
      <c r="CR79" s="60" t="n">
        <v>0</v>
      </c>
      <c r="CS79" s="60" t="n">
        <v>0</v>
      </c>
      <c r="CT79" s="60" t="n">
        <v>0</v>
      </c>
      <c r="CU79" s="60" t="n">
        <v>0</v>
      </c>
      <c r="CV79" s="60" t="n">
        <v>0</v>
      </c>
      <c r="CW79" s="60" t="n">
        <v>0</v>
      </c>
      <c r="CX79" s="60" t="n">
        <v>0</v>
      </c>
      <c r="CY79" s="60" t="n">
        <v>0.000208514717923232</v>
      </c>
      <c r="CZ79" s="60" t="n">
        <v>0</v>
      </c>
      <c r="DA79" s="60" t="n">
        <v>0</v>
      </c>
      <c r="DB79" s="60" t="n">
        <v>0</v>
      </c>
      <c r="DC79" s="60" t="n">
        <v>0</v>
      </c>
      <c r="DD79" s="60" t="n">
        <v>0</v>
      </c>
      <c r="DE79" s="60" t="n">
        <v>0</v>
      </c>
      <c r="DF79" s="60" t="n">
        <v>0</v>
      </c>
      <c r="DG79" s="60" t="n">
        <v>0</v>
      </c>
      <c r="DH79" s="60" t="n">
        <v>0</v>
      </c>
      <c r="DI79" s="60" t="n">
        <v>0</v>
      </c>
      <c r="DJ79" s="60" t="n">
        <v>0</v>
      </c>
      <c r="DK79" s="60" t="n">
        <v>0</v>
      </c>
      <c r="DL79" s="60" t="n">
        <v>0</v>
      </c>
      <c r="DM79" s="60" t="n">
        <v>0</v>
      </c>
      <c r="DN79" s="60" t="n">
        <v>0</v>
      </c>
      <c r="DO79" s="60" t="n">
        <v>0</v>
      </c>
      <c r="DP79" s="60" t="n">
        <v>0</v>
      </c>
      <c r="DQ79" s="60" t="n">
        <v>0</v>
      </c>
      <c r="DR79" s="60" t="n">
        <v>0</v>
      </c>
      <c r="DS79" s="60" t="n">
        <v>0</v>
      </c>
      <c r="DT79" s="60" t="n">
        <v>0</v>
      </c>
      <c r="DU79" s="60" t="n">
        <v>0</v>
      </c>
      <c r="DV79" s="60" t="n">
        <v>0</v>
      </c>
      <c r="DW79" s="60" t="n">
        <v>0</v>
      </c>
      <c r="DX79" s="60" t="n">
        <v>0</v>
      </c>
      <c r="DY79" s="60" t="n">
        <v>0</v>
      </c>
      <c r="DZ79" s="60" t="n">
        <v>0</v>
      </c>
      <c r="EA79" s="60" t="n">
        <v>0</v>
      </c>
      <c r="EB79" s="60" t="n">
        <v>0</v>
      </c>
      <c r="EC79" s="60" t="n">
        <v>0</v>
      </c>
      <c r="ED79" s="60" t="n">
        <v>0</v>
      </c>
      <c r="EE79" s="60" t="n">
        <v>0</v>
      </c>
      <c r="EF79" s="60" t="n">
        <v>0</v>
      </c>
      <c r="EG79" s="60" t="n">
        <v>0</v>
      </c>
      <c r="EH79" s="60" t="n">
        <v>0</v>
      </c>
      <c r="EI79" s="60" t="n">
        <v>0</v>
      </c>
      <c r="EJ79" s="60" t="n">
        <v>0</v>
      </c>
      <c r="EK79" s="60" t="n">
        <v>0</v>
      </c>
      <c r="EL79" s="60" t="n">
        <v>0</v>
      </c>
      <c r="EM79" s="60" t="n">
        <v>0</v>
      </c>
      <c r="EN79" s="60" t="n">
        <v>0</v>
      </c>
      <c r="EO79" s="60" t="n">
        <v>0</v>
      </c>
      <c r="EP79" s="60" t="n">
        <v>0</v>
      </c>
      <c r="EQ79" s="60" t="n">
        <v>0</v>
      </c>
      <c r="ER79" s="60" t="n">
        <v>0</v>
      </c>
      <c r="ES79" s="60" t="n">
        <v>0</v>
      </c>
      <c r="ET79" s="60" t="n">
        <v>0</v>
      </c>
      <c r="EU79" s="60" t="n">
        <v>0</v>
      </c>
      <c r="EV79" s="60" t="n">
        <v>0.0100977242912295</v>
      </c>
      <c r="EW79" s="60" t="n">
        <v>0</v>
      </c>
      <c r="EX79" s="60" t="n">
        <v>0</v>
      </c>
      <c r="EY79" s="60" t="n">
        <v>0.00013599616082838</v>
      </c>
      <c r="EZ79" s="60" t="n">
        <v>0</v>
      </c>
      <c r="FA79" s="60" t="n">
        <v>0</v>
      </c>
      <c r="FB79" s="60" t="n">
        <v>0</v>
      </c>
      <c r="FC79" s="60" t="n">
        <v>0</v>
      </c>
      <c r="FD79" s="60" t="n">
        <v>0</v>
      </c>
      <c r="FE79" s="60" t="n">
        <v>0</v>
      </c>
      <c r="FF79" s="60" t="n">
        <v>0</v>
      </c>
      <c r="FG79" s="60" t="n">
        <v>0</v>
      </c>
      <c r="FH79" s="60" t="n">
        <v>0</v>
      </c>
      <c r="FI79" s="60" t="n">
        <v>0</v>
      </c>
      <c r="FJ79" s="60" t="n">
        <v>0</v>
      </c>
      <c r="FK79" s="60" t="n">
        <v>0</v>
      </c>
      <c r="FL79" s="60" t="n">
        <v>0</v>
      </c>
      <c r="FM79" s="60" t="n">
        <v>0.0000335244170285503</v>
      </c>
      <c r="FN79" s="60" t="n">
        <v>0</v>
      </c>
      <c r="FO79" s="60" t="n">
        <v>0</v>
      </c>
      <c r="FP79" s="60" t="n">
        <v>0</v>
      </c>
      <c r="FQ79" s="60" t="n">
        <v>0.0000416990436984536</v>
      </c>
      <c r="FR79" s="60" t="n">
        <v>0.0000125796448766251</v>
      </c>
      <c r="FS79" s="60" t="n">
        <v>0</v>
      </c>
      <c r="FT79" s="60" t="n">
        <v>0.0000125796448766251</v>
      </c>
      <c r="FU79" s="60" t="n">
        <v>0</v>
      </c>
      <c r="FV79" s="60" t="n">
        <v>0</v>
      </c>
      <c r="FW79" s="60" t="n">
        <v>0</v>
      </c>
      <c r="FX79" s="60" t="n">
        <v>0</v>
      </c>
      <c r="FY79" s="60" t="n">
        <v>0</v>
      </c>
      <c r="FZ79" s="60" t="n">
        <v>0</v>
      </c>
      <c r="GA79" s="60" t="n">
        <v>0</v>
      </c>
      <c r="GB79" s="60" t="n">
        <v>0</v>
      </c>
      <c r="GC79" s="60" t="n">
        <v>0</v>
      </c>
      <c r="GD79" s="60" t="n">
        <v>0.0000251592897532503</v>
      </c>
      <c r="GE79" s="60" t="n">
        <v>0</v>
      </c>
      <c r="GF79" s="60" t="n">
        <v>0.0000706850245617566</v>
      </c>
      <c r="GG79" s="60" t="n">
        <v>0.000100014466591608</v>
      </c>
      <c r="GH79" s="60" t="n">
        <v>0</v>
      </c>
      <c r="GI79" s="60" t="n">
        <v>0</v>
      </c>
      <c r="GJ79" s="60" t="n">
        <v>0</v>
      </c>
      <c r="GK79" s="60" t="n">
        <v>0</v>
      </c>
      <c r="GL79" s="60" t="n">
        <v>0</v>
      </c>
      <c r="GM79" s="60" t="n">
        <v>0</v>
      </c>
      <c r="GN79" s="60" t="n">
        <v>0</v>
      </c>
      <c r="GO79" s="60" t="n">
        <v>0</v>
      </c>
      <c r="GP79" s="60" t="n">
        <v>0</v>
      </c>
      <c r="GQ79" s="60" t="n">
        <v>0</v>
      </c>
      <c r="GR79" s="60" t="n">
        <v>0</v>
      </c>
      <c r="GS79" s="60" t="n">
        <v>0</v>
      </c>
      <c r="GT79" s="60" t="n">
        <v>0</v>
      </c>
      <c r="GU79" s="60" t="n">
        <v>0.00010082585368615</v>
      </c>
      <c r="GV79" s="60" t="n">
        <v>0</v>
      </c>
      <c r="GW79" s="60" t="n">
        <v>0</v>
      </c>
      <c r="GX79" s="60" t="n">
        <v>0</v>
      </c>
      <c r="GY79" s="60" t="n">
        <v>0</v>
      </c>
      <c r="GZ79" s="60" t="n">
        <v>0</v>
      </c>
    </row>
    <row r="80">
      <c r="A80" s="23" t="s">
        <v>25</v>
      </c>
      <c r="B80" s="60" t="n">
        <v>0.0585258230970388</v>
      </c>
      <c r="C80" s="60" t="n">
        <v>0.0709959374972679</v>
      </c>
      <c r="D80" s="60" t="n">
        <v>0.219499758925345</v>
      </c>
      <c r="E80" s="60" t="n">
        <v>0.116449051023538</v>
      </c>
      <c r="F80" s="60" t="n">
        <v>0.284061979209285</v>
      </c>
      <c r="G80" s="60" t="n">
        <v>0.200791200891525</v>
      </c>
      <c r="H80" s="60" t="n">
        <v>0.17567944470749</v>
      </c>
      <c r="I80" s="60" t="n">
        <v>0.139393867916412</v>
      </c>
      <c r="J80" s="60" t="n">
        <v>0.387225409054889</v>
      </c>
      <c r="K80" s="60" t="n">
        <v>0.290030860032689</v>
      </c>
      <c r="L80" s="60" t="n">
        <v>0.209723245488396</v>
      </c>
      <c r="M80" s="60" t="n">
        <v>0.163186137188127</v>
      </c>
      <c r="N80" s="60" t="n">
        <v>0.382014062651824</v>
      </c>
      <c r="O80" s="60" t="n">
        <v>0.37508900286412</v>
      </c>
      <c r="P80" s="60" t="n">
        <v>0.199117395348664</v>
      </c>
      <c r="Q80" s="60" t="n">
        <v>0.225854492223357</v>
      </c>
      <c r="R80" s="60" t="n">
        <v>0.392305791013813</v>
      </c>
      <c r="S80" s="60" t="n">
        <v>0.209503350577871</v>
      </c>
      <c r="T80" s="60" t="n">
        <v>0.133982053735499</v>
      </c>
      <c r="U80" s="60" t="n">
        <v>0.243213564214233</v>
      </c>
      <c r="V80" s="60" t="n">
        <v>0.466523247760283</v>
      </c>
      <c r="W80" s="60" t="n">
        <v>0.304383404019716</v>
      </c>
      <c r="X80" s="60" t="n">
        <v>0.195695173300067</v>
      </c>
      <c r="Y80" s="60" t="n">
        <v>0.210111970958583</v>
      </c>
      <c r="Z80" s="60" t="n">
        <v>0.236538234895009</v>
      </c>
      <c r="AA80" s="60" t="n">
        <v>0.278436621564335</v>
      </c>
      <c r="AB80" s="60" t="n">
        <v>0.151667767676386</v>
      </c>
      <c r="AC80" s="60" t="n">
        <v>0.191142323080145</v>
      </c>
      <c r="AD80" s="60" t="n">
        <v>0.191014193923627</v>
      </c>
      <c r="AE80" s="60" t="n">
        <v>0.310622035337921</v>
      </c>
      <c r="AF80" s="60" t="n">
        <v>0.137574409710509</v>
      </c>
      <c r="AG80" s="60" t="n">
        <v>0.360429378638392</v>
      </c>
      <c r="AH80" s="60" t="n">
        <v>0.465167571054129</v>
      </c>
      <c r="AI80" s="60" t="n">
        <v>0.29578570721544</v>
      </c>
      <c r="AJ80" s="60" t="n">
        <v>0.210280368421934</v>
      </c>
      <c r="AK80" s="60" t="n">
        <v>0.221932947867929</v>
      </c>
      <c r="AL80" s="60" t="n">
        <v>0.215688980674332</v>
      </c>
      <c r="AM80" s="60" t="n">
        <v>0.349693667351528</v>
      </c>
      <c r="AN80" s="60" t="n">
        <v>0.227218859005829</v>
      </c>
      <c r="AO80" s="60" t="n">
        <v>0.241867056777207</v>
      </c>
      <c r="AP80" s="60" t="n">
        <v>0.444531336324279</v>
      </c>
      <c r="AQ80" s="60" t="n">
        <v>0.276011039233807</v>
      </c>
      <c r="AR80" s="60" t="n">
        <v>0.108981495962935</v>
      </c>
      <c r="AS80" s="60" t="n">
        <v>0.187158149723449</v>
      </c>
      <c r="AT80" s="60" t="n">
        <v>0.294667506335494</v>
      </c>
      <c r="AU80" s="60" t="n">
        <v>0.279331672536986</v>
      </c>
      <c r="AV80" s="60" t="n">
        <v>0.221842103084853</v>
      </c>
      <c r="AW80" s="60" t="n">
        <v>0.151733487734126</v>
      </c>
      <c r="AX80" s="60" t="n">
        <v>0.229615463722614</v>
      </c>
      <c r="AY80" s="60" t="n">
        <v>0.13978406029902</v>
      </c>
      <c r="AZ80" s="60" t="n">
        <v>0.14818579547574</v>
      </c>
      <c r="BA80" s="60" t="n">
        <v>0.162776459040699</v>
      </c>
      <c r="BB80" s="60" t="n">
        <v>0.178142802048472</v>
      </c>
      <c r="BC80" s="60" t="n">
        <v>0.157508508758954</v>
      </c>
      <c r="BD80" s="60" t="n">
        <v>0.0941484470194304</v>
      </c>
      <c r="BE80" s="60" t="n">
        <v>0.134119602882429</v>
      </c>
      <c r="BF80" s="60" t="n">
        <v>0.252151529397505</v>
      </c>
      <c r="BG80" s="60" t="n">
        <v>0.240000385990736</v>
      </c>
      <c r="BH80" s="60" t="n">
        <v>0.216761706817968</v>
      </c>
      <c r="BI80" s="60" t="n">
        <v>0.118654632898971</v>
      </c>
      <c r="BJ80" s="60" t="n">
        <v>0.229582196704048</v>
      </c>
      <c r="BK80" s="60" t="n">
        <v>0.162305743698178</v>
      </c>
      <c r="BL80" s="60" t="n">
        <v>0.189819530536336</v>
      </c>
      <c r="BM80" s="60" t="n">
        <v>0.110729972442912</v>
      </c>
      <c r="BN80" s="60" t="n">
        <v>0.305277647796729</v>
      </c>
      <c r="BO80" s="60" t="n">
        <v>0.211061359360701</v>
      </c>
      <c r="BP80" s="60" t="n">
        <v>0.134682335795199</v>
      </c>
      <c r="BQ80" s="60" t="n">
        <v>0.329533857522944</v>
      </c>
      <c r="BR80" s="60" t="n">
        <v>0.38532429214279</v>
      </c>
      <c r="BS80" s="60" t="n">
        <v>0.218358233778509</v>
      </c>
      <c r="BT80" s="60" t="n">
        <v>0.299995312191033</v>
      </c>
      <c r="BU80" s="60" t="n">
        <v>0.185002771610144</v>
      </c>
      <c r="BV80" s="60" t="n">
        <v>0.281898615989408</v>
      </c>
      <c r="BW80" s="60" t="n">
        <v>0.209077642860984</v>
      </c>
      <c r="BX80" s="60" t="n">
        <v>0.164707443531411</v>
      </c>
      <c r="BY80" s="60" t="n">
        <v>0.133836614544992</v>
      </c>
      <c r="BZ80" s="60" t="n">
        <v>0.267489263576489</v>
      </c>
      <c r="CA80" s="60" t="n">
        <v>0.191187858606674</v>
      </c>
      <c r="CB80" s="60" t="n">
        <v>0.197820135961738</v>
      </c>
      <c r="CC80" s="60" t="n">
        <v>0.113783592026564</v>
      </c>
      <c r="CD80" s="60" t="n">
        <v>0.391285953273014</v>
      </c>
      <c r="CE80" s="60" t="n">
        <v>0.285618791575504</v>
      </c>
      <c r="CF80" s="60" t="n">
        <v>0.246125878852364</v>
      </c>
      <c r="CG80" s="60" t="n">
        <v>0.228605386662462</v>
      </c>
      <c r="CH80" s="60" t="n">
        <v>0.333319449063473</v>
      </c>
      <c r="CI80" s="60" t="n">
        <v>0.234078682801368</v>
      </c>
      <c r="CJ80" s="60" t="n">
        <v>0.244763050690048</v>
      </c>
      <c r="CK80" s="60" t="n">
        <v>0.137814915692604</v>
      </c>
      <c r="CL80" s="60" t="n">
        <v>0.260429214969793</v>
      </c>
      <c r="CM80" s="60" t="n">
        <v>0.199986631166207</v>
      </c>
      <c r="CN80" s="60" t="n">
        <v>0.1639544097667</v>
      </c>
      <c r="CO80" s="60" t="n">
        <v>0.146543913841964</v>
      </c>
      <c r="CP80" s="60" t="n">
        <v>0.241242033707379</v>
      </c>
      <c r="CQ80" s="60" t="n">
        <v>0.168489814372804</v>
      </c>
      <c r="CR80" s="60" t="n">
        <v>0.137375282433917</v>
      </c>
      <c r="CS80" s="60" t="n">
        <v>0.175187045839995</v>
      </c>
      <c r="CT80" s="60" t="n">
        <v>0.207405120425041</v>
      </c>
      <c r="CU80" s="60" t="n">
        <v>0.14183896881607</v>
      </c>
      <c r="CV80" s="60" t="n">
        <v>0.144154126037778</v>
      </c>
      <c r="CW80" s="60" t="n">
        <v>0.140430394195742</v>
      </c>
      <c r="CX80" s="60" t="n">
        <v>0.144591799712427</v>
      </c>
      <c r="CY80" s="60" t="n">
        <v>0.109428264997292</v>
      </c>
      <c r="CZ80" s="60" t="n">
        <v>0.0736990171919045</v>
      </c>
      <c r="DA80" s="60" t="n">
        <v>0.0847750840115746</v>
      </c>
      <c r="DB80" s="60" t="n">
        <v>0.104340884213585</v>
      </c>
      <c r="DC80" s="60" t="n">
        <v>0.0742191751621473</v>
      </c>
      <c r="DD80" s="60" t="n">
        <v>0.0650014399832472</v>
      </c>
      <c r="DE80" s="60" t="n">
        <v>0.0984418320076712</v>
      </c>
      <c r="DF80" s="60" t="n">
        <v>0.0838666433664221</v>
      </c>
      <c r="DG80" s="60" t="n">
        <v>0.128870631577605</v>
      </c>
      <c r="DH80" s="60" t="n">
        <v>0.0789460874911105</v>
      </c>
      <c r="DI80" s="60" t="n">
        <v>0.0742502145324798</v>
      </c>
      <c r="DJ80" s="60" t="n">
        <v>0.0845284847622413</v>
      </c>
      <c r="DK80" s="60" t="n">
        <v>0.130090998403329</v>
      </c>
      <c r="DL80" s="60" t="n">
        <v>0.0772438675123366</v>
      </c>
      <c r="DM80" s="60" t="n">
        <v>0.0369989748822162</v>
      </c>
      <c r="DN80" s="60" t="n">
        <v>0.10316094614716</v>
      </c>
      <c r="DO80" s="60" t="n">
        <v>0.163974914545551</v>
      </c>
      <c r="DP80" s="60" t="n">
        <v>0.0762679237314959</v>
      </c>
      <c r="DQ80" s="60" t="n">
        <v>0.0412255005838122</v>
      </c>
      <c r="DR80" s="60" t="n">
        <v>0.0535712806615296</v>
      </c>
      <c r="DS80" s="60" t="n">
        <v>0.0824018542468582</v>
      </c>
      <c r="DT80" s="60" t="n">
        <v>0.0574745656693284</v>
      </c>
      <c r="DU80" s="60" t="n">
        <v>0.0432122757077537</v>
      </c>
      <c r="DV80" s="60" t="n">
        <v>0.102248635135958</v>
      </c>
      <c r="DW80" s="60" t="n">
        <v>0.0599647440216534</v>
      </c>
      <c r="DX80" s="60" t="n">
        <v>0.056969134548179</v>
      </c>
      <c r="DY80" s="60" t="n">
        <v>0.0748977446300256</v>
      </c>
      <c r="DZ80" s="60" t="n">
        <v>0.0753057698587496</v>
      </c>
      <c r="EA80" s="60" t="n">
        <v>0.0655101424006373</v>
      </c>
      <c r="EB80" s="60" t="n">
        <v>0.0442310255223994</v>
      </c>
      <c r="EC80" s="60" t="n">
        <v>0.0534991961173826</v>
      </c>
      <c r="ED80" s="60" t="n">
        <v>0.0724399518301192</v>
      </c>
      <c r="EE80" s="60" t="n">
        <v>0.0538974304115061</v>
      </c>
      <c r="EF80" s="60" t="n">
        <v>0.0500760913118487</v>
      </c>
      <c r="EG80" s="60" t="n">
        <v>0.0420873863436674</v>
      </c>
      <c r="EH80" s="60" t="n">
        <v>0.081241494887148</v>
      </c>
      <c r="EI80" s="60" t="n">
        <v>0.0537426392172058</v>
      </c>
      <c r="EJ80" s="60" t="n">
        <v>0.0432586535217783</v>
      </c>
      <c r="EK80" s="60" t="n">
        <v>0.0802344310282324</v>
      </c>
      <c r="EL80" s="60" t="n">
        <v>0.070164682104198</v>
      </c>
      <c r="EM80" s="60" t="n">
        <v>0.0439953844674925</v>
      </c>
      <c r="EN80" s="60" t="n">
        <v>0.0373153812149205</v>
      </c>
      <c r="EO80" s="60" t="n">
        <v>0.0545404821652406</v>
      </c>
      <c r="EP80" s="60" t="n">
        <v>0.0733053946895493</v>
      </c>
      <c r="EQ80" s="60" t="n">
        <v>0.0409911273499683</v>
      </c>
      <c r="ER80" s="60" t="n">
        <v>0.0460358168603523</v>
      </c>
      <c r="ES80" s="60" t="n">
        <v>0.0671442069398597</v>
      </c>
      <c r="ET80" s="60" t="n">
        <v>0.0934287702547428</v>
      </c>
      <c r="EU80" s="60" t="n">
        <v>0.0543948393982375</v>
      </c>
      <c r="EV80" s="60" t="n">
        <v>0.0324957008190521</v>
      </c>
      <c r="EW80" s="60" t="n">
        <v>0.148562451904581</v>
      </c>
      <c r="EX80" s="60" t="n">
        <v>0.088001859825433</v>
      </c>
      <c r="EY80" s="60" t="n">
        <v>0.0745577526177346</v>
      </c>
      <c r="EZ80" s="60" t="n">
        <v>0.0256877145482644</v>
      </c>
      <c r="FA80" s="60" t="n">
        <v>0.0676902968560651</v>
      </c>
      <c r="FB80" s="60" t="n">
        <v>0.10972017026336</v>
      </c>
      <c r="FC80" s="60" t="n">
        <v>0.0638780274777882</v>
      </c>
      <c r="FD80" s="60" t="n">
        <v>0.0258372096607884</v>
      </c>
      <c r="FE80" s="60" t="n">
        <v>0.0707884141821949</v>
      </c>
      <c r="FF80" s="60" t="n">
        <v>0.0831600604173266</v>
      </c>
      <c r="FG80" s="60" t="n">
        <v>0.065875284154512</v>
      </c>
      <c r="FH80" s="60" t="n">
        <v>0.0372494788582786</v>
      </c>
      <c r="FI80" s="60" t="n">
        <v>0.155293496566517</v>
      </c>
      <c r="FJ80" s="60" t="n">
        <v>0.103242636905278</v>
      </c>
      <c r="FK80" s="60" t="n">
        <v>0.0517332952822544</v>
      </c>
      <c r="FL80" s="60" t="n">
        <v>0.0398264257331641</v>
      </c>
      <c r="FM80" s="60" t="n">
        <v>0.0695226809471335</v>
      </c>
      <c r="FN80" s="60" t="n">
        <v>0.128613303698481</v>
      </c>
      <c r="FO80" s="60" t="n">
        <v>0.0558749080952549</v>
      </c>
      <c r="FP80" s="60" t="n">
        <v>0.0497763111377453</v>
      </c>
      <c r="FQ80" s="60" t="n">
        <v>0.0742159296003487</v>
      </c>
      <c r="FR80" s="60" t="n">
        <v>0.124431147641002</v>
      </c>
      <c r="FS80" s="60" t="n">
        <v>0.0807182988546233</v>
      </c>
      <c r="FT80" s="60" t="n">
        <v>0.02756388629259</v>
      </c>
      <c r="FU80" s="60" t="n">
        <v>0.0539834137382302</v>
      </c>
      <c r="FV80" s="60" t="n">
        <v>0.100541833988697</v>
      </c>
      <c r="FW80" s="60" t="n">
        <v>0.0454305620737356</v>
      </c>
      <c r="FX80" s="60" t="n">
        <v>0.0293439092246662</v>
      </c>
      <c r="FY80" s="60" t="n">
        <v>0.0772748223745086</v>
      </c>
      <c r="FZ80" s="60" t="n">
        <v>0.104222363654802</v>
      </c>
      <c r="GA80" s="60" t="n">
        <v>0.0482700564256386</v>
      </c>
      <c r="GB80" s="60" t="n">
        <v>0.03935143072004</v>
      </c>
      <c r="GC80" s="60" t="n">
        <v>0.121079394314001</v>
      </c>
      <c r="GD80" s="60" t="n">
        <v>0.356036542840691</v>
      </c>
      <c r="GE80" s="60" t="n">
        <v>0.187811799690516</v>
      </c>
      <c r="GF80" s="60" t="n">
        <v>0.154700789232975</v>
      </c>
      <c r="GG80" s="60" t="n">
        <v>0.183644907364646</v>
      </c>
      <c r="GH80" s="60" t="n">
        <v>0.148435517073163</v>
      </c>
      <c r="GI80" s="60" t="n">
        <v>0.162772863337009</v>
      </c>
      <c r="GJ80" s="60" t="n">
        <v>0.127043834640845</v>
      </c>
      <c r="GK80" s="60" t="n">
        <v>0.0949114327800134</v>
      </c>
      <c r="GL80" s="60" t="n">
        <v>0.324947794473762</v>
      </c>
      <c r="GM80" s="60" t="n">
        <v>0.0957559587915238</v>
      </c>
      <c r="GN80" s="60" t="n">
        <v>0.0716282974246762</v>
      </c>
      <c r="GO80" s="60" t="n">
        <v>0.143076138477008</v>
      </c>
      <c r="GP80" s="60" t="n">
        <v>0.203724682773831</v>
      </c>
      <c r="GQ80" s="60" t="n">
        <v>0.109977979331643</v>
      </c>
      <c r="GR80" s="60" t="n">
        <v>0.0628949977042148</v>
      </c>
      <c r="GS80" s="60" t="n">
        <v>0.129298797842188</v>
      </c>
      <c r="GT80" s="60" t="n">
        <v>0.271770207306968</v>
      </c>
      <c r="GU80" s="60" t="n">
        <v>0.0880334366960821</v>
      </c>
      <c r="GV80" s="60" t="n">
        <v>0.0385484536471535</v>
      </c>
      <c r="GW80" s="60" t="n">
        <v>0.109096215413839</v>
      </c>
      <c r="GX80" s="60" t="n">
        <v>0.192740689490336</v>
      </c>
      <c r="GY80" s="60" t="n">
        <v>0.0688188468239542</v>
      </c>
      <c r="GZ80" s="60" t="n">
        <v>0.033309100744086</v>
      </c>
    </row>
    <row r="81">
      <c r="A81" s="23" t="s">
        <v>26</v>
      </c>
      <c r="B81" s="60" t="n">
        <v>0.312076479976555</v>
      </c>
      <c r="C81" s="60" t="n">
        <v>0.313872488500868</v>
      </c>
      <c r="D81" s="60" t="n">
        <v>0.485730863528271</v>
      </c>
      <c r="E81" s="60" t="n">
        <v>0.498092136972173</v>
      </c>
      <c r="F81" s="60" t="n">
        <v>0.661323847351212</v>
      </c>
      <c r="G81" s="60" t="n">
        <v>0.384714608352044</v>
      </c>
      <c r="H81" s="60" t="n">
        <v>0.350246794718769</v>
      </c>
      <c r="I81" s="60" t="n">
        <v>0.327344202473615</v>
      </c>
      <c r="J81" s="60" t="n">
        <v>0.493446706354691</v>
      </c>
      <c r="K81" s="60" t="n">
        <v>0.413577441063388</v>
      </c>
      <c r="L81" s="60" t="n">
        <v>0.448872889937518</v>
      </c>
      <c r="M81" s="60" t="n">
        <v>0.490906503332345</v>
      </c>
      <c r="N81" s="60" t="n">
        <v>0.474493243852147</v>
      </c>
      <c r="O81" s="60" t="n">
        <v>0.406882247514344</v>
      </c>
      <c r="P81" s="60" t="n">
        <v>0.302929180666086</v>
      </c>
      <c r="Q81" s="60" t="n">
        <v>0.336394027713339</v>
      </c>
      <c r="R81" s="60" t="n">
        <v>0.364584014254414</v>
      </c>
      <c r="S81" s="60" t="n">
        <v>0.373262656878659</v>
      </c>
      <c r="T81" s="60" t="n">
        <v>0.300181370356341</v>
      </c>
      <c r="U81" s="60" t="n">
        <v>0.362544613577753</v>
      </c>
      <c r="V81" s="60" t="n">
        <v>0.48764762214012</v>
      </c>
      <c r="W81" s="60" t="n">
        <v>0.57497394707324</v>
      </c>
      <c r="X81" s="60" t="n">
        <v>0.565647743268756</v>
      </c>
      <c r="Y81" s="60" t="n">
        <v>0.479404606250485</v>
      </c>
      <c r="Z81" s="60" t="n">
        <v>0.482067744980103</v>
      </c>
      <c r="AA81" s="60" t="n">
        <v>0.433684195435432</v>
      </c>
      <c r="AB81" s="60" t="n">
        <v>0.31843386011511</v>
      </c>
      <c r="AC81" s="60" t="n">
        <v>0.303297567916333</v>
      </c>
      <c r="AD81" s="60" t="n">
        <v>0.287036083655513</v>
      </c>
      <c r="AE81" s="60" t="n">
        <v>0.314278588870633</v>
      </c>
      <c r="AF81" s="60" t="n">
        <v>0.296605783458367</v>
      </c>
      <c r="AG81" s="60" t="n">
        <v>0.236261963944503</v>
      </c>
      <c r="AH81" s="60" t="n">
        <v>0.278485672163256</v>
      </c>
      <c r="AI81" s="60" t="n">
        <v>0.171394584587483</v>
      </c>
      <c r="AJ81" s="60" t="n">
        <v>0.174262411424076</v>
      </c>
      <c r="AK81" s="60" t="n">
        <v>0.115943749771824</v>
      </c>
      <c r="AL81" s="60" t="n">
        <v>0.116363046861736</v>
      </c>
      <c r="AM81" s="60" t="n">
        <v>0.15477133191451</v>
      </c>
      <c r="AN81" s="60" t="n">
        <v>0.139529758921921</v>
      </c>
      <c r="AO81" s="60" t="n">
        <v>0.150970532343658</v>
      </c>
      <c r="AP81" s="60" t="n">
        <v>0.125231520361405</v>
      </c>
      <c r="AQ81" s="60" t="n">
        <v>0.159496347526805</v>
      </c>
      <c r="AR81" s="60" t="n">
        <v>0.106842838814599</v>
      </c>
      <c r="AS81" s="60" t="n">
        <v>0.130057505563892</v>
      </c>
      <c r="AT81" s="60" t="n">
        <v>0.212295816468602</v>
      </c>
      <c r="AU81" s="60" t="n">
        <v>0.144465638720433</v>
      </c>
      <c r="AV81" s="60" t="n">
        <v>0.102258290921268</v>
      </c>
      <c r="AW81" s="60" t="n">
        <v>0.0838336593877053</v>
      </c>
      <c r="AX81" s="60" t="n">
        <v>0.115230180986236</v>
      </c>
      <c r="AY81" s="60" t="n">
        <v>0.0837478843533852</v>
      </c>
      <c r="AZ81" s="60" t="n">
        <v>0.0990349675224403</v>
      </c>
      <c r="BA81" s="60" t="n">
        <v>0.106526232565381</v>
      </c>
      <c r="BB81" s="60" t="n">
        <v>0.148341669364276</v>
      </c>
      <c r="BC81" s="60" t="n">
        <v>0.115690350008042</v>
      </c>
      <c r="BD81" s="60" t="n">
        <v>0.156768582399413</v>
      </c>
      <c r="BE81" s="60" t="n">
        <v>0.124724873633961</v>
      </c>
      <c r="BF81" s="60" t="n">
        <v>0.212284188219981</v>
      </c>
      <c r="BG81" s="60" t="n">
        <v>0.176124320083754</v>
      </c>
      <c r="BH81" s="60" t="n">
        <v>0.230418605163787</v>
      </c>
      <c r="BI81" s="60" t="n">
        <v>0.16741762504734</v>
      </c>
      <c r="BJ81" s="60" t="n">
        <v>0.156224355801189</v>
      </c>
      <c r="BK81" s="60" t="n">
        <v>0.233573566005762</v>
      </c>
      <c r="BL81" s="60" t="n">
        <v>0.198802287370178</v>
      </c>
      <c r="BM81" s="60" t="n">
        <v>0.15980280072466</v>
      </c>
      <c r="BN81" s="60" t="n">
        <v>0.301923734864178</v>
      </c>
      <c r="BO81" s="60" t="n">
        <v>0.276568131111464</v>
      </c>
      <c r="BP81" s="60" t="n">
        <v>0.307234865535965</v>
      </c>
      <c r="BQ81" s="60" t="n">
        <v>0.413001078105616</v>
      </c>
      <c r="BR81" s="60" t="n">
        <v>0.300563607782703</v>
      </c>
      <c r="BS81" s="60" t="n">
        <v>0.19300240060523</v>
      </c>
      <c r="BT81" s="60" t="n">
        <v>0.250260756278909</v>
      </c>
      <c r="BU81" s="60" t="n">
        <v>0.211307508351887</v>
      </c>
      <c r="BV81" s="60" t="n">
        <v>0.238933204765812</v>
      </c>
      <c r="BW81" s="60" t="n">
        <v>0.342434244588805</v>
      </c>
      <c r="BX81" s="60" t="n">
        <v>0.240587086382201</v>
      </c>
      <c r="BY81" s="60" t="n">
        <v>0.301773003065747</v>
      </c>
      <c r="BZ81" s="60" t="n">
        <v>0.254778325016395</v>
      </c>
      <c r="CA81" s="60" t="n">
        <v>0.356598897232514</v>
      </c>
      <c r="CB81" s="60" t="n">
        <v>0.281508497281935</v>
      </c>
      <c r="CC81" s="60" t="n">
        <v>0.345957258834633</v>
      </c>
      <c r="CD81" s="60" t="n">
        <v>0.491593096920091</v>
      </c>
      <c r="CE81" s="60" t="n">
        <v>0.50180096278095</v>
      </c>
      <c r="CF81" s="60" t="n">
        <v>0.525862658156713</v>
      </c>
      <c r="CG81" s="60" t="n">
        <v>0.302474744062292</v>
      </c>
      <c r="CH81" s="60" t="n">
        <v>0.395518916856118</v>
      </c>
      <c r="CI81" s="60" t="n">
        <v>0.416030655879939</v>
      </c>
      <c r="CJ81" s="60" t="n">
        <v>0.365551722742562</v>
      </c>
      <c r="CK81" s="60" t="n">
        <v>0.345238483482811</v>
      </c>
      <c r="CL81" s="60" t="n">
        <v>0.430532540164469</v>
      </c>
      <c r="CM81" s="60" t="n">
        <v>0.342658244998827</v>
      </c>
      <c r="CN81" s="60" t="n">
        <v>0.401210260372463</v>
      </c>
      <c r="CO81" s="60" t="n">
        <v>0.378464349768681</v>
      </c>
      <c r="CP81" s="60" t="n">
        <v>0.403026092718496</v>
      </c>
      <c r="CQ81" s="60" t="n">
        <v>0.424049208897714</v>
      </c>
      <c r="CR81" s="60" t="n">
        <v>0.434758561615817</v>
      </c>
      <c r="CS81" s="60" t="n">
        <v>0.410154107450519</v>
      </c>
      <c r="CT81" s="60" t="n">
        <v>0.517932857530377</v>
      </c>
      <c r="CU81" s="60" t="n">
        <v>0.443788529652105</v>
      </c>
      <c r="CV81" s="60" t="n">
        <v>0.391264994122794</v>
      </c>
      <c r="CW81" s="60" t="n">
        <v>0.329833300690542</v>
      </c>
      <c r="CX81" s="60" t="n">
        <v>0.45852272688928</v>
      </c>
      <c r="CY81" s="60" t="n">
        <v>0.428420446591944</v>
      </c>
      <c r="CZ81" s="60" t="n">
        <v>0.302688182602831</v>
      </c>
      <c r="DA81" s="60" t="n">
        <v>0.354385481074645</v>
      </c>
      <c r="DB81" s="60" t="n">
        <v>0.417587321098263</v>
      </c>
      <c r="DC81" s="60" t="n">
        <v>0.324485086666449</v>
      </c>
      <c r="DD81" s="60" t="n">
        <v>0.240944204525695</v>
      </c>
      <c r="DE81" s="60" t="n">
        <v>0.268568395147779</v>
      </c>
      <c r="DF81" s="60" t="n">
        <v>0.362215350665815</v>
      </c>
      <c r="DG81" s="60" t="n">
        <v>0.290061931904389</v>
      </c>
      <c r="DH81" s="60" t="n">
        <v>0.352475924244406</v>
      </c>
      <c r="DI81" s="60" t="n">
        <v>0.362933536702199</v>
      </c>
      <c r="DJ81" s="60" t="n">
        <v>0.443959213210389</v>
      </c>
      <c r="DK81" s="60" t="n">
        <v>0.425219044394067</v>
      </c>
      <c r="DL81" s="60" t="n">
        <v>0.359937260166903</v>
      </c>
      <c r="DM81" s="60" t="n">
        <v>0.327880082029469</v>
      </c>
      <c r="DN81" s="60" t="n">
        <v>0.52263823219882</v>
      </c>
      <c r="DO81" s="60" t="n">
        <v>0.267163341015737</v>
      </c>
      <c r="DP81" s="60" t="n">
        <v>0.328454156325087</v>
      </c>
      <c r="DQ81" s="60" t="n">
        <v>0.31747572127735</v>
      </c>
      <c r="DR81" s="60" t="n">
        <v>0.34007797514291</v>
      </c>
      <c r="DS81" s="60" t="n">
        <v>0.35747362579649</v>
      </c>
      <c r="DT81" s="60" t="n">
        <v>0.338625303941628</v>
      </c>
      <c r="DU81" s="60" t="n">
        <v>0.264772983311986</v>
      </c>
      <c r="DV81" s="60" t="n">
        <v>0.439864397519198</v>
      </c>
      <c r="DW81" s="60" t="n">
        <v>0.45394420021381</v>
      </c>
      <c r="DX81" s="60" t="n">
        <v>0.43383149661529</v>
      </c>
      <c r="DY81" s="60" t="n">
        <v>0.458633879379164</v>
      </c>
      <c r="DZ81" s="60" t="n">
        <v>0.483364057949733</v>
      </c>
      <c r="EA81" s="60" t="n">
        <v>0.459331539775469</v>
      </c>
      <c r="EB81" s="60" t="n">
        <v>0.410728171980036</v>
      </c>
      <c r="EC81" s="60" t="n">
        <v>0.404857037762545</v>
      </c>
      <c r="ED81" s="60" t="n">
        <v>0.51979084714153</v>
      </c>
      <c r="EE81" s="60" t="n">
        <v>0.362623556207274</v>
      </c>
      <c r="EF81" s="60" t="n">
        <v>0.423673945054593</v>
      </c>
      <c r="EG81" s="60" t="n">
        <v>0.521546410385469</v>
      </c>
      <c r="EH81" s="60" t="n">
        <v>0.56275656456378</v>
      </c>
      <c r="EI81" s="60" t="n">
        <v>0.520456466717297</v>
      </c>
      <c r="EJ81" s="60" t="n">
        <v>0.465686520558635</v>
      </c>
      <c r="EK81" s="60" t="n">
        <v>0.476867532342762</v>
      </c>
      <c r="EL81" s="60" t="n">
        <v>0.566366292903636</v>
      </c>
      <c r="EM81" s="60" t="n">
        <v>0.453402562800651</v>
      </c>
      <c r="EN81" s="60" t="n">
        <v>0.473916968471305</v>
      </c>
      <c r="EO81" s="60" t="n">
        <v>0.384647363179188</v>
      </c>
      <c r="EP81" s="60" t="n">
        <v>0.50787572914096</v>
      </c>
      <c r="EQ81" s="60" t="n">
        <v>0.468858589852269</v>
      </c>
      <c r="ER81" s="60" t="n">
        <v>0.398175891057815</v>
      </c>
      <c r="ES81" s="60" t="n">
        <v>0.586631361887917</v>
      </c>
      <c r="ET81" s="60" t="n">
        <v>0.644992140103339</v>
      </c>
      <c r="EU81" s="60" t="n">
        <v>0.414578861766997</v>
      </c>
      <c r="EV81" s="60" t="n">
        <v>0.331663246160899</v>
      </c>
      <c r="EW81" s="60" t="n">
        <v>0.361148996059216</v>
      </c>
      <c r="EX81" s="60" t="n">
        <v>0.567504230684737</v>
      </c>
      <c r="EY81" s="60" t="n">
        <v>0.470530345475854</v>
      </c>
      <c r="EZ81" s="60" t="n">
        <v>0.315387210688806</v>
      </c>
      <c r="FA81" s="60" t="n">
        <v>0.401772110607623</v>
      </c>
      <c r="FB81" s="60" t="n">
        <v>0.663848906382133</v>
      </c>
      <c r="FC81" s="60" t="n">
        <v>0.371904464752699</v>
      </c>
      <c r="FD81" s="60" t="n">
        <v>0.29318986723487</v>
      </c>
      <c r="FE81" s="60" t="n">
        <v>0.400328260584468</v>
      </c>
      <c r="FF81" s="60" t="n">
        <v>0.513006444709578</v>
      </c>
      <c r="FG81" s="60" t="n">
        <v>0.324753857226111</v>
      </c>
      <c r="FH81" s="60" t="n">
        <v>0.248470410810949</v>
      </c>
      <c r="FI81" s="60" t="n">
        <v>0.501727014462098</v>
      </c>
      <c r="FJ81" s="60" t="n">
        <v>0.58247064121676</v>
      </c>
      <c r="FK81" s="60" t="n">
        <v>0.383488326952103</v>
      </c>
      <c r="FL81" s="60" t="n">
        <v>0.35853609357627</v>
      </c>
      <c r="FM81" s="60" t="n">
        <v>0.538564449303598</v>
      </c>
      <c r="FN81" s="60" t="n">
        <v>0.662448976347362</v>
      </c>
      <c r="FO81" s="60" t="n">
        <v>0.348819619421461</v>
      </c>
      <c r="FP81" s="60" t="n">
        <v>0.279019468875464</v>
      </c>
      <c r="FQ81" s="60" t="n">
        <v>0.406707623989512</v>
      </c>
      <c r="FR81" s="60" t="n">
        <v>0.558948706875405</v>
      </c>
      <c r="FS81" s="60" t="n">
        <v>0.314747876744639</v>
      </c>
      <c r="FT81" s="60" t="n">
        <v>0.287268897331228</v>
      </c>
      <c r="FU81" s="60" t="n">
        <v>0.445059809921566</v>
      </c>
      <c r="FV81" s="60" t="n">
        <v>0.553468377236346</v>
      </c>
      <c r="FW81" s="60" t="n">
        <v>0.347880331084869</v>
      </c>
      <c r="FX81" s="60" t="n">
        <v>0.323219216666281</v>
      </c>
      <c r="FY81" s="60" t="n">
        <v>0.548511739620548</v>
      </c>
      <c r="FZ81" s="60" t="n">
        <v>0.652826303393001</v>
      </c>
      <c r="GA81" s="60" t="n">
        <v>0.352613385663174</v>
      </c>
      <c r="GB81" s="60" t="n">
        <v>0.352173311082686</v>
      </c>
      <c r="GC81" s="60" t="n">
        <v>0.470962482266053</v>
      </c>
      <c r="GD81" s="60" t="n">
        <v>0.278833629300786</v>
      </c>
      <c r="GE81" s="60" t="n">
        <v>0.0727618484530182</v>
      </c>
      <c r="GF81" s="60" t="n">
        <v>0.0158215056273469</v>
      </c>
      <c r="GG81" s="60" t="n">
        <v>0.00294934177008183</v>
      </c>
      <c r="GH81" s="60" t="n">
        <v>0.00330776730172907</v>
      </c>
      <c r="GI81" s="60" t="n">
        <v>0.0484650498573657</v>
      </c>
      <c r="GJ81" s="60" t="n">
        <v>0.081208829919918</v>
      </c>
      <c r="GK81" s="60" t="n">
        <v>0.0949057293054589</v>
      </c>
      <c r="GL81" s="60" t="n">
        <v>0.0738941715145389</v>
      </c>
      <c r="GM81" s="60" t="n">
        <v>0.0979676766024895</v>
      </c>
      <c r="GN81" s="60" t="n">
        <v>0.051619019165089</v>
      </c>
      <c r="GO81" s="60" t="n">
        <v>0.0844563140382547</v>
      </c>
      <c r="GP81" s="60" t="n">
        <v>0.194458370810192</v>
      </c>
      <c r="GQ81" s="60" t="n">
        <v>0.135678665551271</v>
      </c>
      <c r="GR81" s="60" t="n">
        <v>0.176446665450634</v>
      </c>
      <c r="GS81" s="60" t="n">
        <v>0.157167252668457</v>
      </c>
      <c r="GT81" s="60" t="n">
        <v>0.182030959512413</v>
      </c>
      <c r="GU81" s="60" t="n">
        <v>0.124810034782718</v>
      </c>
      <c r="GV81" s="60" t="n">
        <v>0.168868385465478</v>
      </c>
      <c r="GW81" s="60" t="n">
        <v>0.25023856038544</v>
      </c>
      <c r="GX81" s="60" t="n">
        <v>0.332819293401347</v>
      </c>
      <c r="GY81" s="60" t="n">
        <v>0.267842741859397</v>
      </c>
      <c r="GZ81" s="60" t="n">
        <v>0.262501613339455</v>
      </c>
    </row>
    <row r="82">
      <c r="A82" s="23" t="s">
        <v>27</v>
      </c>
      <c r="B82" s="60" t="str">
        <f>SUM(B83:B85)</f>
      </c>
      <c r="C82" s="60" t="str">
        <f>SUM(C83:C85)</f>
      </c>
      <c r="D82" s="60" t="str">
        <f>SUM(D83:D85)</f>
      </c>
      <c r="E82" s="60" t="str">
        <f>SUM(E83:E85)</f>
      </c>
      <c r="F82" s="60" t="str">
        <f>SUM(F83:F85)</f>
      </c>
      <c r="G82" s="60" t="str">
        <f>SUM(G83:G85)</f>
      </c>
      <c r="H82" s="60" t="str">
        <f>SUM(H83:H85)</f>
      </c>
      <c r="I82" s="60" t="str">
        <f>SUM(I83:I85)</f>
      </c>
      <c r="J82" s="60" t="str">
        <f>SUM(J83:J85)</f>
      </c>
      <c r="K82" s="60" t="str">
        <f>SUM(K83:K85)</f>
      </c>
      <c r="L82" s="60" t="str">
        <f>SUM(L83:L85)</f>
      </c>
      <c r="M82" s="60" t="str">
        <f>SUM(M83:M85)</f>
      </c>
      <c r="N82" s="60" t="str">
        <f>SUM(N83:N85)</f>
      </c>
      <c r="O82" s="60" t="str">
        <f>SUM(O83:O85)</f>
      </c>
      <c r="P82" s="60" t="str">
        <f>SUM(P83:P85)</f>
      </c>
      <c r="Q82" s="60" t="str">
        <f>SUM(Q83:Q85)</f>
      </c>
      <c r="R82" s="60" t="str">
        <f>SUM(R83:R85)</f>
      </c>
      <c r="S82" s="60" t="str">
        <f>SUM(S83:S85)</f>
      </c>
      <c r="T82" s="60" t="str">
        <f>SUM(T83:T85)</f>
      </c>
      <c r="U82" s="60" t="str">
        <f>SUM(U83:U85)</f>
      </c>
      <c r="V82" s="60" t="str">
        <f>SUM(V83:V85)</f>
      </c>
      <c r="W82" s="60" t="str">
        <f>SUM(W83:W85)</f>
      </c>
      <c r="X82" s="60" t="str">
        <f>SUM(X83:X85)</f>
      </c>
      <c r="Y82" s="60" t="str">
        <f>SUM(Y83:Y85)</f>
      </c>
      <c r="Z82" s="60" t="str">
        <f>SUM(Z83:Z85)</f>
      </c>
      <c r="AA82" s="60" t="str">
        <f>SUM(AA83:AA85)</f>
      </c>
      <c r="AB82" s="60" t="str">
        <f>SUM(AB83:AB85)</f>
      </c>
      <c r="AC82" s="60" t="str">
        <f>SUM(AC83:AC85)</f>
      </c>
      <c r="AD82" s="60" t="str">
        <f>SUM(AD83:AD85)</f>
      </c>
      <c r="AE82" s="60" t="str">
        <f>SUM(AE83:AE85)</f>
      </c>
      <c r="AF82" s="60" t="str">
        <f>SUM(AF83:AF85)</f>
      </c>
      <c r="AG82" s="60" t="str">
        <f>SUM(AG83:AG85)</f>
      </c>
      <c r="AH82" s="60" t="str">
        <f>SUM(AH83:AH85)</f>
      </c>
      <c r="AI82" s="60" t="str">
        <f>SUM(AI83:AI85)</f>
      </c>
      <c r="AJ82" s="60" t="str">
        <f>SUM(AJ83:AJ85)</f>
      </c>
      <c r="AK82" s="60" t="str">
        <f>SUM(AK83:AK85)</f>
      </c>
      <c r="AL82" s="60" t="str">
        <f>SUM(AL83:AL85)</f>
      </c>
      <c r="AM82" s="60" t="str">
        <f>SUM(AM83:AM85)</f>
      </c>
      <c r="AN82" s="60" t="str">
        <f>SUM(AN83:AN85)</f>
      </c>
      <c r="AO82" s="60" t="str">
        <f>SUM(AO83:AO85)</f>
      </c>
      <c r="AP82" s="60" t="str">
        <f>SUM(AP83:AP85)</f>
      </c>
      <c r="AQ82" s="60" t="str">
        <f>SUM(AQ83:AQ85)</f>
      </c>
      <c r="AR82" s="60" t="str">
        <f>SUM(AR83:AR85)</f>
      </c>
      <c r="AS82" s="60" t="str">
        <f>SUM(AS83:AS85)</f>
      </c>
      <c r="AT82" s="60" t="str">
        <f>SUM(AT83:AT85)</f>
      </c>
      <c r="AU82" s="60" t="str">
        <f>SUM(AU83:AU85)</f>
      </c>
      <c r="AV82" s="60" t="str">
        <f>SUM(AV83:AV85)</f>
      </c>
      <c r="AW82" s="60" t="str">
        <f>SUM(AW83:AW85)</f>
      </c>
      <c r="AX82" s="60" t="str">
        <f>SUM(AX83:AX85)</f>
      </c>
      <c r="AY82" s="60" t="str">
        <f>SUM(AY83:AY85)</f>
      </c>
      <c r="AZ82" s="60" t="str">
        <f>SUM(AZ83:AZ85)</f>
      </c>
      <c r="BA82" s="60" t="str">
        <f>SUM(BA83:BA85)</f>
      </c>
      <c r="BB82" s="60" t="str">
        <f>SUM(BB83:BB85)</f>
      </c>
      <c r="BC82" s="60" t="str">
        <f>SUM(BC83:BC85)</f>
      </c>
      <c r="BD82" s="60" t="str">
        <f>SUM(BD83:BD85)</f>
      </c>
      <c r="BE82" s="60" t="str">
        <f>SUM(BE83:BE85)</f>
      </c>
      <c r="BF82" s="60" t="str">
        <f>SUM(BF83:BF85)</f>
      </c>
      <c r="BG82" s="60" t="str">
        <f>SUM(BG83:BG85)</f>
      </c>
      <c r="BH82" s="60" t="str">
        <f>SUM(BH83:BH85)</f>
      </c>
      <c r="BI82" s="60" t="str">
        <f>SUM(BI83:BI85)</f>
      </c>
      <c r="BJ82" s="60" t="str">
        <f>SUM(BJ83:BJ85)</f>
      </c>
      <c r="BK82" s="60" t="str">
        <f>SUM(BK83:BK85)</f>
      </c>
      <c r="BL82" s="60" t="str">
        <f>SUM(BL83:BL85)</f>
      </c>
      <c r="BM82" s="60" t="str">
        <f>SUM(BM83:BM85)</f>
      </c>
      <c r="BN82" s="60" t="str">
        <f>SUM(BN83:BN85)</f>
      </c>
      <c r="BO82" s="60" t="str">
        <f>SUM(BO83:BO85)</f>
      </c>
      <c r="BP82" s="60" t="str">
        <f>SUM(BP83:BP85)</f>
      </c>
      <c r="BQ82" s="60" t="str">
        <f>SUM(BQ83:BQ85)</f>
      </c>
      <c r="BR82" s="60" t="str">
        <f>SUM(BR83:BR85)</f>
      </c>
      <c r="BS82" s="60" t="str">
        <f>SUM(BS83:BS85)</f>
      </c>
      <c r="BT82" s="60" t="str">
        <f>SUM(BT83:BT85)</f>
      </c>
      <c r="BU82" s="60" t="str">
        <f>SUM(BU83:BU85)</f>
      </c>
      <c r="BV82" s="60" t="str">
        <f>SUM(BV83:BV85)</f>
      </c>
      <c r="BW82" s="60" t="str">
        <f>SUM(BW83:BW85)</f>
      </c>
      <c r="BX82" s="60" t="str">
        <f>SUM(BX83:BX85)</f>
      </c>
      <c r="BY82" s="60" t="str">
        <f>SUM(BY83:BY85)</f>
      </c>
      <c r="BZ82" s="60" t="str">
        <f>SUM(BZ83:BZ85)</f>
      </c>
      <c r="CA82" s="60" t="str">
        <f>SUM(CA83:CA85)</f>
      </c>
      <c r="CB82" s="60" t="str">
        <f>SUM(CB83:CB85)</f>
      </c>
      <c r="CC82" s="60" t="str">
        <f>SUM(CC83:CC85)</f>
      </c>
      <c r="CD82" s="60" t="str">
        <f>SUM(CD83:CD85)</f>
      </c>
      <c r="CE82" s="60" t="str">
        <f>SUM(CE83:CE85)</f>
      </c>
      <c r="CF82" s="60" t="str">
        <f>SUM(CF83:CF85)</f>
      </c>
      <c r="CG82" s="60" t="str">
        <f>SUM(CG83:CG85)</f>
      </c>
      <c r="CH82" s="60" t="str">
        <f>SUM(CH83:CH85)</f>
      </c>
      <c r="CI82" s="60" t="str">
        <f>SUM(CI83:CI85)</f>
      </c>
      <c r="CJ82" s="60" t="str">
        <f>SUM(CJ83:CJ85)</f>
      </c>
      <c r="CK82" s="60" t="str">
        <f>SUM(CK83:CK85)</f>
      </c>
      <c r="CL82" s="60" t="str">
        <f>SUM(CL83:CL85)</f>
      </c>
      <c r="CM82" s="60" t="str">
        <f>SUM(CM83:CM85)</f>
      </c>
      <c r="CN82" s="60" t="str">
        <f>SUM(CN83:CN85)</f>
      </c>
      <c r="CO82" s="60" t="str">
        <f>SUM(CO83:CO85)</f>
      </c>
      <c r="CP82" s="60" t="str">
        <f>SUM(CP83:CP85)</f>
      </c>
      <c r="CQ82" s="60" t="str">
        <f>SUM(CQ83:CQ85)</f>
      </c>
      <c r="CR82" s="60" t="str">
        <f>SUM(CR83:CR85)</f>
      </c>
      <c r="CS82" s="60" t="str">
        <f>SUM(CS83:CS85)</f>
      </c>
      <c r="CT82" s="60" t="str">
        <f>SUM(CT83:CT85)</f>
      </c>
      <c r="CU82" s="60" t="str">
        <f>SUM(CU83:CU85)</f>
      </c>
      <c r="CV82" s="60" t="str">
        <f>SUM(CV83:CV85)</f>
      </c>
      <c r="CW82" s="60" t="str">
        <f>SUM(CW83:CW85)</f>
      </c>
      <c r="CX82" s="60" t="str">
        <f>SUM(CX83:CX85)</f>
      </c>
      <c r="CY82" s="60" t="str">
        <f>SUM(CY83:CY85)</f>
      </c>
      <c r="CZ82" s="60" t="str">
        <f>SUM(CZ83:CZ85)</f>
      </c>
      <c r="DA82" s="60" t="str">
        <f>SUM(DA83:DA85)</f>
      </c>
      <c r="DB82" s="60" t="str">
        <f>SUM(DB83:DB85)</f>
      </c>
      <c r="DC82" s="60" t="str">
        <f>SUM(DC83:DC85)</f>
      </c>
      <c r="DD82" s="60" t="str">
        <f>SUM(DD83:DD85)</f>
      </c>
      <c r="DE82" s="60" t="str">
        <f>SUM(DE83:DE85)</f>
      </c>
      <c r="DF82" s="60" t="str">
        <f>SUM(DF83:DF85)</f>
      </c>
      <c r="DG82" s="60" t="str">
        <f>SUM(DG83:DG85)</f>
      </c>
      <c r="DH82" s="60" t="str">
        <f>SUM(DH83:DH85)</f>
      </c>
      <c r="DI82" s="60" t="str">
        <f>SUM(DI83:DI85)</f>
      </c>
      <c r="DJ82" s="60" t="str">
        <f>SUM(DJ83:DJ85)</f>
      </c>
      <c r="DK82" s="60" t="str">
        <f>SUM(DK83:DK85)</f>
      </c>
      <c r="DL82" s="60" t="str">
        <f>SUM(DL83:DL85)</f>
      </c>
      <c r="DM82" s="60" t="str">
        <f>SUM(DM83:DM85)</f>
      </c>
      <c r="DN82" s="60" t="str">
        <f>SUM(DN83:DN85)</f>
      </c>
      <c r="DO82" s="60" t="str">
        <f>SUM(DO83:DO85)</f>
      </c>
      <c r="DP82" s="60" t="str">
        <f>SUM(DP83:DP85)</f>
      </c>
      <c r="DQ82" s="60" t="str">
        <f>SUM(DQ83:DQ85)</f>
      </c>
      <c r="DR82" s="60" t="str">
        <f>SUM(DR83:DR85)</f>
      </c>
      <c r="DS82" s="60" t="str">
        <f>SUM(DS83:DS85)</f>
      </c>
      <c r="DT82" s="60" t="str">
        <f>SUM(DT83:DT85)</f>
      </c>
      <c r="DU82" s="60" t="str">
        <f>SUM(DU83:DU85)</f>
      </c>
      <c r="DV82" s="60" t="str">
        <f>SUM(DV83:DV85)</f>
      </c>
      <c r="DW82" s="60" t="str">
        <f>SUM(DW83:DW85)</f>
      </c>
      <c r="DX82" s="60" t="str">
        <f>SUM(DX83:DX85)</f>
      </c>
      <c r="DY82" s="60" t="str">
        <f>SUM(DY83:DY85)</f>
      </c>
      <c r="DZ82" s="60" t="str">
        <f>SUM(DZ83:DZ85)</f>
      </c>
      <c r="EA82" s="60" t="str">
        <f>SUM(EA83:EA85)</f>
      </c>
      <c r="EB82" s="60" t="str">
        <f>SUM(EB83:EB85)</f>
      </c>
      <c r="EC82" s="60" t="str">
        <f>SUM(EC83:EC85)</f>
      </c>
      <c r="ED82" s="60" t="str">
        <f>SUM(ED83:ED85)</f>
      </c>
      <c r="EE82" s="60" t="str">
        <f>SUM(EE83:EE85)</f>
      </c>
      <c r="EF82" s="60" t="str">
        <f>SUM(EF83:EF85)</f>
      </c>
      <c r="EG82" s="60" t="str">
        <f>SUM(EG83:EG85)</f>
      </c>
      <c r="EH82" s="60" t="str">
        <f>SUM(EH83:EH85)</f>
      </c>
      <c r="EI82" s="60" t="str">
        <f>SUM(EI83:EI85)</f>
      </c>
      <c r="EJ82" s="60" t="str">
        <f>SUM(EJ83:EJ85)</f>
      </c>
      <c r="EK82" s="60" t="str">
        <f>SUM(EK83:EK85)</f>
      </c>
      <c r="EL82" s="60" t="str">
        <f>SUM(EL83:EL85)</f>
      </c>
      <c r="EM82" s="60" t="str">
        <f>SUM(EM83:EM85)</f>
      </c>
      <c r="EN82" s="60" t="str">
        <f>SUM(EN83:EN85)</f>
      </c>
      <c r="EO82" s="60" t="str">
        <f>SUM(EO83:EO85)</f>
      </c>
      <c r="EP82" s="60" t="str">
        <f>SUM(EP83:EP85)</f>
      </c>
      <c r="EQ82" s="60" t="str">
        <f>SUM(EQ83:EQ85)</f>
      </c>
      <c r="ER82" s="60" t="str">
        <f>SUM(ER83:ER85)</f>
      </c>
      <c r="ES82" s="60" t="str">
        <f>SUM(ES83:ES85)</f>
      </c>
      <c r="ET82" s="60" t="str">
        <f>SUM(ET83:ET85)</f>
      </c>
      <c r="EU82" s="60" t="str">
        <f>SUM(EU83:EU85)</f>
      </c>
      <c r="EV82" s="60" t="str">
        <f>SUM(EV83:EV85)</f>
      </c>
      <c r="EW82" s="60" t="str">
        <f>SUM(EW83:EW85)</f>
      </c>
      <c r="EX82" s="60" t="str">
        <f>SUM(EX83:EX85)</f>
      </c>
      <c r="EY82" s="60" t="str">
        <f>SUM(EY83:EY85)</f>
      </c>
      <c r="EZ82" s="60" t="str">
        <f>SUM(EZ83:EZ85)</f>
      </c>
      <c r="FA82" s="60" t="str">
        <f>SUM(FA83:FA85)</f>
      </c>
      <c r="FB82" s="60" t="str">
        <f>SUM(FB83:FB85)</f>
      </c>
      <c r="FC82" s="60" t="str">
        <f>SUM(FC83:FC85)</f>
      </c>
      <c r="FD82" s="60" t="str">
        <f>SUM(FD83:FD85)</f>
      </c>
      <c r="FE82" s="60" t="str">
        <f>SUM(FE83:FE85)</f>
      </c>
      <c r="FF82" s="60" t="str">
        <f>SUM(FF83:FF85)</f>
      </c>
      <c r="FG82" s="60" t="str">
        <f>SUM(FG83:FG85)</f>
      </c>
      <c r="FH82" s="60" t="str">
        <f>SUM(FH83:FH85)</f>
      </c>
      <c r="FI82" s="60" t="str">
        <f>SUM(FI83:FI85)</f>
      </c>
      <c r="FJ82" s="60" t="str">
        <f>SUM(FJ83:FJ85)</f>
      </c>
      <c r="FK82" s="60" t="str">
        <f>SUM(FK83:FK85)</f>
      </c>
      <c r="FL82" s="60" t="str">
        <f>SUM(FL83:FL85)</f>
      </c>
      <c r="FM82" s="60" t="str">
        <f>SUM(FM83:FM85)</f>
      </c>
      <c r="FN82" s="60" t="str">
        <f>SUM(FN83:FN85)</f>
      </c>
      <c r="FO82" s="60" t="str">
        <f>SUM(FO83:FO85)</f>
      </c>
      <c r="FP82" s="60" t="str">
        <f>SUM(FP83:FP85)</f>
      </c>
      <c r="FQ82" s="60" t="str">
        <f>SUM(FQ83:FQ85)</f>
      </c>
      <c r="FR82" s="60" t="str">
        <f>SUM(FR83:FR85)</f>
      </c>
      <c r="FS82" s="60" t="str">
        <f>SUM(FS83:FS85)</f>
      </c>
      <c r="FT82" s="60" t="str">
        <f>SUM(FT83:FT85)</f>
      </c>
      <c r="FU82" s="60" t="str">
        <f>SUM(FU83:FU85)</f>
      </c>
      <c r="FV82" s="60" t="str">
        <f>SUM(FV83:FV85)</f>
      </c>
      <c r="FW82" s="60" t="str">
        <f>SUM(FW83:FW85)</f>
      </c>
      <c r="FX82" s="60" t="str">
        <f>SUM(FX83:FX85)</f>
      </c>
      <c r="FY82" s="60" t="str">
        <f>SUM(FY83:FY85)</f>
      </c>
      <c r="FZ82" s="60" t="str">
        <f>SUM(FZ83:FZ85)</f>
      </c>
      <c r="GA82" s="60" t="str">
        <f>SUM(GA83:GA85)</f>
      </c>
      <c r="GB82" s="60" t="str">
        <f>SUM(GB83:GB85)</f>
      </c>
      <c r="GC82" s="60" t="str">
        <f>SUM(GC83:GC85)</f>
      </c>
      <c r="GD82" s="60" t="str">
        <f>SUM(GD83:GD85)</f>
      </c>
      <c r="GE82" s="60" t="str">
        <f>SUM(GE83:GE85)</f>
      </c>
      <c r="GF82" s="60" t="str">
        <f>SUM(GF83:GF85)</f>
      </c>
      <c r="GG82" s="60" t="str">
        <f>SUM(GG83:GG85)</f>
      </c>
      <c r="GH82" s="60" t="str">
        <f>SUM(GH83:GH85)</f>
      </c>
      <c r="GI82" s="60" t="str">
        <f>SUM(GI83:GI85)</f>
      </c>
      <c r="GJ82" s="60" t="str">
        <f>SUM(GJ83:GJ85)</f>
      </c>
      <c r="GK82" s="60" t="str">
        <f>SUM(GK83:GK85)</f>
      </c>
      <c r="GL82" s="60" t="str">
        <f>SUM(GL83:GL85)</f>
      </c>
      <c r="GM82" s="60" t="str">
        <f>SUM(GM83:GM85)</f>
      </c>
      <c r="GN82" s="60" t="str">
        <f>SUM(GN83:GN85)</f>
      </c>
      <c r="GO82" s="60" t="str">
        <f>SUM(GO83:GO85)</f>
      </c>
      <c r="GP82" s="60" t="str">
        <f>SUM(GP83:GP85)</f>
      </c>
      <c r="GQ82" s="60" t="str">
        <f>SUM(GQ83:GQ85)</f>
      </c>
      <c r="GR82" s="60" t="str">
        <f>SUM(GR83:GR85)</f>
      </c>
      <c r="GS82" s="60" t="str">
        <f>SUM(GS83:GS85)</f>
      </c>
      <c r="GT82" s="60" t="str">
        <f>SUM(GT83:GT85)</f>
      </c>
      <c r="GU82" s="60" t="str">
        <f>SUM(GU83:GU85)</f>
      </c>
      <c r="GV82" s="60" t="str">
        <f>SUM(GV83:GV85)</f>
      </c>
      <c r="GW82" s="60" t="str">
        <f>SUM(GW83:GW85)</f>
      </c>
      <c r="GX82" s="60" t="str">
        <f>SUM(GX83:GX85)</f>
      </c>
      <c r="GY82" s="60" t="str">
        <f>SUM(GY83:GY85)</f>
      </c>
      <c r="GZ82" s="60" t="str">
        <f>SUM(GZ83:GZ85)</f>
      </c>
    </row>
    <row r="83">
      <c r="A83" s="24" t="s">
        <v>40</v>
      </c>
      <c r="B83" s="60" t="n">
        <v>0.246982015</v>
      </c>
      <c r="C83" s="60" t="n">
        <v>0.208419296</v>
      </c>
      <c r="D83" s="60" t="n">
        <v>0.213718898</v>
      </c>
      <c r="E83" s="60" t="n">
        <v>0.286202233</v>
      </c>
      <c r="F83" s="60" t="n">
        <v>0.219541329</v>
      </c>
      <c r="G83" s="60" t="n">
        <v>0.191926367</v>
      </c>
      <c r="H83" s="60" t="n">
        <v>0.200370873</v>
      </c>
      <c r="I83" s="60" t="n">
        <v>0.241547745</v>
      </c>
      <c r="J83" s="60" t="n">
        <v>0.217236122</v>
      </c>
      <c r="K83" s="60" t="n">
        <v>0.195419826</v>
      </c>
      <c r="L83" s="60" t="n">
        <v>0.235218326</v>
      </c>
      <c r="M83" s="60" t="n">
        <v>0.220666207</v>
      </c>
      <c r="N83" s="60" t="n">
        <v>0.225886592</v>
      </c>
      <c r="O83" s="60" t="n">
        <v>0.201971052</v>
      </c>
      <c r="P83" s="60" t="n">
        <v>0.217972838</v>
      </c>
      <c r="Q83" s="60" t="n">
        <v>0.249920957</v>
      </c>
      <c r="R83" s="60" t="n">
        <v>0.238727629</v>
      </c>
      <c r="S83" s="60" t="n">
        <v>0.272505655</v>
      </c>
      <c r="T83" s="60" t="n">
        <v>0.328036604</v>
      </c>
      <c r="U83" s="60" t="n">
        <v>0.399529731</v>
      </c>
      <c r="V83" s="60" t="n">
        <v>0.399735694</v>
      </c>
      <c r="W83" s="60" t="n">
        <v>0.308517595</v>
      </c>
      <c r="X83" s="60" t="n">
        <v>0.349765762</v>
      </c>
      <c r="Y83" s="60" t="n">
        <v>0.388510679</v>
      </c>
      <c r="Z83" s="60" t="n">
        <v>0.376089491</v>
      </c>
      <c r="AA83" s="60" t="n">
        <v>0.256488026</v>
      </c>
      <c r="AB83" s="60" t="n">
        <v>0.452541587</v>
      </c>
      <c r="AC83" s="60" t="n">
        <v>0.347817029</v>
      </c>
      <c r="AD83" s="60" t="n">
        <v>0.330555697</v>
      </c>
      <c r="AE83" s="60" t="n">
        <v>0.340275594</v>
      </c>
      <c r="AF83" s="60" t="n">
        <v>0.359517345</v>
      </c>
      <c r="AG83" s="60" t="n">
        <v>0.364412941</v>
      </c>
      <c r="AH83" s="60" t="n">
        <v>0.323141009</v>
      </c>
      <c r="AI83" s="60" t="n">
        <v>0.298472909</v>
      </c>
      <c r="AJ83" s="60" t="n">
        <v>0.436230856</v>
      </c>
      <c r="AK83" s="60" t="n">
        <v>0.325200644</v>
      </c>
      <c r="AL83" s="60" t="n">
        <v>0.344886009</v>
      </c>
      <c r="AM83" s="60" t="n">
        <v>0.331664732</v>
      </c>
      <c r="AN83" s="60" t="n">
        <v>0.310505935</v>
      </c>
      <c r="AO83" s="60" t="n">
        <v>0.377396568</v>
      </c>
      <c r="AP83" s="60" t="n">
        <v>0.395291634</v>
      </c>
      <c r="AQ83" s="60" t="n">
        <v>0.415056216</v>
      </c>
      <c r="AR83" s="60" t="n">
        <v>0.343642306</v>
      </c>
      <c r="AS83" s="60" t="n">
        <v>0.398824701</v>
      </c>
      <c r="AT83" s="60" t="n">
        <v>0.427913096</v>
      </c>
      <c r="AU83" s="60" t="n">
        <v>0.336837586</v>
      </c>
      <c r="AV83" s="60" t="n">
        <v>0.429996497</v>
      </c>
      <c r="AW83" s="60" t="n">
        <v>0.46068507</v>
      </c>
      <c r="AX83" s="60" t="n">
        <v>0.478461311</v>
      </c>
      <c r="AY83" s="60" t="n">
        <v>0.441229433</v>
      </c>
      <c r="AZ83" s="60" t="n">
        <v>0.553463739</v>
      </c>
      <c r="BA83" s="60" t="n">
        <v>0.637053265</v>
      </c>
      <c r="BB83" s="60" t="n">
        <v>0.645244278</v>
      </c>
      <c r="BC83" s="60" t="n">
        <v>0.705163835</v>
      </c>
      <c r="BD83" s="60" t="n">
        <v>0.793926215</v>
      </c>
      <c r="BE83" s="60" t="n">
        <v>0.804628399</v>
      </c>
      <c r="BF83" s="60" t="n">
        <v>0.75429407</v>
      </c>
      <c r="BG83" s="60" t="n">
        <v>0.808153545</v>
      </c>
      <c r="BH83" s="60" t="n">
        <v>0.763895141</v>
      </c>
      <c r="BI83" s="60" t="n">
        <v>0.689090754</v>
      </c>
      <c r="BJ83" s="60" t="n">
        <v>0.578496235</v>
      </c>
      <c r="BK83" s="60" t="n">
        <v>0.721767668</v>
      </c>
      <c r="BL83" s="60" t="n">
        <v>0.667654699</v>
      </c>
      <c r="BM83" s="60" t="n">
        <v>0.744186011</v>
      </c>
      <c r="BN83" s="60" t="n">
        <v>0.883212423</v>
      </c>
      <c r="BO83" s="60" t="n">
        <v>0.825964605</v>
      </c>
      <c r="BP83" s="60" t="n">
        <v>0.71963138</v>
      </c>
      <c r="BQ83" s="60" t="n">
        <v>0.895432264</v>
      </c>
      <c r="BR83" s="60" t="n">
        <v>0.795418658</v>
      </c>
      <c r="BS83" s="60" t="n">
        <v>0.753539484</v>
      </c>
      <c r="BT83" s="60" t="n">
        <v>0.81636618</v>
      </c>
      <c r="BU83" s="60" t="n">
        <v>0.864489937</v>
      </c>
      <c r="BV83" s="60" t="n">
        <v>0.771621095</v>
      </c>
      <c r="BW83" s="60" t="n">
        <v>0.718522358</v>
      </c>
      <c r="BX83" s="60" t="n">
        <v>0.839650127</v>
      </c>
      <c r="BY83" s="60" t="n">
        <v>0.845636554</v>
      </c>
      <c r="BZ83" s="60" t="n">
        <v>0.855164242</v>
      </c>
      <c r="CA83" s="60" t="n">
        <v>0.80558583</v>
      </c>
      <c r="CB83" s="60" t="n">
        <v>0.676887877</v>
      </c>
      <c r="CC83" s="60" t="n">
        <v>0.887271411</v>
      </c>
      <c r="CD83" s="60" t="n">
        <v>0.681464155</v>
      </c>
      <c r="CE83" s="60" t="n">
        <v>0.690712547</v>
      </c>
      <c r="CF83" s="60" t="n">
        <v>0.866281794</v>
      </c>
      <c r="CG83" s="60" t="n">
        <v>0.972005925</v>
      </c>
      <c r="CH83" s="60" t="n">
        <v>0.95312882</v>
      </c>
      <c r="CI83" s="60" t="n">
        <v>0.961723735</v>
      </c>
      <c r="CJ83" s="60" t="n">
        <v>1.088116305</v>
      </c>
      <c r="CK83" s="60" t="n">
        <v>0.998500512</v>
      </c>
      <c r="CL83" s="60" t="n">
        <v>1.000559306</v>
      </c>
      <c r="CM83" s="60" t="n">
        <v>0.972698829</v>
      </c>
      <c r="CN83" s="60" t="n">
        <v>0.992685523</v>
      </c>
      <c r="CO83" s="60" t="n">
        <v>1.077436639</v>
      </c>
      <c r="CP83" s="60" t="n">
        <v>0.814488877</v>
      </c>
      <c r="CQ83" s="60" t="n">
        <v>1.034083168</v>
      </c>
      <c r="CR83" s="60" t="n">
        <v>1.078205522</v>
      </c>
      <c r="CS83" s="60" t="n">
        <v>1.14476765</v>
      </c>
      <c r="CT83" s="60" t="n">
        <v>1.157166821</v>
      </c>
      <c r="CU83" s="60" t="n">
        <v>1.043299356</v>
      </c>
      <c r="CV83" s="60" t="n">
        <v>1.073771374</v>
      </c>
      <c r="CW83" s="60" t="n">
        <v>1.128454466</v>
      </c>
      <c r="CX83" s="60" t="n">
        <v>1.147977484</v>
      </c>
      <c r="CY83" s="60" t="n">
        <v>1.091422838</v>
      </c>
      <c r="CZ83" s="60" t="n">
        <v>1.116372029</v>
      </c>
      <c r="DA83" s="60" t="n">
        <v>1.221196395</v>
      </c>
      <c r="DB83" s="60" t="n">
        <v>1.185028384</v>
      </c>
      <c r="DC83" s="60" t="n">
        <v>1.080392775</v>
      </c>
      <c r="DD83" s="60" t="n">
        <v>1.058851069</v>
      </c>
      <c r="DE83" s="60" t="n">
        <v>1.126119052</v>
      </c>
      <c r="DF83" s="60" t="n">
        <v>1.202496686</v>
      </c>
      <c r="DG83" s="60" t="n">
        <v>1.189580949</v>
      </c>
      <c r="DH83" s="60" t="n">
        <v>1.197352349</v>
      </c>
      <c r="DI83" s="60" t="n">
        <v>1.232837298</v>
      </c>
      <c r="DJ83" s="60" t="n">
        <v>1.334040764</v>
      </c>
      <c r="DK83" s="60" t="n">
        <v>1.14404233</v>
      </c>
      <c r="DL83" s="60" t="n">
        <v>1.057138699</v>
      </c>
      <c r="DM83" s="60" t="n">
        <v>1.284200595</v>
      </c>
      <c r="DN83" s="60" t="n">
        <v>1.165696206</v>
      </c>
      <c r="DO83" s="60" t="n">
        <v>1.123809233</v>
      </c>
      <c r="DP83" s="60" t="n">
        <v>1.264319634</v>
      </c>
      <c r="DQ83" s="60" t="n">
        <v>1.40363237</v>
      </c>
      <c r="DR83" s="60" t="n">
        <v>1.367446991</v>
      </c>
      <c r="DS83" s="60" t="n">
        <v>1.31865522</v>
      </c>
      <c r="DT83" s="60" t="n">
        <v>1.373050287</v>
      </c>
      <c r="DU83" s="60" t="n">
        <v>1.465406699</v>
      </c>
      <c r="DV83" s="60" t="n">
        <v>1.53241688916971</v>
      </c>
      <c r="DW83" s="60" t="n">
        <v>1.41859530042447</v>
      </c>
      <c r="DX83" s="60" t="n">
        <v>1.43916935055199</v>
      </c>
      <c r="DY83" s="60" t="n">
        <v>1.49458642328754</v>
      </c>
      <c r="DZ83" s="60" t="n">
        <v>1.49504821870982</v>
      </c>
      <c r="EA83" s="60" t="n">
        <v>1.33602783890546</v>
      </c>
      <c r="EB83" s="60" t="n">
        <v>1.34479927254029</v>
      </c>
      <c r="EC83" s="60" t="n">
        <v>1.41552629183132</v>
      </c>
      <c r="ED83" s="60" t="n">
        <v>1.4346097210942</v>
      </c>
      <c r="EE83" s="60" t="n">
        <v>1.41917329420714</v>
      </c>
      <c r="EF83" s="60" t="n">
        <v>1.3570989855797</v>
      </c>
      <c r="EG83" s="60" t="n">
        <v>1.48957216350757</v>
      </c>
      <c r="EH83" s="60" t="n">
        <v>1.5306595333662</v>
      </c>
      <c r="EI83" s="60" t="n">
        <v>1.41065794656045</v>
      </c>
      <c r="EJ83" s="60" t="n">
        <v>1.43634695569019</v>
      </c>
      <c r="EK83" s="60" t="n">
        <v>1.48832139555769</v>
      </c>
      <c r="EL83" s="60" t="n">
        <v>1.44495954760606</v>
      </c>
      <c r="EM83" s="60" t="n">
        <v>1.32231558829938</v>
      </c>
      <c r="EN83" s="60" t="n">
        <v>1.31184270985831</v>
      </c>
      <c r="EO83" s="60" t="n">
        <v>1.40705537043478</v>
      </c>
      <c r="EP83" s="60" t="n">
        <v>1.57088415857984</v>
      </c>
      <c r="EQ83" s="60" t="n">
        <v>1.33027837541233</v>
      </c>
      <c r="ER83" s="60" t="n">
        <v>1.3543407378546</v>
      </c>
      <c r="ES83" s="60" t="n">
        <v>1.46307550712015</v>
      </c>
      <c r="ET83" s="60" t="n">
        <v>1.4614820305499</v>
      </c>
      <c r="EU83" s="60" t="n">
        <v>1.35091789157493</v>
      </c>
      <c r="EV83" s="60" t="n">
        <v>1.45721435545252</v>
      </c>
      <c r="EW83" s="60" t="n">
        <v>1.75857631708394</v>
      </c>
      <c r="EX83" s="60" t="n">
        <v>1.71240712445107</v>
      </c>
      <c r="EY83" s="60" t="n">
        <v>1.4601967111073</v>
      </c>
      <c r="EZ83" s="60" t="n">
        <v>1.46790106305927</v>
      </c>
      <c r="FA83" s="60" t="n">
        <v>1.56276040959026</v>
      </c>
      <c r="FB83" s="60" t="n">
        <v>1.59210602263031</v>
      </c>
      <c r="FC83" s="60" t="n">
        <v>1.44990770627716</v>
      </c>
      <c r="FD83" s="60" t="n">
        <v>1.54173694272411</v>
      </c>
      <c r="FE83" s="60" t="n">
        <v>1.61962347924677</v>
      </c>
      <c r="FF83" s="60" t="n">
        <v>1.65329599767118</v>
      </c>
      <c r="FG83" s="60" t="n">
        <v>1.47912641073427</v>
      </c>
      <c r="FH83" s="60" t="n">
        <v>1.58978867817369</v>
      </c>
      <c r="FI83" s="60" t="n">
        <v>1.72438850052786</v>
      </c>
      <c r="FJ83" s="60" t="n">
        <v>1.80268367747084</v>
      </c>
      <c r="FK83" s="60" t="n">
        <v>1.55395001714233</v>
      </c>
      <c r="FL83" s="60" t="n">
        <v>1.62825984132121</v>
      </c>
      <c r="FM83" s="60" t="n">
        <v>1.81428386823649</v>
      </c>
      <c r="FN83" s="60" t="n">
        <v>2.07805499654088</v>
      </c>
      <c r="FO83" s="60" t="n">
        <v>1.69302639069422</v>
      </c>
      <c r="FP83" s="60" t="n">
        <v>2.06722540342343</v>
      </c>
      <c r="FQ83" s="60" t="n">
        <v>2.31600718925074</v>
      </c>
      <c r="FR83" s="60" t="n">
        <v>2.47551794800896</v>
      </c>
      <c r="FS83" s="60" t="n">
        <v>2.14002865643103</v>
      </c>
      <c r="FT83" s="60" t="n">
        <v>2.07212946970507</v>
      </c>
      <c r="FU83" s="60" t="n">
        <v>2.46575693610169</v>
      </c>
      <c r="FV83" s="60" t="n">
        <v>2.60330652820671</v>
      </c>
      <c r="FW83" s="60" t="n">
        <v>2.15314494895809</v>
      </c>
      <c r="FX83" s="60" t="n">
        <v>2.35994366206042</v>
      </c>
      <c r="FY83" s="60" t="n">
        <v>2.52610295181367</v>
      </c>
      <c r="FZ83" s="60" t="n">
        <v>2.65465294646732</v>
      </c>
      <c r="GA83" s="60" t="n">
        <v>2.1494353311906</v>
      </c>
      <c r="GB83" s="60" t="n">
        <v>2.29282789158862</v>
      </c>
      <c r="GC83" s="60" t="n">
        <v>2.48188675803682</v>
      </c>
      <c r="GD83" s="60" t="n">
        <v>2.32629828853931</v>
      </c>
      <c r="GE83" s="60" t="n">
        <v>0.527710762515174</v>
      </c>
      <c r="GF83" s="60" t="n">
        <v>0.496551416153522</v>
      </c>
      <c r="GG83" s="60" t="n">
        <v>0.548979973205356</v>
      </c>
      <c r="GH83" s="60" t="n">
        <v>0.512808751658941</v>
      </c>
      <c r="GI83" s="60" t="n">
        <v>0.580453062200054</v>
      </c>
      <c r="GJ83" s="60" t="n">
        <v>0.580265707888066</v>
      </c>
      <c r="GK83" s="60" t="n">
        <v>0.641155094441684</v>
      </c>
      <c r="GL83" s="60" t="n">
        <v>0.705994697050702</v>
      </c>
      <c r="GM83" s="60" t="n">
        <v>0.801976093013894</v>
      </c>
      <c r="GN83" s="60" t="n">
        <v>1.14598695968853</v>
      </c>
      <c r="GO83" s="60" t="n">
        <v>1.48057689905464</v>
      </c>
      <c r="GP83" s="60" t="n">
        <v>1.70415653820753</v>
      </c>
      <c r="GQ83" s="60" t="n">
        <v>1.7215455684427</v>
      </c>
      <c r="GR83" s="60" t="n">
        <v>1.8999499185468</v>
      </c>
      <c r="GS83" s="60" t="n">
        <v>2.23312673111638</v>
      </c>
      <c r="GT83" s="60" t="n">
        <v>2.48773815217596</v>
      </c>
      <c r="GU83" s="60" t="n">
        <v>1.96710796794706</v>
      </c>
      <c r="GV83" s="60" t="n">
        <v>1.99339878920918</v>
      </c>
      <c r="GW83" s="60" t="n">
        <v>2.31909946913899</v>
      </c>
      <c r="GX83" s="60" t="n">
        <v>2.39469377810764</v>
      </c>
      <c r="GY83" s="60" t="n">
        <v>1.96452995779529</v>
      </c>
      <c r="GZ83" s="60" t="n">
        <v>2.060318384522</v>
      </c>
    </row>
    <row r="84">
      <c r="A84" s="24" t="s">
        <v>41</v>
      </c>
      <c r="B84" s="60" t="n">
        <v>0.000729126</v>
      </c>
      <c r="C84" s="60" t="n">
        <v>0.000992666</v>
      </c>
      <c r="D84" s="60" t="n">
        <v>0.001071728</v>
      </c>
      <c r="E84" s="60" t="n">
        <v>0.000983881</v>
      </c>
      <c r="F84" s="60" t="n">
        <v>0.001036589</v>
      </c>
      <c r="G84" s="60" t="n">
        <v>0.002046824</v>
      </c>
      <c r="H84" s="60" t="n">
        <v>0.00013177</v>
      </c>
      <c r="I84" s="60" t="n">
        <v>0.000439233</v>
      </c>
      <c r="J84" s="60" t="n">
        <v>0.001194713</v>
      </c>
      <c r="K84" s="60" t="n">
        <v>0.000412879</v>
      </c>
      <c r="L84" s="60" t="n">
        <v>0.0000351</v>
      </c>
      <c r="M84" s="60" t="n">
        <v>0.000237186</v>
      </c>
      <c r="N84" s="60" t="n">
        <v>0.000254755</v>
      </c>
      <c r="O84" s="60" t="n">
        <v>0.0000791</v>
      </c>
      <c r="P84" s="60" t="n">
        <v>0.00026354</v>
      </c>
      <c r="Q84" s="60" t="n">
        <v>0.000808188</v>
      </c>
      <c r="R84" s="60" t="n">
        <v>0.000158124</v>
      </c>
      <c r="S84" s="60" t="n">
        <v>0.000105416</v>
      </c>
      <c r="T84" s="60" t="n">
        <v>0.000527079</v>
      </c>
      <c r="U84" s="60" t="n">
        <v>0.000228401</v>
      </c>
      <c r="V84" s="60" t="n">
        <v>0.000658849</v>
      </c>
      <c r="W84" s="60" t="n">
        <v>0.000491941</v>
      </c>
      <c r="X84" s="60" t="n">
        <v>0.000158124</v>
      </c>
      <c r="Y84" s="60" t="n">
        <v>0.000650064</v>
      </c>
      <c r="Z84" s="60" t="n">
        <v>0.000122985</v>
      </c>
      <c r="AA84" s="60" t="n">
        <v>0.000105416</v>
      </c>
      <c r="AB84" s="60" t="n">
        <v>0.000105416</v>
      </c>
      <c r="AC84" s="60" t="n">
        <v>0.000254755</v>
      </c>
      <c r="AD84" s="60" t="n">
        <v>0.000228401</v>
      </c>
      <c r="AE84" s="60" t="n">
        <v>0</v>
      </c>
      <c r="AF84" s="60" t="n">
        <v>0.0000264</v>
      </c>
      <c r="AG84" s="60" t="n">
        <v>0.0000703</v>
      </c>
      <c r="AH84" s="60" t="n">
        <v>0.0000351</v>
      </c>
      <c r="AI84" s="60" t="n">
        <v>0.0000176</v>
      </c>
      <c r="AJ84" s="60" t="n">
        <v>0.0000176</v>
      </c>
      <c r="AK84" s="60" t="n">
        <v>0.0001142</v>
      </c>
      <c r="AL84" s="60" t="n">
        <v>0.0001142</v>
      </c>
      <c r="AM84" s="60" t="n">
        <v>0</v>
      </c>
      <c r="AN84" s="60" t="n">
        <v>0.0000527</v>
      </c>
      <c r="AO84" s="60" t="n">
        <v>0.0000791</v>
      </c>
      <c r="AP84" s="60" t="n">
        <v>0.0000176</v>
      </c>
      <c r="AQ84" s="60" t="n">
        <v>0.000184478</v>
      </c>
      <c r="AR84" s="60" t="n">
        <v>0.000122985</v>
      </c>
      <c r="AS84" s="60" t="n">
        <v>0.0000791</v>
      </c>
      <c r="AT84" s="60" t="n">
        <v>0</v>
      </c>
      <c r="AU84" s="60" t="n">
        <v>0.00000878</v>
      </c>
      <c r="AV84" s="60" t="n">
        <v>0.0000264</v>
      </c>
      <c r="AW84" s="60" t="n">
        <v>0.0000176</v>
      </c>
      <c r="AX84" s="60" t="n">
        <v>0.0000703</v>
      </c>
      <c r="AY84" s="60" t="n">
        <v>0.0000264</v>
      </c>
      <c r="AZ84" s="60" t="n">
        <v>0</v>
      </c>
      <c r="BA84" s="60" t="n">
        <v>0.0000351</v>
      </c>
      <c r="BB84" s="60" t="n">
        <v>0.000158124</v>
      </c>
      <c r="BC84" s="60" t="n">
        <v>0.00013177</v>
      </c>
      <c r="BD84" s="60" t="n">
        <v>0.000105416</v>
      </c>
      <c r="BE84" s="60" t="n">
        <v>0.000105416</v>
      </c>
      <c r="BF84" s="60" t="n">
        <v>0.0000176</v>
      </c>
      <c r="BG84" s="60" t="n">
        <v>0</v>
      </c>
      <c r="BH84" s="60" t="n">
        <v>0</v>
      </c>
      <c r="BI84" s="60" t="n">
        <v>0</v>
      </c>
      <c r="BJ84" s="60" t="n">
        <v>0.0000176</v>
      </c>
      <c r="BK84" s="60" t="n">
        <v>0</v>
      </c>
      <c r="BL84" s="60" t="n">
        <v>0</v>
      </c>
      <c r="BM84" s="60" t="n">
        <v>0.0000703</v>
      </c>
      <c r="BN84" s="60" t="n">
        <v>0.0000351</v>
      </c>
      <c r="BO84" s="60" t="n">
        <v>0.00000878</v>
      </c>
      <c r="BP84" s="60" t="n">
        <v>0</v>
      </c>
      <c r="BQ84" s="60" t="n">
        <v>0.0000176</v>
      </c>
      <c r="BR84" s="60" t="n">
        <v>0.000105416</v>
      </c>
      <c r="BS84" s="60" t="n">
        <v>0.0000176</v>
      </c>
      <c r="BT84" s="60" t="n">
        <v>0</v>
      </c>
      <c r="BU84" s="60" t="n">
        <v>0.0000264</v>
      </c>
      <c r="BV84" s="60" t="n">
        <v>0.000193262</v>
      </c>
      <c r="BW84" s="60" t="n">
        <v>0.002046824</v>
      </c>
      <c r="BX84" s="60" t="n">
        <v>0</v>
      </c>
      <c r="BY84" s="60" t="n">
        <v>0.00000878</v>
      </c>
      <c r="BZ84" s="60" t="n">
        <v>0.000430448</v>
      </c>
      <c r="CA84" s="60" t="n">
        <v>0</v>
      </c>
      <c r="CB84" s="60" t="n">
        <v>0</v>
      </c>
      <c r="CC84" s="60" t="n">
        <v>0.0000264</v>
      </c>
      <c r="CD84" s="60" t="n">
        <v>0</v>
      </c>
      <c r="CE84" s="60" t="n">
        <v>0</v>
      </c>
      <c r="CF84" s="60" t="n">
        <v>0.000105416</v>
      </c>
      <c r="CG84" s="60" t="n">
        <v>0.00000878</v>
      </c>
      <c r="CH84" s="60" t="n">
        <v>0.000140554</v>
      </c>
      <c r="CI84" s="60" t="n">
        <v>0</v>
      </c>
      <c r="CJ84" s="60" t="n">
        <v>0</v>
      </c>
      <c r="CK84" s="60" t="n">
        <v>0.00000878</v>
      </c>
      <c r="CL84" s="60" t="n">
        <v>0</v>
      </c>
      <c r="CM84" s="60" t="n">
        <v>0.000281109</v>
      </c>
      <c r="CN84" s="60" t="n">
        <v>0.000272324</v>
      </c>
      <c r="CO84" s="60" t="n">
        <v>0.0000703</v>
      </c>
      <c r="CP84" s="60" t="n">
        <v>0</v>
      </c>
      <c r="CQ84" s="60" t="n">
        <v>0.0000527</v>
      </c>
      <c r="CR84" s="60" t="n">
        <v>0.0000615</v>
      </c>
      <c r="CS84" s="60" t="n">
        <v>0.0000527</v>
      </c>
      <c r="CT84" s="60" t="n">
        <v>0.0000176</v>
      </c>
      <c r="CU84" s="60" t="n">
        <v>0.000105416</v>
      </c>
      <c r="CV84" s="60" t="n">
        <v>0.00000878</v>
      </c>
      <c r="CW84" s="60" t="n">
        <v>0</v>
      </c>
      <c r="CX84" s="60" t="n">
        <v>0.00000878</v>
      </c>
      <c r="CY84" s="60" t="n">
        <v>0.00000878</v>
      </c>
      <c r="CZ84" s="60" t="n">
        <v>0.00000878</v>
      </c>
      <c r="DA84" s="60" t="n">
        <v>0</v>
      </c>
      <c r="DB84" s="60" t="n">
        <v>0</v>
      </c>
      <c r="DC84" s="60" t="n">
        <v>0.00000878</v>
      </c>
      <c r="DD84" s="60" t="n">
        <v>0.00000878</v>
      </c>
      <c r="DE84" s="60" t="n">
        <v>0</v>
      </c>
      <c r="DF84" s="60" t="n">
        <v>0.00000878</v>
      </c>
      <c r="DG84" s="60" t="n">
        <v>0.00000878</v>
      </c>
      <c r="DH84" s="60" t="n">
        <v>0</v>
      </c>
      <c r="DI84" s="60" t="n">
        <v>0.00000878</v>
      </c>
      <c r="DJ84" s="60" t="n">
        <v>0</v>
      </c>
      <c r="DK84" s="60" t="n">
        <v>0</v>
      </c>
      <c r="DL84" s="60" t="n">
        <v>0</v>
      </c>
      <c r="DM84" s="60" t="n">
        <v>0</v>
      </c>
      <c r="DN84" s="60" t="n">
        <v>0.0000791</v>
      </c>
      <c r="DO84" s="60" t="n">
        <v>0.0001142</v>
      </c>
      <c r="DP84" s="60" t="n">
        <v>0.0000176</v>
      </c>
      <c r="DQ84" s="60" t="n">
        <v>0.00000878</v>
      </c>
      <c r="DR84" s="60" t="n">
        <v>0.00000878</v>
      </c>
      <c r="DS84" s="60" t="n">
        <v>0</v>
      </c>
      <c r="DT84" s="60" t="n">
        <v>0</v>
      </c>
      <c r="DU84" s="60" t="n">
        <v>0</v>
      </c>
      <c r="DV84" s="60" t="n">
        <v>0</v>
      </c>
      <c r="DW84" s="60" t="n">
        <v>0</v>
      </c>
      <c r="DX84" s="60" t="n">
        <v>0</v>
      </c>
      <c r="DY84" s="60" t="n">
        <v>0.00795891182049458</v>
      </c>
      <c r="DZ84" s="60" t="n">
        <v>0</v>
      </c>
      <c r="EA84" s="60" t="n">
        <v>0</v>
      </c>
      <c r="EB84" s="60" t="n">
        <v>0</v>
      </c>
      <c r="EC84" s="60" t="n">
        <v>0</v>
      </c>
      <c r="ED84" s="60" t="n">
        <v>0</v>
      </c>
      <c r="EE84" s="60" t="n">
        <v>0</v>
      </c>
      <c r="EF84" s="60" t="n">
        <v>0</v>
      </c>
      <c r="EG84" s="60" t="n">
        <v>0</v>
      </c>
      <c r="EH84" s="60" t="n">
        <v>0</v>
      </c>
      <c r="EI84" s="60" t="n">
        <v>0</v>
      </c>
      <c r="EJ84" s="60" t="n">
        <v>0</v>
      </c>
      <c r="EK84" s="60" t="n">
        <v>0</v>
      </c>
      <c r="EL84" s="60" t="n">
        <v>0</v>
      </c>
      <c r="EM84" s="60" t="n">
        <v>0</v>
      </c>
      <c r="EN84" s="60" t="n">
        <v>0</v>
      </c>
      <c r="EO84" s="60" t="n">
        <v>0</v>
      </c>
      <c r="EP84" s="60" t="n">
        <v>0</v>
      </c>
      <c r="EQ84" s="60" t="n">
        <v>0</v>
      </c>
      <c r="ER84" s="60" t="n">
        <v>0</v>
      </c>
      <c r="ES84" s="60" t="n">
        <v>0</v>
      </c>
      <c r="ET84" s="60" t="n">
        <v>0</v>
      </c>
      <c r="EU84" s="60" t="n">
        <v>0</v>
      </c>
      <c r="EV84" s="60" t="n">
        <v>0</v>
      </c>
      <c r="EW84" s="60" t="n">
        <v>0</v>
      </c>
      <c r="EX84" s="60" t="n">
        <v>0.000720343012450945</v>
      </c>
      <c r="EY84" s="60" t="n">
        <v>0.000869682417471263</v>
      </c>
      <c r="EZ84" s="60" t="n">
        <v>0.00101902182249158</v>
      </c>
      <c r="FA84" s="60" t="n">
        <v>0.000281109468273539</v>
      </c>
      <c r="FB84" s="60" t="n">
        <v>0.000430448873293857</v>
      </c>
      <c r="FC84" s="60" t="n">
        <v>0.000298678810040636</v>
      </c>
      <c r="FD84" s="60" t="n">
        <v>0.000755481695985137</v>
      </c>
      <c r="FE84" s="60" t="n">
        <v>0.000931175113656099</v>
      </c>
      <c r="FF84" s="60" t="n">
        <v>-0.0000878467088354811</v>
      </c>
      <c r="FG84" s="60" t="n">
        <v>0</v>
      </c>
      <c r="FH84" s="60" t="n">
        <v>0.000544649594779983</v>
      </c>
      <c r="FI84" s="60" t="n">
        <v>0</v>
      </c>
      <c r="FJ84" s="60" t="n">
        <v>0.000254755455622895</v>
      </c>
      <c r="FK84" s="60" t="n">
        <v>0</v>
      </c>
      <c r="FL84" s="60" t="n">
        <v>0.0000527080253012886</v>
      </c>
      <c r="FM84" s="60" t="n">
        <v>0.00000878467088354811</v>
      </c>
      <c r="FN84" s="60" t="n">
        <v>0</v>
      </c>
      <c r="FO84" s="60" t="n">
        <v>0</v>
      </c>
      <c r="FP84" s="60" t="n">
        <v>0.00000878467088354811</v>
      </c>
      <c r="FQ84" s="60" t="n">
        <v>0.000149339405020318</v>
      </c>
      <c r="FR84" s="60" t="n">
        <v>0</v>
      </c>
      <c r="FS84" s="60" t="n">
        <v>0.0000973727411675168</v>
      </c>
      <c r="FT84" s="60" t="n">
        <v>0</v>
      </c>
      <c r="FU84" s="60" t="n">
        <v>0.00000600049060615019</v>
      </c>
      <c r="FV84" s="60" t="n">
        <v>0</v>
      </c>
      <c r="FW84" s="60" t="n">
        <v>0.000000578663664324756</v>
      </c>
      <c r="FX84" s="60" t="n">
        <v>0</v>
      </c>
      <c r="FY84" s="60" t="n">
        <v>0.00000358519878983816</v>
      </c>
      <c r="FZ84" s="60" t="n">
        <v>0</v>
      </c>
      <c r="GA84" s="60" t="n">
        <v>0</v>
      </c>
      <c r="GB84" s="60" t="n">
        <v>0</v>
      </c>
      <c r="GC84" s="60" t="n">
        <v>0</v>
      </c>
      <c r="GD84" s="60" t="n">
        <v>0</v>
      </c>
      <c r="GE84" s="60" t="n">
        <v>0</v>
      </c>
      <c r="GF84" s="60" t="n">
        <v>0.00000297508601332184</v>
      </c>
      <c r="GG84" s="60" t="n">
        <v>0.00000436513677218892</v>
      </c>
      <c r="GH84" s="60" t="n">
        <v>0</v>
      </c>
      <c r="GI84" s="60" t="n">
        <v>0.00000157874543201645</v>
      </c>
      <c r="GJ84" s="60" t="n">
        <v>0.00000679300823337757</v>
      </c>
      <c r="GK84" s="60" t="n">
        <v>0.0000106612490329398</v>
      </c>
      <c r="GL84" s="60" t="n">
        <v>0.000000837804348783234</v>
      </c>
      <c r="GM84" s="60" t="n">
        <v>0</v>
      </c>
      <c r="GN84" s="60" t="n">
        <v>0.000000222030732072434</v>
      </c>
      <c r="GO84" s="60" t="n">
        <v>0</v>
      </c>
      <c r="GP84" s="60" t="n">
        <v>0</v>
      </c>
      <c r="GQ84" s="60" t="n">
        <v>0</v>
      </c>
      <c r="GR84" s="60" t="n">
        <v>0</v>
      </c>
      <c r="GS84" s="60" t="n">
        <v>0</v>
      </c>
      <c r="GT84" s="60" t="n">
        <v>0</v>
      </c>
      <c r="GU84" s="60" t="n">
        <v>0</v>
      </c>
      <c r="GV84" s="60" t="n">
        <v>0</v>
      </c>
      <c r="GW84" s="60" t="n">
        <v>0</v>
      </c>
      <c r="GX84" s="60" t="n">
        <v>0</v>
      </c>
      <c r="GY84" s="60" t="n">
        <v>0</v>
      </c>
      <c r="GZ84" s="60" t="n">
        <v>0</v>
      </c>
    </row>
    <row r="85">
      <c r="A85" s="24" t="s">
        <v>42</v>
      </c>
      <c r="B85" s="60" t="n">
        <v>0</v>
      </c>
      <c r="C85" s="60" t="n">
        <v>0</v>
      </c>
      <c r="D85" s="60" t="n">
        <v>0</v>
      </c>
      <c r="E85" s="60" t="n">
        <v>0</v>
      </c>
      <c r="F85" s="60" t="n">
        <v>0.0000479</v>
      </c>
      <c r="G85" s="60" t="n">
        <v>0.0000639</v>
      </c>
      <c r="H85" s="60" t="n">
        <v>0.000183586</v>
      </c>
      <c r="I85" s="60" t="n">
        <v>0.000111748</v>
      </c>
      <c r="J85" s="60" t="n">
        <v>0</v>
      </c>
      <c r="K85" s="60" t="n">
        <v>0.0000399</v>
      </c>
      <c r="L85" s="60" t="n">
        <v>0.0000878</v>
      </c>
      <c r="M85" s="60" t="n">
        <v>0.0000878</v>
      </c>
      <c r="N85" s="60" t="n">
        <v>0.0000958</v>
      </c>
      <c r="O85" s="60" t="n">
        <v>0.00035919</v>
      </c>
      <c r="P85" s="60" t="n">
        <v>0.0000319</v>
      </c>
      <c r="Q85" s="60" t="n">
        <v>0.0000239</v>
      </c>
      <c r="R85" s="60" t="n">
        <v>0.0000319</v>
      </c>
      <c r="S85" s="60" t="n">
        <v>0.000167622</v>
      </c>
      <c r="T85" s="60" t="n">
        <v>0.0000399</v>
      </c>
      <c r="U85" s="60" t="n">
        <v>0.0000479</v>
      </c>
      <c r="V85" s="60" t="n">
        <v>0.0000559</v>
      </c>
      <c r="W85" s="60" t="n">
        <v>0.0000239</v>
      </c>
      <c r="X85" s="60" t="n">
        <v>0.000016</v>
      </c>
      <c r="Y85" s="60" t="n">
        <v>0.0000319</v>
      </c>
      <c r="Z85" s="60" t="n">
        <v>0.0000239</v>
      </c>
      <c r="AA85" s="60" t="n">
        <v>0.0000239</v>
      </c>
      <c r="AB85" s="60" t="n">
        <v>0.0000239</v>
      </c>
      <c r="AC85" s="60" t="n">
        <v>0.000016</v>
      </c>
      <c r="AD85" s="60" t="n">
        <v>0.0000239</v>
      </c>
      <c r="AE85" s="60" t="n">
        <v>0.0000559</v>
      </c>
      <c r="AF85" s="60" t="n">
        <v>0.0000399</v>
      </c>
      <c r="AG85" s="60" t="n">
        <v>0.0000239</v>
      </c>
      <c r="AH85" s="60" t="n">
        <v>0.00015964</v>
      </c>
      <c r="AI85" s="60" t="n">
        <v>0.0000319</v>
      </c>
      <c r="AJ85" s="60" t="n">
        <v>0.0000239</v>
      </c>
      <c r="AK85" s="60" t="n">
        <v>0.0000239</v>
      </c>
      <c r="AL85" s="60" t="n">
        <v>0.0000319</v>
      </c>
      <c r="AM85" s="60" t="n">
        <v>0.0000319</v>
      </c>
      <c r="AN85" s="60" t="n">
        <v>0.0000239</v>
      </c>
      <c r="AO85" s="60" t="n">
        <v>0.0000399</v>
      </c>
      <c r="AP85" s="60" t="n">
        <v>0.0000479</v>
      </c>
      <c r="AQ85" s="60" t="n">
        <v>0.000016</v>
      </c>
      <c r="AR85" s="60" t="n">
        <v>0.0000319</v>
      </c>
      <c r="AS85" s="60" t="n">
        <v>0.0000239</v>
      </c>
      <c r="AT85" s="60" t="n">
        <v>0.0000239</v>
      </c>
      <c r="AU85" s="60" t="n">
        <v>0.0000319</v>
      </c>
      <c r="AV85" s="60" t="n">
        <v>0.0000319</v>
      </c>
      <c r="AW85" s="60" t="n">
        <v>0.000016</v>
      </c>
      <c r="AX85" s="60" t="n">
        <v>0.000016</v>
      </c>
      <c r="AY85" s="60" t="n">
        <v>0.000111748</v>
      </c>
      <c r="AZ85" s="60" t="n">
        <v>0.000016</v>
      </c>
      <c r="BA85" s="60" t="n">
        <v>0.001388867</v>
      </c>
      <c r="BB85" s="60" t="n">
        <v>0.0000718</v>
      </c>
      <c r="BC85" s="60" t="n">
        <v>0.000103766</v>
      </c>
      <c r="BD85" s="60" t="n">
        <v>0.0000559</v>
      </c>
      <c r="BE85" s="60" t="n">
        <v>0.0000718</v>
      </c>
      <c r="BF85" s="60" t="n">
        <v>0.0000559</v>
      </c>
      <c r="BG85" s="60" t="n">
        <v>0.000191568</v>
      </c>
      <c r="BH85" s="60" t="n">
        <v>0.0000319</v>
      </c>
      <c r="BI85" s="60" t="n">
        <v>0.0000399</v>
      </c>
      <c r="BJ85" s="60" t="n">
        <v>0.00000798</v>
      </c>
      <c r="BK85" s="60" t="n">
        <v>0.0000479</v>
      </c>
      <c r="BL85" s="60" t="n">
        <v>0.0000319</v>
      </c>
      <c r="BM85" s="60" t="n">
        <v>0.000016</v>
      </c>
      <c r="BN85" s="60" t="n">
        <v>0.000016</v>
      </c>
      <c r="BO85" s="60" t="n">
        <v>0.0000239</v>
      </c>
      <c r="BP85" s="60" t="n">
        <v>0.0000239</v>
      </c>
      <c r="BQ85" s="60" t="n">
        <v>0.0000639</v>
      </c>
      <c r="BR85" s="60" t="n">
        <v>0.0000798</v>
      </c>
      <c r="BS85" s="60" t="n">
        <v>0.000103766</v>
      </c>
      <c r="BT85" s="60" t="n">
        <v>0.000127712</v>
      </c>
      <c r="BU85" s="60" t="n">
        <v>0.0000798</v>
      </c>
      <c r="BV85" s="60" t="n">
        <v>0.0000479</v>
      </c>
      <c r="BW85" s="60" t="n">
        <v>0.000566722</v>
      </c>
      <c r="BX85" s="60" t="n">
        <v>0.00011973</v>
      </c>
      <c r="BY85" s="60" t="n">
        <v>0.0000639</v>
      </c>
      <c r="BZ85" s="60" t="n">
        <v>0.000423046</v>
      </c>
      <c r="CA85" s="60" t="n">
        <v>0.000766271</v>
      </c>
      <c r="CB85" s="60" t="n">
        <v>0.000742325</v>
      </c>
      <c r="CC85" s="60" t="n">
        <v>0.00047892</v>
      </c>
      <c r="CD85" s="60" t="n">
        <v>0.000303316</v>
      </c>
      <c r="CE85" s="60" t="n">
        <v>0.000662505</v>
      </c>
      <c r="CF85" s="60" t="n">
        <v>0.000718379</v>
      </c>
      <c r="CG85" s="60" t="n">
        <v>0.00043901</v>
      </c>
      <c r="CH85" s="60" t="n">
        <v>0.000502866</v>
      </c>
      <c r="CI85" s="60" t="n">
        <v>0.000542776</v>
      </c>
      <c r="CJ85" s="60" t="n">
        <v>0.000646541</v>
      </c>
      <c r="CK85" s="60" t="n">
        <v>0.000231478</v>
      </c>
      <c r="CL85" s="60" t="n">
        <v>0.00000798</v>
      </c>
      <c r="CM85" s="60" t="n">
        <v>0.00000798</v>
      </c>
      <c r="CN85" s="60" t="n">
        <v>0.00000798</v>
      </c>
      <c r="CO85" s="60" t="n">
        <v>0.000016</v>
      </c>
      <c r="CP85" s="60" t="n">
        <v>0.0000239</v>
      </c>
      <c r="CQ85" s="60" t="n">
        <v>0.00000798</v>
      </c>
      <c r="CR85" s="60" t="n">
        <v>0.00000798</v>
      </c>
      <c r="CS85" s="60" t="n">
        <v>0.000734343</v>
      </c>
      <c r="CT85" s="60" t="n">
        <v>0.00000798</v>
      </c>
      <c r="CU85" s="60" t="n">
        <v>0.00000798</v>
      </c>
      <c r="CV85" s="60" t="n">
        <v>0.00000798</v>
      </c>
      <c r="CW85" s="60" t="n">
        <v>0</v>
      </c>
      <c r="CX85" s="60" t="n">
        <v>0</v>
      </c>
      <c r="CY85" s="60" t="n">
        <v>0.00000798</v>
      </c>
      <c r="CZ85" s="60" t="n">
        <v>0</v>
      </c>
      <c r="DA85" s="60" t="n">
        <v>0</v>
      </c>
      <c r="DB85" s="60" t="n">
        <v>0</v>
      </c>
      <c r="DC85" s="60" t="n">
        <v>0</v>
      </c>
      <c r="DD85" s="60" t="n">
        <v>0</v>
      </c>
      <c r="DE85" s="60" t="n">
        <v>0</v>
      </c>
      <c r="DF85" s="60" t="n">
        <v>0</v>
      </c>
      <c r="DG85" s="60" t="n">
        <v>0</v>
      </c>
      <c r="DH85" s="60" t="n">
        <v>0</v>
      </c>
      <c r="DI85" s="60" t="n">
        <v>0.0000399</v>
      </c>
      <c r="DJ85" s="60" t="n">
        <v>0</v>
      </c>
      <c r="DK85" s="60" t="n">
        <v>0</v>
      </c>
      <c r="DL85" s="60" t="n">
        <v>0</v>
      </c>
      <c r="DM85" s="60" t="n">
        <v>0</v>
      </c>
      <c r="DN85" s="60" t="n">
        <v>0</v>
      </c>
      <c r="DO85" s="60" t="n">
        <v>0</v>
      </c>
      <c r="DP85" s="60" t="n">
        <v>0</v>
      </c>
      <c r="DQ85" s="60" t="n">
        <v>0</v>
      </c>
      <c r="DR85" s="60" t="n">
        <v>0</v>
      </c>
      <c r="DS85" s="60" t="n">
        <v>0</v>
      </c>
      <c r="DT85" s="60" t="n">
        <v>0</v>
      </c>
      <c r="DU85" s="60" t="n">
        <v>0</v>
      </c>
      <c r="DV85" s="60" t="n">
        <v>0</v>
      </c>
      <c r="DW85" s="60" t="n">
        <v>0</v>
      </c>
      <c r="DX85" s="60" t="n">
        <v>0</v>
      </c>
      <c r="DY85" s="60" t="n">
        <v>0</v>
      </c>
      <c r="DZ85" s="60" t="n">
        <v>0</v>
      </c>
      <c r="EA85" s="60" t="n">
        <v>0</v>
      </c>
      <c r="EB85" s="60" t="n">
        <v>0</v>
      </c>
      <c r="EC85" s="60" t="n">
        <v>0</v>
      </c>
      <c r="ED85" s="60" t="n">
        <v>0</v>
      </c>
      <c r="EE85" s="60" t="n">
        <v>0</v>
      </c>
      <c r="EF85" s="60" t="n">
        <v>0</v>
      </c>
      <c r="EG85" s="60" t="n">
        <v>0</v>
      </c>
      <c r="EH85" s="60" t="n">
        <v>0</v>
      </c>
      <c r="EI85" s="60" t="n">
        <v>0</v>
      </c>
      <c r="EJ85" s="60" t="n">
        <v>0</v>
      </c>
      <c r="EK85" s="60" t="n">
        <v>0</v>
      </c>
      <c r="EL85" s="60" t="n">
        <v>0</v>
      </c>
      <c r="EM85" s="60" t="n">
        <v>0</v>
      </c>
      <c r="EN85" s="60" t="n">
        <v>0</v>
      </c>
      <c r="EO85" s="60" t="n">
        <v>0</v>
      </c>
      <c r="EP85" s="60" t="n">
        <v>0</v>
      </c>
      <c r="EQ85" s="60" t="n">
        <v>0</v>
      </c>
      <c r="ER85" s="60" t="n">
        <v>0</v>
      </c>
      <c r="ES85" s="60" t="n">
        <v>0.000901909502260509</v>
      </c>
      <c r="ET85" s="60" t="n">
        <v>0</v>
      </c>
      <c r="EU85" s="60" t="n">
        <v>0</v>
      </c>
      <c r="EV85" s="60" t="n">
        <v>0</v>
      </c>
      <c r="EW85" s="60" t="n">
        <v>0</v>
      </c>
      <c r="EX85" s="60" t="n">
        <v>0</v>
      </c>
      <c r="EY85" s="60" t="n">
        <v>0</v>
      </c>
      <c r="EZ85" s="60" t="n">
        <v>0</v>
      </c>
      <c r="FA85" s="60" t="n">
        <v>0</v>
      </c>
      <c r="FB85" s="60" t="n">
        <v>0</v>
      </c>
      <c r="FC85" s="60" t="n">
        <v>0</v>
      </c>
      <c r="FD85" s="60" t="n">
        <v>0</v>
      </c>
      <c r="FE85" s="60" t="n">
        <v>0</v>
      </c>
      <c r="FF85" s="60" t="n">
        <v>0</v>
      </c>
      <c r="FG85" s="60" t="n">
        <v>0</v>
      </c>
      <c r="FH85" s="60" t="n">
        <v>0</v>
      </c>
      <c r="FI85" s="60" t="n">
        <v>0</v>
      </c>
      <c r="FJ85" s="60" t="n">
        <v>0</v>
      </c>
      <c r="FK85" s="60" t="n">
        <v>0</v>
      </c>
      <c r="FL85" s="60" t="n">
        <v>0</v>
      </c>
      <c r="FM85" s="60" t="n">
        <v>0</v>
      </c>
      <c r="FN85" s="60" t="n">
        <v>0</v>
      </c>
      <c r="FO85" s="60" t="n">
        <v>0</v>
      </c>
      <c r="FP85" s="60" t="n">
        <v>0</v>
      </c>
      <c r="FQ85" s="60" t="n">
        <v>0</v>
      </c>
      <c r="FR85" s="60" t="n">
        <v>0</v>
      </c>
      <c r="FS85" s="60" t="n">
        <v>0</v>
      </c>
      <c r="FT85" s="60" t="n">
        <v>0</v>
      </c>
      <c r="FU85" s="60" t="n">
        <v>0</v>
      </c>
      <c r="FV85" s="60" t="n">
        <v>0</v>
      </c>
      <c r="FW85" s="60" t="n">
        <v>0</v>
      </c>
      <c r="FX85" s="60" t="n">
        <v>0</v>
      </c>
      <c r="FY85" s="60" t="n">
        <v>0</v>
      </c>
      <c r="FZ85" s="60" t="n">
        <v>0</v>
      </c>
      <c r="GA85" s="60" t="n">
        <v>0</v>
      </c>
      <c r="GB85" s="60" t="n">
        <v>0</v>
      </c>
      <c r="GC85" s="60" t="n">
        <v>0</v>
      </c>
      <c r="GD85" s="60" t="n">
        <v>0</v>
      </c>
      <c r="GE85" s="60" t="n">
        <v>0</v>
      </c>
      <c r="GF85" s="60" t="n">
        <v>0</v>
      </c>
      <c r="GG85" s="60" t="n">
        <v>0</v>
      </c>
      <c r="GH85" s="60" t="n">
        <v>0</v>
      </c>
      <c r="GI85" s="60" t="n">
        <v>0</v>
      </c>
      <c r="GJ85" s="60" t="n">
        <v>0</v>
      </c>
      <c r="GK85" s="60" t="n">
        <v>0</v>
      </c>
      <c r="GL85" s="60" t="n">
        <v>0</v>
      </c>
      <c r="GM85" s="60" t="n">
        <v>0</v>
      </c>
      <c r="GN85" s="60" t="n">
        <v>0</v>
      </c>
      <c r="GO85" s="60" t="n">
        <v>0</v>
      </c>
      <c r="GP85" s="60" t="n">
        <v>0</v>
      </c>
      <c r="GQ85" s="60" t="n">
        <v>0</v>
      </c>
      <c r="GR85" s="60" t="n">
        <v>0</v>
      </c>
      <c r="GS85" s="60" t="n">
        <v>0</v>
      </c>
      <c r="GT85" s="60" t="n">
        <v>0</v>
      </c>
      <c r="GU85" s="60" t="n">
        <v>0</v>
      </c>
      <c r="GV85" s="60" t="n">
        <v>0</v>
      </c>
      <c r="GW85" s="60" t="n">
        <v>0</v>
      </c>
      <c r="GX85" s="60" t="n">
        <v>0</v>
      </c>
      <c r="GY85" s="60" t="n">
        <v>0</v>
      </c>
      <c r="GZ85" s="60" t="n">
        <v>0</v>
      </c>
    </row>
    <row r="86" ht="17.25" customHeight="1">
      <c r="A86" s="23" t="s">
        <v>121</v>
      </c>
      <c r="B86" s="60" t="n">
        <v>0</v>
      </c>
      <c r="C86" s="60" t="n">
        <v>0</v>
      </c>
      <c r="D86" s="60" t="n">
        <v>0</v>
      </c>
      <c r="E86" s="60" t="n">
        <v>0</v>
      </c>
      <c r="F86" s="60" t="n">
        <v>0</v>
      </c>
      <c r="G86" s="60" t="n">
        <v>0</v>
      </c>
      <c r="H86" s="60" t="n">
        <v>0</v>
      </c>
      <c r="I86" s="60" t="n">
        <v>0</v>
      </c>
      <c r="J86" s="60" t="n">
        <v>0</v>
      </c>
      <c r="K86" s="60" t="n">
        <v>0</v>
      </c>
      <c r="L86" s="60" t="n">
        <v>0</v>
      </c>
      <c r="M86" s="60" t="n">
        <v>0</v>
      </c>
      <c r="N86" s="60" t="n">
        <v>0</v>
      </c>
      <c r="O86" s="60" t="n">
        <v>0</v>
      </c>
      <c r="P86" s="60" t="n">
        <v>0</v>
      </c>
      <c r="Q86" s="60" t="n">
        <v>0</v>
      </c>
      <c r="R86" s="60" t="n">
        <v>0</v>
      </c>
      <c r="S86" s="60" t="n">
        <v>0</v>
      </c>
      <c r="T86" s="60" t="n">
        <v>0</v>
      </c>
      <c r="U86" s="60" t="n">
        <v>0</v>
      </c>
      <c r="V86" s="60" t="n">
        <v>0</v>
      </c>
      <c r="W86" s="60" t="n">
        <v>0.00105287400125432</v>
      </c>
      <c r="X86" s="60" t="n">
        <v>0.00188339315949472</v>
      </c>
      <c r="Y86" s="60" t="n">
        <v>0.00164175026355955</v>
      </c>
      <c r="Z86" s="60" t="n">
        <v>0.002437750391346</v>
      </c>
      <c r="AA86" s="60" t="n">
        <v>0.0022316432154013</v>
      </c>
      <c r="AB86" s="60" t="n">
        <v>0.00195446459947566</v>
      </c>
      <c r="AC86" s="60" t="n">
        <v>0.00147117880760531</v>
      </c>
      <c r="AD86" s="60" t="n">
        <v>0.00278600044725257</v>
      </c>
      <c r="AE86" s="60" t="n">
        <v>0.00157067882357862</v>
      </c>
      <c r="AF86" s="60" t="n">
        <v>0.00310582192716677</v>
      </c>
      <c r="AG86" s="60" t="n">
        <v>0.0027575718712602</v>
      </c>
      <c r="AH86" s="60" t="n">
        <v>0.00238800038335935</v>
      </c>
      <c r="AI86" s="60" t="n">
        <v>0.00245907182334028</v>
      </c>
      <c r="AJ86" s="60" t="n">
        <v>0.00570325230704136</v>
      </c>
      <c r="AK86" s="60" t="n">
        <v>0.00119644615682187</v>
      </c>
      <c r="AL86" s="60" t="n">
        <v>0.0046259661879018</v>
      </c>
      <c r="AM86" s="60" t="n">
        <v>0.00285656423409078</v>
      </c>
      <c r="AN86" s="60" t="n">
        <v>0.00219112326455502</v>
      </c>
      <c r="AO86" s="60" t="n">
        <v>0.00262267458615353</v>
      </c>
      <c r="AP86" s="60" t="n">
        <v>0.0056461644036281</v>
      </c>
      <c r="AQ86" s="60" t="n">
        <v>0.00463916516961255</v>
      </c>
      <c r="AR86" s="60" t="n">
        <v>0.00636047852572218</v>
      </c>
      <c r="AS86" s="60" t="n">
        <v>0.00326102533798227</v>
      </c>
      <c r="AT86" s="60" t="n">
        <v>0.00468743836845674</v>
      </c>
      <c r="AU86" s="60" t="n">
        <v>0.00420235271544402</v>
      </c>
      <c r="AV86" s="60" t="n">
        <v>0.00522153562488488</v>
      </c>
      <c r="AW86" s="60" t="n">
        <v>0.00288263914551236</v>
      </c>
      <c r="AX86" s="60" t="n">
        <v>0.00302755104261634</v>
      </c>
      <c r="AY86" s="60" t="n">
        <v>0.00157067882357862</v>
      </c>
      <c r="AZ86" s="60" t="n">
        <v>0.00192603602348328</v>
      </c>
      <c r="BA86" s="60" t="n">
        <v>0.00428560783085026</v>
      </c>
      <c r="BB86" s="60" t="n">
        <v>0.00146407166360722</v>
      </c>
      <c r="BC86" s="60" t="n">
        <v>0.00196157174347375</v>
      </c>
      <c r="BD86" s="60" t="n">
        <v>0.000319821479914198</v>
      </c>
      <c r="BE86" s="60" t="n">
        <v>0.00298500047919918</v>
      </c>
      <c r="BF86" s="60" t="n">
        <v>0.00118689304768158</v>
      </c>
      <c r="BG86" s="60" t="n">
        <v>0.00191892887948519</v>
      </c>
      <c r="BH86" s="60" t="n">
        <v>0.00157067882357862</v>
      </c>
      <c r="BI86" s="60" t="n">
        <v>0.00125796448766251</v>
      </c>
      <c r="BJ86" s="60" t="n">
        <v>0.00162042883156527</v>
      </c>
      <c r="BK86" s="60" t="n">
        <v>0.00219610749541083</v>
      </c>
      <c r="BL86" s="60" t="n">
        <v>0.00205396461544896</v>
      </c>
      <c r="BM86" s="60" t="n">
        <v>0.00115846447168921</v>
      </c>
      <c r="BN86" s="60" t="n">
        <v>0.00167728598355002</v>
      </c>
      <c r="BO86" s="60" t="n">
        <v>0.00233825037537269</v>
      </c>
      <c r="BP86" s="60" t="n">
        <v>0.00199710746346422</v>
      </c>
      <c r="BQ86" s="60" t="n">
        <v>0.0021179289114318</v>
      </c>
      <c r="BR86" s="60" t="n">
        <v>0.0020113217514604</v>
      </c>
      <c r="BS86" s="60" t="n">
        <v>0.00353935771105046</v>
      </c>
      <c r="BT86" s="60" t="n">
        <v>0.00439221499082166</v>
      </c>
      <c r="BU86" s="60" t="n">
        <v>0.00304185763118393</v>
      </c>
      <c r="BV86" s="60" t="n">
        <v>0.00294235761521062</v>
      </c>
      <c r="BW86" s="60" t="n">
        <v>0.0022245360714032</v>
      </c>
      <c r="BX86" s="60" t="n">
        <v>0.00245907182334028</v>
      </c>
      <c r="BY86" s="60" t="n">
        <v>0.00285707188723351</v>
      </c>
      <c r="BZ86" s="60" t="n">
        <v>0.00240932181535363</v>
      </c>
      <c r="CA86" s="60" t="n">
        <v>0.00334035767910385</v>
      </c>
      <c r="CB86" s="60" t="n">
        <v>0.00270782186327355</v>
      </c>
      <c r="CC86" s="60" t="n">
        <v>0.00177678599952332</v>
      </c>
      <c r="CD86" s="60" t="n">
        <v>0.00268650043127927</v>
      </c>
      <c r="CE86" s="60" t="n">
        <v>0.00304896477518202</v>
      </c>
      <c r="CF86" s="60" t="n">
        <v>0.00221742892740511</v>
      </c>
      <c r="CG86" s="60" t="n">
        <v>0.00368860773501042</v>
      </c>
      <c r="CH86" s="60" t="n">
        <v>0.00383075061497229</v>
      </c>
      <c r="CI86" s="60" t="n">
        <v>0.00447750071879878</v>
      </c>
      <c r="CJ86" s="60" t="n">
        <v>0.0028641790312316</v>
      </c>
      <c r="CK86" s="60" t="n">
        <v>0.00249896233089735</v>
      </c>
      <c r="CL86" s="60" t="n">
        <v>0.00284285759923732</v>
      </c>
      <c r="CM86" s="60" t="n">
        <v>0.0028641790312316</v>
      </c>
      <c r="CN86" s="60" t="n">
        <v>0.00227428607938985</v>
      </c>
      <c r="CO86" s="60" t="n">
        <v>0.00334452518568733</v>
      </c>
      <c r="CP86" s="60" t="n">
        <v>0.00284996474323541</v>
      </c>
      <c r="CQ86" s="60" t="n">
        <v>0.00393735777494369</v>
      </c>
      <c r="CR86" s="60" t="n">
        <v>0.00280732187924685</v>
      </c>
      <c r="CS86" s="60" t="n">
        <v>0.00184785743950426</v>
      </c>
      <c r="CT86" s="60" t="n">
        <v>0.0000122200498003328</v>
      </c>
      <c r="CU86" s="60" t="n">
        <v>0.000195520796805324</v>
      </c>
      <c r="CV86" s="60" t="n">
        <v>0</v>
      </c>
      <c r="CW86" s="60" t="n">
        <v>0</v>
      </c>
      <c r="CX86" s="60" t="n">
        <v>0.0000977792976103009</v>
      </c>
      <c r="CY86" s="60" t="n">
        <v>0.000158891358616739</v>
      </c>
      <c r="CZ86" s="60" t="n">
        <v>0</v>
      </c>
      <c r="DA86" s="60" t="n">
        <v>0</v>
      </c>
      <c r="DB86" s="60" t="n">
        <v>0</v>
      </c>
      <c r="DC86" s="60" t="n">
        <v>0</v>
      </c>
      <c r="DD86" s="60" t="n">
        <v>0</v>
      </c>
      <c r="DE86" s="60" t="n">
        <v>0</v>
      </c>
      <c r="DF86" s="60" t="n">
        <v>0</v>
      </c>
      <c r="DG86" s="60" t="n">
        <v>0</v>
      </c>
      <c r="DH86" s="60" t="n">
        <v>0</v>
      </c>
      <c r="DI86" s="60" t="n">
        <v>0</v>
      </c>
      <c r="DJ86" s="60" t="n">
        <v>0</v>
      </c>
      <c r="DK86" s="60" t="n">
        <v>0</v>
      </c>
      <c r="DL86" s="60" t="n">
        <v>0</v>
      </c>
      <c r="DM86" s="60" t="n">
        <v>0</v>
      </c>
      <c r="DN86" s="60" t="n">
        <v>0</v>
      </c>
      <c r="DO86" s="60" t="n">
        <v>0</v>
      </c>
      <c r="DP86" s="60" t="n">
        <v>0</v>
      </c>
      <c r="DQ86" s="60" t="n">
        <v>0</v>
      </c>
      <c r="DR86" s="60" t="n">
        <v>0</v>
      </c>
      <c r="DS86" s="60" t="n">
        <v>0</v>
      </c>
      <c r="DT86" s="60" t="n">
        <v>0</v>
      </c>
      <c r="DU86" s="60" t="n">
        <v>0</v>
      </c>
      <c r="DV86" s="60" t="n">
        <v>0</v>
      </c>
      <c r="DW86" s="60" t="n">
        <v>0</v>
      </c>
      <c r="DX86" s="60" t="n">
        <v>0</v>
      </c>
      <c r="DY86" s="60" t="n">
        <v>0</v>
      </c>
      <c r="DZ86" s="60" t="n">
        <v>0</v>
      </c>
      <c r="EA86" s="60" t="n">
        <v>0</v>
      </c>
      <c r="EB86" s="60" t="n">
        <v>0</v>
      </c>
      <c r="EC86" s="60" t="n">
        <v>0</v>
      </c>
      <c r="ED86" s="60" t="n">
        <v>0</v>
      </c>
      <c r="EE86" s="60" t="n">
        <v>0</v>
      </c>
      <c r="EF86" s="60" t="n">
        <v>0</v>
      </c>
      <c r="EG86" s="60" t="n">
        <v>0</v>
      </c>
      <c r="EH86" s="60" t="n">
        <v>0.000120821447967586</v>
      </c>
      <c r="EI86" s="60" t="n">
        <v>0.000618321527834117</v>
      </c>
      <c r="EJ86" s="60" t="n">
        <v>0.000714267971808376</v>
      </c>
      <c r="EK86" s="60" t="n">
        <v>0.000277178615925639</v>
      </c>
      <c r="EL86" s="60" t="n">
        <v>0</v>
      </c>
      <c r="EM86" s="60" t="n">
        <v>0</v>
      </c>
      <c r="EN86" s="60" t="n">
        <v>0</v>
      </c>
      <c r="EO86" s="60" t="n">
        <v>0</v>
      </c>
      <c r="EP86" s="60" t="n">
        <v>0</v>
      </c>
      <c r="EQ86" s="60" t="n">
        <v>0</v>
      </c>
      <c r="ER86" s="60" t="n">
        <v>0</v>
      </c>
      <c r="ES86" s="60" t="n">
        <v>0.00152092881559197</v>
      </c>
      <c r="ET86" s="60" t="n">
        <v>0</v>
      </c>
      <c r="EU86" s="60" t="n">
        <v>0</v>
      </c>
      <c r="EV86" s="60" t="n">
        <v>0</v>
      </c>
      <c r="EW86" s="60" t="n">
        <v>0</v>
      </c>
      <c r="EX86" s="60" t="n">
        <v>0</v>
      </c>
      <c r="EY86" s="60" t="n">
        <v>0</v>
      </c>
      <c r="EZ86" s="60" t="n">
        <v>0</v>
      </c>
      <c r="FA86" s="60" t="n">
        <v>0</v>
      </c>
      <c r="FB86" s="60" t="n">
        <v>0</v>
      </c>
      <c r="FC86" s="60" t="n">
        <v>0</v>
      </c>
      <c r="FD86" s="60" t="n">
        <v>0</v>
      </c>
      <c r="FE86" s="60" t="n">
        <v>0</v>
      </c>
      <c r="FF86" s="60" t="n">
        <v>0</v>
      </c>
      <c r="FG86" s="60" t="n">
        <v>0</v>
      </c>
      <c r="FH86" s="60" t="n">
        <v>0</v>
      </c>
      <c r="FI86" s="60" t="n">
        <v>0</v>
      </c>
      <c r="FJ86" s="60" t="n">
        <v>0</v>
      </c>
      <c r="FK86" s="60" t="n">
        <v>0</v>
      </c>
      <c r="FL86" s="60" t="n">
        <v>0</v>
      </c>
      <c r="FM86" s="60" t="n">
        <v>0</v>
      </c>
      <c r="FN86" s="60" t="n">
        <v>0</v>
      </c>
      <c r="FO86" s="60" t="n">
        <v>0</v>
      </c>
      <c r="FP86" s="60" t="n">
        <v>0</v>
      </c>
      <c r="FQ86" s="60" t="n">
        <v>0</v>
      </c>
      <c r="FR86" s="60" t="n">
        <v>0</v>
      </c>
      <c r="FS86" s="60" t="n">
        <v>0</v>
      </c>
      <c r="FT86" s="60" t="n">
        <v>0</v>
      </c>
      <c r="FU86" s="60" t="n">
        <v>0</v>
      </c>
      <c r="FV86" s="60" t="n">
        <v>0</v>
      </c>
      <c r="FW86" s="60" t="n">
        <v>0</v>
      </c>
      <c r="FX86" s="60" t="n">
        <v>0</v>
      </c>
      <c r="FY86" s="60" t="n">
        <v>0</v>
      </c>
      <c r="FZ86" s="60" t="n">
        <v>0</v>
      </c>
      <c r="GA86" s="60" t="n">
        <v>0</v>
      </c>
      <c r="GB86" s="60" t="n">
        <v>0</v>
      </c>
      <c r="GC86" s="60" t="n">
        <v>0</v>
      </c>
      <c r="GD86" s="60" t="n">
        <v>0</v>
      </c>
      <c r="GE86" s="60" t="n">
        <v>0</v>
      </c>
      <c r="GF86" s="60" t="n">
        <v>0</v>
      </c>
      <c r="GG86" s="60" t="n">
        <v>0</v>
      </c>
      <c r="GH86" s="60" t="n">
        <v>0</v>
      </c>
      <c r="GI86" s="60" t="n">
        <v>0</v>
      </c>
      <c r="GJ86" s="60" t="n">
        <v>0</v>
      </c>
      <c r="GK86" s="60" t="n">
        <v>0</v>
      </c>
      <c r="GL86" s="60" t="n">
        <v>0</v>
      </c>
      <c r="GM86" s="60" t="n">
        <v>0</v>
      </c>
      <c r="GN86" s="60" t="n">
        <v>0</v>
      </c>
      <c r="GO86" s="60" t="n">
        <v>0</v>
      </c>
      <c r="GP86" s="60" t="n">
        <v>0</v>
      </c>
      <c r="GQ86" s="60" t="n">
        <v>0</v>
      </c>
      <c r="GR86" s="60" t="n">
        <v>0</v>
      </c>
      <c r="GS86" s="60" t="n">
        <v>0</v>
      </c>
      <c r="GT86" s="60" t="n">
        <v>0</v>
      </c>
      <c r="GU86" s="60" t="n">
        <v>0</v>
      </c>
      <c r="GV86" s="60" t="n">
        <v>0</v>
      </c>
      <c r="GW86" s="60" t="n">
        <v>0.0294684659752055</v>
      </c>
      <c r="GX86" s="60" t="n">
        <v>0.0325319994716549</v>
      </c>
      <c r="GY86" s="60" t="n">
        <v>0</v>
      </c>
      <c r="GZ86" s="60" t="n">
        <v>0.0188587683269701</v>
      </c>
    </row>
    <row r="87">
      <c r="A87" s="25"/>
    </row>
    <row r="88" ht="17.25" customHeight="1">
      <c r="A88" s="21" t="s">
        <v>123</v>
      </c>
    </row>
    <row r="89">
      <c r="A89" s="22" t="s">
        <v>31</v>
      </c>
      <c r="B89" s="59" t="str">
        <f>SUM(B90:B92)</f>
      </c>
      <c r="C89" s="59" t="str">
        <f>SUM(C90:C92)</f>
      </c>
      <c r="D89" s="59" t="str">
        <f>SUM(D90:D92)</f>
      </c>
      <c r="E89" s="59" t="str">
        <f>SUM(E90:E92)</f>
      </c>
      <c r="F89" s="59" t="str">
        <f>SUM(F90:F92)</f>
      </c>
      <c r="G89" s="59" t="str">
        <f>SUM(G90:G92)</f>
      </c>
      <c r="H89" s="59" t="str">
        <f>SUM(H90:H92)</f>
      </c>
      <c r="I89" s="59" t="str">
        <f>SUM(I90:I92)</f>
      </c>
      <c r="J89" s="59" t="str">
        <f>SUM(J90:J92)</f>
      </c>
      <c r="K89" s="59" t="str">
        <f>SUM(K90:K92)</f>
      </c>
      <c r="L89" s="59" t="str">
        <f>SUM(L90:L92)</f>
      </c>
      <c r="M89" s="59" t="str">
        <f>SUM(M90:M92)</f>
      </c>
      <c r="N89" s="59" t="str">
        <f>SUM(N90:N92)</f>
      </c>
      <c r="O89" s="59" t="str">
        <f>SUM(O90:O92)</f>
      </c>
      <c r="P89" s="59" t="str">
        <f>SUM(P90:P92)</f>
      </c>
      <c r="Q89" s="59" t="str">
        <f>SUM(Q90:Q92)</f>
      </c>
      <c r="R89" s="59" t="str">
        <f>SUM(R90:R92)</f>
      </c>
      <c r="S89" s="59" t="str">
        <f>SUM(S90:S92)</f>
      </c>
      <c r="T89" s="59" t="str">
        <f>SUM(T90:T92)</f>
      </c>
      <c r="U89" s="59" t="str">
        <f>SUM(U90:U92)</f>
      </c>
      <c r="V89" s="59" t="str">
        <f>SUM(V90:V92)</f>
      </c>
      <c r="W89" s="59" t="str">
        <f>SUM(W90:W92)</f>
      </c>
      <c r="X89" s="59" t="str">
        <f>SUM(X90:X92)</f>
      </c>
      <c r="Y89" s="59" t="str">
        <f>SUM(Y90:Y92)</f>
      </c>
      <c r="Z89" s="59" t="str">
        <f>SUM(Z90:Z92)</f>
      </c>
      <c r="AA89" s="59" t="str">
        <f>SUM(AA90:AA92)</f>
      </c>
      <c r="AB89" s="59" t="str">
        <f>SUM(AB90:AB92)</f>
      </c>
      <c r="AC89" s="59" t="str">
        <f>SUM(AC90:AC92)</f>
      </c>
      <c r="AD89" s="59" t="str">
        <f>SUM(AD90:AD92)</f>
      </c>
      <c r="AE89" s="59" t="str">
        <f>SUM(AE90:AE92)</f>
      </c>
      <c r="AF89" s="59" t="str">
        <f>SUM(AF90:AF92)</f>
      </c>
      <c r="AG89" s="59" t="str">
        <f>SUM(AG90:AG92)</f>
      </c>
      <c r="AH89" s="59" t="str">
        <f>SUM(AH90:AH92)</f>
      </c>
      <c r="AI89" s="59" t="str">
        <f>SUM(AI90:AI92)</f>
      </c>
      <c r="AJ89" s="59" t="str">
        <f>SUM(AJ90:AJ92)</f>
      </c>
      <c r="AK89" s="59" t="str">
        <f>SUM(AK90:AK92)</f>
      </c>
      <c r="AL89" s="59" t="str">
        <f>SUM(AL90:AL92)</f>
      </c>
      <c r="AM89" s="59" t="str">
        <f>SUM(AM90:AM92)</f>
      </c>
      <c r="AN89" s="59" t="str">
        <f>SUM(AN90:AN92)</f>
      </c>
      <c r="AO89" s="59" t="str">
        <f>SUM(AO90:AO92)</f>
      </c>
      <c r="AP89" s="59" t="str">
        <f>SUM(AP90:AP92)</f>
      </c>
      <c r="AQ89" s="59" t="str">
        <f>SUM(AQ90:AQ92)</f>
      </c>
      <c r="AR89" s="59" t="str">
        <f>SUM(AR90:AR92)</f>
      </c>
      <c r="AS89" s="59" t="str">
        <f>SUM(AS90:AS92)</f>
      </c>
      <c r="AT89" s="59" t="str">
        <f>SUM(AT90:AT92)</f>
      </c>
      <c r="AU89" s="59" t="str">
        <f>SUM(AU90:AU92)</f>
      </c>
      <c r="AV89" s="59" t="str">
        <f>SUM(AV90:AV92)</f>
      </c>
      <c r="AW89" s="59" t="str">
        <f>SUM(AW90:AW92)</f>
      </c>
      <c r="AX89" s="59" t="str">
        <f>SUM(AX90:AX92)</f>
      </c>
      <c r="AY89" s="59" t="str">
        <f>SUM(AY90:AY92)</f>
      </c>
      <c r="AZ89" s="59" t="str">
        <f>SUM(AZ90:AZ92)</f>
      </c>
      <c r="BA89" s="59" t="str">
        <f>SUM(BA90:BA92)</f>
      </c>
      <c r="BB89" s="59" t="str">
        <f>SUM(BB90:BB92)</f>
      </c>
      <c r="BC89" s="59" t="str">
        <f>SUM(BC90:BC92)</f>
      </c>
      <c r="BD89" s="59" t="str">
        <f>SUM(BD90:BD92)</f>
      </c>
      <c r="BE89" s="59" t="str">
        <f>SUM(BE90:BE92)</f>
      </c>
      <c r="BF89" s="59" t="str">
        <f>SUM(BF90:BF92)</f>
      </c>
      <c r="BG89" s="59" t="str">
        <f>SUM(BG90:BG92)</f>
      </c>
      <c r="BH89" s="59" t="str">
        <f>SUM(BH90:BH92)</f>
      </c>
      <c r="BI89" s="59" t="str">
        <f>SUM(BI90:BI92)</f>
      </c>
      <c r="BJ89" s="59" t="str">
        <f>SUM(BJ90:BJ92)</f>
      </c>
      <c r="BK89" s="59" t="str">
        <f>SUM(BK90:BK92)</f>
      </c>
      <c r="BL89" s="59" t="str">
        <f>SUM(BL90:BL92)</f>
      </c>
      <c r="BM89" s="59" t="str">
        <f>SUM(BM90:BM92)</f>
      </c>
      <c r="BN89" s="59" t="str">
        <f>SUM(BN90:BN92)</f>
      </c>
      <c r="BO89" s="59" t="str">
        <f>SUM(BO90:BO92)</f>
      </c>
      <c r="BP89" s="59" t="str">
        <f>SUM(BP90:BP92)</f>
      </c>
      <c r="BQ89" s="59" t="str">
        <f>SUM(BQ90:BQ92)</f>
      </c>
      <c r="BR89" s="59" t="str">
        <f>SUM(BR90:BR92)</f>
      </c>
      <c r="BS89" s="59" t="str">
        <f>SUM(BS90:BS92)</f>
      </c>
      <c r="BT89" s="59" t="str">
        <f>SUM(BT90:BT92)</f>
      </c>
      <c r="BU89" s="59" t="str">
        <f>SUM(BU90:BU92)</f>
      </c>
      <c r="BV89" s="59" t="str">
        <f>SUM(BV90:BV92)</f>
      </c>
      <c r="BW89" s="59" t="str">
        <f>SUM(BW90:BW92)</f>
      </c>
      <c r="BX89" s="59" t="str">
        <f>SUM(BX90:BX92)</f>
      </c>
      <c r="BY89" s="59" t="str">
        <f>SUM(BY90:BY92)</f>
      </c>
      <c r="BZ89" s="59" t="str">
        <f>SUM(BZ90:BZ92)</f>
      </c>
      <c r="CA89" s="59" t="str">
        <f>SUM(CA90:CA92)</f>
      </c>
      <c r="CB89" s="59" t="str">
        <f>SUM(CB90:CB92)</f>
      </c>
      <c r="CC89" s="59" t="str">
        <f>SUM(CC90:CC92)</f>
      </c>
      <c r="CD89" s="59" t="str">
        <f>SUM(CD90:CD92)</f>
      </c>
      <c r="CE89" s="59" t="str">
        <f>SUM(CE90:CE92)</f>
      </c>
      <c r="CF89" s="59" t="str">
        <f>SUM(CF90:CF92)</f>
      </c>
      <c r="CG89" s="59" t="str">
        <f>SUM(CG90:CG92)</f>
      </c>
      <c r="CH89" s="59" t="str">
        <f>SUM(CH90:CH92)</f>
      </c>
      <c r="CI89" s="59" t="str">
        <f>SUM(CI90:CI92)</f>
      </c>
      <c r="CJ89" s="59" t="str">
        <f>SUM(CJ90:CJ92)</f>
      </c>
      <c r="CK89" s="59" t="str">
        <f>SUM(CK90:CK92)</f>
      </c>
      <c r="CL89" s="59" t="str">
        <f>SUM(CL90:CL92)</f>
      </c>
      <c r="CM89" s="59" t="str">
        <f>SUM(CM90:CM92)</f>
      </c>
      <c r="CN89" s="59" t="str">
        <f>SUM(CN90:CN92)</f>
      </c>
      <c r="CO89" s="59" t="str">
        <f>SUM(CO90:CO92)</f>
      </c>
      <c r="CP89" s="59" t="str">
        <f>SUM(CP90:CP92)</f>
      </c>
      <c r="CQ89" s="59" t="str">
        <f>SUM(CQ90:CQ92)</f>
      </c>
      <c r="CR89" s="59" t="str">
        <f>SUM(CR90:CR92)</f>
      </c>
      <c r="CS89" s="59" t="str">
        <f>SUM(CS90:CS92)</f>
      </c>
      <c r="CT89" s="59" t="str">
        <f>SUM(CT90:CT92)</f>
      </c>
      <c r="CU89" s="59" t="str">
        <f>SUM(CU90:CU92)</f>
      </c>
      <c r="CV89" s="59" t="str">
        <f>SUM(CV90:CV92)</f>
      </c>
      <c r="CW89" s="59" t="str">
        <f>SUM(CW90:CW92)</f>
      </c>
      <c r="CX89" s="59" t="str">
        <f>SUM(CX90:CX92)</f>
      </c>
      <c r="CY89" s="59" t="str">
        <f>SUM(CY90:CY92)</f>
      </c>
      <c r="CZ89" s="59" t="str">
        <f>SUM(CZ90:CZ92)</f>
      </c>
      <c r="DA89" s="59" t="str">
        <f>SUM(DA90:DA92)</f>
      </c>
      <c r="DB89" s="59" t="str">
        <f>SUM(DB90:DB92)</f>
      </c>
      <c r="DC89" s="59" t="str">
        <f>SUM(DC90:DC92)</f>
      </c>
      <c r="DD89" s="59" t="str">
        <f>SUM(DD90:DD92)</f>
      </c>
      <c r="DE89" s="59" t="str">
        <f>SUM(DE90:DE92)</f>
      </c>
      <c r="DF89" s="59" t="str">
        <f>SUM(DF90:DF92)</f>
      </c>
      <c r="DG89" s="59" t="str">
        <f>SUM(DG90:DG92)</f>
      </c>
      <c r="DH89" s="59" t="str">
        <f>SUM(DH90:DH92)</f>
      </c>
      <c r="DI89" s="59" t="str">
        <f>SUM(DI90:DI92)</f>
      </c>
      <c r="DJ89" s="59" t="str">
        <f>SUM(DJ90:DJ92)</f>
      </c>
      <c r="DK89" s="59" t="str">
        <f>SUM(DK90:DK92)</f>
      </c>
      <c r="DL89" s="59" t="str">
        <f>SUM(DL90:DL92)</f>
      </c>
      <c r="DM89" s="59" t="str">
        <f>SUM(DM90:DM92)</f>
      </c>
      <c r="DN89" s="59" t="str">
        <f>SUM(DN90:DN92)</f>
      </c>
      <c r="DO89" s="59" t="str">
        <f>SUM(DO90:DO92)</f>
      </c>
      <c r="DP89" s="59" t="str">
        <f>SUM(DP90:DP92)</f>
      </c>
      <c r="DQ89" s="59" t="str">
        <f>SUM(DQ90:DQ92)</f>
      </c>
      <c r="DR89" s="59" t="str">
        <f>SUM(DR90:DR92)</f>
      </c>
      <c r="DS89" s="59" t="str">
        <f>SUM(DS90:DS92)</f>
      </c>
      <c r="DT89" s="59" t="str">
        <f>SUM(DT90:DT92)</f>
      </c>
      <c r="DU89" s="59" t="str">
        <f>SUM(DU90:DU92)</f>
      </c>
      <c r="DV89" s="59" t="str">
        <f>SUM(DV90:DV92)</f>
      </c>
      <c r="DW89" s="59" t="str">
        <f>SUM(DW90:DW92)</f>
      </c>
      <c r="DX89" s="59" t="str">
        <f>SUM(DX90:DX92)</f>
      </c>
      <c r="DY89" s="59" t="str">
        <f>SUM(DY90:DY92)</f>
      </c>
      <c r="DZ89" s="59" t="str">
        <f>SUM(DZ90:DZ92)</f>
      </c>
      <c r="EA89" s="59" t="str">
        <f>SUM(EA90:EA92)</f>
      </c>
      <c r="EB89" s="59" t="str">
        <f>SUM(EB90:EB92)</f>
      </c>
      <c r="EC89" s="59" t="str">
        <f>SUM(EC90:EC92)</f>
      </c>
      <c r="ED89" s="59" t="str">
        <f>SUM(ED90:ED92)</f>
      </c>
      <c r="EE89" s="59" t="str">
        <f>SUM(EE90:EE92)</f>
      </c>
      <c r="EF89" s="59" t="str">
        <f>SUM(EF90:EF92)</f>
      </c>
      <c r="EG89" s="59" t="str">
        <f>SUM(EG90:EG92)</f>
      </c>
      <c r="EH89" s="59" t="str">
        <f>SUM(EH90:EH92)</f>
      </c>
      <c r="EI89" s="59" t="str">
        <f>SUM(EI90:EI92)</f>
      </c>
      <c r="EJ89" s="59" t="str">
        <f>SUM(EJ90:EJ92)</f>
      </c>
      <c r="EK89" s="59" t="str">
        <f>SUM(EK90:EK92)</f>
      </c>
      <c r="EL89" s="59" t="str">
        <f>SUM(EL90:EL92)</f>
      </c>
      <c r="EM89" s="59" t="str">
        <f>SUM(EM90:EM92)</f>
      </c>
      <c r="EN89" s="59" t="str">
        <f>SUM(EN90:EN92)</f>
      </c>
      <c r="EO89" s="59" t="str">
        <f>SUM(EO90:EO92)</f>
      </c>
      <c r="EP89" s="59" t="str">
        <f>SUM(EP90:EP92)</f>
      </c>
      <c r="EQ89" s="59" t="str">
        <f>SUM(EQ90:EQ92)</f>
      </c>
      <c r="ER89" s="59" t="str">
        <f>SUM(ER90:ER92)</f>
      </c>
      <c r="ES89" s="59" t="str">
        <f>SUM(ES90:ES92)</f>
      </c>
      <c r="ET89" s="59" t="str">
        <f>SUM(ET90:ET92)</f>
      </c>
      <c r="EU89" s="59" t="str">
        <f>SUM(EU90:EU92)</f>
      </c>
      <c r="EV89" s="59" t="str">
        <f>SUM(EV90:EV92)</f>
      </c>
      <c r="EW89" s="59" t="str">
        <f>SUM(EW90:EW92)</f>
      </c>
      <c r="EX89" s="59" t="str">
        <f>SUM(EX90:EX92)</f>
      </c>
      <c r="EY89" s="59" t="str">
        <f>SUM(EY90:EY92)</f>
      </c>
      <c r="EZ89" s="59" t="str">
        <f>SUM(EZ90:EZ92)</f>
      </c>
      <c r="FA89" s="59" t="str">
        <f>SUM(FA90:FA92)</f>
      </c>
      <c r="FB89" s="59" t="str">
        <f>SUM(FB90:FB92)</f>
      </c>
      <c r="FC89" s="59" t="str">
        <f>SUM(FC90:FC92)</f>
      </c>
      <c r="FD89" s="59" t="str">
        <f>SUM(FD90:FD92)</f>
      </c>
      <c r="FE89" s="59" t="str">
        <f>SUM(FE90:FE92)</f>
      </c>
      <c r="FF89" s="59" t="str">
        <f>SUM(FF90:FF92)</f>
      </c>
      <c r="FG89" s="59" t="str">
        <f>SUM(FG90:FG92)</f>
      </c>
      <c r="FH89" s="59" t="str">
        <f>SUM(FH90:FH92)</f>
      </c>
      <c r="FI89" s="59" t="str">
        <f>SUM(FI90:FI92)</f>
      </c>
      <c r="FJ89" s="59" t="str">
        <f>SUM(FJ90:FJ92)</f>
      </c>
      <c r="FK89" s="59" t="str">
        <f>SUM(FK90:FK92)</f>
      </c>
      <c r="FL89" s="59" t="str">
        <f>SUM(FL90:FL92)</f>
      </c>
      <c r="FM89" s="59" t="str">
        <f>SUM(FM90:FM92)</f>
      </c>
      <c r="FN89" s="59" t="str">
        <f>SUM(FN90:FN92)</f>
      </c>
      <c r="FO89" s="59" t="str">
        <f>SUM(FO90:FO92)</f>
      </c>
      <c r="FP89" s="59" t="str">
        <f>SUM(FP90:FP92)</f>
      </c>
      <c r="FQ89" s="59" t="str">
        <f>SUM(FQ90:FQ92)</f>
      </c>
      <c r="FR89" s="59" t="str">
        <f>SUM(FR90:FR92)</f>
      </c>
      <c r="FS89" s="59" t="str">
        <f>SUM(FS90:FS92)</f>
      </c>
      <c r="FT89" s="59" t="str">
        <f>SUM(FT90:FT92)</f>
      </c>
      <c r="FU89" s="59" t="str">
        <f>SUM(FU90:FU92)</f>
      </c>
      <c r="FV89" s="59" t="str">
        <f>SUM(FV90:FV92)</f>
      </c>
      <c r="FW89" s="59" t="str">
        <f>SUM(FW90:FW92)</f>
      </c>
      <c r="FX89" s="59" t="str">
        <f>SUM(FX90:FX92)</f>
      </c>
      <c r="FY89" s="59" t="str">
        <f>SUM(FY90:FY92)</f>
      </c>
      <c r="FZ89" s="59" t="str">
        <f>SUM(FZ90:FZ92)</f>
      </c>
      <c r="GA89" s="59" t="str">
        <f>SUM(GA90:GA92)</f>
      </c>
      <c r="GB89" s="59" t="str">
        <f>SUM(GB90:GB92)</f>
      </c>
      <c r="GC89" s="59" t="str">
        <f>SUM(GC90:GC92)</f>
      </c>
      <c r="GD89" s="59" t="str">
        <f>SUM(GD90:GD92)</f>
      </c>
      <c r="GE89" s="59" t="str">
        <f>SUM(GE90:GE92)</f>
      </c>
      <c r="GF89" s="59" t="str">
        <f>SUM(GF90:GF92)</f>
      </c>
      <c r="GG89" s="59" t="str">
        <f>SUM(GG90:GG92)</f>
      </c>
      <c r="GH89" s="59" t="str">
        <f>SUM(GH90:GH92)</f>
      </c>
      <c r="GI89" s="59" t="str">
        <f>SUM(GI90:GI92)</f>
      </c>
      <c r="GJ89" s="59" t="str">
        <f>SUM(GJ90:GJ92)</f>
      </c>
      <c r="GK89" s="59" t="str">
        <f>SUM(GK90:GK92)</f>
      </c>
      <c r="GL89" s="59" t="str">
        <f>SUM(GL90:GL92)</f>
      </c>
    </row>
    <row r="90">
      <c r="A90" s="23" t="s">
        <v>21</v>
      </c>
      <c r="B90" s="60" t="n">
        <v>3.95550801468584</v>
      </c>
      <c r="C90" s="60" t="n">
        <v>4.84899909439273</v>
      </c>
      <c r="D90" s="60" t="n">
        <v>5.66948109522621</v>
      </c>
      <c r="E90" s="60" t="n">
        <v>5.27248997110581</v>
      </c>
      <c r="F90" s="60" t="n">
        <v>4.31885931485991</v>
      </c>
      <c r="G90" s="60" t="n">
        <v>3.76711055511885</v>
      </c>
      <c r="H90" s="60" t="n">
        <v>3.89909466841448</v>
      </c>
      <c r="I90" s="60" t="n">
        <v>3.22673019155856</v>
      </c>
      <c r="J90" s="60" t="n">
        <v>4.92495009950355</v>
      </c>
      <c r="K90" s="60" t="n">
        <v>4.6310941010559</v>
      </c>
      <c r="L90" s="60" t="n">
        <v>4.4616458842576</v>
      </c>
      <c r="M90" s="60" t="n">
        <v>5.52901816392119</v>
      </c>
      <c r="N90" s="60" t="n">
        <v>4.64654693649001</v>
      </c>
      <c r="O90" s="60" t="n">
        <v>5.10526551425428</v>
      </c>
      <c r="P90" s="60" t="n">
        <v>5.05126092812836</v>
      </c>
      <c r="Q90" s="60" t="n">
        <v>4.34409161462065</v>
      </c>
      <c r="R90" s="60" t="n">
        <v>4.68610946424121</v>
      </c>
      <c r="S90" s="60" t="n">
        <v>3.06222481262936</v>
      </c>
      <c r="T90" s="60" t="n">
        <v>4.7921546379183</v>
      </c>
      <c r="U90" s="60" t="n">
        <v>4.46501058026815</v>
      </c>
      <c r="V90" s="60" t="n">
        <v>3.99751485778525</v>
      </c>
      <c r="W90" s="60" t="n">
        <v>4.61492307779566</v>
      </c>
      <c r="X90" s="60" t="n">
        <v>4.29711943137576</v>
      </c>
      <c r="Y90" s="60" t="n">
        <v>5.08189686958891</v>
      </c>
      <c r="Z90" s="60" t="n">
        <v>4.65585042147706</v>
      </c>
      <c r="AA90" s="60" t="n">
        <v>2.91936630045951</v>
      </c>
      <c r="AB90" s="60" t="n">
        <v>4.91862477566821</v>
      </c>
      <c r="AC90" s="60" t="n">
        <v>4.79588464867723</v>
      </c>
      <c r="AD90" s="60" t="n">
        <v>4.32514448579396</v>
      </c>
      <c r="AE90" s="60" t="n">
        <v>5.09548845293333</v>
      </c>
      <c r="AF90" s="60" t="n">
        <v>3.41183052902958</v>
      </c>
      <c r="AG90" s="60" t="n">
        <v>5.13260048750506</v>
      </c>
      <c r="AH90" s="60" t="n">
        <v>5.16508435389857</v>
      </c>
      <c r="AI90" s="60" t="n">
        <v>5.00774322584626</v>
      </c>
      <c r="AJ90" s="60" t="n">
        <v>5.01579549133854</v>
      </c>
      <c r="AK90" s="60" t="n">
        <v>0.548460826447713</v>
      </c>
      <c r="AL90" s="60" t="n">
        <v>4.32075625675014</v>
      </c>
      <c r="AM90" s="60" t="n">
        <v>5.22136885587413</v>
      </c>
      <c r="AN90" s="60" t="n">
        <v>3.72913878002434</v>
      </c>
      <c r="AO90" s="60" t="n">
        <v>4.60714490424889</v>
      </c>
      <c r="AP90" s="60" t="n">
        <v>5.56083851164659</v>
      </c>
      <c r="AQ90" s="60" t="n">
        <v>2.01445410573821</v>
      </c>
      <c r="AR90" s="60" t="n">
        <v>5.59284969849401</v>
      </c>
      <c r="AS90" s="60" t="n">
        <v>5.44085202656796</v>
      </c>
      <c r="AT90" s="60" t="n">
        <v>4.05250147967143</v>
      </c>
      <c r="AU90" s="60" t="n">
        <v>5.57409082304</v>
      </c>
      <c r="AV90" s="60" t="n">
        <v>0.0140477722497114</v>
      </c>
      <c r="AW90" s="60" t="n">
        <v>1.42311082210272</v>
      </c>
      <c r="AX90" s="60" t="n">
        <v>4.30852343141187</v>
      </c>
      <c r="AY90" s="60" t="n">
        <v>3.35373296503227</v>
      </c>
      <c r="AZ90" s="60" t="n">
        <v>5.07721705618195</v>
      </c>
      <c r="BA90" s="60" t="n">
        <v>5.22385988931016</v>
      </c>
      <c r="BB90" s="60" t="n">
        <v>5.56155481248544</v>
      </c>
      <c r="BC90" s="60" t="n">
        <v>6.2645721144358</v>
      </c>
      <c r="BD90" s="60" t="n">
        <v>7.13706761061513</v>
      </c>
      <c r="BE90" s="60" t="n">
        <v>6.72646593189974</v>
      </c>
      <c r="BF90" s="60" t="n">
        <v>7.21000181016841</v>
      </c>
      <c r="BG90" s="60" t="n">
        <v>6.29242280147594</v>
      </c>
      <c r="BH90" s="60" t="n">
        <v>7.16847253403933</v>
      </c>
      <c r="BI90" s="60" t="n">
        <v>8.03654239050194</v>
      </c>
      <c r="BJ90" s="60" t="n">
        <v>8.00408085504137</v>
      </c>
      <c r="BK90" s="60" t="n">
        <v>7.25165617947646</v>
      </c>
      <c r="BL90" s="60" t="n">
        <v>8.07548334873697</v>
      </c>
      <c r="BM90" s="60" t="n">
        <v>8.19914520407615</v>
      </c>
      <c r="BN90" s="60" t="n">
        <v>8.1378434921388</v>
      </c>
      <c r="BO90" s="60" t="n">
        <v>7.44277268319178</v>
      </c>
      <c r="BP90" s="60" t="n">
        <v>7.49612444042783</v>
      </c>
      <c r="BQ90" s="60" t="n">
        <v>8.37135177868159</v>
      </c>
      <c r="BR90" s="60" t="n">
        <v>7.87526141001668</v>
      </c>
      <c r="BS90" s="60" t="n">
        <v>7.38693135295922</v>
      </c>
      <c r="BT90" s="60" t="n">
        <v>7.35802627079282</v>
      </c>
      <c r="BU90" s="60" t="n">
        <v>7.99846918736638</v>
      </c>
      <c r="BV90" s="60" t="n">
        <v>8.03566381670707</v>
      </c>
      <c r="BW90" s="60" t="n">
        <v>7.02795169753977</v>
      </c>
      <c r="BX90" s="60" t="n">
        <v>7.2419922747261</v>
      </c>
      <c r="BY90" s="60" t="n">
        <v>8.21451229548133</v>
      </c>
      <c r="BZ90" s="60" t="n">
        <v>7.49122642189667</v>
      </c>
      <c r="CA90" s="60" t="n">
        <v>8.29282878951815</v>
      </c>
      <c r="CB90" s="60" t="n">
        <v>8.88818389768029</v>
      </c>
      <c r="CC90" s="60" t="n">
        <v>7.74447877937733</v>
      </c>
      <c r="CD90" s="60" t="n">
        <v>8.45504424372233</v>
      </c>
      <c r="CE90" s="60" t="n">
        <v>7.70441947856148</v>
      </c>
      <c r="CF90" s="60" t="n">
        <v>8.76571661795487</v>
      </c>
      <c r="CG90" s="60" t="n">
        <v>8.82896693478589</v>
      </c>
      <c r="CH90" s="60" t="n">
        <v>8.13561741867382</v>
      </c>
      <c r="CI90" s="60" t="n">
        <v>8.38960503874064</v>
      </c>
      <c r="CJ90" s="60" t="n">
        <v>8.29613029497975</v>
      </c>
      <c r="CK90" s="60" t="n">
        <v>8.03232072364073</v>
      </c>
      <c r="CL90" s="60" t="n">
        <v>7.76047039386705</v>
      </c>
      <c r="CM90" s="60" t="n">
        <v>8.23800080663294</v>
      </c>
      <c r="CN90" s="60" t="n">
        <v>8.53584829887248</v>
      </c>
      <c r="CO90" s="60" t="n">
        <v>7.44459478075423</v>
      </c>
      <c r="CP90" s="60" t="n">
        <v>8.48024736550142</v>
      </c>
      <c r="CQ90" s="60" t="n">
        <v>8.76926646421158</v>
      </c>
      <c r="CR90" s="60" t="n">
        <v>8.64146963984422</v>
      </c>
      <c r="CS90" s="60" t="n">
        <v>9.29941549051971</v>
      </c>
      <c r="CT90" s="60" t="n">
        <v>8.13832129647925</v>
      </c>
      <c r="CU90" s="60" t="n">
        <v>9.41938296813716</v>
      </c>
      <c r="CV90" s="60" t="n">
        <v>9.20994072622153</v>
      </c>
      <c r="CW90" s="60" t="n">
        <v>9.25237380224511</v>
      </c>
      <c r="CX90" s="60" t="n">
        <v>8.80332395833618</v>
      </c>
      <c r="CY90" s="60" t="n">
        <v>8.29105806201146</v>
      </c>
      <c r="CZ90" s="60" t="n">
        <v>9.18460144536168</v>
      </c>
      <c r="DA90" s="60" t="n">
        <v>8.85228321650324</v>
      </c>
      <c r="DB90" s="60" t="n">
        <v>9.02258955825357</v>
      </c>
      <c r="DC90" s="60" t="n">
        <v>9.36456171207032</v>
      </c>
      <c r="DD90" s="60" t="n">
        <v>9.52395278352021</v>
      </c>
      <c r="DE90" s="60" t="n">
        <v>8.69943168707638</v>
      </c>
      <c r="DF90" s="60" t="n">
        <v>9.11381191536664</v>
      </c>
      <c r="DG90" s="60" t="n">
        <v>7.7185307217702</v>
      </c>
      <c r="DH90" s="60" t="n">
        <v>9.24414550898478</v>
      </c>
      <c r="DI90" s="60" t="n">
        <v>8.58101263287101</v>
      </c>
      <c r="DJ90" s="60" t="n">
        <v>8.67288704927044</v>
      </c>
      <c r="DK90" s="60" t="n">
        <v>9.50771091434885</v>
      </c>
      <c r="DL90" s="60" t="n">
        <v>9.26607834144128</v>
      </c>
      <c r="DM90" s="60" t="n">
        <v>9.17619321215176</v>
      </c>
      <c r="DN90" s="60" t="n">
        <v>9.05320478597822</v>
      </c>
      <c r="DO90" s="60" t="n">
        <v>8.82252285061049</v>
      </c>
      <c r="DP90" s="60" t="n">
        <v>9.4537329960356</v>
      </c>
      <c r="DQ90" s="60" t="n">
        <v>9.20021517264965</v>
      </c>
      <c r="DR90" s="60" t="n">
        <v>8.98716922892219</v>
      </c>
      <c r="DS90" s="60" t="n">
        <v>7.69402681147074</v>
      </c>
      <c r="DT90" s="60" t="n">
        <v>9.037567361508</v>
      </c>
      <c r="DU90" s="60" t="n">
        <v>9.75956352398994</v>
      </c>
      <c r="DV90" s="60" t="n">
        <v>7.8241573733867</v>
      </c>
      <c r="DW90" s="60" t="n">
        <v>9.35629064508144</v>
      </c>
      <c r="DX90" s="60" t="n">
        <v>9.23486979437681</v>
      </c>
      <c r="DY90" s="60" t="n">
        <v>9.5112105452378</v>
      </c>
      <c r="DZ90" s="60" t="n">
        <v>9.39001470795961</v>
      </c>
      <c r="EA90" s="60" t="n">
        <v>8.69089500496614</v>
      </c>
      <c r="EB90" s="60" t="n">
        <v>8.99378950424423</v>
      </c>
      <c r="EC90" s="60" t="n">
        <v>9.08724377234159</v>
      </c>
      <c r="ED90" s="60" t="n">
        <v>8.05955782548802</v>
      </c>
      <c r="EE90" s="60" t="n">
        <v>8.62264054469117</v>
      </c>
      <c r="EF90" s="60" t="n">
        <v>8.74200939871271</v>
      </c>
      <c r="EG90" s="60" t="n">
        <v>8.62262049990101</v>
      </c>
      <c r="EH90" s="60" t="n">
        <v>9.10929110647561</v>
      </c>
      <c r="EI90" s="60" t="n">
        <v>9.05005250895969</v>
      </c>
      <c r="EJ90" s="60" t="n">
        <v>9.11287414449245</v>
      </c>
      <c r="EK90" s="60" t="n">
        <v>9.30164678714227</v>
      </c>
      <c r="EL90" s="60" t="n">
        <v>8.14059642043385</v>
      </c>
      <c r="EM90" s="60" t="n">
        <v>9.37119431321809</v>
      </c>
      <c r="EN90" s="60" t="n">
        <v>8.89536395531496</v>
      </c>
      <c r="EO90" s="60" t="n">
        <v>8.90375422072704</v>
      </c>
      <c r="EP90" s="60" t="n">
        <v>10.2187220360301</v>
      </c>
      <c r="EQ90" s="60" t="n">
        <v>9.28570899791467</v>
      </c>
      <c r="ER90" s="60" t="n">
        <v>9.3865717625966</v>
      </c>
      <c r="ES90" s="60" t="n">
        <v>8.02170691864554</v>
      </c>
      <c r="ET90" s="60" t="n">
        <v>9.75920004277365</v>
      </c>
      <c r="EU90" s="60" t="n">
        <v>10.2775024970577</v>
      </c>
      <c r="EV90" s="60" t="n">
        <v>10.1611921423418</v>
      </c>
      <c r="EW90" s="60" t="n">
        <v>9.62186484334582</v>
      </c>
      <c r="EX90" s="60" t="n">
        <v>10.6611711569104</v>
      </c>
      <c r="EY90" s="60" t="n">
        <v>8.73114683986743</v>
      </c>
      <c r="EZ90" s="60" t="n">
        <v>10.4937626735046</v>
      </c>
      <c r="FA90" s="60" t="n">
        <v>10.3337513819233</v>
      </c>
      <c r="FB90" s="60" t="n">
        <v>9.72841066173945</v>
      </c>
      <c r="FC90" s="60" t="n">
        <v>10.301800949051</v>
      </c>
      <c r="FD90" s="60" t="n">
        <v>10.3602660183769</v>
      </c>
      <c r="FE90" s="60" t="n">
        <v>8.2866044581242</v>
      </c>
      <c r="FF90" s="60" t="n">
        <v>8.97214357568531</v>
      </c>
      <c r="FG90" s="60" t="n">
        <v>9.57825909311006</v>
      </c>
      <c r="FH90" s="60" t="n">
        <v>8.61830971711854</v>
      </c>
      <c r="FI90" s="60" t="n">
        <v>9.97629870058684</v>
      </c>
      <c r="FJ90" s="60" t="n">
        <v>10.6679668084258</v>
      </c>
      <c r="FK90" s="60" t="n">
        <v>8.63744519912618</v>
      </c>
      <c r="FL90" s="60" t="n">
        <v>10.6607580847904</v>
      </c>
      <c r="FM90" s="60" t="n">
        <v>10.2955639034064</v>
      </c>
      <c r="FN90" s="60" t="n">
        <v>10.0567839526376</v>
      </c>
      <c r="FO90" s="60" t="n">
        <v>9.55662399945305</v>
      </c>
      <c r="FP90" s="60" t="n">
        <v>9.93453379315287</v>
      </c>
      <c r="FQ90" s="60" t="n">
        <v>10.6450957457796</v>
      </c>
      <c r="FR90" s="60" t="n">
        <v>8.97489497732306</v>
      </c>
      <c r="FS90" s="60" t="n">
        <v>10.3882406232447</v>
      </c>
      <c r="FT90" s="60" t="n">
        <v>9.93120062228675</v>
      </c>
      <c r="FU90" s="60" t="n">
        <v>10.7614517794993</v>
      </c>
      <c r="FV90" s="60" t="n">
        <v>10.2328742262945</v>
      </c>
      <c r="FW90" s="60" t="n">
        <v>6.75767632446364</v>
      </c>
      <c r="FX90" s="60" t="n">
        <v>10.7210175686463</v>
      </c>
      <c r="FY90" s="60" t="n">
        <v>10.7515185142817</v>
      </c>
      <c r="FZ90" s="60" t="n">
        <v>10.3738534402823</v>
      </c>
      <c r="GA90" s="60" t="n">
        <v>9.99508785171279</v>
      </c>
      <c r="GB90" s="60" t="n">
        <v>10.3854516982682</v>
      </c>
      <c r="GC90" s="60" t="n">
        <v>10.1314428886217</v>
      </c>
      <c r="GD90" s="60" t="n">
        <v>9.75368332825119</v>
      </c>
      <c r="GE90" s="60" t="n">
        <v>4.95353206547467</v>
      </c>
      <c r="GF90" s="60" t="n">
        <v>4.23341717977539</v>
      </c>
      <c r="GG90" s="60" t="n">
        <v>9.7371842965852</v>
      </c>
      <c r="GH90" s="60" t="n">
        <v>4.93274498258983</v>
      </c>
      <c r="GI90" s="60" t="n">
        <v>7.70050608131579</v>
      </c>
      <c r="GJ90" s="60" t="n">
        <v>7.72652749695362</v>
      </c>
      <c r="GK90" s="60" t="n">
        <v>8.04228551350583</v>
      </c>
      <c r="GL90" s="60" t="n">
        <v>6.97687697468679</v>
      </c>
    </row>
    <row r="91">
      <c r="A91" s="23" t="s">
        <v>22</v>
      </c>
      <c r="B91" s="60" t="n">
        <v>1.96150131012586</v>
      </c>
      <c r="C91" s="60" t="n">
        <v>1.96686607952802</v>
      </c>
      <c r="D91" s="60" t="n">
        <v>1.9736887496773</v>
      </c>
      <c r="E91" s="60" t="n">
        <v>1.39069238730532</v>
      </c>
      <c r="F91" s="60" t="n">
        <v>2.17649962977235</v>
      </c>
      <c r="G91" s="60" t="n">
        <v>2.10790602063942</v>
      </c>
      <c r="H91" s="60" t="n">
        <v>2.14011139097819</v>
      </c>
      <c r="I91" s="60" t="n">
        <v>1.5888646642524</v>
      </c>
      <c r="J91" s="60" t="n">
        <v>1.84224071231884</v>
      </c>
      <c r="K91" s="60" t="n">
        <v>2.21453638904595</v>
      </c>
      <c r="L91" s="60" t="n">
        <v>1.8015523125387</v>
      </c>
      <c r="M91" s="60" t="n">
        <v>1.78809256847991</v>
      </c>
      <c r="N91" s="60" t="n">
        <v>1.38081938938868</v>
      </c>
      <c r="O91" s="60" t="n">
        <v>1.76563321087438</v>
      </c>
      <c r="P91" s="60" t="n">
        <v>1.86357996865205</v>
      </c>
      <c r="Q91" s="60" t="n">
        <v>1.14299385624993</v>
      </c>
      <c r="R91" s="60" t="n">
        <v>1.49684361828258</v>
      </c>
      <c r="S91" s="60" t="n">
        <v>0.915761259952561</v>
      </c>
      <c r="T91" s="60" t="n">
        <v>2.04361594075127</v>
      </c>
      <c r="U91" s="60" t="n">
        <v>1.70084062874083</v>
      </c>
      <c r="V91" s="60" t="n">
        <v>1.47934334608694</v>
      </c>
      <c r="W91" s="60" t="n">
        <v>1.67158667451868</v>
      </c>
      <c r="X91" s="60" t="n">
        <v>1.50480935564335</v>
      </c>
      <c r="Y91" s="60" t="n">
        <v>1.21248180582947</v>
      </c>
      <c r="Z91" s="60" t="n">
        <v>1.57323438750088</v>
      </c>
      <c r="AA91" s="60" t="n">
        <v>0.743611813114978</v>
      </c>
      <c r="AB91" s="60" t="n">
        <v>1.36555040417625</v>
      </c>
      <c r="AC91" s="60" t="n">
        <v>1.3806974794936</v>
      </c>
      <c r="AD91" s="60" t="n">
        <v>1.05243826948838</v>
      </c>
      <c r="AE91" s="60" t="n">
        <v>1.00284600683764</v>
      </c>
      <c r="AF91" s="60" t="n">
        <v>0.597232859143161</v>
      </c>
      <c r="AG91" s="60" t="n">
        <v>0.940419778360699</v>
      </c>
      <c r="AH91" s="60" t="n">
        <v>1.17140436644877</v>
      </c>
      <c r="AI91" s="60" t="n">
        <v>0.646683365234687</v>
      </c>
      <c r="AJ91" s="60" t="n">
        <v>0.60692611559171</v>
      </c>
      <c r="AK91" s="60" t="n">
        <v>-0.00282101254644132</v>
      </c>
      <c r="AL91" s="60" t="n">
        <v>0.380865752888205</v>
      </c>
      <c r="AM91" s="60" t="n">
        <v>0.637299415129724</v>
      </c>
      <c r="AN91" s="60" t="n">
        <v>0.337673056739267</v>
      </c>
      <c r="AO91" s="60" t="n">
        <v>0.345001530363299</v>
      </c>
      <c r="AP91" s="60" t="n">
        <v>0.525737707435781</v>
      </c>
      <c r="AQ91" s="60" t="n">
        <v>0.233369314728674</v>
      </c>
      <c r="AR91" s="60" t="n">
        <v>0.0945145830062029</v>
      </c>
      <c r="AS91" s="60" t="n">
        <v>0.489809340167754</v>
      </c>
      <c r="AT91" s="60" t="n">
        <v>0.415873874834895</v>
      </c>
      <c r="AU91" s="60" t="n">
        <v>0.233635738664015</v>
      </c>
      <c r="AV91" s="60" t="n">
        <v>0.0674608786908922</v>
      </c>
      <c r="AW91" s="60" t="n">
        <v>-0.3920057561232</v>
      </c>
      <c r="AX91" s="60" t="n">
        <v>-0.113958342845142</v>
      </c>
      <c r="AY91" s="60" t="n">
        <v>-0.0350935083932062</v>
      </c>
      <c r="AZ91" s="60" t="n">
        <v>-0.374314300507244</v>
      </c>
      <c r="BA91" s="60" t="n">
        <v>-0.387028223446981</v>
      </c>
      <c r="BB91" s="60" t="n">
        <v>0.296732275307512</v>
      </c>
      <c r="BC91" s="60" t="n">
        <v>-0.112655930398463</v>
      </c>
      <c r="BD91" s="60" t="n">
        <v>-0.286078863982675</v>
      </c>
      <c r="BE91" s="60" t="n">
        <v>0.271866103781842</v>
      </c>
      <c r="BF91" s="60" t="n">
        <v>-0.581129684845453</v>
      </c>
      <c r="BG91" s="60" t="n">
        <v>0.45251664489494</v>
      </c>
      <c r="BH91" s="60" t="n">
        <v>-0.538778284642052</v>
      </c>
      <c r="BI91" s="60" t="n">
        <v>0.347838282348364</v>
      </c>
      <c r="BJ91" s="60" t="n">
        <v>-0.227465974029114</v>
      </c>
      <c r="BK91" s="60" t="n">
        <v>0.154975783427715</v>
      </c>
      <c r="BL91" s="60" t="n">
        <v>-0.553814701604139</v>
      </c>
      <c r="BM91" s="60" t="n">
        <v>0.457183127142701</v>
      </c>
      <c r="BN91" s="60" t="n">
        <v>-0.183980786723868</v>
      </c>
      <c r="BO91" s="60" t="n">
        <v>-0.386416523824448</v>
      </c>
      <c r="BP91" s="60" t="n">
        <v>0.182472487700673</v>
      </c>
      <c r="BQ91" s="60" t="n">
        <v>0.053297993043764</v>
      </c>
      <c r="BR91" s="60" t="n">
        <v>0.229453928835266</v>
      </c>
      <c r="BS91" s="60" t="n">
        <v>-0.161517004439311</v>
      </c>
      <c r="BT91" s="60" t="n">
        <v>0.420023183418012</v>
      </c>
      <c r="BU91" s="60" t="n">
        <v>0.567235689468154</v>
      </c>
      <c r="BV91" s="60" t="n">
        <v>0.350193768608633</v>
      </c>
      <c r="BW91" s="60" t="n">
        <v>-0.196375288568726</v>
      </c>
      <c r="BX91" s="60" t="n">
        <v>0.288818093752326</v>
      </c>
      <c r="BY91" s="60" t="n">
        <v>0.162598953368744</v>
      </c>
      <c r="BZ91" s="60" t="n">
        <v>-0.126075380132723</v>
      </c>
      <c r="CA91" s="60" t="n">
        <v>0.124869562427848</v>
      </c>
      <c r="CB91" s="60" t="n">
        <v>-0.271550980096013</v>
      </c>
      <c r="CC91" s="60" t="n">
        <v>-0.199641731683628</v>
      </c>
      <c r="CD91" s="60" t="n">
        <v>0.141245628530928</v>
      </c>
      <c r="CE91" s="60" t="n">
        <v>0.439035999241418</v>
      </c>
      <c r="CF91" s="60" t="n">
        <v>0.0584251745738184</v>
      </c>
      <c r="CG91" s="60" t="n">
        <v>0.175855510654504</v>
      </c>
      <c r="CH91" s="60" t="n">
        <v>-0.160014512584281</v>
      </c>
      <c r="CI91" s="60" t="n">
        <v>0.183671549596773</v>
      </c>
      <c r="CJ91" s="60" t="n">
        <v>0.287274981851642</v>
      </c>
      <c r="CK91" s="60" t="n">
        <v>0.261148647720371</v>
      </c>
      <c r="CL91" s="60" t="n">
        <v>-0.435079648795088</v>
      </c>
      <c r="CM91" s="60" t="n">
        <v>1.08279151773578</v>
      </c>
      <c r="CN91" s="60" t="n">
        <v>0.175568571605688</v>
      </c>
      <c r="CO91" s="60" t="n">
        <v>0.481422573186151</v>
      </c>
      <c r="CP91" s="60" t="n">
        <v>0.286771982722625</v>
      </c>
      <c r="CQ91" s="60" t="n">
        <v>0.775582446594608</v>
      </c>
      <c r="CR91" s="60" t="n">
        <v>1.10679650898302</v>
      </c>
      <c r="CS91" s="60" t="n">
        <v>0.154736266607768</v>
      </c>
      <c r="CT91" s="60" t="n">
        <v>0.722402375007661</v>
      </c>
      <c r="CU91" s="60" t="n">
        <v>0.878496204319618</v>
      </c>
      <c r="CV91" s="60" t="n">
        <v>0.577713481608779</v>
      </c>
      <c r="CW91" s="60" t="n">
        <v>0.821758241448186</v>
      </c>
      <c r="CX91" s="60" t="n">
        <v>-0.483467820075257</v>
      </c>
      <c r="CY91" s="60" t="n">
        <v>1.11784291478463</v>
      </c>
      <c r="CZ91" s="60" t="n">
        <v>0.654313390300398</v>
      </c>
      <c r="DA91" s="60" t="n">
        <v>0.539194478441</v>
      </c>
      <c r="DB91" s="60" t="n">
        <v>0.208013681889904</v>
      </c>
      <c r="DC91" s="60" t="n">
        <v>0.32656997740828</v>
      </c>
      <c r="DD91" s="60" t="n">
        <v>0.179896896489191</v>
      </c>
      <c r="DE91" s="60" t="n">
        <v>0.657148005773559</v>
      </c>
      <c r="DF91" s="60" t="n">
        <v>0.799447779317403</v>
      </c>
      <c r="DG91" s="60" t="n">
        <v>0.541342365968857</v>
      </c>
      <c r="DH91" s="60" t="n">
        <v>1.155111485005</v>
      </c>
      <c r="DI91" s="60" t="n">
        <v>0.489637272018644</v>
      </c>
      <c r="DJ91" s="60" t="n">
        <v>1.22414157086508</v>
      </c>
      <c r="DK91" s="60" t="n">
        <v>0.181731407861944</v>
      </c>
      <c r="DL91" s="60" t="n">
        <v>0.750693605218005</v>
      </c>
      <c r="DM91" s="60" t="n">
        <v>0.800216563007754</v>
      </c>
      <c r="DN91" s="60" t="n">
        <v>1.02896569472887</v>
      </c>
      <c r="DO91" s="60" t="n">
        <v>0.746461735029225</v>
      </c>
      <c r="DP91" s="60" t="n">
        <v>0.655781570382328</v>
      </c>
      <c r="DQ91" s="60" t="n">
        <v>0.729758900993962</v>
      </c>
      <c r="DR91" s="60" t="n">
        <v>0.767000778031013</v>
      </c>
      <c r="DS91" s="60" t="n">
        <v>0.259568241898897</v>
      </c>
      <c r="DT91" s="60" t="n">
        <v>0.922081554985924</v>
      </c>
      <c r="DU91" s="60" t="n">
        <v>0.203806441267727</v>
      </c>
      <c r="DV91" s="60" t="n">
        <v>0.904896152947464</v>
      </c>
      <c r="DW91" s="60" t="n">
        <v>0.582329695776144</v>
      </c>
      <c r="DX91" s="60" t="n">
        <v>0.47556340356124</v>
      </c>
      <c r="DY91" s="60" t="n">
        <v>1.00201045355149</v>
      </c>
      <c r="DZ91" s="60" t="n">
        <v>0.131777500573888</v>
      </c>
      <c r="EA91" s="60" t="n">
        <v>0.616884146994505</v>
      </c>
      <c r="EB91" s="60" t="n">
        <v>0.34767369290905</v>
      </c>
      <c r="EC91" s="60" t="n">
        <v>0.704961240283075</v>
      </c>
      <c r="ED91" s="60" t="n">
        <v>0.418181555962384</v>
      </c>
      <c r="EE91" s="60" t="n">
        <v>0.274402292868973</v>
      </c>
      <c r="EF91" s="60" t="n">
        <v>0.65522408070098</v>
      </c>
      <c r="EG91" s="60" t="n">
        <v>0.46173362700878</v>
      </c>
      <c r="EH91" s="60" t="n">
        <v>0.653602403016281</v>
      </c>
      <c r="EI91" s="60" t="n">
        <v>0.206630185477486</v>
      </c>
      <c r="EJ91" s="60" t="n">
        <v>0.0764867342718165</v>
      </c>
      <c r="EK91" s="60" t="n">
        <v>0.857267525942255</v>
      </c>
      <c r="EL91" s="60" t="n">
        <v>0.552110069232044</v>
      </c>
      <c r="EM91" s="60" t="n">
        <v>0.308340403886098</v>
      </c>
      <c r="EN91" s="60" t="n">
        <v>0.556838215911559</v>
      </c>
      <c r="EO91" s="60" t="n">
        <v>0.661107244548125</v>
      </c>
      <c r="EP91" s="60" t="n">
        <v>0.158410037428448</v>
      </c>
      <c r="EQ91" s="60" t="n">
        <v>-0.3053293213127</v>
      </c>
      <c r="ER91" s="60" t="n">
        <v>0.74762628289497</v>
      </c>
      <c r="ES91" s="60" t="n">
        <v>1.20005089694995</v>
      </c>
      <c r="ET91" s="60" t="n">
        <v>0.159537375410636</v>
      </c>
      <c r="EU91" s="60" t="n">
        <v>0.0380453056138278</v>
      </c>
      <c r="EV91" s="60" t="n">
        <v>0.352110576001951</v>
      </c>
      <c r="EW91" s="60" t="n">
        <v>0.443315608920885</v>
      </c>
      <c r="EX91" s="60" t="n">
        <v>0.182882721136102</v>
      </c>
      <c r="EY91" s="60" t="n">
        <v>0.911984769400122</v>
      </c>
      <c r="EZ91" s="60" t="n">
        <v>-0.15241692558213</v>
      </c>
      <c r="FA91" s="60" t="n">
        <v>0.780876846471961</v>
      </c>
      <c r="FB91" s="60" t="n">
        <v>0.0212078740166717</v>
      </c>
      <c r="FC91" s="60" t="n">
        <v>-0.0880215175405112</v>
      </c>
      <c r="FD91" s="60" t="n">
        <v>0.190674521623877</v>
      </c>
      <c r="FE91" s="60" t="n">
        <v>0.621963095205856</v>
      </c>
      <c r="FF91" s="60" t="n">
        <v>0.274661531616422</v>
      </c>
      <c r="FG91" s="60" t="n">
        <v>-0.263706901468523</v>
      </c>
      <c r="FH91" s="60" t="n">
        <v>0.939067733746103</v>
      </c>
      <c r="FI91" s="60" t="n">
        <v>0.771352667525129</v>
      </c>
      <c r="FJ91" s="60" t="n">
        <v>0.157045837741327</v>
      </c>
      <c r="FK91" s="60" t="n">
        <v>1.04619974782495</v>
      </c>
      <c r="FL91" s="60" t="n">
        <v>0.235201247353087</v>
      </c>
      <c r="FM91" s="60" t="n">
        <v>0.35684553681024</v>
      </c>
      <c r="FN91" s="60" t="n">
        <v>0.366056400038361</v>
      </c>
      <c r="FO91" s="60" t="n">
        <v>0.65838469067711</v>
      </c>
      <c r="FP91" s="60" t="n">
        <v>0.274532564486353</v>
      </c>
      <c r="FQ91" s="60" t="n">
        <v>0.0631469221642387</v>
      </c>
      <c r="FR91" s="60" t="n">
        <v>0.941500830049682</v>
      </c>
      <c r="FS91" s="60" t="n">
        <v>0.122772248568717</v>
      </c>
      <c r="FT91" s="60" t="n">
        <v>0.451701423595275</v>
      </c>
      <c r="FU91" s="60" t="n">
        <v>0.0911325366608529</v>
      </c>
      <c r="FV91" s="60" t="n">
        <v>0.0257304121446074</v>
      </c>
      <c r="FW91" s="60" t="n">
        <v>1.39184742164066</v>
      </c>
      <c r="FX91" s="60" t="n">
        <v>0.554524020039497</v>
      </c>
      <c r="FY91" s="60" t="n">
        <v>0.149011593713117</v>
      </c>
      <c r="FZ91" s="60" t="n">
        <v>0.187877108675325</v>
      </c>
      <c r="GA91" s="60" t="n">
        <v>0.283226322534976</v>
      </c>
      <c r="GB91" s="60" t="n">
        <v>0.0566360323036418</v>
      </c>
      <c r="GC91" s="60" t="n">
        <v>0.500989655162833</v>
      </c>
      <c r="GD91" s="60" t="n">
        <v>-0.301737967164466</v>
      </c>
      <c r="GE91" s="60" t="n">
        <v>0.2241157293481</v>
      </c>
      <c r="GF91" s="60" t="n">
        <v>2.09680704005019</v>
      </c>
      <c r="GG91" s="60" t="n">
        <v>-0.0521110012575965</v>
      </c>
      <c r="GH91" s="60" t="n">
        <v>1.5614016329733</v>
      </c>
      <c r="GI91" s="60" t="n">
        <v>0.371467262412665</v>
      </c>
      <c r="GJ91" s="60" t="n">
        <v>0.206202820398358</v>
      </c>
      <c r="GK91" s="60" t="n">
        <v>0.245757521050901</v>
      </c>
      <c r="GL91" s="60" t="n">
        <v>0.497846972021667</v>
      </c>
    </row>
    <row r="92" ht="17.25" customHeight="1">
      <c r="A92" s="23" t="s">
        <v>60</v>
      </c>
      <c r="B92" s="60" t="n">
        <v>0</v>
      </c>
      <c r="C92" s="60" t="n">
        <v>0</v>
      </c>
      <c r="D92" s="60" t="n">
        <v>0</v>
      </c>
      <c r="E92" s="60" t="n">
        <v>0</v>
      </c>
      <c r="F92" s="60" t="n">
        <v>0</v>
      </c>
      <c r="G92" s="60" t="n">
        <v>0</v>
      </c>
      <c r="H92" s="60" t="n">
        <v>0</v>
      </c>
      <c r="I92" s="60" t="n">
        <v>0</v>
      </c>
      <c r="J92" s="60" t="n">
        <v>0</v>
      </c>
      <c r="K92" s="60" t="n">
        <v>0</v>
      </c>
      <c r="L92" s="60" t="n">
        <v>0</v>
      </c>
      <c r="M92" s="60" t="n">
        <v>0</v>
      </c>
      <c r="N92" s="60" t="n">
        <v>0</v>
      </c>
      <c r="O92" s="60" t="n">
        <v>0</v>
      </c>
      <c r="P92" s="60" t="n">
        <v>0</v>
      </c>
      <c r="Q92" s="60" t="n">
        <v>0</v>
      </c>
      <c r="R92" s="60" t="n">
        <v>0</v>
      </c>
      <c r="S92" s="60" t="n">
        <v>0</v>
      </c>
      <c r="T92" s="60" t="n">
        <v>0</v>
      </c>
      <c r="U92" s="60" t="n">
        <v>0</v>
      </c>
      <c r="V92" s="60" t="n">
        <v>0</v>
      </c>
      <c r="W92" s="60" t="n">
        <v>0</v>
      </c>
      <c r="X92" s="60" t="n">
        <v>0</v>
      </c>
      <c r="Y92" s="60" t="n">
        <v>0</v>
      </c>
      <c r="Z92" s="60" t="n">
        <v>0</v>
      </c>
      <c r="AA92" s="60" t="n">
        <v>0</v>
      </c>
      <c r="AB92" s="60" t="n">
        <v>0</v>
      </c>
      <c r="AC92" s="60" t="n">
        <v>0</v>
      </c>
      <c r="AD92" s="60" t="n">
        <v>0</v>
      </c>
      <c r="AE92" s="60" t="n">
        <v>0</v>
      </c>
      <c r="AF92" s="60" t="n">
        <v>0</v>
      </c>
      <c r="AG92" s="60" t="n">
        <v>0</v>
      </c>
      <c r="AH92" s="60" t="n">
        <v>0</v>
      </c>
      <c r="AI92" s="60" t="n">
        <v>0</v>
      </c>
      <c r="AJ92" s="60" t="n">
        <v>0</v>
      </c>
      <c r="AK92" s="60" t="n">
        <v>0</v>
      </c>
      <c r="AL92" s="60" t="n">
        <v>0</v>
      </c>
      <c r="AM92" s="60" t="n">
        <v>0</v>
      </c>
      <c r="AN92" s="60" t="n">
        <v>0</v>
      </c>
      <c r="AO92" s="60" t="n">
        <v>0</v>
      </c>
      <c r="AP92" s="60" t="n">
        <v>0</v>
      </c>
      <c r="AQ92" s="60" t="n">
        <v>0</v>
      </c>
      <c r="AR92" s="60" t="n">
        <v>0</v>
      </c>
      <c r="AS92" s="60" t="n">
        <v>0</v>
      </c>
      <c r="AT92" s="60" t="n">
        <v>0</v>
      </c>
      <c r="AU92" s="60" t="n">
        <v>0</v>
      </c>
      <c r="AV92" s="60" t="n">
        <v>0</v>
      </c>
      <c r="AW92" s="60" t="n">
        <v>0.217097824816778</v>
      </c>
      <c r="AX92" s="60" t="n">
        <v>1.05496928798444</v>
      </c>
      <c r="AY92" s="60" t="n">
        <v>1.20003961125387</v>
      </c>
      <c r="AZ92" s="60" t="n">
        <v>1.1406003589914</v>
      </c>
      <c r="BA92" s="60" t="n">
        <v>0.793644804709489</v>
      </c>
      <c r="BB92" s="60" t="n">
        <v>0.792999474089963</v>
      </c>
      <c r="BC92" s="60" t="n">
        <v>0.494899749910293</v>
      </c>
      <c r="BD92" s="60" t="n">
        <v>0.450518212103431</v>
      </c>
      <c r="BE92" s="60" t="n">
        <v>0.153941468185842</v>
      </c>
      <c r="BF92" s="60" t="n">
        <v>0.884361080998311</v>
      </c>
      <c r="BG92" s="60" t="n">
        <v>1.20843751371596</v>
      </c>
      <c r="BH92" s="60" t="n">
        <v>0.915319741919035</v>
      </c>
      <c r="BI92" s="60" t="n">
        <v>0.657419813131699</v>
      </c>
      <c r="BJ92" s="60" t="n">
        <v>1.01673129767547</v>
      </c>
      <c r="BK92" s="60" t="n">
        <v>0.830987936559388</v>
      </c>
      <c r="BL92" s="60" t="n">
        <v>0.949668539694334</v>
      </c>
      <c r="BM92" s="60" t="n">
        <v>1.09325890474298</v>
      </c>
      <c r="BN92" s="60" t="n">
        <v>1.09433445577552</v>
      </c>
      <c r="BO92" s="60" t="n">
        <v>1.26090719528755</v>
      </c>
      <c r="BP92" s="60" t="n">
        <v>1.21304087213525</v>
      </c>
      <c r="BQ92" s="60" t="n">
        <v>1.17537937717972</v>
      </c>
      <c r="BR92" s="60" t="n">
        <v>0.905338628337034</v>
      </c>
      <c r="BS92" s="60" t="n">
        <v>0.846028442198472</v>
      </c>
      <c r="BT92" s="60" t="n">
        <v>0.714544479572132</v>
      </c>
      <c r="BU92" s="60" t="n">
        <v>0.587956425245929</v>
      </c>
      <c r="BV92" s="60" t="n">
        <v>0.817745752246716</v>
      </c>
      <c r="BW92" s="60" t="n">
        <v>0.60439944943145</v>
      </c>
      <c r="BX92" s="60" t="n">
        <v>0.824147431992413</v>
      </c>
      <c r="BY92" s="60" t="n">
        <v>0.600398399590389</v>
      </c>
      <c r="BZ92" s="60" t="n">
        <v>0.761231998792767</v>
      </c>
      <c r="CA92" s="60" t="n">
        <v>0.638223378302868</v>
      </c>
      <c r="CB92" s="60" t="n">
        <v>0.449580331603053</v>
      </c>
      <c r="CC92" s="60" t="n">
        <v>0.383102673383623</v>
      </c>
      <c r="CD92" s="60" t="n">
        <v>0.467537731642394</v>
      </c>
      <c r="CE92" s="60" t="n">
        <v>0.335984933749971</v>
      </c>
      <c r="CF92" s="60" t="n">
        <v>0.497128291649722</v>
      </c>
      <c r="CG92" s="60" t="n">
        <v>0.260868449637155</v>
      </c>
      <c r="CH92" s="60" t="n">
        <v>0.320316306307882</v>
      </c>
      <c r="CI92" s="60" t="n">
        <v>0.697980993670967</v>
      </c>
      <c r="CJ92" s="60" t="n">
        <v>0.577114870837894</v>
      </c>
      <c r="CK92" s="60" t="n">
        <v>0.372983889269457</v>
      </c>
      <c r="CL92" s="60" t="n">
        <v>0.132542304842362</v>
      </c>
      <c r="CM92" s="60" t="n">
        <v>0.0556877302609561</v>
      </c>
      <c r="CN92" s="60" t="n">
        <v>0.0356738766473925</v>
      </c>
      <c r="CO92" s="60" t="n">
        <v>0</v>
      </c>
      <c r="CP92" s="60" t="n">
        <v>0.0366375703725512</v>
      </c>
      <c r="CQ92" s="60" t="n">
        <v>0</v>
      </c>
      <c r="CR92" s="60" t="n">
        <v>0</v>
      </c>
      <c r="CS92" s="60" t="n">
        <v>0</v>
      </c>
      <c r="CT92" s="60" t="n">
        <v>0.0426692605630534</v>
      </c>
      <c r="CU92" s="60" t="n">
        <v>0</v>
      </c>
      <c r="CV92" s="60" t="n">
        <v>0</v>
      </c>
      <c r="CW92" s="60" t="n">
        <v>0</v>
      </c>
      <c r="CX92" s="60" t="n">
        <v>0</v>
      </c>
      <c r="CY92" s="60" t="n">
        <v>0</v>
      </c>
      <c r="CZ92" s="60" t="n">
        <v>0</v>
      </c>
      <c r="DA92" s="60" t="n">
        <v>0</v>
      </c>
      <c r="DB92" s="60" t="n">
        <v>0</v>
      </c>
      <c r="DC92" s="60" t="n">
        <v>0</v>
      </c>
      <c r="DD92" s="60" t="n">
        <v>0</v>
      </c>
      <c r="DE92" s="60" t="n">
        <v>0</v>
      </c>
      <c r="DF92" s="60" t="n">
        <v>0</v>
      </c>
      <c r="DG92" s="60" t="n">
        <v>0</v>
      </c>
      <c r="DH92" s="60" t="n">
        <v>0</v>
      </c>
      <c r="DI92" s="60" t="n">
        <v>0</v>
      </c>
      <c r="DJ92" s="60" t="n">
        <v>0</v>
      </c>
      <c r="DK92" s="60" t="n">
        <v>0</v>
      </c>
      <c r="DL92" s="60" t="n">
        <v>0</v>
      </c>
      <c r="DM92" s="60" t="n">
        <v>0</v>
      </c>
      <c r="DN92" s="60" t="n">
        <v>0</v>
      </c>
      <c r="DO92" s="60" t="n">
        <v>0</v>
      </c>
      <c r="DP92" s="60" t="n">
        <v>0</v>
      </c>
      <c r="DQ92" s="60" t="n">
        <v>0</v>
      </c>
      <c r="DR92" s="60" t="n">
        <v>0</v>
      </c>
      <c r="DS92" s="60" t="n">
        <v>0</v>
      </c>
      <c r="DT92" s="60" t="n">
        <v>0</v>
      </c>
      <c r="DU92" s="60" t="n">
        <v>0</v>
      </c>
      <c r="DV92" s="60" t="n">
        <v>0</v>
      </c>
      <c r="DW92" s="60" t="n">
        <v>0</v>
      </c>
      <c r="DX92" s="60" t="n">
        <v>0</v>
      </c>
      <c r="DY92" s="60" t="n">
        <v>0</v>
      </c>
      <c r="DZ92" s="60" t="n">
        <v>0</v>
      </c>
      <c r="EA92" s="60" t="n">
        <v>0</v>
      </c>
      <c r="EB92" s="60" t="n">
        <v>0</v>
      </c>
      <c r="EC92" s="60" t="n">
        <v>0</v>
      </c>
      <c r="ED92" s="60" t="n">
        <v>0</v>
      </c>
      <c r="EE92" s="60" t="n">
        <v>0</v>
      </c>
      <c r="EF92" s="60" t="n">
        <v>0</v>
      </c>
      <c r="EG92" s="60" t="n">
        <v>0</v>
      </c>
      <c r="EH92" s="60" t="n">
        <v>0</v>
      </c>
      <c r="EI92" s="60" t="n">
        <v>0</v>
      </c>
      <c r="EJ92" s="60" t="n">
        <v>0</v>
      </c>
      <c r="EK92" s="60" t="n">
        <v>0</v>
      </c>
      <c r="EL92" s="60" t="n">
        <v>0</v>
      </c>
      <c r="EM92" s="60" t="n">
        <v>0</v>
      </c>
      <c r="EN92" s="60" t="n">
        <v>0</v>
      </c>
      <c r="EO92" s="60" t="n">
        <v>0</v>
      </c>
      <c r="EP92" s="60" t="n">
        <v>0</v>
      </c>
      <c r="EQ92" s="60" t="n">
        <v>0</v>
      </c>
      <c r="ER92" s="60" t="n">
        <v>0</v>
      </c>
      <c r="ES92" s="60" t="n">
        <v>0</v>
      </c>
      <c r="ET92" s="60" t="n">
        <v>0</v>
      </c>
      <c r="EU92" s="60" t="n">
        <v>0</v>
      </c>
      <c r="EV92" s="60" t="n">
        <v>0</v>
      </c>
      <c r="EW92" s="60" t="n">
        <v>0</v>
      </c>
      <c r="EX92" s="60" t="n">
        <v>0</v>
      </c>
      <c r="EY92" s="60" t="n">
        <v>0</v>
      </c>
      <c r="EZ92" s="60" t="n">
        <v>0</v>
      </c>
      <c r="FA92" s="60" t="n">
        <v>0</v>
      </c>
      <c r="FB92" s="60" t="n">
        <v>0</v>
      </c>
      <c r="FC92" s="60" t="n">
        <v>0</v>
      </c>
      <c r="FD92" s="60" t="n">
        <v>0</v>
      </c>
      <c r="FE92" s="60" t="n">
        <v>0</v>
      </c>
      <c r="FF92" s="60" t="n">
        <v>0</v>
      </c>
      <c r="FG92" s="60" t="n">
        <v>0</v>
      </c>
      <c r="FH92" s="60" t="n">
        <v>0</v>
      </c>
      <c r="FI92" s="60" t="n">
        <v>0</v>
      </c>
      <c r="FJ92" s="60" t="n">
        <v>0</v>
      </c>
      <c r="FK92" s="60" t="n">
        <v>0</v>
      </c>
      <c r="FL92" s="60" t="n">
        <v>0</v>
      </c>
      <c r="FM92" s="60" t="n">
        <v>0</v>
      </c>
      <c r="FN92" s="60" t="n">
        <v>0</v>
      </c>
      <c r="FO92" s="60" t="n">
        <v>0</v>
      </c>
      <c r="FP92" s="60" t="n">
        <v>0</v>
      </c>
      <c r="FQ92" s="60" t="n">
        <v>0</v>
      </c>
      <c r="FR92" s="60" t="n">
        <v>0</v>
      </c>
      <c r="FS92" s="60" t="n">
        <v>0</v>
      </c>
      <c r="FT92" s="60" t="n">
        <v>0</v>
      </c>
      <c r="FU92" s="60" t="n">
        <v>0</v>
      </c>
      <c r="FV92" s="60" t="n">
        <v>0</v>
      </c>
      <c r="FW92" s="60" t="n">
        <v>0</v>
      </c>
      <c r="FX92" s="60" t="n">
        <v>0</v>
      </c>
      <c r="FY92" s="60" t="n">
        <v>0</v>
      </c>
      <c r="FZ92" s="60" t="n">
        <v>0</v>
      </c>
      <c r="GA92" s="60" t="n">
        <v>0</v>
      </c>
      <c r="GB92" s="60" t="n">
        <v>0</v>
      </c>
      <c r="GC92" s="60" t="n">
        <v>0</v>
      </c>
      <c r="GD92" s="60" t="n">
        <v>0</v>
      </c>
      <c r="GE92" s="60" t="n">
        <v>0</v>
      </c>
      <c r="GF92" s="60" t="n">
        <v>0</v>
      </c>
      <c r="GG92" s="60" t="n">
        <v>0</v>
      </c>
      <c r="GH92" s="60" t="n">
        <v>0</v>
      </c>
      <c r="GI92" s="60" t="n">
        <v>0</v>
      </c>
      <c r="GJ92" s="60" t="n">
        <v>0</v>
      </c>
      <c r="GK92" s="60" t="n">
        <v>0</v>
      </c>
      <c r="GL92" s="60" t="n">
        <v>0</v>
      </c>
    </row>
    <row r="93">
      <c r="A93" s="22" t="s">
        <v>52</v>
      </c>
      <c r="B93" s="59" t="str">
        <f>B89 - B94</f>
      </c>
      <c r="C93" s="59" t="str">
        <f>C89 - C94</f>
      </c>
      <c r="D93" s="59" t="str">
        <f>D89 - D94</f>
      </c>
      <c r="E93" s="59" t="str">
        <f>E89 - E94</f>
      </c>
      <c r="F93" s="59" t="str">
        <f>F89 - F94</f>
      </c>
      <c r="G93" s="59" t="str">
        <f>G89 - G94</f>
      </c>
      <c r="H93" s="59" t="str">
        <f>H89 - H94</f>
      </c>
      <c r="I93" s="59" t="str">
        <f>I89 - I94</f>
      </c>
      <c r="J93" s="59" t="str">
        <f>J89 - J94</f>
      </c>
      <c r="K93" s="59" t="str">
        <f>K89 - K94</f>
      </c>
      <c r="L93" s="59" t="str">
        <f>L89 - L94</f>
      </c>
      <c r="M93" s="59" t="str">
        <f>M89 - M94</f>
      </c>
      <c r="N93" s="59" t="str">
        <f>N89 - N94</f>
      </c>
      <c r="O93" s="59" t="str">
        <f>O89 - O94</f>
      </c>
      <c r="P93" s="59" t="str">
        <f>P89 - P94</f>
      </c>
      <c r="Q93" s="59" t="str">
        <f>Q89 - Q94</f>
      </c>
      <c r="R93" s="59" t="str">
        <f>R89 - R94</f>
      </c>
      <c r="S93" s="59" t="str">
        <f>S89 - S94</f>
      </c>
      <c r="T93" s="59" t="str">
        <f>T89 - T94</f>
      </c>
      <c r="U93" s="59" t="str">
        <f>U89 - U94</f>
      </c>
      <c r="V93" s="59" t="str">
        <f>V89 - V94</f>
      </c>
      <c r="W93" s="59" t="str">
        <f>W89 - W94</f>
      </c>
      <c r="X93" s="59" t="str">
        <f>X89 - X94</f>
      </c>
      <c r="Y93" s="59" t="str">
        <f>Y89 - Y94</f>
      </c>
      <c r="Z93" s="59" t="str">
        <f>Z89 - Z94</f>
      </c>
      <c r="AA93" s="59" t="str">
        <f>AA89 - AA94</f>
      </c>
      <c r="AB93" s="59" t="str">
        <f>AB89 - AB94</f>
      </c>
      <c r="AC93" s="59" t="str">
        <f>AC89 - AC94</f>
      </c>
      <c r="AD93" s="59" t="str">
        <f>AD89 - AD94</f>
      </c>
      <c r="AE93" s="59" t="str">
        <f>AE89 - AE94</f>
      </c>
      <c r="AF93" s="59" t="str">
        <f>AF89 - AF94</f>
      </c>
      <c r="AG93" s="59" t="str">
        <f>AG89 - AG94</f>
      </c>
      <c r="AH93" s="59" t="str">
        <f>AH89 - AH94</f>
      </c>
      <c r="AI93" s="59" t="str">
        <f>AI89 - AI94</f>
      </c>
      <c r="AJ93" s="59" t="str">
        <f>AJ89 - AJ94</f>
      </c>
      <c r="AK93" s="59" t="str">
        <f>AK89 - AK94</f>
      </c>
      <c r="AL93" s="59" t="str">
        <f>AL89 - AL94</f>
      </c>
      <c r="AM93" s="59" t="str">
        <f>AM89 - AM94</f>
      </c>
      <c r="AN93" s="59" t="str">
        <f>AN89 - AN94</f>
      </c>
      <c r="AO93" s="59" t="str">
        <f>AO89 - AO94</f>
      </c>
      <c r="AP93" s="59" t="str">
        <f>AP89 - AP94</f>
      </c>
      <c r="AQ93" s="59" t="str">
        <f>AQ89 - AQ94</f>
      </c>
      <c r="AR93" s="59" t="str">
        <f>AR89 - AR94</f>
      </c>
      <c r="AS93" s="59" t="str">
        <f>AS89 - AS94</f>
      </c>
      <c r="AT93" s="59" t="str">
        <f>AT89 - AT94</f>
      </c>
      <c r="AU93" s="59" t="str">
        <f>AU89 - AU94</f>
      </c>
      <c r="AV93" s="59" t="str">
        <f>AV89 - AV94</f>
      </c>
      <c r="AW93" s="59" t="str">
        <f>AW89 - AW94</f>
      </c>
      <c r="AX93" s="59" t="str">
        <f>AX89 - AX94</f>
      </c>
      <c r="AY93" s="59" t="str">
        <f>AY89 - AY94</f>
      </c>
      <c r="AZ93" s="59" t="str">
        <f>AZ89 - AZ94</f>
      </c>
      <c r="BA93" s="59" t="str">
        <f>BA89 - BA94</f>
      </c>
      <c r="BB93" s="59" t="str">
        <f>BB89 - BB94</f>
      </c>
      <c r="BC93" s="59" t="str">
        <f>BC89 - BC94</f>
      </c>
      <c r="BD93" s="59" t="str">
        <f>BD89 - BD94</f>
      </c>
      <c r="BE93" s="59" t="str">
        <f>BE89 - BE94</f>
      </c>
      <c r="BF93" s="59" t="str">
        <f>BF89 - BF94</f>
      </c>
      <c r="BG93" s="59" t="str">
        <f>BG89 - BG94</f>
      </c>
      <c r="BH93" s="59" t="str">
        <f>BH89 - BH94</f>
      </c>
      <c r="BI93" s="59" t="str">
        <f>BI89 - BI94</f>
      </c>
      <c r="BJ93" s="59" t="str">
        <f>BJ89 - BJ94</f>
      </c>
      <c r="BK93" s="59" t="str">
        <f>BK89 - BK94</f>
      </c>
      <c r="BL93" s="59" t="str">
        <f>BL89 - BL94</f>
      </c>
      <c r="BM93" s="59" t="str">
        <f>BM89 - BM94</f>
      </c>
      <c r="BN93" s="59" t="str">
        <f>BN89 - BN94</f>
      </c>
      <c r="BO93" s="59" t="str">
        <f>BO89 - BO94</f>
      </c>
      <c r="BP93" s="59" t="str">
        <f>BP89 - BP94</f>
      </c>
      <c r="BQ93" s="59" t="str">
        <f>BQ89 - BQ94</f>
      </c>
      <c r="BR93" s="59" t="str">
        <f>BR89 - BR94</f>
      </c>
      <c r="BS93" s="59" t="str">
        <f>BS89 - BS94</f>
      </c>
      <c r="BT93" s="59" t="str">
        <f>BT89 - BT94</f>
      </c>
      <c r="BU93" s="59" t="str">
        <f>BU89 - BU94</f>
      </c>
      <c r="BV93" s="59" t="str">
        <f>BV89 - BV94</f>
      </c>
      <c r="BW93" s="59" t="str">
        <f>BW89 - BW94</f>
      </c>
      <c r="BX93" s="59" t="str">
        <f>BX89 - BX94</f>
      </c>
      <c r="BY93" s="59" t="str">
        <f>BY89 - BY94</f>
      </c>
      <c r="BZ93" s="59" t="str">
        <f>BZ89 - BZ94</f>
      </c>
      <c r="CA93" s="59" t="str">
        <f>CA89 - CA94</f>
      </c>
      <c r="CB93" s="59" t="str">
        <f>CB89 - CB94</f>
      </c>
      <c r="CC93" s="59" t="str">
        <f>CC89 - CC94</f>
      </c>
      <c r="CD93" s="59" t="str">
        <f>CD89 - CD94</f>
      </c>
      <c r="CE93" s="59" t="str">
        <f>CE89 - CE94</f>
      </c>
      <c r="CF93" s="59" t="str">
        <f>CF89 - CF94</f>
      </c>
      <c r="CG93" s="59" t="str">
        <f>CG89 - CG94</f>
      </c>
      <c r="CH93" s="59" t="str">
        <f>CH89 - CH94</f>
      </c>
      <c r="CI93" s="59" t="str">
        <f>CI89 - CI94</f>
      </c>
      <c r="CJ93" s="59" t="str">
        <f>CJ89 - CJ94</f>
      </c>
      <c r="CK93" s="59" t="str">
        <f>CK89 - CK94</f>
      </c>
      <c r="CL93" s="59" t="str">
        <f>CL89 - CL94</f>
      </c>
      <c r="CM93" s="59" t="str">
        <f>CM89 - CM94</f>
      </c>
      <c r="CN93" s="59" t="str">
        <f>CN89 - CN94</f>
      </c>
      <c r="CO93" s="59" t="str">
        <f>CO89 - CO94</f>
      </c>
      <c r="CP93" s="59" t="str">
        <f>CP89 - CP94</f>
      </c>
      <c r="CQ93" s="59" t="str">
        <f>CQ89 - CQ94</f>
      </c>
      <c r="CR93" s="59" t="str">
        <f>CR89 - CR94</f>
      </c>
      <c r="CS93" s="59" t="str">
        <f>CS89 - CS94</f>
      </c>
      <c r="CT93" s="59" t="str">
        <f>CT89 - CT94</f>
      </c>
      <c r="CU93" s="59" t="str">
        <f>CU89 - CU94</f>
      </c>
      <c r="CV93" s="59" t="str">
        <f>CV89 - CV94</f>
      </c>
      <c r="CW93" s="59" t="str">
        <f>CW89 - CW94</f>
      </c>
      <c r="CX93" s="59" t="str">
        <f>CX89 - CX94</f>
      </c>
      <c r="CY93" s="59" t="str">
        <f>CY89 - CY94</f>
      </c>
      <c r="CZ93" s="59" t="str">
        <f>CZ89 - CZ94</f>
      </c>
      <c r="DA93" s="59" t="str">
        <f>DA89 - DA94</f>
      </c>
      <c r="DB93" s="59" t="str">
        <f>DB89 - DB94</f>
      </c>
      <c r="DC93" s="59" t="str">
        <f>DC89 - DC94</f>
      </c>
      <c r="DD93" s="59" t="str">
        <f>DD89 - DD94</f>
      </c>
      <c r="DE93" s="59" t="str">
        <f>DE89 - DE94</f>
      </c>
      <c r="DF93" s="59" t="str">
        <f>DF89 - DF94</f>
      </c>
      <c r="DG93" s="59" t="str">
        <f>DG89 - DG94</f>
      </c>
      <c r="DH93" s="59" t="str">
        <f>DH89 - DH94</f>
      </c>
      <c r="DI93" s="59" t="str">
        <f>DI89 - DI94</f>
      </c>
      <c r="DJ93" s="59" t="str">
        <f>DJ89 - DJ94</f>
      </c>
      <c r="DK93" s="59" t="str">
        <f>DK89 - DK94</f>
      </c>
      <c r="DL93" s="59" t="str">
        <f>DL89 - DL94</f>
      </c>
      <c r="DM93" s="59" t="str">
        <f>DM89 - DM94</f>
      </c>
      <c r="DN93" s="59" t="str">
        <f>DN89 - DN94</f>
      </c>
      <c r="DO93" s="59" t="str">
        <f>DO89 - DO94</f>
      </c>
      <c r="DP93" s="59" t="str">
        <f>DP89 - DP94</f>
      </c>
      <c r="DQ93" s="59" t="str">
        <f>DQ89 - DQ94</f>
      </c>
      <c r="DR93" s="59" t="str">
        <f>DR89 - DR94</f>
      </c>
      <c r="DS93" s="59" t="str">
        <f>DS89 - DS94</f>
      </c>
      <c r="DT93" s="59" t="str">
        <f>DT89 - DT94</f>
      </c>
      <c r="DU93" s="59" t="str">
        <f>DU89 - DU94</f>
      </c>
      <c r="DV93" s="59" t="str">
        <f>DV89 - DV94</f>
      </c>
      <c r="DW93" s="59" t="str">
        <f>DW89 - DW94</f>
      </c>
      <c r="DX93" s="59" t="str">
        <f>DX89 - DX94</f>
      </c>
      <c r="DY93" s="59" t="str">
        <f>DY89 - DY94</f>
      </c>
      <c r="DZ93" s="59" t="str">
        <f>DZ89 - DZ94</f>
      </c>
      <c r="EA93" s="59" t="str">
        <f>EA89 - EA94</f>
      </c>
      <c r="EB93" s="59" t="str">
        <f>EB89 - EB94</f>
      </c>
      <c r="EC93" s="59" t="str">
        <f>EC89 - EC94</f>
      </c>
      <c r="ED93" s="59" t="str">
        <f>ED89 - ED94</f>
      </c>
      <c r="EE93" s="59" t="str">
        <f>EE89 - EE94</f>
      </c>
      <c r="EF93" s="59" t="str">
        <f>EF89 - EF94</f>
      </c>
      <c r="EG93" s="59" t="str">
        <f>EG89 - EG94</f>
      </c>
      <c r="EH93" s="59" t="str">
        <f>EH89 - EH94</f>
      </c>
      <c r="EI93" s="59" t="str">
        <f>EI89 - EI94</f>
      </c>
      <c r="EJ93" s="59" t="str">
        <f>EJ89 - EJ94</f>
      </c>
      <c r="EK93" s="59" t="str">
        <f>EK89 - EK94</f>
      </c>
      <c r="EL93" s="59" t="str">
        <f>EL89 - EL94</f>
      </c>
      <c r="EM93" s="59" t="str">
        <f>EM89 - EM94</f>
      </c>
      <c r="EN93" s="59" t="str">
        <f>EN89 - EN94</f>
      </c>
      <c r="EO93" s="59" t="str">
        <f>EO89 - EO94</f>
      </c>
      <c r="EP93" s="59" t="str">
        <f>EP89 - EP94</f>
      </c>
      <c r="EQ93" s="59" t="str">
        <f>EQ89 - EQ94</f>
      </c>
      <c r="ER93" s="59" t="str">
        <f>ER89 - ER94</f>
      </c>
      <c r="ES93" s="59" t="str">
        <f>ES89 - ES94</f>
      </c>
      <c r="ET93" s="59" t="str">
        <f>ET89 - ET94</f>
      </c>
      <c r="EU93" s="59" t="str">
        <f>EU89 - EU94</f>
      </c>
      <c r="EV93" s="59" t="str">
        <f>EV89 - EV94</f>
      </c>
      <c r="EW93" s="59" t="str">
        <f>EW89 - EW94</f>
      </c>
      <c r="EX93" s="59" t="str">
        <f>EX89 - EX94</f>
      </c>
      <c r="EY93" s="59" t="str">
        <f>EY89 - EY94</f>
      </c>
      <c r="EZ93" s="59" t="str">
        <f>EZ89 - EZ94</f>
      </c>
      <c r="FA93" s="59" t="str">
        <f>FA89 - FA94</f>
      </c>
      <c r="FB93" s="59" t="str">
        <f>FB89 - FB94</f>
      </c>
      <c r="FC93" s="59" t="str">
        <f>FC89 - FC94</f>
      </c>
      <c r="FD93" s="59" t="str">
        <f>FD89 - FD94</f>
      </c>
      <c r="FE93" s="59" t="str">
        <f>FE89 - FE94</f>
      </c>
      <c r="FF93" s="59" t="str">
        <f>FF89 - FF94</f>
      </c>
      <c r="FG93" s="59" t="str">
        <f>FG89 - FG94</f>
      </c>
      <c r="FH93" s="59" t="str">
        <f>FH89 - FH94</f>
      </c>
      <c r="FI93" s="59" t="str">
        <f>FI89 - FI94</f>
      </c>
      <c r="FJ93" s="59" t="str">
        <f>FJ89 - FJ94</f>
      </c>
      <c r="FK93" s="59" t="str">
        <f>FK89 - FK94</f>
      </c>
      <c r="FL93" s="59" t="str">
        <f>FL89 - FL94</f>
      </c>
      <c r="FM93" s="59" t="str">
        <f>FM89 - FM94</f>
      </c>
      <c r="FN93" s="59" t="str">
        <f>FN89 - FN94</f>
      </c>
      <c r="FO93" s="59" t="str">
        <f>FO89 - FO94</f>
      </c>
      <c r="FP93" s="59" t="str">
        <f>FP89 - FP94</f>
      </c>
      <c r="FQ93" s="59" t="str">
        <f>FQ89 - FQ94</f>
      </c>
      <c r="FR93" s="59" t="str">
        <f>FR89 - FR94</f>
      </c>
      <c r="FS93" s="59" t="str">
        <f>FS89 - FS94</f>
      </c>
      <c r="FT93" s="59" t="str">
        <f>FT89 - FT94</f>
      </c>
      <c r="FU93" s="59" t="str">
        <f>FU89 - FU94</f>
      </c>
      <c r="FV93" s="59" t="str">
        <f>FV89 - FV94</f>
      </c>
      <c r="FW93" s="59" t="str">
        <f>FW89 - FW94</f>
      </c>
      <c r="FX93" s="59" t="str">
        <f>FX89 - FX94</f>
      </c>
      <c r="FY93" s="59" t="str">
        <f>FY89 - FY94</f>
      </c>
      <c r="FZ93" s="59" t="str">
        <f>FZ89 - FZ94</f>
      </c>
      <c r="GA93" s="59" t="str">
        <f>GA89 - GA94</f>
      </c>
      <c r="GB93" s="59" t="str">
        <f>GB89 - GB94</f>
      </c>
      <c r="GC93" s="59" t="str">
        <f>GC89 - GC94</f>
      </c>
      <c r="GD93" s="59" t="str">
        <f>GD89 - GD94</f>
      </c>
      <c r="GE93" s="59" t="str">
        <f>GE89 - GE94</f>
      </c>
      <c r="GF93" s="59" t="str">
        <f>GF89 - GF94</f>
      </c>
      <c r="GG93" s="59" t="str">
        <f>GG89 - GG94</f>
      </c>
      <c r="GH93" s="59" t="str">
        <f>GH89 - GH94</f>
      </c>
      <c r="GI93" s="59" t="str">
        <f>GI89 - GI94</f>
      </c>
      <c r="GJ93" s="59" t="str">
        <f>GJ89 - GJ94</f>
      </c>
      <c r="GK93" s="59" t="str">
        <f>GK89 - GK94</f>
      </c>
      <c r="GL93" s="59" t="str">
        <f>GL89 - GL94</f>
      </c>
    </row>
    <row r="94">
      <c r="A94" s="22" t="s">
        <v>32</v>
      </c>
      <c r="B94" s="59" t="str">
        <f>SUM(B95, B98:B100, B103)</f>
      </c>
      <c r="C94" s="59" t="str">
        <f>SUM(C95, C98:C100, C103)</f>
      </c>
      <c r="D94" s="59" t="str">
        <f>SUM(D95, D98:D100, D103)</f>
      </c>
      <c r="E94" s="59" t="str">
        <f>SUM(E95, E98:E100, E103)</f>
      </c>
      <c r="F94" s="59" t="str">
        <f>SUM(F95, F98:F100, F103)</f>
      </c>
      <c r="G94" s="59" t="str">
        <f>SUM(G95, G98:G100, G103)</f>
      </c>
      <c r="H94" s="59" t="str">
        <f>SUM(H95, H98:H100, H103)</f>
      </c>
      <c r="I94" s="59" t="str">
        <f>SUM(I95, I98:I100, I103)</f>
      </c>
      <c r="J94" s="59" t="str">
        <f>SUM(J95, J98:J100, J103)</f>
      </c>
      <c r="K94" s="59" t="str">
        <f>SUM(K95, K98:K100, K103)</f>
      </c>
      <c r="L94" s="59" t="str">
        <f>SUM(L95, L98:L100, L103)</f>
      </c>
      <c r="M94" s="59" t="str">
        <f>SUM(M95, M98:M100, M103)</f>
      </c>
      <c r="N94" s="59" t="str">
        <f>SUM(N95, N98:N100, N103)</f>
      </c>
      <c r="O94" s="59" t="str">
        <f>SUM(O95, O98:O100, O103)</f>
      </c>
      <c r="P94" s="59" t="str">
        <f>SUM(P95, P98:P100, P103)</f>
      </c>
      <c r="Q94" s="59" t="str">
        <f>SUM(Q95, Q98:Q100, Q103)</f>
      </c>
      <c r="R94" s="59" t="str">
        <f>SUM(R95, R98:R100, R103)</f>
      </c>
      <c r="S94" s="59" t="str">
        <f>SUM(S95, S98:S100, S103)</f>
      </c>
      <c r="T94" s="59" t="str">
        <f>SUM(T95, T98:T100, T103)</f>
      </c>
      <c r="U94" s="59" t="str">
        <f>SUM(U95, U98:U100, U103)</f>
      </c>
      <c r="V94" s="59" t="str">
        <f>SUM(V95, V98:V100, V103)</f>
      </c>
      <c r="W94" s="59" t="str">
        <f>SUM(W95, W98:W100, W103)</f>
      </c>
      <c r="X94" s="59" t="str">
        <f>SUM(X95, X98:X100, X103)</f>
      </c>
      <c r="Y94" s="59" t="str">
        <f>SUM(Y95, Y98:Y100, Y103)</f>
      </c>
      <c r="Z94" s="59" t="str">
        <f>SUM(Z95, Z98:Z100, Z103)</f>
      </c>
      <c r="AA94" s="59" t="str">
        <f>SUM(AA95, AA98:AA100, AA103)</f>
      </c>
      <c r="AB94" s="59" t="str">
        <f>SUM(AB95, AB98:AB100, AB103)</f>
      </c>
      <c r="AC94" s="59" t="str">
        <f>SUM(AC95, AC98:AC100, AC103)</f>
      </c>
      <c r="AD94" s="59" t="str">
        <f>SUM(AD95, AD98:AD100, AD103)</f>
      </c>
      <c r="AE94" s="59" t="str">
        <f>SUM(AE95, AE98:AE100, AE103)</f>
      </c>
      <c r="AF94" s="59" t="str">
        <f>SUM(AF95, AF98:AF100, AF103)</f>
      </c>
      <c r="AG94" s="59" t="str">
        <f>SUM(AG95, AG98:AG100, AG103)</f>
      </c>
      <c r="AH94" s="59" t="str">
        <f>SUM(AH95, AH98:AH100, AH103)</f>
      </c>
      <c r="AI94" s="59" t="str">
        <f>SUM(AI95, AI98:AI100, AI103)</f>
      </c>
      <c r="AJ94" s="59" t="str">
        <f>SUM(AJ95, AJ98:AJ100, AJ103)</f>
      </c>
      <c r="AK94" s="59" t="str">
        <f>SUM(AK95, AK98:AK100, AK103)</f>
      </c>
      <c r="AL94" s="59" t="str">
        <f>SUM(AL95, AL98:AL100, AL103)</f>
      </c>
      <c r="AM94" s="59" t="str">
        <f>SUM(AM95, AM98:AM100, AM103)</f>
      </c>
      <c r="AN94" s="59" t="str">
        <f>SUM(AN95, AN98:AN100, AN103)</f>
      </c>
      <c r="AO94" s="59" t="str">
        <f>SUM(AO95, AO98:AO100, AO103)</f>
      </c>
      <c r="AP94" s="59" t="str">
        <f>SUM(AP95, AP98:AP100, AP103)</f>
      </c>
      <c r="AQ94" s="59" t="str">
        <f>SUM(AQ95, AQ98:AQ100, AQ103)</f>
      </c>
      <c r="AR94" s="59" t="str">
        <f>SUM(AR95, AR98:AR100, AR103)</f>
      </c>
      <c r="AS94" s="59" t="str">
        <f>SUM(AS95, AS98:AS100, AS103)</f>
      </c>
      <c r="AT94" s="59" t="str">
        <f>SUM(AT95, AT98:AT100, AT103)</f>
      </c>
      <c r="AU94" s="59" t="str">
        <f>SUM(AU95, AU98:AU100, AU103)</f>
      </c>
      <c r="AV94" s="59" t="str">
        <f>SUM(AV95, AV98:AV100, AV103)</f>
      </c>
      <c r="AW94" s="59" t="str">
        <f>SUM(AW95, AW98:AW100, AW103)</f>
      </c>
      <c r="AX94" s="59" t="str">
        <f>SUM(AX95, AX98:AX100, AX103)</f>
      </c>
      <c r="AY94" s="59" t="str">
        <f>SUM(AY95, AY98:AY100, AY103)</f>
      </c>
      <c r="AZ94" s="59" t="str">
        <f>SUM(AZ95, AZ98:AZ100, AZ103)</f>
      </c>
      <c r="BA94" s="59" t="str">
        <f>SUM(BA95, BA98:BA100, BA103)</f>
      </c>
      <c r="BB94" s="59" t="str">
        <f>SUM(BB95, BB98:BB100, BB103)</f>
      </c>
      <c r="BC94" s="59" t="str">
        <f>SUM(BC95, BC98:BC100, BC103)</f>
      </c>
      <c r="BD94" s="59" t="str">
        <f>SUM(BD95, BD98:BD100, BD103)</f>
      </c>
      <c r="BE94" s="59" t="str">
        <f>SUM(BE95, BE98:BE100, BE103)</f>
      </c>
      <c r="BF94" s="59" t="str">
        <f>SUM(BF95, BF98:BF100, BF103)</f>
      </c>
      <c r="BG94" s="59" t="str">
        <f>SUM(BG95, BG98:BG100, BG103)</f>
      </c>
      <c r="BH94" s="59" t="str">
        <f>SUM(BH95, BH98:BH100, BH103)</f>
      </c>
      <c r="BI94" s="59" t="str">
        <f>SUM(BI95, BI98:BI100, BI103)</f>
      </c>
      <c r="BJ94" s="59" t="str">
        <f>SUM(BJ95, BJ98:BJ100, BJ103)</f>
      </c>
      <c r="BK94" s="59" t="str">
        <f>SUM(BK95, BK98:BK100, BK103)</f>
      </c>
      <c r="BL94" s="59" t="str">
        <f>SUM(BL95, BL98:BL100, BL103)</f>
      </c>
      <c r="BM94" s="59" t="str">
        <f>SUM(BM95, BM98:BM100, BM103)</f>
      </c>
      <c r="BN94" s="59" t="str">
        <f>SUM(BN95, BN98:BN100, BN103)</f>
      </c>
      <c r="BO94" s="59" t="str">
        <f>SUM(BO95, BO98:BO100, BO103)</f>
      </c>
      <c r="BP94" s="59" t="str">
        <f>SUM(BP95, BP98:BP100, BP103)</f>
      </c>
      <c r="BQ94" s="59" t="str">
        <f>SUM(BQ95, BQ98:BQ100, BQ103)</f>
      </c>
      <c r="BR94" s="59" t="str">
        <f>SUM(BR95, BR98:BR100, BR103)</f>
      </c>
      <c r="BS94" s="59" t="str">
        <f>SUM(BS95, BS98:BS100, BS103)</f>
      </c>
      <c r="BT94" s="59" t="str">
        <f>SUM(BT95, BT98:BT100, BT103)</f>
      </c>
      <c r="BU94" s="59" t="str">
        <f>SUM(BU95, BU98:BU100, BU103)</f>
      </c>
      <c r="BV94" s="59" t="str">
        <f>SUM(BV95, BV98:BV100, BV103)</f>
      </c>
      <c r="BW94" s="59" t="str">
        <f>SUM(BW95, BW98:BW100, BW103)</f>
      </c>
      <c r="BX94" s="59" t="str">
        <f>SUM(BX95, BX98:BX100, BX103)</f>
      </c>
      <c r="BY94" s="59" t="str">
        <f>SUM(BY95, BY98:BY100, BY103)</f>
      </c>
      <c r="BZ94" s="59" t="str">
        <f>SUM(BZ95, BZ98:BZ100, BZ103)</f>
      </c>
      <c r="CA94" s="59" t="str">
        <f>SUM(CA95, CA98:CA100, CA103)</f>
      </c>
      <c r="CB94" s="59" t="str">
        <f>SUM(CB95, CB98:CB100, CB103)</f>
      </c>
      <c r="CC94" s="59" t="str">
        <f>SUM(CC95, CC98:CC100, CC103)</f>
      </c>
      <c r="CD94" s="59" t="str">
        <f>SUM(CD95, CD98:CD100, CD103)</f>
      </c>
      <c r="CE94" s="59" t="str">
        <f>SUM(CE95, CE98:CE100, CE103)</f>
      </c>
      <c r="CF94" s="59" t="str">
        <f>SUM(CF95, CF98:CF100, CF103)</f>
      </c>
      <c r="CG94" s="59" t="str">
        <f>SUM(CG95, CG98:CG100, CG103)</f>
      </c>
      <c r="CH94" s="59" t="str">
        <f>SUM(CH95, CH98:CH100, CH103)</f>
      </c>
      <c r="CI94" s="59" t="str">
        <f>SUM(CI95, CI98:CI100, CI103)</f>
      </c>
      <c r="CJ94" s="59" t="str">
        <f>SUM(CJ95, CJ98:CJ100, CJ103)</f>
      </c>
      <c r="CK94" s="59" t="str">
        <f>SUM(CK95, CK98:CK100, CK103)</f>
      </c>
      <c r="CL94" s="59" t="str">
        <f>SUM(CL95, CL98:CL100, CL103)</f>
      </c>
      <c r="CM94" s="59" t="str">
        <f>SUM(CM95, CM98:CM100, CM103)</f>
      </c>
      <c r="CN94" s="59" t="str">
        <f>SUM(CN95, CN98:CN100, CN103)</f>
      </c>
      <c r="CO94" s="59" t="str">
        <f>SUM(CO95, CO98:CO100, CO103)</f>
      </c>
      <c r="CP94" s="59" t="str">
        <f>SUM(CP95, CP98:CP100, CP103)</f>
      </c>
      <c r="CQ94" s="59" t="str">
        <f>SUM(CQ95, CQ98:CQ100, CQ103)</f>
      </c>
      <c r="CR94" s="59" t="str">
        <f>SUM(CR95, CR98:CR100, CR103)</f>
      </c>
      <c r="CS94" s="59" t="str">
        <f>SUM(CS95, CS98:CS100, CS103)</f>
      </c>
      <c r="CT94" s="59" t="str">
        <f>SUM(CT95, CT98:CT100, CT103)</f>
      </c>
      <c r="CU94" s="59" t="str">
        <f>SUM(CU95, CU98:CU100, CU103)</f>
      </c>
      <c r="CV94" s="59" t="str">
        <f>SUM(CV95, CV98:CV100, CV103)</f>
      </c>
      <c r="CW94" s="59" t="str">
        <f>SUM(CW95, CW98:CW100, CW103)</f>
      </c>
      <c r="CX94" s="59" t="str">
        <f>SUM(CX95, CX98:CX100, CX103)</f>
      </c>
      <c r="CY94" s="59" t="str">
        <f>SUM(CY95, CY98:CY100, CY103)</f>
      </c>
      <c r="CZ94" s="59" t="str">
        <f>SUM(CZ95, CZ98:CZ100, CZ103)</f>
      </c>
      <c r="DA94" s="59" t="str">
        <f>SUM(DA95, DA98:DA100, DA103)</f>
      </c>
      <c r="DB94" s="59" t="str">
        <f>SUM(DB95, DB98:DB100, DB103)</f>
      </c>
      <c r="DC94" s="59" t="str">
        <f>SUM(DC95, DC98:DC100, DC103)</f>
      </c>
      <c r="DD94" s="59" t="str">
        <f>SUM(DD95, DD98:DD100, DD103)</f>
      </c>
      <c r="DE94" s="59" t="str">
        <f>SUM(DE95, DE98:DE100, DE103)</f>
      </c>
      <c r="DF94" s="59" t="str">
        <f>SUM(DF95, DF98:DF100, DF103)</f>
      </c>
      <c r="DG94" s="59" t="str">
        <f>SUM(DG95, DG98:DG100, DG103)</f>
      </c>
      <c r="DH94" s="59" t="str">
        <f>SUM(DH95, DH98:DH100, DH103)</f>
      </c>
      <c r="DI94" s="59" t="str">
        <f>SUM(DI95, DI98:DI100, DI103)</f>
      </c>
      <c r="DJ94" s="59" t="str">
        <f>SUM(DJ95, DJ98:DJ100, DJ103)</f>
      </c>
      <c r="DK94" s="59" t="str">
        <f>SUM(DK95, DK98:DK100, DK103)</f>
      </c>
      <c r="DL94" s="59" t="str">
        <f>SUM(DL95, DL98:DL100, DL103)</f>
      </c>
      <c r="DM94" s="59" t="str">
        <f>SUM(DM95, DM98:DM100, DM103)</f>
      </c>
      <c r="DN94" s="59" t="str">
        <f>SUM(DN95, DN98:DN100, DN103)</f>
      </c>
      <c r="DO94" s="59" t="str">
        <f>SUM(DO95, DO98:DO100, DO103)</f>
      </c>
      <c r="DP94" s="59" t="str">
        <f>SUM(DP95, DP98:DP100, DP103)</f>
      </c>
      <c r="DQ94" s="59" t="str">
        <f>SUM(DQ95, DQ98:DQ100, DQ103)</f>
      </c>
      <c r="DR94" s="59" t="str">
        <f>SUM(DR95, DR98:DR100, DR103)</f>
      </c>
      <c r="DS94" s="59" t="str">
        <f>SUM(DS95, DS98:DS100, DS103)</f>
      </c>
      <c r="DT94" s="59" t="str">
        <f>SUM(DT95, DT98:DT100, DT103)</f>
      </c>
      <c r="DU94" s="59" t="str">
        <f>SUM(DU95, DU98:DU100, DU103)</f>
      </c>
      <c r="DV94" s="59" t="str">
        <f>SUM(DV95, DV98:DV100, DV103)</f>
      </c>
      <c r="DW94" s="59" t="str">
        <f>SUM(DW95, DW98:DW100, DW103)</f>
      </c>
      <c r="DX94" s="59" t="str">
        <f>SUM(DX95, DX98:DX100, DX103)</f>
      </c>
      <c r="DY94" s="59" t="str">
        <f>SUM(DY95, DY98:DY100, DY103)</f>
      </c>
      <c r="DZ94" s="59" t="str">
        <f>SUM(DZ95, DZ98:DZ100, DZ103)</f>
      </c>
      <c r="EA94" s="59" t="str">
        <f>SUM(EA95, EA98:EA100, EA103)</f>
      </c>
      <c r="EB94" s="59" t="str">
        <f>SUM(EB95, EB98:EB100, EB103)</f>
      </c>
      <c r="EC94" s="59" t="str">
        <f>SUM(EC95, EC98:EC100, EC103)</f>
      </c>
      <c r="ED94" s="59" t="str">
        <f>SUM(ED95, ED98:ED100, ED103)</f>
      </c>
      <c r="EE94" s="59" t="str">
        <f>SUM(EE95, EE98:EE100, EE103)</f>
      </c>
      <c r="EF94" s="59" t="str">
        <f>SUM(EF95, EF98:EF100, EF103)</f>
      </c>
      <c r="EG94" s="59" t="str">
        <f>SUM(EG95, EG98:EG100, EG103)</f>
      </c>
      <c r="EH94" s="59" t="str">
        <f>SUM(EH95, EH98:EH100, EH103)</f>
      </c>
      <c r="EI94" s="59" t="str">
        <f>SUM(EI95, EI98:EI100, EI103)</f>
      </c>
      <c r="EJ94" s="59" t="str">
        <f>SUM(EJ95, EJ98:EJ100, EJ103)</f>
      </c>
      <c r="EK94" s="59" t="str">
        <f>SUM(EK95, EK98:EK100, EK103)</f>
      </c>
      <c r="EL94" s="59" t="str">
        <f>SUM(EL95, EL98:EL100, EL103)</f>
      </c>
      <c r="EM94" s="59" t="str">
        <f>SUM(EM95, EM98:EM100, EM103)</f>
      </c>
      <c r="EN94" s="59" t="str">
        <f>SUM(EN95, EN98:EN100, EN103)</f>
      </c>
      <c r="EO94" s="59" t="str">
        <f>SUM(EO95, EO98:EO100, EO103)</f>
      </c>
      <c r="EP94" s="59" t="str">
        <f>SUM(EP95, EP98:EP100, EP103)</f>
      </c>
      <c r="EQ94" s="59" t="str">
        <f>SUM(EQ95, EQ98:EQ100, EQ103)</f>
      </c>
      <c r="ER94" s="59" t="str">
        <f>SUM(ER95, ER98:ER100, ER103)</f>
      </c>
      <c r="ES94" s="59" t="str">
        <f>SUM(ES95, ES98:ES100, ES103)</f>
      </c>
      <c r="ET94" s="59" t="str">
        <f>SUM(ET95, ET98:ET100, ET103)</f>
      </c>
      <c r="EU94" s="59" t="str">
        <f>SUM(EU95, EU98:EU100, EU103)</f>
      </c>
      <c r="EV94" s="59" t="str">
        <f>SUM(EV95, EV98:EV100, EV103)</f>
      </c>
      <c r="EW94" s="59" t="str">
        <f>SUM(EW95, EW98:EW100, EW103)</f>
      </c>
      <c r="EX94" s="59" t="str">
        <f>SUM(EX95, EX98:EX100, EX103)</f>
      </c>
      <c r="EY94" s="59" t="str">
        <f>SUM(EY95, EY98:EY100, EY103)</f>
      </c>
      <c r="EZ94" s="59" t="str">
        <f>SUM(EZ95, EZ98:EZ100, EZ103)</f>
      </c>
      <c r="FA94" s="59" t="str">
        <f>SUM(FA95, FA98:FA100, FA103)</f>
      </c>
      <c r="FB94" s="59" t="str">
        <f>SUM(FB95, FB98:FB100, FB103)</f>
      </c>
      <c r="FC94" s="59" t="str">
        <f>SUM(FC95, FC98:FC100, FC103)</f>
      </c>
      <c r="FD94" s="59" t="str">
        <f>SUM(FD95, FD98:FD100, FD103)</f>
      </c>
      <c r="FE94" s="59" t="str">
        <f>SUM(FE95, FE98:FE100, FE103)</f>
      </c>
      <c r="FF94" s="59" t="str">
        <f>SUM(FF95, FF98:FF100, FF103)</f>
      </c>
      <c r="FG94" s="59" t="str">
        <f>SUM(FG95, FG98:FG100, FG103)</f>
      </c>
      <c r="FH94" s="59" t="str">
        <f>SUM(FH95, FH98:FH100, FH103)</f>
      </c>
      <c r="FI94" s="59" t="str">
        <f>SUM(FI95, FI98:FI100, FI103)</f>
      </c>
      <c r="FJ94" s="59" t="str">
        <f>SUM(FJ95, FJ98:FJ100, FJ103)</f>
      </c>
      <c r="FK94" s="59" t="str">
        <f>SUM(FK95, FK98:FK100, FK103)</f>
      </c>
      <c r="FL94" s="59" t="str">
        <f>SUM(FL95, FL98:FL100, FL103)</f>
      </c>
      <c r="FM94" s="59" t="str">
        <f>SUM(FM95, FM98:FM100, FM103)</f>
      </c>
      <c r="FN94" s="59" t="str">
        <f>SUM(FN95, FN98:FN100, FN103)</f>
      </c>
      <c r="FO94" s="59" t="str">
        <f>SUM(FO95, FO98:FO100, FO103)</f>
      </c>
      <c r="FP94" s="59" t="str">
        <f>SUM(FP95, FP98:FP100, FP103)</f>
      </c>
      <c r="FQ94" s="59" t="str">
        <f>SUM(FQ95, FQ98:FQ100, FQ103)</f>
      </c>
      <c r="FR94" s="59" t="str">
        <f>SUM(FR95, FR98:FR100, FR103)</f>
      </c>
      <c r="FS94" s="59" t="str">
        <f>SUM(FS95, FS98:FS100, FS103)</f>
      </c>
      <c r="FT94" s="59" t="str">
        <f>SUM(FT95, FT98:FT100, FT103)</f>
      </c>
      <c r="FU94" s="59" t="str">
        <f>SUM(FU95, FU98:FU100, FU103)</f>
      </c>
      <c r="FV94" s="59" t="str">
        <f>SUM(FV95, FV98:FV100, FV103)</f>
      </c>
      <c r="FW94" s="59" t="str">
        <f>SUM(FW95, FW98:FW100, FW103)</f>
      </c>
      <c r="FX94" s="59" t="str">
        <f>SUM(FX95, FX98:FX100, FX103)</f>
      </c>
      <c r="FY94" s="59" t="str">
        <f>SUM(FY95, FY98:FY100, FY103)</f>
      </c>
      <c r="FZ94" s="59" t="str">
        <f>SUM(FZ95, FZ98:FZ100, FZ103)</f>
      </c>
      <c r="GA94" s="59" t="str">
        <f>SUM(GA95, GA98:GA100, GA103)</f>
      </c>
      <c r="GB94" s="59" t="str">
        <f>SUM(GB95, GB98:GB100, GB103)</f>
      </c>
      <c r="GC94" s="59" t="str">
        <f>SUM(GC95, GC98:GC100, GC103)</f>
      </c>
      <c r="GD94" s="59" t="str">
        <f>SUM(GD95, GD98:GD100, GD103)</f>
      </c>
      <c r="GE94" s="59" t="str">
        <f>SUM(GE95, GE98:GE100, GE103)</f>
      </c>
      <c r="GF94" s="59" t="str">
        <f>SUM(GF95, GF98:GF100, GF103)</f>
      </c>
      <c r="GG94" s="59" t="str">
        <f>SUM(GG95, GG98:GG100, GG103)</f>
      </c>
      <c r="GH94" s="59" t="str">
        <f>SUM(GH95, GH98:GH100, GH103)</f>
      </c>
      <c r="GI94" s="59" t="str">
        <f>SUM(GI95, GI98:GI100, GI103)</f>
      </c>
      <c r="GJ94" s="59" t="str">
        <f>SUM(GJ95, GJ98:GJ100, GJ103)</f>
      </c>
      <c r="GK94" s="59" t="str">
        <f>SUM(GK95, GK98:GK100, GK103)</f>
      </c>
      <c r="GL94" s="59" t="str">
        <f>SUM(GL95, GL98:GL100, GL103)</f>
      </c>
    </row>
    <row r="95">
      <c r="A95" s="23" t="s">
        <v>24</v>
      </c>
      <c r="B95" s="60" t="str">
        <f>SUM(B96:B97)</f>
      </c>
      <c r="C95" s="60" t="str">
        <f>SUM(C96:C97)</f>
      </c>
      <c r="D95" s="60" t="str">
        <f>SUM(D96:D97)</f>
      </c>
      <c r="E95" s="60" t="str">
        <f>SUM(E96:E97)</f>
      </c>
      <c r="F95" s="60" t="str">
        <f>SUM(F96:F97)</f>
      </c>
      <c r="G95" s="60" t="str">
        <f>SUM(G96:G97)</f>
      </c>
      <c r="H95" s="60" t="str">
        <f>SUM(H96:H97)</f>
      </c>
      <c r="I95" s="60" t="str">
        <f>SUM(I96:I97)</f>
      </c>
      <c r="J95" s="60" t="str">
        <f>SUM(J96:J97)</f>
      </c>
      <c r="K95" s="60" t="str">
        <f>SUM(K96:K97)</f>
      </c>
      <c r="L95" s="60" t="str">
        <f>SUM(L96:L97)</f>
      </c>
      <c r="M95" s="60" t="str">
        <f>SUM(M96:M97)</f>
      </c>
      <c r="N95" s="60" t="str">
        <f>SUM(N96:N97)</f>
      </c>
      <c r="O95" s="60" t="str">
        <f>SUM(O96:O97)</f>
      </c>
      <c r="P95" s="60" t="str">
        <f>SUM(P96:P97)</f>
      </c>
      <c r="Q95" s="60" t="str">
        <f>SUM(Q96:Q97)</f>
      </c>
      <c r="R95" s="60" t="str">
        <f>SUM(R96:R97)</f>
      </c>
      <c r="S95" s="60" t="str">
        <f>SUM(S96:S97)</f>
      </c>
      <c r="T95" s="60" t="str">
        <f>SUM(T96:T97)</f>
      </c>
      <c r="U95" s="60" t="str">
        <f>SUM(U96:U97)</f>
      </c>
      <c r="V95" s="60" t="str">
        <f>SUM(V96:V97)</f>
      </c>
      <c r="W95" s="60" t="str">
        <f>SUM(W96:W97)</f>
      </c>
      <c r="X95" s="60" t="str">
        <f>SUM(X96:X97)</f>
      </c>
      <c r="Y95" s="60" t="str">
        <f>SUM(Y96:Y97)</f>
      </c>
      <c r="Z95" s="60" t="str">
        <f>SUM(Z96:Z97)</f>
      </c>
      <c r="AA95" s="60" t="str">
        <f>SUM(AA96:AA97)</f>
      </c>
      <c r="AB95" s="60" t="str">
        <f>SUM(AB96:AB97)</f>
      </c>
      <c r="AC95" s="60" t="str">
        <f>SUM(AC96:AC97)</f>
      </c>
      <c r="AD95" s="60" t="str">
        <f>SUM(AD96:AD97)</f>
      </c>
      <c r="AE95" s="60" t="str">
        <f>SUM(AE96:AE97)</f>
      </c>
      <c r="AF95" s="60" t="str">
        <f>SUM(AF96:AF97)</f>
      </c>
      <c r="AG95" s="60" t="str">
        <f>SUM(AG96:AG97)</f>
      </c>
      <c r="AH95" s="60" t="str">
        <f>SUM(AH96:AH97)</f>
      </c>
      <c r="AI95" s="60" t="str">
        <f>SUM(AI96:AI97)</f>
      </c>
      <c r="AJ95" s="60" t="str">
        <f>SUM(AJ96:AJ97)</f>
      </c>
      <c r="AK95" s="60" t="str">
        <f>SUM(AK96:AK97)</f>
      </c>
      <c r="AL95" s="60" t="str">
        <f>SUM(AL96:AL97)</f>
      </c>
      <c r="AM95" s="60" t="str">
        <f>SUM(AM96:AM97)</f>
      </c>
      <c r="AN95" s="60" t="str">
        <f>SUM(AN96:AN97)</f>
      </c>
      <c r="AO95" s="60" t="str">
        <f>SUM(AO96:AO97)</f>
      </c>
      <c r="AP95" s="60" t="str">
        <f>SUM(AP96:AP97)</f>
      </c>
      <c r="AQ95" s="60" t="str">
        <f>SUM(AQ96:AQ97)</f>
      </c>
      <c r="AR95" s="60" t="str">
        <f>SUM(AR96:AR97)</f>
      </c>
      <c r="AS95" s="60" t="str">
        <f>SUM(AS96:AS97)</f>
      </c>
      <c r="AT95" s="60" t="str">
        <f>SUM(AT96:AT97)</f>
      </c>
      <c r="AU95" s="60" t="str">
        <f>SUM(AU96:AU97)</f>
      </c>
      <c r="AV95" s="60" t="str">
        <f>SUM(AV96:AV97)</f>
      </c>
      <c r="AW95" s="60" t="str">
        <f>SUM(AW96:AW97)</f>
      </c>
      <c r="AX95" s="60" t="str">
        <f>SUM(AX96:AX97)</f>
      </c>
      <c r="AY95" s="60" t="str">
        <f>SUM(AY96:AY97)</f>
      </c>
      <c r="AZ95" s="60" t="str">
        <f>SUM(AZ96:AZ97)</f>
      </c>
      <c r="BA95" s="60" t="str">
        <f>SUM(BA96:BA97)</f>
      </c>
      <c r="BB95" s="60" t="str">
        <f>SUM(BB96:BB97)</f>
      </c>
      <c r="BC95" s="60" t="str">
        <f>SUM(BC96:BC97)</f>
      </c>
      <c r="BD95" s="60" t="str">
        <f>SUM(BD96:BD97)</f>
      </c>
      <c r="BE95" s="60" t="str">
        <f>SUM(BE96:BE97)</f>
      </c>
      <c r="BF95" s="60" t="str">
        <f>SUM(BF96:BF97)</f>
      </c>
      <c r="BG95" s="60" t="str">
        <f>SUM(BG96:BG97)</f>
      </c>
      <c r="BH95" s="60" t="str">
        <f>SUM(BH96:BH97)</f>
      </c>
      <c r="BI95" s="60" t="str">
        <f>SUM(BI96:BI97)</f>
      </c>
      <c r="BJ95" s="60" t="str">
        <f>SUM(BJ96:BJ97)</f>
      </c>
      <c r="BK95" s="60" t="str">
        <f>SUM(BK96:BK97)</f>
      </c>
      <c r="BL95" s="60" t="str">
        <f>SUM(BL96:BL97)</f>
      </c>
      <c r="BM95" s="60" t="str">
        <f>SUM(BM96:BM97)</f>
      </c>
      <c r="BN95" s="60" t="str">
        <f>SUM(BN96:BN97)</f>
      </c>
      <c r="BO95" s="60" t="str">
        <f>SUM(BO96:BO97)</f>
      </c>
      <c r="BP95" s="60" t="str">
        <f>SUM(BP96:BP97)</f>
      </c>
      <c r="BQ95" s="60" t="str">
        <f>SUM(BQ96:BQ97)</f>
      </c>
      <c r="BR95" s="60" t="str">
        <f>SUM(BR96:BR97)</f>
      </c>
      <c r="BS95" s="60" t="str">
        <f>SUM(BS96:BS97)</f>
      </c>
      <c r="BT95" s="60" t="str">
        <f>SUM(BT96:BT97)</f>
      </c>
      <c r="BU95" s="60" t="str">
        <f>SUM(BU96:BU97)</f>
      </c>
      <c r="BV95" s="60" t="str">
        <f>SUM(BV96:BV97)</f>
      </c>
      <c r="BW95" s="60" t="str">
        <f>SUM(BW96:BW97)</f>
      </c>
      <c r="BX95" s="60" t="str">
        <f>SUM(BX96:BX97)</f>
      </c>
      <c r="BY95" s="60" t="str">
        <f>SUM(BY96:BY97)</f>
      </c>
      <c r="BZ95" s="60" t="str">
        <f>SUM(BZ96:BZ97)</f>
      </c>
      <c r="CA95" s="60" t="str">
        <f>SUM(CA96:CA97)</f>
      </c>
      <c r="CB95" s="60" t="str">
        <f>SUM(CB96:CB97)</f>
      </c>
      <c r="CC95" s="60" t="str">
        <f>SUM(CC96:CC97)</f>
      </c>
      <c r="CD95" s="60" t="str">
        <f>SUM(CD96:CD97)</f>
      </c>
      <c r="CE95" s="60" t="str">
        <f>SUM(CE96:CE97)</f>
      </c>
      <c r="CF95" s="60" t="str">
        <f>SUM(CF96:CF97)</f>
      </c>
      <c r="CG95" s="60" t="str">
        <f>SUM(CG96:CG97)</f>
      </c>
      <c r="CH95" s="60" t="str">
        <f>SUM(CH96:CH97)</f>
      </c>
      <c r="CI95" s="60" t="str">
        <f>SUM(CI96:CI97)</f>
      </c>
      <c r="CJ95" s="60" t="str">
        <f>SUM(CJ96:CJ97)</f>
      </c>
      <c r="CK95" s="60" t="str">
        <f>SUM(CK96:CK97)</f>
      </c>
      <c r="CL95" s="60" t="str">
        <f>SUM(CL96:CL97)</f>
      </c>
      <c r="CM95" s="60" t="str">
        <f>SUM(CM96:CM97)</f>
      </c>
      <c r="CN95" s="60" t="str">
        <f>SUM(CN96:CN97)</f>
      </c>
      <c r="CO95" s="60" t="str">
        <f>SUM(CO96:CO97)</f>
      </c>
      <c r="CP95" s="60" t="str">
        <f>SUM(CP96:CP97)</f>
      </c>
      <c r="CQ95" s="60" t="str">
        <f>SUM(CQ96:CQ97)</f>
      </c>
      <c r="CR95" s="60" t="str">
        <f>SUM(CR96:CR97)</f>
      </c>
      <c r="CS95" s="60" t="str">
        <f>SUM(CS96:CS97)</f>
      </c>
      <c r="CT95" s="60" t="str">
        <f>SUM(CT96:CT97)</f>
      </c>
      <c r="CU95" s="60" t="str">
        <f>SUM(CU96:CU97)</f>
      </c>
      <c r="CV95" s="60" t="str">
        <f>SUM(CV96:CV97)</f>
      </c>
      <c r="CW95" s="60" t="str">
        <f>SUM(CW96:CW97)</f>
      </c>
      <c r="CX95" s="60" t="str">
        <f>SUM(CX96:CX97)</f>
      </c>
      <c r="CY95" s="60" t="str">
        <f>SUM(CY96:CY97)</f>
      </c>
      <c r="CZ95" s="60" t="str">
        <f>SUM(CZ96:CZ97)</f>
      </c>
      <c r="DA95" s="60" t="str">
        <f>SUM(DA96:DA97)</f>
      </c>
      <c r="DB95" s="60" t="str">
        <f>SUM(DB96:DB97)</f>
      </c>
      <c r="DC95" s="60" t="str">
        <f>SUM(DC96:DC97)</f>
      </c>
      <c r="DD95" s="60" t="str">
        <f>SUM(DD96:DD97)</f>
      </c>
      <c r="DE95" s="60" t="str">
        <f>SUM(DE96:DE97)</f>
      </c>
      <c r="DF95" s="60" t="str">
        <f>SUM(DF96:DF97)</f>
      </c>
      <c r="DG95" s="60" t="str">
        <f>SUM(DG96:DG97)</f>
      </c>
      <c r="DH95" s="60" t="str">
        <f>SUM(DH96:DH97)</f>
      </c>
      <c r="DI95" s="60" t="str">
        <f>SUM(DI96:DI97)</f>
      </c>
      <c r="DJ95" s="60" t="str">
        <f>SUM(DJ96:DJ97)</f>
      </c>
      <c r="DK95" s="60" t="str">
        <f>SUM(DK96:DK97)</f>
      </c>
      <c r="DL95" s="60" t="str">
        <f>SUM(DL96:DL97)</f>
      </c>
      <c r="DM95" s="60" t="str">
        <f>SUM(DM96:DM97)</f>
      </c>
      <c r="DN95" s="60" t="str">
        <f>SUM(DN96:DN97)</f>
      </c>
      <c r="DO95" s="60" t="str">
        <f>SUM(DO96:DO97)</f>
      </c>
      <c r="DP95" s="60" t="str">
        <f>SUM(DP96:DP97)</f>
      </c>
      <c r="DQ95" s="60" t="str">
        <f>SUM(DQ96:DQ97)</f>
      </c>
      <c r="DR95" s="60" t="str">
        <f>SUM(DR96:DR97)</f>
      </c>
      <c r="DS95" s="60" t="str">
        <f>SUM(DS96:DS97)</f>
      </c>
      <c r="DT95" s="60" t="str">
        <f>SUM(DT96:DT97)</f>
      </c>
      <c r="DU95" s="60" t="str">
        <f>SUM(DU96:DU97)</f>
      </c>
      <c r="DV95" s="60" t="str">
        <f>SUM(DV96:DV97)</f>
      </c>
      <c r="DW95" s="60" t="str">
        <f>SUM(DW96:DW97)</f>
      </c>
      <c r="DX95" s="60" t="str">
        <f>SUM(DX96:DX97)</f>
      </c>
      <c r="DY95" s="60" t="str">
        <f>SUM(DY96:DY97)</f>
      </c>
      <c r="DZ95" s="60" t="str">
        <f>SUM(DZ96:DZ97)</f>
      </c>
      <c r="EA95" s="60" t="str">
        <f>SUM(EA96:EA97)</f>
      </c>
      <c r="EB95" s="60" t="str">
        <f>SUM(EB96:EB97)</f>
      </c>
      <c r="EC95" s="60" t="str">
        <f>SUM(EC96:EC97)</f>
      </c>
      <c r="ED95" s="60" t="str">
        <f>SUM(ED96:ED97)</f>
      </c>
      <c r="EE95" s="60" t="str">
        <f>SUM(EE96:EE97)</f>
      </c>
      <c r="EF95" s="60" t="str">
        <f>SUM(EF96:EF97)</f>
      </c>
      <c r="EG95" s="60" t="str">
        <f>SUM(EG96:EG97)</f>
      </c>
      <c r="EH95" s="60" t="str">
        <f>SUM(EH96:EH97)</f>
      </c>
      <c r="EI95" s="60" t="str">
        <f>SUM(EI96:EI97)</f>
      </c>
      <c r="EJ95" s="60" t="str">
        <f>SUM(EJ96:EJ97)</f>
      </c>
      <c r="EK95" s="60" t="str">
        <f>SUM(EK96:EK97)</f>
      </c>
      <c r="EL95" s="60" t="str">
        <f>SUM(EL96:EL97)</f>
      </c>
      <c r="EM95" s="60" t="str">
        <f>SUM(EM96:EM97)</f>
      </c>
      <c r="EN95" s="60" t="str">
        <f>SUM(EN96:EN97)</f>
      </c>
      <c r="EO95" s="60" t="str">
        <f>SUM(EO96:EO97)</f>
      </c>
      <c r="EP95" s="60" t="str">
        <f>SUM(EP96:EP97)</f>
      </c>
      <c r="EQ95" s="60" t="str">
        <f>SUM(EQ96:EQ97)</f>
      </c>
      <c r="ER95" s="60" t="str">
        <f>SUM(ER96:ER97)</f>
      </c>
      <c r="ES95" s="60" t="str">
        <f>SUM(ES96:ES97)</f>
      </c>
      <c r="ET95" s="60" t="str">
        <f>SUM(ET96:ET97)</f>
      </c>
      <c r="EU95" s="60" t="str">
        <f>SUM(EU96:EU97)</f>
      </c>
      <c r="EV95" s="60" t="str">
        <f>SUM(EV96:EV97)</f>
      </c>
      <c r="EW95" s="60" t="str">
        <f>SUM(EW96:EW97)</f>
      </c>
      <c r="EX95" s="60" t="str">
        <f>SUM(EX96:EX97)</f>
      </c>
      <c r="EY95" s="60" t="str">
        <f>SUM(EY96:EY97)</f>
      </c>
      <c r="EZ95" s="60" t="str">
        <f>SUM(EZ96:EZ97)</f>
      </c>
      <c r="FA95" s="60" t="str">
        <f>SUM(FA96:FA97)</f>
      </c>
      <c r="FB95" s="60" t="str">
        <f>SUM(FB96:FB97)</f>
      </c>
      <c r="FC95" s="60" t="str">
        <f>SUM(FC96:FC97)</f>
      </c>
      <c r="FD95" s="60" t="str">
        <f>SUM(FD96:FD97)</f>
      </c>
      <c r="FE95" s="60" t="str">
        <f>SUM(FE96:FE97)</f>
      </c>
      <c r="FF95" s="60" t="str">
        <f>SUM(FF96:FF97)</f>
      </c>
      <c r="FG95" s="60" t="str">
        <f>SUM(FG96:FG97)</f>
      </c>
      <c r="FH95" s="60" t="str">
        <f>SUM(FH96:FH97)</f>
      </c>
      <c r="FI95" s="60" t="str">
        <f>SUM(FI96:FI97)</f>
      </c>
      <c r="FJ95" s="60" t="str">
        <f>SUM(FJ96:FJ97)</f>
      </c>
      <c r="FK95" s="60" t="str">
        <f>SUM(FK96:FK97)</f>
      </c>
      <c r="FL95" s="60" t="str">
        <f>SUM(FL96:FL97)</f>
      </c>
      <c r="FM95" s="60" t="str">
        <f>SUM(FM96:FM97)</f>
      </c>
      <c r="FN95" s="60" t="str">
        <f>SUM(FN96:FN97)</f>
      </c>
      <c r="FO95" s="60" t="str">
        <f>SUM(FO96:FO97)</f>
      </c>
      <c r="FP95" s="60" t="str">
        <f>SUM(FP96:FP97)</f>
      </c>
      <c r="FQ95" s="60" t="str">
        <f>SUM(FQ96:FQ97)</f>
      </c>
      <c r="FR95" s="60" t="str">
        <f>SUM(FR96:FR97)</f>
      </c>
      <c r="FS95" s="60" t="str">
        <f>SUM(FS96:FS97)</f>
      </c>
      <c r="FT95" s="60" t="str">
        <f>SUM(FT96:FT97)</f>
      </c>
      <c r="FU95" s="60" t="str">
        <f>SUM(FU96:FU97)</f>
      </c>
      <c r="FV95" s="60" t="str">
        <f>SUM(FV96:FV97)</f>
      </c>
      <c r="FW95" s="60" t="str">
        <f>SUM(FW96:FW97)</f>
      </c>
      <c r="FX95" s="60" t="str">
        <f>SUM(FX96:FX97)</f>
      </c>
      <c r="FY95" s="60" t="str">
        <f>SUM(FY96:FY97)</f>
      </c>
      <c r="FZ95" s="60" t="str">
        <f>SUM(FZ96:FZ97)</f>
      </c>
      <c r="GA95" s="60" t="str">
        <f>SUM(GA96:GA97)</f>
      </c>
      <c r="GB95" s="60" t="str">
        <f>SUM(GB96:GB97)</f>
      </c>
      <c r="GC95" s="60" t="str">
        <f>SUM(GC96:GC97)</f>
      </c>
      <c r="GD95" s="60" t="str">
        <f>SUM(GD96:GD97)</f>
      </c>
      <c r="GE95" s="60" t="str">
        <f>SUM(GE96:GE97)</f>
      </c>
      <c r="GF95" s="60" t="str">
        <f>SUM(GF96:GF97)</f>
      </c>
      <c r="GG95" s="60" t="str">
        <f>SUM(GG96:GG97)</f>
      </c>
      <c r="GH95" s="60" t="str">
        <f>SUM(GH96:GH97)</f>
      </c>
      <c r="GI95" s="60" t="str">
        <f>SUM(GI96:GI97)</f>
      </c>
      <c r="GJ95" s="60" t="str">
        <f>SUM(GJ96:GJ97)</f>
      </c>
      <c r="GK95" s="60" t="str">
        <f>SUM(GK96:GK97)</f>
      </c>
      <c r="GL95" s="60" t="str">
        <f>SUM(GL96:GL97)</f>
      </c>
    </row>
    <row r="96" ht="17.25" customHeight="1">
      <c r="A96" s="24" t="s">
        <v>119</v>
      </c>
      <c r="B96" s="60" t="n">
        <v>0.433420292793722</v>
      </c>
      <c r="C96" s="60" t="n">
        <v>0.363121754722582</v>
      </c>
      <c r="D96" s="60" t="n">
        <v>0.364560951382196</v>
      </c>
      <c r="E96" s="60" t="n">
        <v>0.301547235909101</v>
      </c>
      <c r="F96" s="60" t="n">
        <v>0.29059335022204</v>
      </c>
      <c r="G96" s="60" t="n">
        <v>0.266544551718491</v>
      </c>
      <c r="H96" s="60" t="n">
        <v>0.331610455021036</v>
      </c>
      <c r="I96" s="60" t="n">
        <v>0.327514963292134</v>
      </c>
      <c r="J96" s="60" t="n">
        <v>0.27538406206612</v>
      </c>
      <c r="K96" s="60" t="n">
        <v>0.202820121845587</v>
      </c>
      <c r="L96" s="60" t="n">
        <v>0.178407082212137</v>
      </c>
      <c r="M96" s="60" t="n">
        <v>0.299503932009649</v>
      </c>
      <c r="N96" s="60" t="n">
        <v>0.206382577774632</v>
      </c>
      <c r="O96" s="60" t="n">
        <v>0.250180352662882</v>
      </c>
      <c r="P96" s="60" t="n">
        <v>0.157467659207755</v>
      </c>
      <c r="Q96" s="60" t="n">
        <v>0.241180931575296</v>
      </c>
      <c r="R96" s="60" t="n">
        <v>0.135986316473518</v>
      </c>
      <c r="S96" s="60" t="n">
        <v>0.103222382642307</v>
      </c>
      <c r="T96" s="60" t="n">
        <v>0.18223605604111</v>
      </c>
      <c r="U96" s="60" t="n">
        <v>0.227775081208893</v>
      </c>
      <c r="V96" s="60" t="n">
        <v>0.099642158853268</v>
      </c>
      <c r="W96" s="60" t="n">
        <v>0.156001810758148</v>
      </c>
      <c r="X96" s="60" t="n">
        <v>0.10261827540247</v>
      </c>
      <c r="Y96" s="60" t="n">
        <v>0.157378819907778</v>
      </c>
      <c r="Z96" s="60" t="n">
        <v>0.172028420473848</v>
      </c>
      <c r="AA96" s="60" t="n">
        <v>0.0836155491375676</v>
      </c>
      <c r="AB96" s="60" t="n">
        <v>0.109592160450599</v>
      </c>
      <c r="AC96" s="60" t="n">
        <v>0.161216677666749</v>
      </c>
      <c r="AD96" s="60" t="n">
        <v>0.0416034441788386</v>
      </c>
      <c r="AE96" s="60" t="n">
        <v>0.0822207721279418</v>
      </c>
      <c r="AF96" s="60" t="n">
        <v>0.0635023316229636</v>
      </c>
      <c r="AG96" s="60" t="n">
        <v>0.142489353231773</v>
      </c>
      <c r="AH96" s="60" t="n">
        <v>0.053250276405714</v>
      </c>
      <c r="AI96" s="60" t="n">
        <v>0.0744739851700201</v>
      </c>
      <c r="AJ96" s="60" t="n">
        <v>0.0702718862811475</v>
      </c>
      <c r="AK96" s="60" t="n">
        <v>0.00449526857879401</v>
      </c>
      <c r="AL96" s="60" t="n">
        <v>0.107779838731085</v>
      </c>
      <c r="AM96" s="60" t="n">
        <v>0.0899373760761716</v>
      </c>
      <c r="AN96" s="60" t="n">
        <v>0.103891526312014</v>
      </c>
      <c r="AO96" s="60" t="n">
        <v>0.371495960904434</v>
      </c>
      <c r="AP96" s="60" t="n">
        <v>0.420249113783435</v>
      </c>
      <c r="AQ96" s="60" t="n">
        <v>0.0950684667526077</v>
      </c>
      <c r="AR96" s="60" t="n">
        <v>0.389843493147941</v>
      </c>
      <c r="AS96" s="60" t="n">
        <v>0.382488115611397</v>
      </c>
      <c r="AT96" s="60" t="n">
        <v>0.243847308573104</v>
      </c>
      <c r="AU96" s="60" t="n">
        <v>0.322211348140642</v>
      </c>
      <c r="AV96" s="60" t="n">
        <v>0.101142803910815</v>
      </c>
      <c r="AW96" s="60" t="n">
        <v>0.0566372554024994</v>
      </c>
      <c r="AX96" s="60" t="n">
        <v>0.28489998665769</v>
      </c>
      <c r="AY96" s="60" t="n">
        <v>0.198909090797933</v>
      </c>
      <c r="AZ96" s="60" t="n">
        <v>0.256411684734144</v>
      </c>
      <c r="BA96" s="60" t="n">
        <v>0.262833854048058</v>
      </c>
      <c r="BB96" s="60" t="n">
        <v>0.272899081590998</v>
      </c>
      <c r="BC96" s="60" t="n">
        <v>0.185536423272703</v>
      </c>
      <c r="BD96" s="60" t="n">
        <v>0.131588007804402</v>
      </c>
      <c r="BE96" s="60" t="n">
        <v>0.156294643760614</v>
      </c>
      <c r="BF96" s="60" t="n">
        <v>0.255396566321303</v>
      </c>
      <c r="BG96" s="60" t="n">
        <v>0.323742126322778</v>
      </c>
      <c r="BH96" s="60" t="n">
        <v>0.258477365928521</v>
      </c>
      <c r="BI96" s="60" t="n">
        <v>0.333724605497005</v>
      </c>
      <c r="BJ96" s="60" t="n">
        <v>0.435761032711497</v>
      </c>
      <c r="BK96" s="60" t="n">
        <v>0.367191727487151</v>
      </c>
      <c r="BL96" s="60" t="n">
        <v>0.567633024837235</v>
      </c>
      <c r="BM96" s="60" t="n">
        <v>0.60431863580252</v>
      </c>
      <c r="BN96" s="60" t="n">
        <v>0.592632250700278</v>
      </c>
      <c r="BO96" s="60" t="n">
        <v>0.858148985563729</v>
      </c>
      <c r="BP96" s="60" t="n">
        <v>0.968093945848147</v>
      </c>
      <c r="BQ96" s="60" t="n">
        <v>0.865257199182618</v>
      </c>
      <c r="BR96" s="60" t="n">
        <v>0.960902271877013</v>
      </c>
      <c r="BS96" s="60" t="n">
        <v>1.08560245529454</v>
      </c>
      <c r="BT96" s="60" t="n">
        <v>0.988814215404329</v>
      </c>
      <c r="BU96" s="60" t="n">
        <v>1.03226229442061</v>
      </c>
      <c r="BV96" s="60" t="n">
        <v>1.08857165529492</v>
      </c>
      <c r="BW96" s="60" t="n">
        <v>1.01870994736979</v>
      </c>
      <c r="BX96" s="60" t="n">
        <v>1.04899188426042</v>
      </c>
      <c r="BY96" s="60" t="n">
        <v>1.17261895788177</v>
      </c>
      <c r="BZ96" s="60" t="n">
        <v>1.01773226337875</v>
      </c>
      <c r="CA96" s="60" t="n">
        <v>1.27249595292048</v>
      </c>
      <c r="CB96" s="60" t="n">
        <v>1.25291449783162</v>
      </c>
      <c r="CC96" s="60" t="n">
        <v>1.13135589624078</v>
      </c>
      <c r="CD96" s="60" t="n">
        <v>1.25690223796747</v>
      </c>
      <c r="CE96" s="60" t="n">
        <v>1.292634782075</v>
      </c>
      <c r="CF96" s="60" t="n">
        <v>1.40806136656522</v>
      </c>
      <c r="CG96" s="60" t="n">
        <v>1.57854619358359</v>
      </c>
      <c r="CH96" s="60" t="n">
        <v>1.5361059300514</v>
      </c>
      <c r="CI96" s="60" t="n">
        <v>1.8937427604533</v>
      </c>
      <c r="CJ96" s="60" t="n">
        <v>1.94491416183143</v>
      </c>
      <c r="CK96" s="60" t="n">
        <v>1.62507371074383</v>
      </c>
      <c r="CL96" s="60" t="n">
        <v>1.49008137699003</v>
      </c>
      <c r="CM96" s="60" t="n">
        <v>2.04497905144245</v>
      </c>
      <c r="CN96" s="60" t="n">
        <v>1.68934869629425</v>
      </c>
      <c r="CO96" s="60" t="n">
        <v>1.75400798528713</v>
      </c>
      <c r="CP96" s="60" t="n">
        <v>1.95862108032608</v>
      </c>
      <c r="CQ96" s="60" t="n">
        <v>2.49452315199584</v>
      </c>
      <c r="CR96" s="60" t="n">
        <v>2.73174858773826</v>
      </c>
      <c r="CS96" s="60" t="n">
        <v>2.56535000554602</v>
      </c>
      <c r="CT96" s="60" t="n">
        <v>1.99347834140181</v>
      </c>
      <c r="CU96" s="60" t="n">
        <v>2.53864664082106</v>
      </c>
      <c r="CV96" s="60" t="n">
        <v>2.47630228159218</v>
      </c>
      <c r="CW96" s="60" t="n">
        <v>2.58092194040743</v>
      </c>
      <c r="CX96" s="60" t="n">
        <v>1.78400298720457</v>
      </c>
      <c r="CY96" s="60" t="n">
        <v>1.86722663067789</v>
      </c>
      <c r="CZ96" s="60" t="n">
        <v>2.5272970826354</v>
      </c>
      <c r="DA96" s="60" t="n">
        <v>2.21329721612362</v>
      </c>
      <c r="DB96" s="60" t="n">
        <v>2.02778986478418</v>
      </c>
      <c r="DC96" s="60" t="n">
        <v>2.38439238265234</v>
      </c>
      <c r="DD96" s="60" t="n">
        <v>2.44830995703069</v>
      </c>
      <c r="DE96" s="60" t="n">
        <v>2.23050064192731</v>
      </c>
      <c r="DF96" s="60" t="n">
        <v>2.59822126750865</v>
      </c>
      <c r="DG96" s="60" t="n">
        <v>2.06901537924399</v>
      </c>
      <c r="DH96" s="60" t="n">
        <v>2.53544846867619</v>
      </c>
      <c r="DI96" s="60" t="n">
        <v>2.45850683220287</v>
      </c>
      <c r="DJ96" s="60" t="n">
        <v>2.30926348577921</v>
      </c>
      <c r="DK96" s="60" t="n">
        <v>2.37219580121936</v>
      </c>
      <c r="DL96" s="60" t="n">
        <v>2.62706674270438</v>
      </c>
      <c r="DM96" s="60" t="n">
        <v>2.37827067594926</v>
      </c>
      <c r="DN96" s="60" t="n">
        <v>2.40023765229241</v>
      </c>
      <c r="DO96" s="60" t="n">
        <v>2.52801242452878</v>
      </c>
      <c r="DP96" s="60" t="n">
        <v>2.68555905053455</v>
      </c>
      <c r="DQ96" s="60" t="n">
        <v>2.58084278750512</v>
      </c>
      <c r="DR96" s="60" t="n">
        <v>2.74674641392031</v>
      </c>
      <c r="DS96" s="60" t="n">
        <v>2.33343846963726</v>
      </c>
      <c r="DT96" s="60" t="n">
        <v>2.96328267236064</v>
      </c>
      <c r="DU96" s="60" t="n">
        <v>2.89515672789814</v>
      </c>
      <c r="DV96" s="60" t="n">
        <v>2.57078380421206</v>
      </c>
      <c r="DW96" s="60" t="n">
        <v>2.86585630850735</v>
      </c>
      <c r="DX96" s="60" t="n">
        <v>2.84849973177558</v>
      </c>
      <c r="DY96" s="60" t="n">
        <v>3.2912615897532</v>
      </c>
      <c r="DZ96" s="60" t="n">
        <v>2.53225611382565</v>
      </c>
      <c r="EA96" s="60" t="n">
        <v>2.4062270951103</v>
      </c>
      <c r="EB96" s="60" t="n">
        <v>2.83413405614619</v>
      </c>
      <c r="EC96" s="60" t="n">
        <v>2.62092968623603</v>
      </c>
      <c r="ED96" s="60" t="n">
        <v>2.39845096317807</v>
      </c>
      <c r="EE96" s="60" t="n">
        <v>2.59421583239215</v>
      </c>
      <c r="EF96" s="60" t="n">
        <v>2.46647880712363</v>
      </c>
      <c r="EG96" s="60" t="n">
        <v>2.43972945213446</v>
      </c>
      <c r="EH96" s="60" t="n">
        <v>2.61211964039905</v>
      </c>
      <c r="EI96" s="60" t="n">
        <v>2.60521610738641</v>
      </c>
      <c r="EJ96" s="60" t="n">
        <v>2.51617970013698</v>
      </c>
      <c r="EK96" s="60" t="n">
        <v>2.74290178692406</v>
      </c>
      <c r="EL96" s="60" t="n">
        <v>2.00211439892694</v>
      </c>
      <c r="EM96" s="60" t="n">
        <v>2.4400504517499</v>
      </c>
      <c r="EN96" s="60" t="n">
        <v>2.5891615014997</v>
      </c>
      <c r="EO96" s="60" t="n">
        <v>2.15047836056573</v>
      </c>
      <c r="EP96" s="60" t="n">
        <v>2.18262646326621</v>
      </c>
      <c r="EQ96" s="60" t="n">
        <v>2.09087442245499</v>
      </c>
      <c r="ER96" s="60" t="n">
        <v>2.41038827208926</v>
      </c>
      <c r="ES96" s="60" t="n">
        <v>2.14591657861902</v>
      </c>
      <c r="ET96" s="60" t="n">
        <v>2.41710978564129</v>
      </c>
      <c r="EU96" s="60" t="n">
        <v>2.28283343135164</v>
      </c>
      <c r="EV96" s="60" t="n">
        <v>2.35353004736458</v>
      </c>
      <c r="EW96" s="60" t="n">
        <v>2.11693740741665</v>
      </c>
      <c r="EX96" s="60" t="n">
        <v>2.0740910981939</v>
      </c>
      <c r="EY96" s="60" t="n">
        <v>2.25507669677752</v>
      </c>
      <c r="EZ96" s="60" t="n">
        <v>2.12568155732879</v>
      </c>
      <c r="FA96" s="60" t="n">
        <v>2.32264367847046</v>
      </c>
      <c r="FB96" s="60" t="n">
        <v>2.1726167133654</v>
      </c>
      <c r="FC96" s="60" t="n">
        <v>2.06135807718917</v>
      </c>
      <c r="FD96" s="60" t="n">
        <v>2.13274679814537</v>
      </c>
      <c r="FE96" s="60" t="n">
        <v>1.72754926009717</v>
      </c>
      <c r="FF96" s="60" t="n">
        <v>1.98076067541216</v>
      </c>
      <c r="FG96" s="60" t="n">
        <v>1.86382439156461</v>
      </c>
      <c r="FH96" s="60" t="n">
        <v>2.1200130689128</v>
      </c>
      <c r="FI96" s="60" t="n">
        <v>2.51070903001113</v>
      </c>
      <c r="FJ96" s="60" t="n">
        <v>2.18192039022408</v>
      </c>
      <c r="FK96" s="60" t="n">
        <v>2.34293436877577</v>
      </c>
      <c r="FL96" s="60" t="n">
        <v>2.54052643445624</v>
      </c>
      <c r="FM96" s="60" t="n">
        <v>2.22113943458926</v>
      </c>
      <c r="FN96" s="60" t="n">
        <v>2.64266004427553</v>
      </c>
      <c r="FO96" s="60" t="n">
        <v>2.33366555413032</v>
      </c>
      <c r="FP96" s="60" t="n">
        <v>2.50915462480914</v>
      </c>
      <c r="FQ96" s="60" t="n">
        <v>2.46521348218785</v>
      </c>
      <c r="FR96" s="60" t="n">
        <v>2.09895207293449</v>
      </c>
      <c r="FS96" s="60" t="n">
        <v>2.43251567140489</v>
      </c>
      <c r="FT96" s="60" t="n">
        <v>2.26994913730644</v>
      </c>
      <c r="FU96" s="60" t="n">
        <v>2.55281637844048</v>
      </c>
      <c r="FV96" s="60" t="n">
        <v>2.4752020677797</v>
      </c>
      <c r="FW96" s="60" t="n">
        <v>1.81897306294774</v>
      </c>
      <c r="FX96" s="60" t="n">
        <v>2.57895641762929</v>
      </c>
      <c r="FY96" s="60" t="n">
        <v>2.43021391221209</v>
      </c>
      <c r="FZ96" s="60" t="n">
        <v>2.35270321636975</v>
      </c>
      <c r="GA96" s="60" t="n">
        <v>2.35855909830636</v>
      </c>
      <c r="GB96" s="60" t="n">
        <v>2.43135505490183</v>
      </c>
      <c r="GC96" s="60" t="n">
        <v>2.47379786487206</v>
      </c>
      <c r="GD96" s="60" t="n">
        <v>2.30414880542</v>
      </c>
      <c r="GE96" s="60" t="n">
        <v>1.26311060601685</v>
      </c>
      <c r="GF96" s="60" t="n">
        <v>1.7772594399249</v>
      </c>
      <c r="GG96" s="60" t="n">
        <v>2.42759818889209</v>
      </c>
      <c r="GH96" s="60" t="n">
        <v>1.74071999747593</v>
      </c>
      <c r="GI96" s="60" t="n">
        <v>1.99782534030504</v>
      </c>
      <c r="GJ96" s="60" t="n">
        <v>2.01795509594193</v>
      </c>
      <c r="GK96" s="60" t="n">
        <v>2.2358411500748</v>
      </c>
      <c r="GL96" s="60" t="n">
        <v>2.09946716338632</v>
      </c>
    </row>
    <row r="97" ht="17.25" customHeight="1">
      <c r="A97" s="24" t="s">
        <v>120</v>
      </c>
      <c r="B97" s="60" t="n">
        <v>2.207423883</v>
      </c>
      <c r="C97" s="60" t="n">
        <v>2.273337717</v>
      </c>
      <c r="D97" s="60" t="n">
        <v>2.454862454</v>
      </c>
      <c r="E97" s="60" t="n">
        <v>2.150366131</v>
      </c>
      <c r="F97" s="60" t="n">
        <v>2.490261855</v>
      </c>
      <c r="G97" s="60" t="n">
        <v>2.305297702</v>
      </c>
      <c r="H97" s="60" t="n">
        <v>2.515592241</v>
      </c>
      <c r="I97" s="60" t="n">
        <v>1.682223387</v>
      </c>
      <c r="J97" s="60" t="n">
        <v>2.568246876</v>
      </c>
      <c r="K97" s="60" t="n">
        <v>2.982571897</v>
      </c>
      <c r="L97" s="60" t="n">
        <v>2.405148769</v>
      </c>
      <c r="M97" s="60" t="n">
        <v>2.828520949</v>
      </c>
      <c r="N97" s="60" t="n">
        <v>2.246096545</v>
      </c>
      <c r="O97" s="60" t="n">
        <v>2.771247194</v>
      </c>
      <c r="P97" s="60" t="n">
        <v>2.730115434</v>
      </c>
      <c r="Q97" s="60" t="n">
        <v>2.110189763</v>
      </c>
      <c r="R97" s="60" t="n">
        <v>2.555801839</v>
      </c>
      <c r="S97" s="60" t="n">
        <v>1.705892219</v>
      </c>
      <c r="T97" s="60" t="n">
        <v>2.880402962</v>
      </c>
      <c r="U97" s="60" t="n">
        <v>2.604269359</v>
      </c>
      <c r="V97" s="60" t="n">
        <v>2.386580907</v>
      </c>
      <c r="W97" s="60" t="n">
        <v>2.770133954</v>
      </c>
      <c r="X97" s="60" t="n">
        <v>2.51488608</v>
      </c>
      <c r="Y97" s="60" t="n">
        <v>2.493692963</v>
      </c>
      <c r="Z97" s="60" t="n">
        <v>2.513980534</v>
      </c>
      <c r="AA97" s="60" t="n">
        <v>1.39162596</v>
      </c>
      <c r="AB97" s="60" t="n">
        <v>2.82166704</v>
      </c>
      <c r="AC97" s="60" t="n">
        <v>2.871937346</v>
      </c>
      <c r="AD97" s="60" t="n">
        <v>2.553832898</v>
      </c>
      <c r="AE97" s="60" t="n">
        <v>2.717653781</v>
      </c>
      <c r="AF97" s="60" t="n">
        <v>1.836274335</v>
      </c>
      <c r="AG97" s="60" t="n">
        <v>3.069662232</v>
      </c>
      <c r="AH97" s="60" t="n">
        <v>3.036630545</v>
      </c>
      <c r="AI97" s="60" t="n">
        <v>3.045403548</v>
      </c>
      <c r="AJ97" s="60" t="n">
        <v>3.041648437</v>
      </c>
      <c r="AK97" s="60" t="n">
        <v>0.275618521</v>
      </c>
      <c r="AL97" s="60" t="n">
        <v>2.383972267</v>
      </c>
      <c r="AM97" s="60" t="n">
        <v>3.067153286</v>
      </c>
      <c r="AN97" s="60" t="n">
        <v>2.102820773</v>
      </c>
      <c r="AO97" s="60" t="n">
        <v>2.227827762</v>
      </c>
      <c r="AP97" s="60" t="n">
        <v>2.792157847</v>
      </c>
      <c r="AQ97" s="60" t="n">
        <v>1.180567106</v>
      </c>
      <c r="AR97" s="60" t="n">
        <v>2.699276998</v>
      </c>
      <c r="AS97" s="60" t="n">
        <v>2.845543566</v>
      </c>
      <c r="AT97" s="60" t="n">
        <v>2.002936475</v>
      </c>
      <c r="AU97" s="60" t="n">
        <v>2.632956083</v>
      </c>
      <c r="AV97" s="60" t="n">
        <v>0.052422018</v>
      </c>
      <c r="AW97" s="60" t="n">
        <v>0.928766957</v>
      </c>
      <c r="AX97" s="60" t="n">
        <v>3.963985181</v>
      </c>
      <c r="AY97" s="60" t="n">
        <v>4.073572953</v>
      </c>
      <c r="AZ97" s="60" t="n">
        <v>4.452947192</v>
      </c>
      <c r="BA97" s="60" t="n">
        <v>4.160663288</v>
      </c>
      <c r="BB97" s="60" t="n">
        <v>3.855950962</v>
      </c>
      <c r="BC97" s="60" t="n">
        <v>3.684553395</v>
      </c>
      <c r="BD97" s="60" t="n">
        <v>3.499547702</v>
      </c>
      <c r="BE97" s="60" t="n">
        <v>3.520499894</v>
      </c>
      <c r="BF97" s="60" t="n">
        <v>3.976330525</v>
      </c>
      <c r="BG97" s="60" t="n">
        <v>4.169087365</v>
      </c>
      <c r="BH97" s="60" t="n">
        <v>4.566722079</v>
      </c>
      <c r="BI97" s="60" t="n">
        <v>4.305442766</v>
      </c>
      <c r="BJ97" s="60" t="n">
        <v>4.305334765</v>
      </c>
      <c r="BK97" s="60" t="n">
        <v>3.976546527</v>
      </c>
      <c r="BL97" s="60" t="n">
        <v>4.377512656</v>
      </c>
      <c r="BM97" s="60" t="n">
        <v>4.493688488</v>
      </c>
      <c r="BN97" s="60" t="n">
        <v>4.273794031</v>
      </c>
      <c r="BO97" s="60" t="n">
        <v>4.472561711</v>
      </c>
      <c r="BP97" s="60" t="n">
        <v>4.075483447</v>
      </c>
      <c r="BQ97" s="60" t="n">
        <v>4.378882944</v>
      </c>
      <c r="BR97" s="60" t="n">
        <v>3.305409023</v>
      </c>
      <c r="BS97" s="60" t="n">
        <v>3.49466853</v>
      </c>
      <c r="BT97" s="60" t="n">
        <v>3.778836101</v>
      </c>
      <c r="BU97" s="60" t="n">
        <v>3.115413065</v>
      </c>
      <c r="BV97" s="60" t="n">
        <v>3.261120841</v>
      </c>
      <c r="BW97" s="60" t="n">
        <v>3.633988052</v>
      </c>
      <c r="BX97" s="60" t="n">
        <v>3.475053178</v>
      </c>
      <c r="BY97" s="60" t="n">
        <v>3.556422693</v>
      </c>
      <c r="BZ97" s="60" t="n">
        <v>3.386585115</v>
      </c>
      <c r="CA97" s="60" t="n">
        <v>3.40086652</v>
      </c>
      <c r="CB97" s="60" t="n">
        <v>3.453028012</v>
      </c>
      <c r="CC97" s="60" t="n">
        <v>2.645717116</v>
      </c>
      <c r="CD97" s="60" t="n">
        <v>2.958854502</v>
      </c>
      <c r="CE97" s="60" t="n">
        <v>2.731337937</v>
      </c>
      <c r="CF97" s="60" t="n">
        <v>2.83088653</v>
      </c>
      <c r="CG97" s="60" t="n">
        <v>1.99143091</v>
      </c>
      <c r="CH97" s="60" t="n">
        <v>2.06634385</v>
      </c>
      <c r="CI97" s="60" t="n">
        <v>2.341797637</v>
      </c>
      <c r="CJ97" s="60" t="n">
        <v>2.191229786</v>
      </c>
      <c r="CK97" s="60" t="n">
        <v>1.810990059</v>
      </c>
      <c r="CL97" s="60" t="n">
        <v>1.742463693</v>
      </c>
      <c r="CM97" s="60" t="n">
        <v>1.227526985</v>
      </c>
      <c r="CN97" s="60" t="n">
        <v>1.616671261</v>
      </c>
      <c r="CO97" s="60" t="n">
        <v>1.146784322</v>
      </c>
      <c r="CP97" s="60" t="n">
        <v>1.007521182</v>
      </c>
      <c r="CQ97" s="60" t="n">
        <v>0.956630792</v>
      </c>
      <c r="CR97" s="60" t="n">
        <v>0.851101072</v>
      </c>
      <c r="CS97" s="60" t="n">
        <v>0.655221079</v>
      </c>
      <c r="CT97" s="60" t="n">
        <v>1.211915248</v>
      </c>
      <c r="CU97" s="60" t="n">
        <v>0.72143416</v>
      </c>
      <c r="CV97" s="60" t="n">
        <v>0.795557697</v>
      </c>
      <c r="CW97" s="60" t="n">
        <v>1.114530909</v>
      </c>
      <c r="CX97" s="60" t="n">
        <v>1.211518307</v>
      </c>
      <c r="CY97" s="60" t="n">
        <v>1.230376343</v>
      </c>
      <c r="CZ97" s="60" t="n">
        <v>0.209873844</v>
      </c>
      <c r="DA97" s="60" t="n">
        <v>0.55071137</v>
      </c>
      <c r="DB97" s="60" t="n">
        <v>0.764802142</v>
      </c>
      <c r="DC97" s="60" t="n">
        <v>0.751090633</v>
      </c>
      <c r="DD97" s="60" t="n">
        <v>0.82918372</v>
      </c>
      <c r="DE97" s="60" t="n">
        <v>0.665254085</v>
      </c>
      <c r="DF97" s="60" t="n">
        <v>0.77412081</v>
      </c>
      <c r="DG97" s="60" t="n">
        <v>1.172910317</v>
      </c>
      <c r="DH97" s="60" t="n">
        <v>0.502883213</v>
      </c>
      <c r="DI97" s="60" t="n">
        <v>0.618046989</v>
      </c>
      <c r="DJ97" s="60" t="n">
        <v>0.820278217</v>
      </c>
      <c r="DK97" s="60" t="n">
        <v>0.868017823</v>
      </c>
      <c r="DL97" s="60" t="n">
        <v>0.741600748</v>
      </c>
      <c r="DM97" s="60" t="n">
        <v>0.863619548</v>
      </c>
      <c r="DN97" s="60" t="n">
        <v>0.59921566</v>
      </c>
      <c r="DO97" s="60" t="n">
        <v>0.743235295</v>
      </c>
      <c r="DP97" s="60" t="n">
        <v>0.655709412</v>
      </c>
      <c r="DQ97" s="60" t="n">
        <v>0.650014377</v>
      </c>
      <c r="DR97" s="60" t="n">
        <v>0.724443621</v>
      </c>
      <c r="DS97" s="60" t="n">
        <v>0.783718176</v>
      </c>
      <c r="DT97" s="60" t="n">
        <v>0.504655006</v>
      </c>
      <c r="DU97" s="60" t="n">
        <v>0.811291809</v>
      </c>
      <c r="DV97" s="60" t="n">
        <v>0.789235336</v>
      </c>
      <c r="DW97" s="60" t="n">
        <v>0.639493201</v>
      </c>
      <c r="DX97" s="60" t="n">
        <v>0.499639619</v>
      </c>
      <c r="DY97" s="60" t="n">
        <v>0.43847616</v>
      </c>
      <c r="DZ97" s="60" t="n">
        <v>0.513349998</v>
      </c>
      <c r="EA97" s="60" t="n">
        <v>0.515755684</v>
      </c>
      <c r="EB97" s="60" t="n">
        <v>0.412286025</v>
      </c>
      <c r="EC97" s="60" t="n">
        <v>0.689040542</v>
      </c>
      <c r="ED97" s="60" t="n">
        <v>0.537951089</v>
      </c>
      <c r="EE97" s="60" t="n">
        <v>0.479112034</v>
      </c>
      <c r="EF97" s="60" t="n">
        <v>0.542829894</v>
      </c>
      <c r="EG97" s="60" t="n">
        <v>0.585481712</v>
      </c>
      <c r="EH97" s="60" t="n">
        <v>0.469221651</v>
      </c>
      <c r="EI97" s="60" t="n">
        <v>0.608823338</v>
      </c>
      <c r="EJ97" s="60" t="n">
        <v>0.65207573</v>
      </c>
      <c r="EK97" s="60" t="n">
        <v>0.599947413</v>
      </c>
      <c r="EL97" s="60" t="n">
        <v>0.720699437</v>
      </c>
      <c r="EM97" s="60" t="n">
        <v>0.59663638</v>
      </c>
      <c r="EN97" s="60" t="n">
        <v>0.522911927</v>
      </c>
      <c r="EO97" s="60" t="n">
        <v>0.881427954</v>
      </c>
      <c r="EP97" s="60" t="n">
        <v>0.806240755</v>
      </c>
      <c r="EQ97" s="60" t="n">
        <v>0.652164291</v>
      </c>
      <c r="ER97" s="60" t="n">
        <v>0.562514013</v>
      </c>
      <c r="ES97" s="60" t="n">
        <v>0.685617638</v>
      </c>
      <c r="ET97" s="60" t="n">
        <v>0.341035562367609</v>
      </c>
      <c r="EU97" s="60" t="n">
        <v>0.585387797009709</v>
      </c>
      <c r="EV97" s="60" t="n">
        <v>0.470071259734246</v>
      </c>
      <c r="EW97" s="60" t="n">
        <v>0.56076663033199</v>
      </c>
      <c r="EX97" s="60" t="n">
        <v>0.85623216703087</v>
      </c>
      <c r="EY97" s="60" t="n">
        <v>0.548903873544959</v>
      </c>
      <c r="EZ97" s="60" t="n">
        <v>0.594904961491142</v>
      </c>
      <c r="FA97" s="60" t="n">
        <v>0.847897752922787</v>
      </c>
      <c r="FB97" s="60" t="n">
        <v>0.660941141594136</v>
      </c>
      <c r="FC97" s="60" t="n">
        <v>0.768959959328595</v>
      </c>
      <c r="FD97" s="60" t="n">
        <v>0.806565348075995</v>
      </c>
      <c r="FE97" s="60" t="n">
        <v>0.619052716169104</v>
      </c>
      <c r="FF97" s="60" t="n">
        <v>0.817707535855635</v>
      </c>
      <c r="FG97" s="60" t="n">
        <v>0.588434395687255</v>
      </c>
      <c r="FH97" s="60" t="n">
        <v>0.645684020785439</v>
      </c>
      <c r="FI97" s="60" t="n">
        <v>0.664654017149146</v>
      </c>
      <c r="FJ97" s="60" t="n">
        <v>0.734599316855584</v>
      </c>
      <c r="FK97" s="60" t="n">
        <v>0.658214368237576</v>
      </c>
      <c r="FL97" s="60" t="n">
        <v>0.67034849485894</v>
      </c>
      <c r="FM97" s="60" t="n">
        <v>0.819938716970227</v>
      </c>
      <c r="FN97" s="60" t="n">
        <v>0.664598603925792</v>
      </c>
      <c r="FO97" s="60" t="n">
        <v>0.752767442747944</v>
      </c>
      <c r="FP97" s="60" t="n">
        <v>0.646581413538223</v>
      </c>
      <c r="FQ97" s="60" t="n">
        <v>0.749214603158833</v>
      </c>
      <c r="FR97" s="60" t="n">
        <v>0.571480019095757</v>
      </c>
      <c r="FS97" s="60" t="n">
        <v>0.746953606043674</v>
      </c>
      <c r="FT97" s="60" t="n">
        <v>0.729211216011946</v>
      </c>
      <c r="FU97" s="60" t="n">
        <v>0.607236285443551</v>
      </c>
      <c r="FV97" s="60" t="n">
        <v>0.562740319868085</v>
      </c>
      <c r="FW97" s="60" t="n">
        <v>0.546745826601517</v>
      </c>
      <c r="FX97" s="60" t="n">
        <v>0.722687957352144</v>
      </c>
      <c r="FY97" s="60" t="n">
        <v>0.681051168979958</v>
      </c>
      <c r="FZ97" s="60" t="n">
        <v>0.592913917952564</v>
      </c>
      <c r="GA97" s="60" t="n">
        <v>0.659695257916293</v>
      </c>
      <c r="GB97" s="60" t="n">
        <v>0.573883632697949</v>
      </c>
      <c r="GC97" s="60" t="n">
        <v>0.54694817858164</v>
      </c>
      <c r="GD97" s="60" t="n">
        <v>0.538798768033912</v>
      </c>
      <c r="GE97" s="60" t="n">
        <v>0.373035329037985</v>
      </c>
      <c r="GF97" s="60" t="n">
        <v>0.510074923444646</v>
      </c>
      <c r="GG97" s="60" t="n">
        <v>0.609326431700301</v>
      </c>
      <c r="GH97" s="60" t="n">
        <v>0.435214924975118</v>
      </c>
      <c r="GI97" s="60" t="n">
        <v>0.615997083179269</v>
      </c>
      <c r="GJ97" s="60" t="n">
        <v>0.465894141020449</v>
      </c>
      <c r="GK97" s="60" t="n">
        <v>0.477357308848981</v>
      </c>
      <c r="GL97" s="60" t="n">
        <v>0.42041821652605</v>
      </c>
    </row>
    <row r="98">
      <c r="A98" s="23" t="s">
        <v>25</v>
      </c>
      <c r="B98" s="60" t="n">
        <v>0.949953875565082</v>
      </c>
      <c r="C98" s="60" t="n">
        <v>1.12007051272265</v>
      </c>
      <c r="D98" s="60" t="n">
        <v>1.21656550207191</v>
      </c>
      <c r="E98" s="60" t="n">
        <v>1.14669296730029</v>
      </c>
      <c r="F98" s="60" t="n">
        <v>1.22436380491614</v>
      </c>
      <c r="G98" s="60" t="n">
        <v>1.00762395543857</v>
      </c>
      <c r="H98" s="60" t="n">
        <v>1.01866410638233</v>
      </c>
      <c r="I98" s="60" t="n">
        <v>0.857755339070795</v>
      </c>
      <c r="J98" s="60" t="n">
        <v>1.39834154679447</v>
      </c>
      <c r="K98" s="60" t="n">
        <v>1.19737239590358</v>
      </c>
      <c r="L98" s="60" t="n">
        <v>1.05785545930038</v>
      </c>
      <c r="M98" s="60" t="n">
        <v>1.46140422960852</v>
      </c>
      <c r="N98" s="60" t="n">
        <v>1.23400536184244</v>
      </c>
      <c r="O98" s="60" t="n">
        <v>1.32999328024674</v>
      </c>
      <c r="P98" s="60" t="n">
        <v>1.23885068873849</v>
      </c>
      <c r="Q98" s="60" t="n">
        <v>1.18283334391463</v>
      </c>
      <c r="R98" s="60" t="n">
        <v>1.31484931391175</v>
      </c>
      <c r="S98" s="60" t="n">
        <v>0.755539665833795</v>
      </c>
      <c r="T98" s="60" t="n">
        <v>1.36169927686633</v>
      </c>
      <c r="U98" s="60" t="n">
        <v>1.28052161416017</v>
      </c>
      <c r="V98" s="60" t="n">
        <v>1.07838521974378</v>
      </c>
      <c r="W98" s="60" t="n">
        <v>1.2579853446099</v>
      </c>
      <c r="X98" s="60" t="n">
        <v>1.13932494457957</v>
      </c>
      <c r="Y98" s="60" t="n">
        <v>1.5182079774496</v>
      </c>
      <c r="Z98" s="60" t="n">
        <v>1.40224923399407</v>
      </c>
      <c r="AA98" s="60" t="n">
        <v>0.756811786677088</v>
      </c>
      <c r="AB98" s="60" t="n">
        <v>1.52751689675157</v>
      </c>
      <c r="AC98" s="60" t="n">
        <v>1.43574458358303</v>
      </c>
      <c r="AD98" s="60" t="n">
        <v>1.29329183512324</v>
      </c>
      <c r="AE98" s="60" t="n">
        <v>1.53483974857873</v>
      </c>
      <c r="AF98" s="60" t="n">
        <v>0.989238847033876</v>
      </c>
      <c r="AG98" s="60" t="n">
        <v>1.57473422723925</v>
      </c>
      <c r="AH98" s="60" t="n">
        <v>1.48313683642103</v>
      </c>
      <c r="AI98" s="60" t="n">
        <v>1.50257286102681</v>
      </c>
      <c r="AJ98" s="60" t="n">
        <v>1.2665444534656</v>
      </c>
      <c r="AK98" s="60" t="n">
        <v>0.0728165615971835</v>
      </c>
      <c r="AL98" s="60" t="n">
        <v>1.25538167599695</v>
      </c>
      <c r="AM98" s="60" t="n">
        <v>1.40900386047227</v>
      </c>
      <c r="AN98" s="60" t="n">
        <v>0.960102844685848</v>
      </c>
      <c r="AO98" s="60" t="n">
        <v>1.16073156682876</v>
      </c>
      <c r="AP98" s="60" t="n">
        <v>1.42861955238871</v>
      </c>
      <c r="AQ98" s="60" t="n">
        <v>0.423143630409927</v>
      </c>
      <c r="AR98" s="60" t="n">
        <v>1.4493250326718</v>
      </c>
      <c r="AS98" s="60" t="n">
        <v>1.47456035942062</v>
      </c>
      <c r="AT98" s="60" t="n">
        <v>0.981799345956785</v>
      </c>
      <c r="AU98" s="60" t="n">
        <v>1.29888591298761</v>
      </c>
      <c r="AV98" s="60" t="n">
        <v>0.160487859347192</v>
      </c>
      <c r="AW98" s="60" t="n">
        <v>0.303151187836015</v>
      </c>
      <c r="AX98" s="60" t="n">
        <v>1.12329347225189</v>
      </c>
      <c r="AY98" s="60" t="n">
        <v>0.902968315773345</v>
      </c>
      <c r="AZ98" s="60" t="n">
        <v>1.31023566550529</v>
      </c>
      <c r="BA98" s="60" t="n">
        <v>1.6562808415576</v>
      </c>
      <c r="BB98" s="60" t="n">
        <v>1.75003287407341</v>
      </c>
      <c r="BC98" s="60" t="n">
        <v>1.92241895182598</v>
      </c>
      <c r="BD98" s="60" t="n">
        <v>2.04482315397533</v>
      </c>
      <c r="BE98" s="60" t="n">
        <v>1.98037474780431</v>
      </c>
      <c r="BF98" s="60" t="n">
        <v>2.04656600834718</v>
      </c>
      <c r="BG98" s="60" t="n">
        <v>2.34104478740378</v>
      </c>
      <c r="BH98" s="60" t="n">
        <v>1.99170327724272</v>
      </c>
      <c r="BI98" s="60" t="n">
        <v>2.76906891379873</v>
      </c>
      <c r="BJ98" s="60" t="n">
        <v>2.68527326147132</v>
      </c>
      <c r="BK98" s="60" t="n">
        <v>2.7539134337569</v>
      </c>
      <c r="BL98" s="60" t="n">
        <v>2.35733240743845</v>
      </c>
      <c r="BM98" s="60" t="n">
        <v>2.64295819569066</v>
      </c>
      <c r="BN98" s="60" t="n">
        <v>2.75222755514574</v>
      </c>
      <c r="BO98" s="60" t="n">
        <v>2.0901844426637</v>
      </c>
      <c r="BP98" s="60" t="n">
        <v>2.64225459460236</v>
      </c>
      <c r="BQ98" s="60" t="n">
        <v>2.72746741524286</v>
      </c>
      <c r="BR98" s="60" t="n">
        <v>2.80425555685393</v>
      </c>
      <c r="BS98" s="60" t="n">
        <v>2.32752070911026</v>
      </c>
      <c r="BT98" s="60" t="n">
        <v>2.71497776766457</v>
      </c>
      <c r="BU98" s="60" t="n">
        <v>3.00271520268552</v>
      </c>
      <c r="BV98" s="60" t="n">
        <v>2.96769392446953</v>
      </c>
      <c r="BW98" s="60" t="n">
        <v>2.22501061524195</v>
      </c>
      <c r="BX98" s="60" t="n">
        <v>2.65060065162117</v>
      </c>
      <c r="BY98" s="60" t="n">
        <v>2.77626967162229</v>
      </c>
      <c r="BZ98" s="60" t="n">
        <v>2.80877572320149</v>
      </c>
      <c r="CA98" s="60" t="n">
        <v>3.15247319900994</v>
      </c>
      <c r="CB98" s="60" t="n">
        <v>3.05732733229287</v>
      </c>
      <c r="CC98" s="60" t="n">
        <v>2.20963453644261</v>
      </c>
      <c r="CD98" s="60" t="n">
        <v>3.02370270424589</v>
      </c>
      <c r="CE98" s="60" t="n">
        <v>2.67828696597043</v>
      </c>
      <c r="CF98" s="60" t="n">
        <v>3.07896379649906</v>
      </c>
      <c r="CG98" s="60" t="n">
        <v>3.07417073679088</v>
      </c>
      <c r="CH98" s="60" t="n">
        <v>2.60299390765744</v>
      </c>
      <c r="CI98" s="60" t="n">
        <v>3.04043990476581</v>
      </c>
      <c r="CJ98" s="60" t="n">
        <v>3.04987821510336</v>
      </c>
      <c r="CK98" s="60" t="n">
        <v>2.85249339003896</v>
      </c>
      <c r="CL98" s="60" t="n">
        <v>2.30988046120679</v>
      </c>
      <c r="CM98" s="60" t="n">
        <v>3.02937467489919</v>
      </c>
      <c r="CN98" s="60" t="n">
        <v>2.97637124063926</v>
      </c>
      <c r="CO98" s="60" t="n">
        <v>2.56081686707346</v>
      </c>
      <c r="CP98" s="60" t="n">
        <v>2.64145792037451</v>
      </c>
      <c r="CQ98" s="60" t="n">
        <v>3.21822177702307</v>
      </c>
      <c r="CR98" s="60" t="n">
        <v>3.04644424637194</v>
      </c>
      <c r="CS98" s="60" t="n">
        <v>3.15909061723248</v>
      </c>
      <c r="CT98" s="60" t="n">
        <v>2.98307004238427</v>
      </c>
      <c r="CU98" s="60" t="n">
        <v>3.54869396820589</v>
      </c>
      <c r="CV98" s="60" t="n">
        <v>3.5881939969206</v>
      </c>
      <c r="CW98" s="60" t="n">
        <v>3.12511010565153</v>
      </c>
      <c r="CX98" s="60" t="n">
        <v>2.82464267759454</v>
      </c>
      <c r="CY98" s="60" t="n">
        <v>3.40685077058333</v>
      </c>
      <c r="CZ98" s="60" t="n">
        <v>3.54137138857062</v>
      </c>
      <c r="DA98" s="60" t="n">
        <v>2.990158418053</v>
      </c>
      <c r="DB98" s="60" t="n">
        <v>3.49800371924532</v>
      </c>
      <c r="DC98" s="60" t="n">
        <v>3.35155657870481</v>
      </c>
      <c r="DD98" s="60" t="n">
        <v>3.53374854506446</v>
      </c>
      <c r="DE98" s="60" t="n">
        <v>3.3147154688474</v>
      </c>
      <c r="DF98" s="60" t="n">
        <v>3.31212576909864</v>
      </c>
      <c r="DG98" s="60" t="n">
        <v>3.08992934336234</v>
      </c>
      <c r="DH98" s="60" t="n">
        <v>3.71734889876319</v>
      </c>
      <c r="DI98" s="60" t="n">
        <v>3.06915366299992</v>
      </c>
      <c r="DJ98" s="60" t="n">
        <v>3.3642851812053</v>
      </c>
      <c r="DK98" s="60" t="n">
        <v>3.76200267711711</v>
      </c>
      <c r="DL98" s="60" t="n">
        <v>3.6317635277249</v>
      </c>
      <c r="DM98" s="60" t="n">
        <v>3.53503789679743</v>
      </c>
      <c r="DN98" s="60" t="n">
        <v>3.67525133889903</v>
      </c>
      <c r="DO98" s="60" t="n">
        <v>3.43256795474296</v>
      </c>
      <c r="DP98" s="60" t="n">
        <v>3.38170320456624</v>
      </c>
      <c r="DQ98" s="60" t="n">
        <v>3.34927408564036</v>
      </c>
      <c r="DR98" s="60" t="n">
        <v>3.09501759749354</v>
      </c>
      <c r="DS98" s="60" t="n">
        <v>2.62836073330548</v>
      </c>
      <c r="DT98" s="60" t="n">
        <v>3.23724184664087</v>
      </c>
      <c r="DU98" s="60" t="n">
        <v>3.19841176329966</v>
      </c>
      <c r="DV98" s="60" t="n">
        <v>2.55380587679247</v>
      </c>
      <c r="DW98" s="60" t="n">
        <v>3.37368756850372</v>
      </c>
      <c r="DX98" s="60" t="n">
        <v>3.19322960520567</v>
      </c>
      <c r="DY98" s="60" t="n">
        <v>3.16813105264971</v>
      </c>
      <c r="DZ98" s="60" t="n">
        <v>3.29459352337909</v>
      </c>
      <c r="EA98" s="60" t="n">
        <v>2.96731727820779</v>
      </c>
      <c r="EB98" s="60" t="n">
        <v>3.08739433731388</v>
      </c>
      <c r="EC98" s="60" t="n">
        <v>3.02263018067366</v>
      </c>
      <c r="ED98" s="60" t="n">
        <v>2.48798512439838</v>
      </c>
      <c r="EE98" s="60" t="n">
        <v>2.96823897099568</v>
      </c>
      <c r="EF98" s="60" t="n">
        <v>3.51126150314758</v>
      </c>
      <c r="EG98" s="60" t="n">
        <v>2.9166471699838</v>
      </c>
      <c r="EH98" s="60" t="n">
        <v>3.13810868460618</v>
      </c>
      <c r="EI98" s="60" t="n">
        <v>3.27119029074214</v>
      </c>
      <c r="EJ98" s="60" t="n">
        <v>2.7831224320394</v>
      </c>
      <c r="EK98" s="60" t="n">
        <v>2.96539723280216</v>
      </c>
      <c r="EL98" s="60" t="n">
        <v>2.75529099918947</v>
      </c>
      <c r="EM98" s="60" t="n">
        <v>3.06152024957729</v>
      </c>
      <c r="EN98" s="60" t="n">
        <v>2.87959723772985</v>
      </c>
      <c r="EO98" s="60" t="n">
        <v>3.10051403372683</v>
      </c>
      <c r="EP98" s="60" t="n">
        <v>3.77824940753912</v>
      </c>
      <c r="EQ98" s="60" t="n">
        <v>2.78763066986198</v>
      </c>
      <c r="ER98" s="60" t="n">
        <v>3.81484207759376</v>
      </c>
      <c r="ES98" s="60" t="n">
        <v>3.09349833177075</v>
      </c>
      <c r="ET98" s="60" t="n">
        <v>2.97407523118364</v>
      </c>
      <c r="EU98" s="60" t="n">
        <v>3.63563661369086</v>
      </c>
      <c r="EV98" s="60" t="n">
        <v>3.44747398201756</v>
      </c>
      <c r="EW98" s="60" t="n">
        <v>3.4964716394623</v>
      </c>
      <c r="EX98" s="60" t="n">
        <v>3.53032710927388</v>
      </c>
      <c r="EY98" s="60" t="n">
        <v>3.27463555061654</v>
      </c>
      <c r="EZ98" s="60" t="n">
        <v>3.87940413585647</v>
      </c>
      <c r="FA98" s="60" t="n">
        <v>4.3612370607895</v>
      </c>
      <c r="FB98" s="60" t="n">
        <v>3.25830497988008</v>
      </c>
      <c r="FC98" s="60" t="n">
        <v>3.79970944601701</v>
      </c>
      <c r="FD98" s="60" t="n">
        <v>4.04789939103444</v>
      </c>
      <c r="FE98" s="60" t="n">
        <v>3.24138314255609</v>
      </c>
      <c r="FF98" s="60" t="n">
        <v>3.19291513634724</v>
      </c>
      <c r="FG98" s="60" t="n">
        <v>3.43067999717856</v>
      </c>
      <c r="FH98" s="60" t="n">
        <v>3.43037307824102</v>
      </c>
      <c r="FI98" s="60" t="n">
        <v>3.84947463036312</v>
      </c>
      <c r="FJ98" s="60" t="n">
        <v>3.65628237084172</v>
      </c>
      <c r="FK98" s="60" t="n">
        <v>3.28062282084341</v>
      </c>
      <c r="FL98" s="60" t="n">
        <v>4.27175181713909</v>
      </c>
      <c r="FM98" s="60" t="n">
        <v>3.92631076289796</v>
      </c>
      <c r="FN98" s="60" t="n">
        <v>3.39272809293999</v>
      </c>
      <c r="FO98" s="60" t="n">
        <v>3.19420234861543</v>
      </c>
      <c r="FP98" s="60" t="n">
        <v>3.56232009231171</v>
      </c>
      <c r="FQ98" s="60" t="n">
        <v>3.52531354132379</v>
      </c>
      <c r="FR98" s="60" t="n">
        <v>3.21870555281751</v>
      </c>
      <c r="FS98" s="60" t="n">
        <v>3.96991487930999</v>
      </c>
      <c r="FT98" s="60" t="n">
        <v>3.79506386059528</v>
      </c>
      <c r="FU98" s="60" t="n">
        <v>3.82702507949666</v>
      </c>
      <c r="FV98" s="60" t="n">
        <v>3.09314611678262</v>
      </c>
      <c r="FW98" s="60" t="n">
        <v>2.53238311919745</v>
      </c>
      <c r="FX98" s="60" t="n">
        <v>3.66118068851446</v>
      </c>
      <c r="FY98" s="60" t="n">
        <v>3.67265251311769</v>
      </c>
      <c r="FZ98" s="60" t="n">
        <v>3.6713310022013</v>
      </c>
      <c r="GA98" s="60" t="n">
        <v>3.61726561417309</v>
      </c>
      <c r="GB98" s="60" t="n">
        <v>3.57109459618496</v>
      </c>
      <c r="GC98" s="60" t="n">
        <v>3.52895110724228</v>
      </c>
      <c r="GD98" s="60" t="n">
        <v>3.3272111745567</v>
      </c>
      <c r="GE98" s="60" t="n">
        <v>2.26141286852042</v>
      </c>
      <c r="GF98" s="60" t="n">
        <v>2.81383289024628</v>
      </c>
      <c r="GG98" s="60" t="n">
        <v>4.45579073471084</v>
      </c>
      <c r="GH98" s="60" t="n">
        <v>2.85558425225716</v>
      </c>
      <c r="GI98" s="60" t="n">
        <v>3.68602341844692</v>
      </c>
      <c r="GJ98" s="60" t="n">
        <v>3.51432512084499</v>
      </c>
      <c r="GK98" s="60" t="n">
        <v>3.64581743146938</v>
      </c>
      <c r="GL98" s="60" t="n">
        <v>3.0421920368701</v>
      </c>
    </row>
    <row r="99">
      <c r="A99" s="23" t="s">
        <v>26</v>
      </c>
      <c r="B99" s="60" t="n">
        <v>1.7403983625913</v>
      </c>
      <c r="C99" s="60" t="n">
        <v>2.54736606985536</v>
      </c>
      <c r="D99" s="60" t="n">
        <v>3.09179106138174</v>
      </c>
      <c r="E99" s="60" t="n">
        <v>2.48611787276349</v>
      </c>
      <c r="F99" s="60" t="n">
        <v>1.84776012144224</v>
      </c>
      <c r="G99" s="60" t="n">
        <v>1.66159140724885</v>
      </c>
      <c r="H99" s="60" t="n">
        <v>1.62197561924067</v>
      </c>
      <c r="I99" s="60" t="n">
        <v>1.54847834900189</v>
      </c>
      <c r="J99" s="60" t="n">
        <v>1.95101008260382</v>
      </c>
      <c r="K99" s="60" t="n">
        <v>1.76209652223022</v>
      </c>
      <c r="L99" s="60" t="n">
        <v>1.97083774756552</v>
      </c>
      <c r="M99" s="60" t="n">
        <v>2.16401861971087</v>
      </c>
      <c r="N99" s="60" t="n">
        <v>1.73650991980955</v>
      </c>
      <c r="O99" s="60" t="n">
        <v>1.92118470555665</v>
      </c>
      <c r="P99" s="60" t="n">
        <v>2.0320455894981</v>
      </c>
      <c r="Q99" s="60" t="n">
        <v>1.51350562501065</v>
      </c>
      <c r="R99" s="60" t="n">
        <v>1.57136220839587</v>
      </c>
      <c r="S99" s="60" t="n">
        <v>0.963617288484742</v>
      </c>
      <c r="T99" s="60" t="n">
        <v>1.75839233197088</v>
      </c>
      <c r="U99" s="60" t="n">
        <v>1.44438021311512</v>
      </c>
      <c r="V99" s="60" t="n">
        <v>1.3183809470963</v>
      </c>
      <c r="W99" s="60" t="n">
        <v>1.58140307930675</v>
      </c>
      <c r="X99" s="60" t="n">
        <v>1.25577976667229</v>
      </c>
      <c r="Y99" s="60" t="n">
        <v>1.72901711852517</v>
      </c>
      <c r="Z99" s="60" t="n">
        <v>1.56640408703059</v>
      </c>
      <c r="AA99" s="60" t="n">
        <v>1.10125063150365</v>
      </c>
      <c r="AB99" s="60" t="n">
        <v>1.38792989245255</v>
      </c>
      <c r="AC99" s="60" t="n">
        <v>1.19730090377169</v>
      </c>
      <c r="AD99" s="60" t="n">
        <v>0.949219739041735</v>
      </c>
      <c r="AE99" s="60" t="n">
        <v>1.23958093799266</v>
      </c>
      <c r="AF99" s="60" t="n">
        <v>0.827598472211672</v>
      </c>
      <c r="AG99" s="60" t="n">
        <v>0.80361319663271</v>
      </c>
      <c r="AH99" s="60" t="n">
        <v>1.13501848274935</v>
      </c>
      <c r="AI99" s="60" t="n">
        <v>0.622839569837965</v>
      </c>
      <c r="AJ99" s="60" t="n">
        <v>0.753474189624762</v>
      </c>
      <c r="AK99" s="60" t="n">
        <v>0.163322319484735</v>
      </c>
      <c r="AL99" s="60" t="n">
        <v>0.422340806879521</v>
      </c>
      <c r="AM99" s="60" t="n">
        <v>0.787809005646227</v>
      </c>
      <c r="AN99" s="60" t="n">
        <v>0.555044004856002</v>
      </c>
      <c r="AO99" s="60" t="n">
        <v>0.613493090744646</v>
      </c>
      <c r="AP99" s="60" t="n">
        <v>0.754098781545814</v>
      </c>
      <c r="AQ99" s="60" t="n">
        <v>0.335112522695207</v>
      </c>
      <c r="AR99" s="60" t="n">
        <v>0.746623624265464</v>
      </c>
      <c r="AS99" s="60" t="n">
        <v>0.550562835546136</v>
      </c>
      <c r="AT99" s="60" t="n">
        <v>0.7209218917171</v>
      </c>
      <c r="AU99" s="60" t="n">
        <v>0.989622824033491</v>
      </c>
      <c r="AV99" s="60" t="n">
        <v>0.0939593886718535</v>
      </c>
      <c r="AW99" s="60" t="n">
        <v>0.267330208585401</v>
      </c>
      <c r="AX99" s="60" t="n">
        <v>0.433938000838055</v>
      </c>
      <c r="AY99" s="60" t="n">
        <v>0.168694813893335</v>
      </c>
      <c r="AZ99" s="60" t="n">
        <v>0.435929271974227</v>
      </c>
      <c r="BA99" s="60" t="n">
        <v>0.3534326524944</v>
      </c>
      <c r="BB99" s="60" t="n">
        <v>0.458037066225187</v>
      </c>
      <c r="BC99" s="60" t="n">
        <v>0.503627111659266</v>
      </c>
      <c r="BD99" s="60" t="n">
        <v>0.692814795591069</v>
      </c>
      <c r="BE99" s="60" t="n">
        <v>0.495595394166911</v>
      </c>
      <c r="BF99" s="60" t="n">
        <v>0.483965927357496</v>
      </c>
      <c r="BG99" s="60" t="n">
        <v>0.555612545099043</v>
      </c>
      <c r="BH99" s="60" t="n">
        <v>0.471157290804491</v>
      </c>
      <c r="BI99" s="60" t="n">
        <v>0.469369867991958</v>
      </c>
      <c r="BJ99" s="60" t="n">
        <v>0.590549236975913</v>
      </c>
      <c r="BK99" s="60" t="n">
        <v>0.614294780519712</v>
      </c>
      <c r="BL99" s="60" t="n">
        <v>0.51950883968268</v>
      </c>
      <c r="BM99" s="60" t="n">
        <v>0.566561041518256</v>
      </c>
      <c r="BN99" s="60" t="n">
        <v>0.59013030193971</v>
      </c>
      <c r="BO99" s="60" t="n">
        <v>0.463645003567633</v>
      </c>
      <c r="BP99" s="60" t="n">
        <v>0.792403989329733</v>
      </c>
      <c r="BQ99" s="60" t="n">
        <v>0.752704144965507</v>
      </c>
      <c r="BR99" s="60" t="n">
        <v>0.737214648370207</v>
      </c>
      <c r="BS99" s="60" t="n">
        <v>0.402944226720472</v>
      </c>
      <c r="BT99" s="60" t="n">
        <v>0.588216481535549</v>
      </c>
      <c r="BU99" s="60" t="n">
        <v>0.777002401965743</v>
      </c>
      <c r="BV99" s="60" t="n">
        <v>0.840456231166144</v>
      </c>
      <c r="BW99" s="60" t="n">
        <v>0.58803823821988</v>
      </c>
      <c r="BX99" s="60" t="n">
        <v>0.560444832534741</v>
      </c>
      <c r="BY99" s="60" t="n">
        <v>0.658673882131773</v>
      </c>
      <c r="BZ99" s="60" t="n">
        <v>0.715975421917156</v>
      </c>
      <c r="CA99" s="60" t="n">
        <v>0.567972713176919</v>
      </c>
      <c r="CB99" s="60" t="n">
        <v>0.839872425012607</v>
      </c>
      <c r="CC99" s="60" t="n">
        <v>0.465258904614574</v>
      </c>
      <c r="CD99" s="60" t="n">
        <v>0.846181336072626</v>
      </c>
      <c r="CE99" s="60" t="n">
        <v>1.01213256021255</v>
      </c>
      <c r="CF99" s="60" t="n">
        <v>0.780012069190943</v>
      </c>
      <c r="CG99" s="60" t="n">
        <v>0.790829275595266</v>
      </c>
      <c r="CH99" s="60" t="n">
        <v>0.594261886157667</v>
      </c>
      <c r="CI99" s="60" t="n">
        <v>0.775935020037257</v>
      </c>
      <c r="CJ99" s="60" t="n">
        <v>0.733364259603096</v>
      </c>
      <c r="CK99" s="60" t="n">
        <v>0.597545385836803</v>
      </c>
      <c r="CL99" s="60" t="n">
        <v>0.507896189033981</v>
      </c>
      <c r="CM99" s="60" t="n">
        <v>0.890900606862227</v>
      </c>
      <c r="CN99" s="60" t="n">
        <v>0.804434716459778</v>
      </c>
      <c r="CO99" s="60" t="n">
        <v>0.794266949688745</v>
      </c>
      <c r="CP99" s="60" t="n">
        <v>0.771334924356736</v>
      </c>
      <c r="CQ99" s="60" t="n">
        <v>0.829835946470222</v>
      </c>
      <c r="CR99" s="60" t="n">
        <v>1.00070691307762</v>
      </c>
      <c r="CS99" s="60" t="n">
        <v>0.661589646961878</v>
      </c>
      <c r="CT99" s="60" t="n">
        <v>0.915721329754613</v>
      </c>
      <c r="CU99" s="60" t="n">
        <v>0.88519720527532</v>
      </c>
      <c r="CV99" s="60" t="n">
        <v>0.794431996686359</v>
      </c>
      <c r="CW99" s="60" t="n">
        <v>0.77023945732678</v>
      </c>
      <c r="CX99" s="60" t="n">
        <v>0.710312936175923</v>
      </c>
      <c r="CY99" s="60" t="n">
        <v>0.82251295883393</v>
      </c>
      <c r="CZ99" s="60" t="n">
        <v>0.904017445951801</v>
      </c>
      <c r="DA99" s="60" t="n">
        <v>0.954557945511048</v>
      </c>
      <c r="DB99" s="60" t="n">
        <v>0.928488344422716</v>
      </c>
      <c r="DC99" s="60" t="n">
        <v>0.976783355164569</v>
      </c>
      <c r="DD99" s="60" t="n">
        <v>0.83755763884777</v>
      </c>
      <c r="DE99" s="60" t="n">
        <v>0.651091272212769</v>
      </c>
      <c r="DF99" s="60" t="n">
        <v>0.870285336255332</v>
      </c>
      <c r="DG99" s="60" t="n">
        <v>0.708027538896934</v>
      </c>
      <c r="DH99" s="60" t="n">
        <v>0.923885742185243</v>
      </c>
      <c r="DI99" s="60" t="n">
        <v>0.668083945674211</v>
      </c>
      <c r="DJ99" s="60" t="n">
        <v>1.09075372715574</v>
      </c>
      <c r="DK99" s="60" t="n">
        <v>0.940601585693328</v>
      </c>
      <c r="DL99" s="60" t="n">
        <v>0.931656717397427</v>
      </c>
      <c r="DM99" s="60" t="n">
        <v>0.835518208383593</v>
      </c>
      <c r="DN99" s="60" t="n">
        <v>0.808634520982434</v>
      </c>
      <c r="DO99" s="60" t="n">
        <v>0.752723651111234</v>
      </c>
      <c r="DP99" s="60" t="n">
        <v>1.06779404587013</v>
      </c>
      <c r="DQ99" s="60" t="n">
        <v>0.8626366597607</v>
      </c>
      <c r="DR99" s="60" t="n">
        <v>0.963801635278676</v>
      </c>
      <c r="DS99" s="60" t="n">
        <v>0.618580911876072</v>
      </c>
      <c r="DT99" s="60" t="n">
        <v>0.783176323073521</v>
      </c>
      <c r="DU99" s="60" t="n">
        <v>0.869798624316116</v>
      </c>
      <c r="DV99" s="60" t="n">
        <v>1.04569435723496</v>
      </c>
      <c r="DW99" s="60" t="n">
        <v>0.900550233789788</v>
      </c>
      <c r="DX99" s="60" t="n">
        <v>0.978091259304318</v>
      </c>
      <c r="DY99" s="60" t="n">
        <v>0.903073209373604</v>
      </c>
      <c r="DZ99" s="60" t="n">
        <v>0.814801023275641</v>
      </c>
      <c r="EA99" s="60" t="n">
        <v>1.07582515440008</v>
      </c>
      <c r="EB99" s="60" t="n">
        <v>0.797881249130991</v>
      </c>
      <c r="EC99" s="60" t="n">
        <v>0.933595668985537</v>
      </c>
      <c r="ED99" s="60" t="n">
        <v>0.823312496597769</v>
      </c>
      <c r="EE99" s="60" t="n">
        <v>0.89388961800402</v>
      </c>
      <c r="EF99" s="60" t="n">
        <v>0.972578245271427</v>
      </c>
      <c r="EG99" s="60" t="n">
        <v>1.00061820780296</v>
      </c>
      <c r="EH99" s="60" t="n">
        <v>1.04447586626874</v>
      </c>
      <c r="EI99" s="60" t="n">
        <v>0.935855957611195</v>
      </c>
      <c r="EJ99" s="60" t="n">
        <v>1.33201243399186</v>
      </c>
      <c r="EK99" s="60" t="n">
        <v>1.16534550418775</v>
      </c>
      <c r="EL99" s="60" t="n">
        <v>1.12189970279476</v>
      </c>
      <c r="EM99" s="60" t="n">
        <v>1.19863655788146</v>
      </c>
      <c r="EN99" s="60" t="n">
        <v>1.27633575293976</v>
      </c>
      <c r="EO99" s="60" t="n">
        <v>1.12040546437548</v>
      </c>
      <c r="EP99" s="60" t="n">
        <v>0.734058669173158</v>
      </c>
      <c r="EQ99" s="60" t="n">
        <v>0.865633762625334</v>
      </c>
      <c r="ER99" s="60" t="n">
        <v>0.914839222210146</v>
      </c>
      <c r="ES99" s="60" t="n">
        <v>0.920396360921651</v>
      </c>
      <c r="ET99" s="60" t="n">
        <v>1.25077551493938</v>
      </c>
      <c r="EU99" s="60" t="n">
        <v>1.20379336949374</v>
      </c>
      <c r="EV99" s="60" t="n">
        <v>1.25689267585228</v>
      </c>
      <c r="EW99" s="60" t="n">
        <v>1.23217604105273</v>
      </c>
      <c r="EX99" s="60" t="n">
        <v>1.35389582499409</v>
      </c>
      <c r="EY99" s="60" t="n">
        <v>1.16514618772103</v>
      </c>
      <c r="EZ99" s="60" t="n">
        <v>1.22448064455427</v>
      </c>
      <c r="FA99" s="60" t="n">
        <v>1.04846096229996</v>
      </c>
      <c r="FB99" s="60" t="n">
        <v>1.0640914277804</v>
      </c>
      <c r="FC99" s="60" t="n">
        <v>1.19015631692021</v>
      </c>
      <c r="FD99" s="60" t="n">
        <v>1.07885896100531</v>
      </c>
      <c r="FE99" s="60" t="n">
        <v>0.918568791240312</v>
      </c>
      <c r="FF99" s="60" t="n">
        <v>0.794981421352001</v>
      </c>
      <c r="FG99" s="60" t="n">
        <v>1.32116410440764</v>
      </c>
      <c r="FH99" s="60" t="n">
        <v>0.991930194438225</v>
      </c>
      <c r="FI99" s="60" t="n">
        <v>1.12427391637077</v>
      </c>
      <c r="FJ99" s="60" t="n">
        <v>1.33004733536185</v>
      </c>
      <c r="FK99" s="60" t="n">
        <v>1.0487378940686</v>
      </c>
      <c r="FL99" s="60" t="n">
        <v>0.794897969600496</v>
      </c>
      <c r="FM99" s="60" t="n">
        <v>0.832696313941429</v>
      </c>
      <c r="FN99" s="60" t="n">
        <v>0.969745464770579</v>
      </c>
      <c r="FO99" s="60" t="n">
        <v>1.27695543645946</v>
      </c>
      <c r="FP99" s="60" t="n">
        <v>0.920058032495822</v>
      </c>
      <c r="FQ99" s="60" t="n">
        <v>0.90828266304536</v>
      </c>
      <c r="FR99" s="60" t="n">
        <v>0.897157356226785</v>
      </c>
      <c r="FS99" s="60" t="n">
        <v>0.624380702771371</v>
      </c>
      <c r="FT99" s="60" t="n">
        <v>1.11080367017341</v>
      </c>
      <c r="FU99" s="60" t="n">
        <v>0.857334421789044</v>
      </c>
      <c r="FV99" s="60" t="n">
        <v>0.975603742450289</v>
      </c>
      <c r="FW99" s="60" t="n">
        <v>0.992661701909855</v>
      </c>
      <c r="FX99" s="60" t="n">
        <v>1.27819431529005</v>
      </c>
      <c r="FY99" s="60" t="n">
        <v>0.896065841760675</v>
      </c>
      <c r="FZ99" s="60" t="n">
        <v>0.776181990573182</v>
      </c>
      <c r="GA99" s="60" t="n">
        <v>0.717478009044896</v>
      </c>
      <c r="GB99" s="60" t="n">
        <v>0.880932988165054</v>
      </c>
      <c r="GC99" s="60" t="n">
        <v>0.955334949689521</v>
      </c>
      <c r="GD99" s="60" t="n">
        <v>0.384622288052631</v>
      </c>
      <c r="GE99" s="60" t="n">
        <v>0.186289792457344</v>
      </c>
      <c r="GF99" s="60" t="n">
        <v>0.12820473688782</v>
      </c>
      <c r="GG99" s="60" t="n">
        <v>0.296805017903948</v>
      </c>
      <c r="GH99" s="60" t="n">
        <v>0.33018283290128</v>
      </c>
      <c r="GI99" s="60" t="n">
        <v>0.229944107621372</v>
      </c>
      <c r="GJ99" s="60" t="n">
        <v>0.325458234417937</v>
      </c>
      <c r="GK99" s="60" t="n">
        <v>0.314305208257699</v>
      </c>
      <c r="GL99" s="60" t="n">
        <v>0.42265982996366</v>
      </c>
    </row>
    <row r="100">
      <c r="A100" s="23" t="s">
        <v>27</v>
      </c>
      <c r="B100" s="60" t="str">
        <f>SUM(B101:B102)</f>
      </c>
      <c r="C100" s="60" t="str">
        <f>SUM(C101:C102)</f>
      </c>
      <c r="D100" s="60" t="str">
        <f>SUM(D101:D102)</f>
      </c>
      <c r="E100" s="60" t="str">
        <f>SUM(E101:E102)</f>
      </c>
      <c r="F100" s="60" t="str">
        <f>SUM(F101:F102)</f>
      </c>
      <c r="G100" s="60" t="str">
        <f>SUM(G101:G102)</f>
      </c>
      <c r="H100" s="60" t="str">
        <f>SUM(H101:H102)</f>
      </c>
      <c r="I100" s="60" t="str">
        <f>SUM(I101:I102)</f>
      </c>
      <c r="J100" s="60" t="str">
        <f>SUM(J101:J102)</f>
      </c>
      <c r="K100" s="60" t="str">
        <f>SUM(K101:K102)</f>
      </c>
      <c r="L100" s="60" t="str">
        <f>SUM(L101:L102)</f>
      </c>
      <c r="M100" s="60" t="str">
        <f>SUM(M101:M102)</f>
      </c>
      <c r="N100" s="60" t="str">
        <f>SUM(N101:N102)</f>
      </c>
      <c r="O100" s="60" t="str">
        <f>SUM(O101:O102)</f>
      </c>
      <c r="P100" s="60" t="str">
        <f>SUM(P101:P102)</f>
      </c>
      <c r="Q100" s="60" t="str">
        <f>SUM(Q101:Q102)</f>
      </c>
      <c r="R100" s="60" t="str">
        <f>SUM(R101:R102)</f>
      </c>
      <c r="S100" s="60" t="str">
        <f>SUM(S101:S102)</f>
      </c>
      <c r="T100" s="60" t="str">
        <f>SUM(T101:T102)</f>
      </c>
      <c r="U100" s="60" t="str">
        <f>SUM(U101:U102)</f>
      </c>
      <c r="V100" s="60" t="str">
        <f>SUM(V101:V102)</f>
      </c>
      <c r="W100" s="60" t="str">
        <f>SUM(W101:W102)</f>
      </c>
      <c r="X100" s="60" t="str">
        <f>SUM(X101:X102)</f>
      </c>
      <c r="Y100" s="60" t="str">
        <f>SUM(Y101:Y102)</f>
      </c>
      <c r="Z100" s="60" t="str">
        <f>SUM(Z101:Z102)</f>
      </c>
      <c r="AA100" s="60" t="str">
        <f>SUM(AA101:AA102)</f>
      </c>
      <c r="AB100" s="60" t="str">
        <f>SUM(AB101:AB102)</f>
      </c>
      <c r="AC100" s="60" t="str">
        <f>SUM(AC101:AC102)</f>
      </c>
      <c r="AD100" s="60" t="str">
        <f>SUM(AD101:AD102)</f>
      </c>
      <c r="AE100" s="60" t="str">
        <f>SUM(AE101:AE102)</f>
      </c>
      <c r="AF100" s="60" t="str">
        <f>SUM(AF101:AF102)</f>
      </c>
      <c r="AG100" s="60" t="str">
        <f>SUM(AG101:AG102)</f>
      </c>
      <c r="AH100" s="60" t="str">
        <f>SUM(AH101:AH102)</f>
      </c>
      <c r="AI100" s="60" t="str">
        <f>SUM(AI101:AI102)</f>
      </c>
      <c r="AJ100" s="60" t="str">
        <f>SUM(AJ101:AJ102)</f>
      </c>
      <c r="AK100" s="60" t="str">
        <f>SUM(AK101:AK102)</f>
      </c>
      <c r="AL100" s="60" t="str">
        <f>SUM(AL101:AL102)</f>
      </c>
      <c r="AM100" s="60" t="str">
        <f>SUM(AM101:AM102)</f>
      </c>
      <c r="AN100" s="60" t="str">
        <f>SUM(AN101:AN102)</f>
      </c>
      <c r="AO100" s="60" t="str">
        <f>SUM(AO101:AO102)</f>
      </c>
      <c r="AP100" s="60" t="str">
        <f>SUM(AP101:AP102)</f>
      </c>
      <c r="AQ100" s="60" t="str">
        <f>SUM(AQ101:AQ102)</f>
      </c>
      <c r="AR100" s="60" t="str">
        <f>SUM(AR101:AR102)</f>
      </c>
      <c r="AS100" s="60" t="str">
        <f>SUM(AS101:AS102)</f>
      </c>
      <c r="AT100" s="60" t="str">
        <f>SUM(AT101:AT102)</f>
      </c>
      <c r="AU100" s="60" t="str">
        <f>SUM(AU101:AU102)</f>
      </c>
      <c r="AV100" s="60" t="str">
        <f>SUM(AV101:AV102)</f>
      </c>
      <c r="AW100" s="60" t="str">
        <f>SUM(AW101:AW102)</f>
      </c>
      <c r="AX100" s="60" t="str">
        <f>SUM(AX101:AX102)</f>
      </c>
      <c r="AY100" s="60" t="str">
        <f>SUM(AY101:AY102)</f>
      </c>
      <c r="AZ100" s="60" t="str">
        <f>SUM(AZ101:AZ102)</f>
      </c>
      <c r="BA100" s="60" t="str">
        <f>SUM(BA101:BA102)</f>
      </c>
      <c r="BB100" s="60" t="str">
        <f>SUM(BB101:BB102)</f>
      </c>
      <c r="BC100" s="60" t="str">
        <f>SUM(BC101:BC102)</f>
      </c>
      <c r="BD100" s="60" t="str">
        <f>SUM(BD101:BD102)</f>
      </c>
      <c r="BE100" s="60" t="str">
        <f>SUM(BE101:BE102)</f>
      </c>
      <c r="BF100" s="60" t="str">
        <f>SUM(BF101:BF102)</f>
      </c>
      <c r="BG100" s="60" t="str">
        <f>SUM(BG101:BG102)</f>
      </c>
      <c r="BH100" s="60" t="str">
        <f>SUM(BH101:BH102)</f>
      </c>
      <c r="BI100" s="60" t="str">
        <f>SUM(BI101:BI102)</f>
      </c>
      <c r="BJ100" s="60" t="str">
        <f>SUM(BJ101:BJ102)</f>
      </c>
      <c r="BK100" s="60" t="str">
        <f>SUM(BK101:BK102)</f>
      </c>
      <c r="BL100" s="60" t="str">
        <f>SUM(BL101:BL102)</f>
      </c>
      <c r="BM100" s="60" t="str">
        <f>SUM(BM101:BM102)</f>
      </c>
      <c r="BN100" s="60" t="str">
        <f>SUM(BN101:BN102)</f>
      </c>
      <c r="BO100" s="60" t="str">
        <f>SUM(BO101:BO102)</f>
      </c>
      <c r="BP100" s="60" t="str">
        <f>SUM(BP101:BP102)</f>
      </c>
      <c r="BQ100" s="60" t="str">
        <f>SUM(BQ101:BQ102)</f>
      </c>
      <c r="BR100" s="60" t="str">
        <f>SUM(BR101:BR102)</f>
      </c>
      <c r="BS100" s="60" t="str">
        <f>SUM(BS101:BS102)</f>
      </c>
      <c r="BT100" s="60" t="str">
        <f>SUM(BT101:BT102)</f>
      </c>
      <c r="BU100" s="60" t="str">
        <f>SUM(BU101:BU102)</f>
      </c>
      <c r="BV100" s="60" t="str">
        <f>SUM(BV101:BV102)</f>
      </c>
      <c r="BW100" s="60" t="str">
        <f>SUM(BW101:BW102)</f>
      </c>
      <c r="BX100" s="60" t="str">
        <f>SUM(BX101:BX102)</f>
      </c>
      <c r="BY100" s="60" t="str">
        <f>SUM(BY101:BY102)</f>
      </c>
      <c r="BZ100" s="60" t="str">
        <f>SUM(BZ101:BZ102)</f>
      </c>
      <c r="CA100" s="60" t="str">
        <f>SUM(CA101:CA102)</f>
      </c>
      <c r="CB100" s="60" t="str">
        <f>SUM(CB101:CB102)</f>
      </c>
      <c r="CC100" s="60" t="str">
        <f>SUM(CC101:CC102)</f>
      </c>
      <c r="CD100" s="60" t="str">
        <f>SUM(CD101:CD102)</f>
      </c>
      <c r="CE100" s="60" t="str">
        <f>SUM(CE101:CE102)</f>
      </c>
      <c r="CF100" s="60" t="str">
        <f>SUM(CF101:CF102)</f>
      </c>
      <c r="CG100" s="60" t="str">
        <f>SUM(CG101:CG102)</f>
      </c>
      <c r="CH100" s="60" t="str">
        <f>SUM(CH101:CH102)</f>
      </c>
      <c r="CI100" s="60" t="str">
        <f>SUM(CI101:CI102)</f>
      </c>
      <c r="CJ100" s="60" t="str">
        <f>SUM(CJ101:CJ102)</f>
      </c>
      <c r="CK100" s="60" t="str">
        <f>SUM(CK101:CK102)</f>
      </c>
      <c r="CL100" s="60" t="str">
        <f>SUM(CL101:CL102)</f>
      </c>
      <c r="CM100" s="60" t="str">
        <f>SUM(CM101:CM102)</f>
      </c>
      <c r="CN100" s="60" t="str">
        <f>SUM(CN101:CN102)</f>
      </c>
      <c r="CO100" s="60" t="str">
        <f>SUM(CO101:CO102)</f>
      </c>
      <c r="CP100" s="60" t="str">
        <f>SUM(CP101:CP102)</f>
      </c>
      <c r="CQ100" s="60" t="str">
        <f>SUM(CQ101:CQ102)</f>
      </c>
      <c r="CR100" s="60" t="str">
        <f>SUM(CR101:CR102)</f>
      </c>
      <c r="CS100" s="60" t="str">
        <f>SUM(CS101:CS102)</f>
      </c>
      <c r="CT100" s="60" t="str">
        <f>SUM(CT101:CT102)</f>
      </c>
      <c r="CU100" s="60" t="str">
        <f>SUM(CU101:CU102)</f>
      </c>
      <c r="CV100" s="60" t="str">
        <f>SUM(CV101:CV102)</f>
      </c>
      <c r="CW100" s="60" t="str">
        <f>SUM(CW101:CW102)</f>
      </c>
      <c r="CX100" s="60" t="str">
        <f>SUM(CX101:CX102)</f>
      </c>
      <c r="CY100" s="60" t="str">
        <f>SUM(CY101:CY102)</f>
      </c>
      <c r="CZ100" s="60" t="str">
        <f>SUM(CZ101:CZ102)</f>
      </c>
      <c r="DA100" s="60" t="str">
        <f>SUM(DA101:DA102)</f>
      </c>
      <c r="DB100" s="60" t="str">
        <f>SUM(DB101:DB102)</f>
      </c>
      <c r="DC100" s="60" t="str">
        <f>SUM(DC101:DC102)</f>
      </c>
      <c r="DD100" s="60" t="str">
        <f>SUM(DD101:DD102)</f>
      </c>
      <c r="DE100" s="60" t="str">
        <f>SUM(DE101:DE102)</f>
      </c>
      <c r="DF100" s="60" t="str">
        <f>SUM(DF101:DF102)</f>
      </c>
      <c r="DG100" s="60" t="str">
        <f>SUM(DG101:DG102)</f>
      </c>
      <c r="DH100" s="60" t="str">
        <f>SUM(DH101:DH102)</f>
      </c>
      <c r="DI100" s="60" t="str">
        <f>SUM(DI101:DI102)</f>
      </c>
      <c r="DJ100" s="60" t="str">
        <f>SUM(DJ101:DJ102)</f>
      </c>
      <c r="DK100" s="60" t="str">
        <f>SUM(DK101:DK102)</f>
      </c>
      <c r="DL100" s="60" t="str">
        <f>SUM(DL101:DL102)</f>
      </c>
      <c r="DM100" s="60" t="str">
        <f>SUM(DM101:DM102)</f>
      </c>
      <c r="DN100" s="60" t="str">
        <f>SUM(DN101:DN102)</f>
      </c>
      <c r="DO100" s="60" t="str">
        <f>SUM(DO101:DO102)</f>
      </c>
      <c r="DP100" s="60" t="str">
        <f>SUM(DP101:DP102)</f>
      </c>
      <c r="DQ100" s="60" t="str">
        <f>SUM(DQ101:DQ102)</f>
      </c>
      <c r="DR100" s="60" t="str">
        <f>SUM(DR101:DR102)</f>
      </c>
      <c r="DS100" s="60" t="str">
        <f>SUM(DS101:DS102)</f>
      </c>
      <c r="DT100" s="60" t="str">
        <f>SUM(DT101:DT102)</f>
      </c>
      <c r="DU100" s="60" t="str">
        <f>SUM(DU101:DU102)</f>
      </c>
      <c r="DV100" s="60" t="str">
        <f>SUM(DV101:DV102)</f>
      </c>
      <c r="DW100" s="60" t="str">
        <f>SUM(DW101:DW102)</f>
      </c>
      <c r="DX100" s="60" t="str">
        <f>SUM(DX101:DX102)</f>
      </c>
      <c r="DY100" s="60" t="str">
        <f>SUM(DY101:DY102)</f>
      </c>
      <c r="DZ100" s="60" t="str">
        <f>SUM(DZ101:DZ102)</f>
      </c>
      <c r="EA100" s="60" t="str">
        <f>SUM(EA101:EA102)</f>
      </c>
      <c r="EB100" s="60" t="str">
        <f>SUM(EB101:EB102)</f>
      </c>
      <c r="EC100" s="60" t="str">
        <f>SUM(EC101:EC102)</f>
      </c>
      <c r="ED100" s="60" t="str">
        <f>SUM(ED101:ED102)</f>
      </c>
      <c r="EE100" s="60" t="str">
        <f>SUM(EE101:EE102)</f>
      </c>
      <c r="EF100" s="60" t="str">
        <f>SUM(EF101:EF102)</f>
      </c>
      <c r="EG100" s="60" t="str">
        <f>SUM(EG101:EG102)</f>
      </c>
      <c r="EH100" s="60" t="str">
        <f>SUM(EH101:EH102)</f>
      </c>
      <c r="EI100" s="60" t="str">
        <f>SUM(EI101:EI102)</f>
      </c>
      <c r="EJ100" s="60" t="str">
        <f>SUM(EJ101:EJ102)</f>
      </c>
      <c r="EK100" s="60" t="str">
        <f>SUM(EK101:EK102)</f>
      </c>
      <c r="EL100" s="60" t="str">
        <f>SUM(EL101:EL102)</f>
      </c>
      <c r="EM100" s="60" t="str">
        <f>SUM(EM101:EM102)</f>
      </c>
      <c r="EN100" s="60" t="str">
        <f>SUM(EN101:EN102)</f>
      </c>
      <c r="EO100" s="60" t="str">
        <f>SUM(EO101:EO102)</f>
      </c>
      <c r="EP100" s="60" t="str">
        <f>SUM(EP101:EP102)</f>
      </c>
      <c r="EQ100" s="60" t="str">
        <f>SUM(EQ101:EQ102)</f>
      </c>
      <c r="ER100" s="60" t="str">
        <f>SUM(ER101:ER102)</f>
      </c>
      <c r="ES100" s="60" t="str">
        <f>SUM(ES101:ES102)</f>
      </c>
      <c r="ET100" s="60" t="str">
        <f>SUM(ET101:ET102)</f>
      </c>
      <c r="EU100" s="60" t="str">
        <f>SUM(EU101:EU102)</f>
      </c>
      <c r="EV100" s="60" t="str">
        <f>SUM(EV101:EV102)</f>
      </c>
      <c r="EW100" s="60" t="str">
        <f>SUM(EW101:EW102)</f>
      </c>
      <c r="EX100" s="60" t="str">
        <f>SUM(EX101:EX102)</f>
      </c>
      <c r="EY100" s="60" t="str">
        <f>SUM(EY101:EY102)</f>
      </c>
      <c r="EZ100" s="60" t="str">
        <f>SUM(EZ101:EZ102)</f>
      </c>
      <c r="FA100" s="60" t="str">
        <f>SUM(FA101:FA102)</f>
      </c>
      <c r="FB100" s="60" t="str">
        <f>SUM(FB101:FB102)</f>
      </c>
      <c r="FC100" s="60" t="str">
        <f>SUM(FC101:FC102)</f>
      </c>
      <c r="FD100" s="60" t="str">
        <f>SUM(FD101:FD102)</f>
      </c>
      <c r="FE100" s="60" t="str">
        <f>SUM(FE101:FE102)</f>
      </c>
      <c r="FF100" s="60" t="str">
        <f>SUM(FF101:FF102)</f>
      </c>
      <c r="FG100" s="60" t="str">
        <f>SUM(FG101:FG102)</f>
      </c>
      <c r="FH100" s="60" t="str">
        <f>SUM(FH101:FH102)</f>
      </c>
      <c r="FI100" s="60" t="str">
        <f>SUM(FI101:FI102)</f>
      </c>
      <c r="FJ100" s="60" t="str">
        <f>SUM(FJ101:FJ102)</f>
      </c>
      <c r="FK100" s="60" t="str">
        <f>SUM(FK101:FK102)</f>
      </c>
      <c r="FL100" s="60" t="str">
        <f>SUM(FL101:FL102)</f>
      </c>
      <c r="FM100" s="60" t="str">
        <f>SUM(FM101:FM102)</f>
      </c>
      <c r="FN100" s="60" t="str">
        <f>SUM(FN101:FN102)</f>
      </c>
      <c r="FO100" s="60" t="str">
        <f>SUM(FO101:FO102)</f>
      </c>
      <c r="FP100" s="60" t="str">
        <f>SUM(FP101:FP102)</f>
      </c>
      <c r="FQ100" s="60" t="str">
        <f>SUM(FQ101:FQ102)</f>
      </c>
      <c r="FR100" s="60" t="str">
        <f>SUM(FR101:FR102)</f>
      </c>
      <c r="FS100" s="60" t="str">
        <f>SUM(FS101:FS102)</f>
      </c>
      <c r="FT100" s="60" t="str">
        <f>SUM(FT101:FT102)</f>
      </c>
      <c r="FU100" s="60" t="str">
        <f>SUM(FU101:FU102)</f>
      </c>
      <c r="FV100" s="60" t="str">
        <f>SUM(FV101:FV102)</f>
      </c>
      <c r="FW100" s="60" t="str">
        <f>SUM(FW101:FW102)</f>
      </c>
      <c r="FX100" s="60" t="str">
        <f>SUM(FX101:FX102)</f>
      </c>
      <c r="FY100" s="60" t="str">
        <f>SUM(FY101:FY102)</f>
      </c>
      <c r="FZ100" s="60" t="str">
        <f>SUM(FZ101:FZ102)</f>
      </c>
      <c r="GA100" s="60" t="str">
        <f>SUM(GA101:GA102)</f>
      </c>
      <c r="GB100" s="60" t="str">
        <f>SUM(GB101:GB102)</f>
      </c>
      <c r="GC100" s="60" t="str">
        <f>SUM(GC101:GC102)</f>
      </c>
      <c r="GD100" s="60" t="str">
        <f>SUM(GD101:GD102)</f>
      </c>
      <c r="GE100" s="60" t="str">
        <f>SUM(GE101:GE102)</f>
      </c>
      <c r="GF100" s="60" t="str">
        <f>SUM(GF101:GF102)</f>
      </c>
      <c r="GG100" s="60" t="str">
        <f>SUM(GG101:GG102)</f>
      </c>
      <c r="GH100" s="60" t="str">
        <f>SUM(GH101:GH102)</f>
      </c>
      <c r="GI100" s="60" t="str">
        <f>SUM(GI101:GI102)</f>
      </c>
      <c r="GJ100" s="60" t="str">
        <f>SUM(GJ101:GJ102)</f>
      </c>
      <c r="GK100" s="60" t="str">
        <f>SUM(GK101:GK102)</f>
      </c>
      <c r="GL100" s="60" t="str">
        <f>SUM(GL101:GL102)</f>
      </c>
    </row>
    <row r="101">
      <c r="A101" s="24" t="s">
        <v>40</v>
      </c>
      <c r="B101" s="60" t="n">
        <v>0.00310139735628289</v>
      </c>
      <c r="C101" s="60" t="n">
        <v>0.0234740968267636</v>
      </c>
      <c r="D101" s="60" t="n">
        <v>0.0312671488572193</v>
      </c>
      <c r="E101" s="60" t="n">
        <v>0.00624235335231429</v>
      </c>
      <c r="F101" s="60" t="n">
        <v>0.00170893323713547</v>
      </c>
      <c r="G101" s="60" t="n">
        <v>0.0160766311937929</v>
      </c>
      <c r="H101" s="60" t="n">
        <v>0.0296689798113797</v>
      </c>
      <c r="I101" s="60" t="n">
        <v>0.00475494849777045</v>
      </c>
      <c r="J101" s="60" t="n">
        <v>0.00174849187688398</v>
      </c>
      <c r="K101" s="60" t="n">
        <v>0.0160370725540444</v>
      </c>
      <c r="L101" s="60" t="n">
        <v>0.0136556424411844</v>
      </c>
      <c r="M101" s="60" t="n">
        <v>0.00555403302069028</v>
      </c>
      <c r="N101" s="60" t="n">
        <v>0.00208869617872113</v>
      </c>
      <c r="O101" s="60" t="n">
        <v>0.0158076324435031</v>
      </c>
      <c r="P101" s="60" t="n">
        <v>0.0220104271560689</v>
      </c>
      <c r="Q101" s="60" t="n">
        <v>0.00423277445309017</v>
      </c>
      <c r="R101" s="60" t="n">
        <v>0.000925672170115046</v>
      </c>
      <c r="S101" s="60" t="n">
        <v>0.0113375061519219</v>
      </c>
      <c r="T101" s="60" t="n">
        <v>0.0179991810855703</v>
      </c>
      <c r="U101" s="60" t="n">
        <v>0.00299063316498707</v>
      </c>
      <c r="V101" s="60" t="n">
        <v>0.00310768678734832</v>
      </c>
      <c r="W101" s="60" t="n">
        <v>0.00088915964936334</v>
      </c>
      <c r="X101" s="60" t="n">
        <v>0.000572337052441532</v>
      </c>
      <c r="Y101" s="60" t="n">
        <v>0.000354478650594501</v>
      </c>
      <c r="Z101" s="60" t="n">
        <v>0.000612737841464577</v>
      </c>
      <c r="AA101" s="60" t="n">
        <v>0.000465242841890318</v>
      </c>
      <c r="AB101" s="60" t="n">
        <v>0.000281505704378399</v>
      </c>
      <c r="AC101" s="60" t="n">
        <v>0.00051200625172101</v>
      </c>
      <c r="AD101" s="60" t="n">
        <v>0.000405618999037312</v>
      </c>
      <c r="AE101" s="60" t="n">
        <v>0.000492648006484026</v>
      </c>
      <c r="AF101" s="60" t="n">
        <v>0.000230500547342611</v>
      </c>
      <c r="AG101" s="60" t="n">
        <v>0.000624537837685618</v>
      </c>
      <c r="AH101" s="60" t="n">
        <v>0.000874885300605993</v>
      </c>
      <c r="AI101" s="60" t="n">
        <v>0.0023511971167963</v>
      </c>
      <c r="AJ101" s="60" t="n">
        <v>0.00475565545563797</v>
      </c>
      <c r="AK101" s="60" t="n">
        <v>0.00107904112015617</v>
      </c>
      <c r="AL101" s="60" t="n">
        <v>0.00284349164434657</v>
      </c>
      <c r="AM101" s="60" t="n">
        <v>0.000293087413072704</v>
      </c>
      <c r="AN101" s="60" t="n">
        <v>0.000388381627402878</v>
      </c>
      <c r="AO101" s="60" t="n">
        <v>0.00035271125592571</v>
      </c>
      <c r="AP101" s="60" t="n">
        <v>0.000341264738638428</v>
      </c>
      <c r="AQ101" s="60" t="n">
        <v>0.000651100853004786</v>
      </c>
      <c r="AR101" s="60" t="n">
        <v>0.000458391550741891</v>
      </c>
      <c r="AS101" s="60" t="n">
        <v>0.000533267083033807</v>
      </c>
      <c r="AT101" s="60" t="n">
        <v>0.000646859105799689</v>
      </c>
      <c r="AU101" s="60" t="n">
        <v>0.0006329382359761</v>
      </c>
      <c r="AV101" s="60" t="n">
        <v>0.000724915948495427</v>
      </c>
      <c r="AW101" s="60" t="n">
        <v>0.000627500860562706</v>
      </c>
      <c r="AX101" s="60" t="n">
        <v>0.000676385143995945</v>
      </c>
      <c r="AY101" s="60" t="n">
        <v>0.00161788077001039</v>
      </c>
      <c r="AZ101" s="60" t="n">
        <v>0.0202676377233963</v>
      </c>
      <c r="BA101" s="60" t="n">
        <v>0.146728150657966</v>
      </c>
      <c r="BB101" s="60" t="n">
        <v>0.650611378769076</v>
      </c>
      <c r="BC101" s="60" t="n">
        <v>0.889704598251556</v>
      </c>
      <c r="BD101" s="60" t="n">
        <v>1.0051240060377</v>
      </c>
      <c r="BE101" s="60" t="n">
        <v>1.30257667998088</v>
      </c>
      <c r="BF101" s="60" t="n">
        <v>1.14922958106676</v>
      </c>
      <c r="BG101" s="60" t="n">
        <v>1.07193210720494</v>
      </c>
      <c r="BH101" s="60" t="n">
        <v>1.16277533226135</v>
      </c>
      <c r="BI101" s="60" t="n">
        <v>1.7389978933561</v>
      </c>
      <c r="BJ101" s="60" t="n">
        <v>1.47137126866358</v>
      </c>
      <c r="BK101" s="60" t="n">
        <v>1.20235796019405</v>
      </c>
      <c r="BL101" s="60" t="n">
        <v>1.51896478856636</v>
      </c>
      <c r="BM101" s="60" t="n">
        <v>1.84888690814802</v>
      </c>
      <c r="BN101" s="60" t="n">
        <v>1.66358177207699</v>
      </c>
      <c r="BO101" s="60" t="n">
        <v>1.4456249015377</v>
      </c>
      <c r="BP101" s="60" t="n">
        <v>1.56527993128416</v>
      </c>
      <c r="BQ101" s="60" t="n">
        <v>1.60866987231387</v>
      </c>
      <c r="BR101" s="60" t="n">
        <v>1.45844679096164</v>
      </c>
      <c r="BS101" s="60" t="n">
        <v>1.16781624945876</v>
      </c>
      <c r="BT101" s="60" t="n">
        <v>1.57210184996514</v>
      </c>
      <c r="BU101" s="60" t="n">
        <v>1.50495229072822</v>
      </c>
      <c r="BV101" s="60" t="n">
        <v>1.42342087982732</v>
      </c>
      <c r="BW101" s="60" t="n">
        <v>1.09103440742556</v>
      </c>
      <c r="BX101" s="60" t="n">
        <v>1.46322711932876</v>
      </c>
      <c r="BY101" s="60" t="n">
        <v>1.63712004455643</v>
      </c>
      <c r="BZ101" s="60" t="n">
        <v>1.40211334646625</v>
      </c>
      <c r="CA101" s="60" t="n">
        <v>1.49640258411484</v>
      </c>
      <c r="CB101" s="60" t="n">
        <v>1.45021940371406</v>
      </c>
      <c r="CC101" s="60" t="n">
        <v>1.61244631869644</v>
      </c>
      <c r="CD101" s="60" t="n">
        <v>1.76611056619253</v>
      </c>
      <c r="CE101" s="60" t="n">
        <v>1.35473841202993</v>
      </c>
      <c r="CF101" s="60" t="n">
        <v>1.65202654752646</v>
      </c>
      <c r="CG101" s="60" t="n">
        <v>1.6969765661762</v>
      </c>
      <c r="CH101" s="60" t="n">
        <v>1.21332714200692</v>
      </c>
      <c r="CI101" s="60" t="n">
        <v>1.54601963505067</v>
      </c>
      <c r="CJ101" s="60" t="n">
        <v>1.49468629667921</v>
      </c>
      <c r="CK101" s="60" t="n">
        <v>1.69956913865912</v>
      </c>
      <c r="CL101" s="60" t="n">
        <v>1.37709093723738</v>
      </c>
      <c r="CM101" s="60" t="n">
        <v>1.47123028356323</v>
      </c>
      <c r="CN101" s="60" t="n">
        <v>1.56412583601702</v>
      </c>
      <c r="CO101" s="60" t="n">
        <v>1.56021792499515</v>
      </c>
      <c r="CP101" s="60" t="n">
        <v>1.5151032702426</v>
      </c>
      <c r="CQ101" s="60" t="n">
        <v>1.37531226300809</v>
      </c>
      <c r="CR101" s="60" t="n">
        <v>1.67053978888394</v>
      </c>
      <c r="CS101" s="60" t="n">
        <v>1.88396649534064</v>
      </c>
      <c r="CT101" s="60" t="n">
        <v>1.41569847679208</v>
      </c>
      <c r="CU101" s="60" t="n">
        <v>1.56944144287295</v>
      </c>
      <c r="CV101" s="60" t="n">
        <v>1.73642903829378</v>
      </c>
      <c r="CW101" s="60" t="n">
        <v>1.6533319510114</v>
      </c>
      <c r="CX101" s="60" t="n">
        <v>1.633643929811</v>
      </c>
      <c r="CY101" s="60" t="n">
        <v>1.59084233768368</v>
      </c>
      <c r="CZ101" s="60" t="n">
        <v>1.72407802905942</v>
      </c>
      <c r="DA101" s="60" t="n">
        <v>1.646083142523</v>
      </c>
      <c r="DB101" s="60" t="n">
        <v>1.61323826266485</v>
      </c>
      <c r="DC101" s="60" t="n">
        <v>1.52080814472631</v>
      </c>
      <c r="DD101" s="60" t="n">
        <v>1.88911335116053</v>
      </c>
      <c r="DE101" s="60" t="n">
        <v>1.54308489001071</v>
      </c>
      <c r="DF101" s="60" t="n">
        <v>1.70628417699064</v>
      </c>
      <c r="DG101" s="60" t="n">
        <v>1.4359628657437</v>
      </c>
      <c r="DH101" s="60" t="n">
        <v>1.74681943439065</v>
      </c>
      <c r="DI101" s="60" t="n">
        <v>1.51224192334281</v>
      </c>
      <c r="DJ101" s="60" t="n">
        <v>1.77787725778628</v>
      </c>
      <c r="DK101" s="60" t="n">
        <v>1.4497969515324</v>
      </c>
      <c r="DL101" s="60" t="n">
        <v>1.70317587153941</v>
      </c>
      <c r="DM101" s="60" t="n">
        <v>1.93307833693235</v>
      </c>
      <c r="DN101" s="60" t="n">
        <v>1.59314824039298</v>
      </c>
      <c r="DO101" s="60" t="n">
        <v>1.47899409101527</v>
      </c>
      <c r="DP101" s="60" t="n">
        <v>1.75089592044919</v>
      </c>
      <c r="DQ101" s="60" t="n">
        <v>1.7719451221002</v>
      </c>
      <c r="DR101" s="60" t="n">
        <v>1.82330783425614</v>
      </c>
      <c r="DS101" s="60" t="n">
        <v>1.83346431561605</v>
      </c>
      <c r="DT101" s="60" t="n">
        <v>1.73858428488735</v>
      </c>
      <c r="DU101" s="60" t="n">
        <v>2.03251097461317</v>
      </c>
      <c r="DV101" s="60" t="n">
        <v>1.61038129693228</v>
      </c>
      <c r="DW101" s="60" t="n">
        <v>1.76697049465487</v>
      </c>
      <c r="DX101" s="60" t="n">
        <v>1.69786621470801</v>
      </c>
      <c r="DY101" s="60" t="n">
        <v>1.83009202636059</v>
      </c>
      <c r="DZ101" s="60" t="n">
        <v>1.87660166949958</v>
      </c>
      <c r="EA101" s="60" t="n">
        <v>1.81621101401908</v>
      </c>
      <c r="EB101" s="60" t="n">
        <v>1.72672048192134</v>
      </c>
      <c r="EC101" s="60" t="n">
        <v>1.84812776495261</v>
      </c>
      <c r="ED101" s="60" t="n">
        <v>1.59312062263086</v>
      </c>
      <c r="EE101" s="60" t="n">
        <v>1.6256912486475</v>
      </c>
      <c r="EF101" s="60" t="n">
        <v>1.69404027312056</v>
      </c>
      <c r="EG101" s="60" t="n">
        <v>1.78563391202923</v>
      </c>
      <c r="EH101" s="60" t="n">
        <v>1.92107789761201</v>
      </c>
      <c r="EI101" s="60" t="n">
        <v>1.66249599600167</v>
      </c>
      <c r="EJ101" s="60" t="n">
        <v>1.69937278300734</v>
      </c>
      <c r="EK101" s="60" t="n">
        <v>1.94158232675046</v>
      </c>
      <c r="EL101" s="60" t="n">
        <v>1.59677087621918</v>
      </c>
      <c r="EM101" s="60" t="n">
        <v>1.70222317422893</v>
      </c>
      <c r="EN101" s="60" t="n">
        <v>1.62394951077816</v>
      </c>
      <c r="EO101" s="60" t="n">
        <v>1.87182332801952</v>
      </c>
      <c r="EP101" s="60" t="n">
        <v>2.16686741271386</v>
      </c>
      <c r="EQ101" s="60" t="n">
        <v>1.7976944589278</v>
      </c>
      <c r="ER101" s="60" t="n">
        <v>1.96804555384546</v>
      </c>
      <c r="ES101" s="60" t="n">
        <v>1.93022289368406</v>
      </c>
      <c r="ET101" s="60" t="n">
        <v>2.07266433778818</v>
      </c>
      <c r="EU101" s="60" t="n">
        <v>1.96604439314287</v>
      </c>
      <c r="EV101" s="60" t="n">
        <v>2.1079981362436</v>
      </c>
      <c r="EW101" s="60" t="n">
        <v>2.14404162438306</v>
      </c>
      <c r="EX101" s="60" t="n">
        <v>2.30897730723825</v>
      </c>
      <c r="EY101" s="60" t="n">
        <v>1.77944401675941</v>
      </c>
      <c r="EZ101" s="60" t="n">
        <v>1.99847003423485</v>
      </c>
      <c r="FA101" s="60" t="n">
        <v>2.01656472299348</v>
      </c>
      <c r="FB101" s="60" t="n">
        <v>1.88980975054779</v>
      </c>
      <c r="FC101" s="60" t="n">
        <v>1.89195945218662</v>
      </c>
      <c r="FD101" s="60" t="n">
        <v>2.01388425379393</v>
      </c>
      <c r="FE101" s="60" t="n">
        <v>1.91660054594919</v>
      </c>
      <c r="FF101" s="60" t="n">
        <v>1.87709413207685</v>
      </c>
      <c r="FG101" s="60" t="n">
        <v>1.66581272439083</v>
      </c>
      <c r="FH101" s="60" t="n">
        <v>1.92177548049195</v>
      </c>
      <c r="FI101" s="60" t="n">
        <v>2.01424583242389</v>
      </c>
      <c r="FJ101" s="60" t="n">
        <v>2.20104264785656</v>
      </c>
      <c r="FK101" s="60" t="n">
        <v>1.78493257910163</v>
      </c>
      <c r="FL101" s="60" t="n">
        <v>2.11295759714347</v>
      </c>
      <c r="FM101" s="60" t="n">
        <v>2.31737977607954</v>
      </c>
      <c r="FN101" s="60" t="n">
        <v>2.30233846533054</v>
      </c>
      <c r="FO101" s="60" t="n">
        <v>2.06255381423552</v>
      </c>
      <c r="FP101" s="60" t="n">
        <v>2.30763938606577</v>
      </c>
      <c r="FQ101" s="60" t="n">
        <v>2.41745611268246</v>
      </c>
      <c r="FR101" s="60" t="n">
        <v>2.49243477309628</v>
      </c>
      <c r="FS101" s="60" t="n">
        <v>2.37780665712717</v>
      </c>
      <c r="FT101" s="60" t="n">
        <v>2.21496716880259</v>
      </c>
      <c r="FU101" s="60" t="n">
        <v>2.55535026387878</v>
      </c>
      <c r="FV101" s="60" t="n">
        <v>2.74143338136263</v>
      </c>
      <c r="FW101" s="60" t="n">
        <v>2.28628216112978</v>
      </c>
      <c r="FX101" s="60" t="n">
        <v>2.69268332996415</v>
      </c>
      <c r="FY101" s="60" t="n">
        <v>2.75088822124783</v>
      </c>
      <c r="FZ101" s="60" t="n">
        <v>2.71229128795394</v>
      </c>
      <c r="GA101" s="60" t="n">
        <v>2.44496701152518</v>
      </c>
      <c r="GB101" s="60" t="n">
        <v>2.62008009014069</v>
      </c>
      <c r="GC101" s="60" t="n">
        <v>2.65180150758749</v>
      </c>
      <c r="GD101" s="60" t="n">
        <v>2.36783143855509</v>
      </c>
      <c r="GE101" s="60" t="n">
        <v>0.726424347226388</v>
      </c>
      <c r="GF101" s="60" t="n">
        <v>0.575519361275246</v>
      </c>
      <c r="GG101" s="60" t="n">
        <v>1.29553671590164</v>
      </c>
      <c r="GH101" s="60" t="n">
        <v>0.823396818426478</v>
      </c>
      <c r="GI101" s="60" t="n">
        <v>1.0709650453916</v>
      </c>
      <c r="GJ101" s="60" t="n">
        <v>1.07251056496236</v>
      </c>
      <c r="GK101" s="60" t="n">
        <v>1.12492759607702</v>
      </c>
      <c r="GL101" s="60" t="n">
        <v>1.01115594377653</v>
      </c>
    </row>
    <row r="102">
      <c r="A102" s="24" t="s">
        <v>42</v>
      </c>
      <c r="B102" s="60" t="n">
        <v>0.00568319119641015</v>
      </c>
      <c r="C102" s="60" t="n">
        <v>0.0339315249662072</v>
      </c>
      <c r="D102" s="60" t="n">
        <v>0.0477324204417594</v>
      </c>
      <c r="E102" s="60" t="n">
        <v>0.00862057091590304</v>
      </c>
      <c r="F102" s="60" t="n">
        <v>0.00344822836636122</v>
      </c>
      <c r="G102" s="60" t="n">
        <v>0.0246644112316115</v>
      </c>
      <c r="H102" s="60" t="n">
        <v>0.0433981889534859</v>
      </c>
      <c r="I102" s="60" t="n">
        <v>0.00832523654193229</v>
      </c>
      <c r="J102" s="60" t="n">
        <v>0.00380741882119051</v>
      </c>
      <c r="K102" s="60" t="n">
        <v>0.023546929816587</v>
      </c>
      <c r="L102" s="60" t="n">
        <v>0.0467586152086667</v>
      </c>
      <c r="M102" s="60" t="n">
        <v>0.00939482589631285</v>
      </c>
      <c r="N102" s="60" t="n">
        <v>0.00332051620464413</v>
      </c>
      <c r="O102" s="60" t="n">
        <v>0.030156034185446</v>
      </c>
      <c r="P102" s="60" t="n">
        <v>0.0410355139617199</v>
      </c>
      <c r="Q102" s="60" t="n">
        <v>0.00910747353244942</v>
      </c>
      <c r="R102" s="60" t="n">
        <v>0.00182788031457574</v>
      </c>
      <c r="S102" s="60" t="n">
        <v>0.022517250512743</v>
      </c>
      <c r="T102" s="60" t="n">
        <v>0.0328300075713974</v>
      </c>
      <c r="U102" s="60" t="n">
        <v>0.00738335934926881</v>
      </c>
      <c r="V102" s="60" t="n">
        <v>0.00224294484015625</v>
      </c>
      <c r="W102" s="60" t="n">
        <v>0.0182628391255427</v>
      </c>
      <c r="X102" s="60" t="n">
        <v>0.0203381617534453</v>
      </c>
      <c r="Y102" s="60" t="n">
        <v>0.00719179110669318</v>
      </c>
      <c r="Z102" s="60" t="n">
        <v>0.000614614778263458</v>
      </c>
      <c r="AA102" s="60" t="n">
        <v>0.0125477198887033</v>
      </c>
      <c r="AB102" s="60" t="n">
        <v>0.0219425457850162</v>
      </c>
      <c r="AC102" s="60" t="n">
        <v>-0.00132501367781473</v>
      </c>
      <c r="AD102" s="60" t="n">
        <v>0.00411073520526858</v>
      </c>
      <c r="AE102" s="60" t="n">
        <v>0.00947464599738603</v>
      </c>
      <c r="AF102" s="60" t="n">
        <v>0.0133379388893278</v>
      </c>
      <c r="AG102" s="60" t="n">
        <v>0.00265002735562945</v>
      </c>
      <c r="AH102" s="60" t="n">
        <v>0.00246644112316115</v>
      </c>
      <c r="AI102" s="60" t="n">
        <v>0.00284957760831239</v>
      </c>
      <c r="AJ102" s="60" t="n">
        <v>0.00764676568281029</v>
      </c>
      <c r="AK102" s="60" t="n">
        <v>0.0019476104661855</v>
      </c>
      <c r="AL102" s="60" t="n">
        <v>-0.00406284314462467</v>
      </c>
      <c r="AM102" s="60" t="n">
        <v>0.00921922167395186</v>
      </c>
      <c r="AN102" s="60" t="n">
        <v>0.010328721078869</v>
      </c>
      <c r="AO102" s="60" t="n">
        <v>0.0016762221225367</v>
      </c>
      <c r="AP102" s="60" t="n">
        <v>-0.000247442313326847</v>
      </c>
      <c r="AQ102" s="60" t="n">
        <v>0.00636964406563947</v>
      </c>
      <c r="AR102" s="60" t="n">
        <v>0.00838909262279083</v>
      </c>
      <c r="AS102" s="60" t="n">
        <v>0.00102967930384397</v>
      </c>
      <c r="AT102" s="60" t="n">
        <v>0.000726362919765904</v>
      </c>
      <c r="AU102" s="60" t="n">
        <v>0.00314491198228315</v>
      </c>
      <c r="AV102" s="60" t="n">
        <v>0.0048450801351418</v>
      </c>
      <c r="AW102" s="60" t="n">
        <v>0.000582686737834187</v>
      </c>
      <c r="AX102" s="60" t="n">
        <v>0.000462956586224422</v>
      </c>
      <c r="AY102" s="60" t="n">
        <v>0.00157245599114157</v>
      </c>
      <c r="AZ102" s="60" t="n">
        <v>0.00395781190537283</v>
      </c>
      <c r="BA102" s="60" t="n">
        <v>0.0158325480947048</v>
      </c>
      <c r="BB102" s="60" t="n">
        <v>0.00558311671265602</v>
      </c>
      <c r="BC102" s="60" t="n">
        <v>0.00735546629711729</v>
      </c>
      <c r="BD102" s="60" t="n">
        <v>0.0179819786293932</v>
      </c>
      <c r="BE102" s="60" t="n">
        <v>0.0170328318687867</v>
      </c>
      <c r="BF102" s="60" t="n">
        <v>-0.000406339733657088</v>
      </c>
      <c r="BG102" s="60" t="n">
        <v>0.0611831272576675</v>
      </c>
      <c r="BH102" s="60" t="n">
        <v>0.0147402793441127</v>
      </c>
      <c r="BI102" s="60" t="n">
        <v>0.0148792960620506</v>
      </c>
      <c r="BJ102" s="60" t="n">
        <v>-0.0112515195040063</v>
      </c>
      <c r="BK102" s="60" t="n">
        <v>0.00991918670966453</v>
      </c>
      <c r="BL102" s="60" t="n">
        <v>0.00292861498345152</v>
      </c>
      <c r="BM102" s="60" t="n">
        <v>0.016292463269895</v>
      </c>
      <c r="BN102" s="60" t="n">
        <v>0.0179834687717866</v>
      </c>
      <c r="BO102" s="60" t="n">
        <v>-0.00237226742356424</v>
      </c>
      <c r="BP102" s="60" t="n">
        <v>-0.00193962845607818</v>
      </c>
      <c r="BQ102" s="60" t="n">
        <v>-0.00185182634489769</v>
      </c>
      <c r="BR102" s="60" t="n">
        <v>-0.00192366443586355</v>
      </c>
      <c r="BS102" s="60" t="n">
        <v>-0.00201944855715136</v>
      </c>
      <c r="BT102" s="60" t="n">
        <v>0.000558740707512234</v>
      </c>
      <c r="BU102" s="60" t="n">
        <v>-0.00150859991028303</v>
      </c>
      <c r="BV102" s="60" t="n">
        <v>-0.00238662102208797</v>
      </c>
      <c r="BW102" s="60" t="n">
        <v>-0.00187577237521964</v>
      </c>
      <c r="BX102" s="60" t="n">
        <v>-0.0166584550939719</v>
      </c>
      <c r="BY102" s="60" t="n">
        <v>-0.00866048096643963</v>
      </c>
      <c r="BZ102" s="60" t="n">
        <v>-0.0139764996979132</v>
      </c>
      <c r="CA102" s="60" t="n">
        <v>-0.0122683495349472</v>
      </c>
      <c r="CB102" s="60" t="n">
        <v>-0.00253029720401969</v>
      </c>
      <c r="CC102" s="60" t="n">
        <v>-0.00383136485151246</v>
      </c>
      <c r="CD102" s="60" t="n">
        <v>-0.0097779623814641</v>
      </c>
      <c r="CE102" s="60" t="n">
        <v>0.00810174025892739</v>
      </c>
      <c r="CF102" s="60" t="n">
        <v>-0.00925114971438113</v>
      </c>
      <c r="CG102" s="60" t="n">
        <v>-0.00553153300437112</v>
      </c>
      <c r="CH102" s="60" t="n">
        <v>0.00282563157799044</v>
      </c>
      <c r="CI102" s="60" t="n">
        <v>-0.00501270234739547</v>
      </c>
      <c r="CJ102" s="60" t="n">
        <v>-0.00109353538470252</v>
      </c>
      <c r="CK102" s="60" t="n">
        <v>-0.0157165779013084</v>
      </c>
      <c r="CL102" s="60" t="n">
        <v>-0.00308903791153192</v>
      </c>
      <c r="CM102" s="60" t="n">
        <v>-0.00759089161205907</v>
      </c>
      <c r="CN102" s="60" t="n">
        <v>-0.00399100505365881</v>
      </c>
      <c r="CO102" s="60" t="n">
        <v>-0.000973805233092751</v>
      </c>
      <c r="CP102" s="60" t="n">
        <v>-0.00227487288058552</v>
      </c>
      <c r="CQ102" s="60" t="n">
        <v>0.0135720338383479</v>
      </c>
      <c r="CR102" s="60" t="n">
        <v>0.00655688200163083</v>
      </c>
      <c r="CS102" s="60" t="n">
        <v>-0.00197667760723808</v>
      </c>
      <c r="CT102" s="60" t="n">
        <v>0.00671633208765357</v>
      </c>
      <c r="CU102" s="60" t="n">
        <v>0.00789390459961831</v>
      </c>
      <c r="CV102" s="60" t="n">
        <v>0.00453894126955125</v>
      </c>
      <c r="CW102" s="60" t="n">
        <v>0.00443163061001336</v>
      </c>
      <c r="CX102" s="60" t="n">
        <v>0.00211933795048675</v>
      </c>
      <c r="CY102" s="60" t="n">
        <v>0.00474929448760026</v>
      </c>
      <c r="CZ102" s="60" t="n">
        <v>0.00878159453200619</v>
      </c>
      <c r="DA102" s="60" t="n">
        <v>-0.00103849511472305</v>
      </c>
      <c r="DB102" s="60" t="n">
        <v>0.0063988087776063</v>
      </c>
      <c r="DC102" s="60" t="n">
        <v>0.00215860584262892</v>
      </c>
      <c r="DD102" s="60" t="n">
        <v>-0.000806183020839081</v>
      </c>
      <c r="DE102" s="60" t="n">
        <v>-0.00244583837413855</v>
      </c>
      <c r="DF102" s="60" t="n">
        <v>0.00597298123077764</v>
      </c>
      <c r="DG102" s="60" t="n">
        <v>0.00284309076630335</v>
      </c>
      <c r="DH102" s="60" t="n">
        <v>0.00876995776586836</v>
      </c>
      <c r="DI102" s="60" t="n">
        <v>-0.000343226434614658</v>
      </c>
      <c r="DJ102" s="60" t="n">
        <v>0.00379647376203108</v>
      </c>
      <c r="DK102" s="60" t="n">
        <v>-0.0153910645029415</v>
      </c>
      <c r="DL102" s="60" t="n">
        <v>0.00494936706632381</v>
      </c>
      <c r="DM102" s="60" t="n">
        <v>0.0236826239884114</v>
      </c>
      <c r="DN102" s="60" t="n">
        <v>-0.0151059708241783</v>
      </c>
      <c r="DO102" s="60" t="n">
        <v>0.00571547873390084</v>
      </c>
      <c r="DP102" s="60" t="n">
        <v>0.00371496685048228</v>
      </c>
      <c r="DQ102" s="60" t="n">
        <v>0.00183127314445908</v>
      </c>
      <c r="DR102" s="60" t="n">
        <v>0.000977158118858163</v>
      </c>
      <c r="DS102" s="60" t="n">
        <v>0.0069182527795782</v>
      </c>
      <c r="DT102" s="60" t="n">
        <v>0.00994151621328068</v>
      </c>
      <c r="DU102" s="60" t="n">
        <v>0.008116306681958</v>
      </c>
      <c r="DV102" s="60" t="n">
        <v>-0.000175604222360988</v>
      </c>
      <c r="DW102" s="60" t="n">
        <v>0.00192005922841702</v>
      </c>
      <c r="DX102" s="60" t="n">
        <v>0.00534839728791987</v>
      </c>
      <c r="DY102" s="60" t="n">
        <v>0.00392049122359971</v>
      </c>
      <c r="DZ102" s="60" t="n">
        <v>-0.000187964561382824</v>
      </c>
      <c r="EA102" s="60" t="n">
        <v>0.00220766238770785</v>
      </c>
      <c r="EB102" s="60" t="n">
        <v>0.00949878061757787</v>
      </c>
      <c r="EC102" s="60" t="n">
        <v>-0.00259415328487823</v>
      </c>
      <c r="ED102" s="60" t="n">
        <v>0.00473811936819927</v>
      </c>
      <c r="EE102" s="60" t="n">
        <v>-0.00202743056725868</v>
      </c>
      <c r="EF102" s="60" t="n">
        <v>0.00937226327994769</v>
      </c>
      <c r="EG102" s="60" t="n">
        <v>0.00101584300565597</v>
      </c>
      <c r="EH102" s="60" t="n">
        <v>-0.0600420911752881</v>
      </c>
      <c r="EI102" s="60" t="n">
        <v>0.00224693027985002</v>
      </c>
      <c r="EJ102" s="60" t="n">
        <v>-0.00276910421812503</v>
      </c>
      <c r="EK102" s="60" t="n">
        <v>-0.000735790549387507</v>
      </c>
      <c r="EL102" s="60" t="n">
        <v>0.00174057979425002</v>
      </c>
      <c r="EM102" s="60" t="n">
        <v>0.00134863361118197</v>
      </c>
      <c r="EN102" s="60" t="n">
        <v>0.00474249357760037</v>
      </c>
      <c r="EO102" s="60" t="n">
        <v>-0.00313692997217583</v>
      </c>
      <c r="EP102" s="60" t="n">
        <v>0.00772631272701652</v>
      </c>
      <c r="EQ102" s="60" t="n">
        <v>0.00469823005284852</v>
      </c>
      <c r="ER102" s="60" t="n">
        <v>0.00474391949885688</v>
      </c>
      <c r="ES102" s="60" t="n">
        <v>-0.000235118092339758</v>
      </c>
      <c r="ET102" s="60" t="n">
        <v>0.00834398342459361</v>
      </c>
      <c r="EU102" s="60" t="n">
        <v>-0.000286649952211211</v>
      </c>
      <c r="EV102" s="60" t="n">
        <v>-0.000063856080858541</v>
      </c>
      <c r="EW102" s="60" t="n">
        <v>0.0053623230788098</v>
      </c>
      <c r="EX102" s="60" t="n">
        <v>-0.00340831831582463</v>
      </c>
      <c r="EY102" s="60" t="n">
        <v>-0.00328060615410755</v>
      </c>
      <c r="EZ102" s="60" t="n">
        <v>-0.00195559247629282</v>
      </c>
      <c r="FA102" s="60" t="n">
        <v>-0.00492490023621498</v>
      </c>
      <c r="FB102" s="60" t="n">
        <v>-0.00477324204417594</v>
      </c>
      <c r="FC102" s="60" t="n">
        <v>-0.0133858309499717</v>
      </c>
      <c r="FD102" s="60" t="n">
        <v>-0.0000158234526750002</v>
      </c>
      <c r="FE102" s="60" t="n">
        <v>-0.00274461665283037</v>
      </c>
      <c r="FF102" s="60" t="n">
        <v>-0.00525866870155615</v>
      </c>
      <c r="FG102" s="60" t="n">
        <v>-0.00233746385358735</v>
      </c>
      <c r="FH102" s="60" t="n">
        <v>-0.00166824011242938</v>
      </c>
      <c r="FI102" s="60" t="n">
        <v>-0.00322431038073742</v>
      </c>
      <c r="FJ102" s="60" t="n">
        <v>-0.00508425930328206</v>
      </c>
      <c r="FK102" s="60" t="n">
        <v>-0.00268860201453951</v>
      </c>
      <c r="FL102" s="60" t="n">
        <v>-0.00169967616646993</v>
      </c>
      <c r="FM102" s="60" t="n">
        <v>-0.00371961671001002</v>
      </c>
      <c r="FN102" s="60" t="n">
        <v>-0.00470769915284178</v>
      </c>
      <c r="FO102" s="60" t="n">
        <v>-0.00276086180812427</v>
      </c>
      <c r="FP102" s="60" t="n">
        <v>-0.00227304550257027</v>
      </c>
      <c r="FQ102" s="60" t="n">
        <v>-0.00326464213389291</v>
      </c>
      <c r="FR102" s="60" t="n">
        <v>-0.00457934296514809</v>
      </c>
      <c r="FS102" s="60" t="n">
        <v>-0.00282725002673175</v>
      </c>
      <c r="FT102" s="60" t="n">
        <v>-0.000373030499349003</v>
      </c>
      <c r="FU102" s="60" t="n">
        <v>-0.0000503185795065005</v>
      </c>
      <c r="FV102" s="60" t="n">
        <v>-0.00121410555580016</v>
      </c>
      <c r="FW102" s="60" t="n">
        <v>0</v>
      </c>
      <c r="FX102" s="60" t="n">
        <v>0</v>
      </c>
      <c r="FY102" s="60" t="n">
        <v>-0.0000500732764314063</v>
      </c>
      <c r="FZ102" s="60" t="n">
        <v>-0.000131601954876814</v>
      </c>
      <c r="GA102" s="60" t="n">
        <v>0</v>
      </c>
      <c r="GB102" s="60" t="n">
        <v>0</v>
      </c>
      <c r="GC102" s="60" t="n">
        <v>-0.0000312792869857284</v>
      </c>
      <c r="GD102" s="60" t="n">
        <v>0</v>
      </c>
      <c r="GE102" s="60" t="n">
        <v>-0.0000251215508186204</v>
      </c>
      <c r="GF102" s="60" t="n">
        <v>0</v>
      </c>
      <c r="GG102" s="60" t="n">
        <v>0</v>
      </c>
      <c r="GH102" s="60" t="n">
        <v>-0.000131400680558788</v>
      </c>
      <c r="GI102" s="60" t="n">
        <v>0</v>
      </c>
      <c r="GJ102" s="60" t="n">
        <v>0</v>
      </c>
      <c r="GK102" s="60" t="n">
        <v>0</v>
      </c>
      <c r="GL102" s="60" t="n">
        <v>-0.000737538289294093</v>
      </c>
    </row>
    <row r="103" ht="17.25" customHeight="1">
      <c r="A103" s="23" t="s">
        <v>121</v>
      </c>
      <c r="B103" s="60" t="n">
        <v>0.27197246546328</v>
      </c>
      <c r="C103" s="60" t="n">
        <v>0.157760223436373</v>
      </c>
      <c r="D103" s="60" t="n">
        <v>0.10350985018957</v>
      </c>
      <c r="E103" s="60" t="n">
        <v>0.223617690619245</v>
      </c>
      <c r="F103" s="60" t="n">
        <v>0.179274832343095</v>
      </c>
      <c r="G103" s="60" t="n">
        <v>0.159507834801299</v>
      </c>
      <c r="H103" s="60" t="n">
        <v>0.0788862532703485</v>
      </c>
      <c r="I103" s="60" t="n">
        <v>0.0872954814354858</v>
      </c>
      <c r="J103" s="60" t="n">
        <v>0.174468524307366</v>
      </c>
      <c r="K103" s="60" t="n">
        <v>0.193728848498103</v>
      </c>
      <c r="L103" s="60" t="n">
        <v>0.119687715962756</v>
      </c>
      <c r="M103" s="60" t="n">
        <v>0.186194557982859</v>
      </c>
      <c r="N103" s="60" t="n">
        <v>0.202795899659254</v>
      </c>
      <c r="O103" s="60" t="n">
        <v>0.0888063588281548</v>
      </c>
      <c r="P103" s="60" t="n">
        <v>0.201419053055944</v>
      </c>
      <c r="Q103" s="60" t="n">
        <v>0.178160714744183</v>
      </c>
      <c r="R103" s="60" t="n">
        <v>0.196403784928161</v>
      </c>
      <c r="S103" s="60" t="n">
        <v>0.104941846248868</v>
      </c>
      <c r="T103" s="60" t="n">
        <v>0.14177422668873</v>
      </c>
      <c r="U103" s="60" t="n">
        <v>0.181250238627249</v>
      </c>
      <c r="V103" s="60" t="n">
        <v>0.16677003586358</v>
      </c>
      <c r="W103" s="60" t="n">
        <v>0.096753730188044</v>
      </c>
      <c r="X103" s="60" t="n">
        <v>0.170052228573435</v>
      </c>
      <c r="Y103" s="60" t="n">
        <v>0.199360217222819</v>
      </c>
      <c r="Z103" s="60" t="n">
        <v>0.246618572815202</v>
      </c>
      <c r="AA103" s="60" t="n">
        <v>0.142165000916561</v>
      </c>
      <c r="AB103" s="60" t="n">
        <v>0.106436855354643</v>
      </c>
      <c r="AC103" s="60" t="n">
        <v>0.184833203685082</v>
      </c>
      <c r="AD103" s="60" t="n">
        <v>0.197039063018548</v>
      </c>
      <c r="AE103" s="60" t="n">
        <v>0.150447843125359</v>
      </c>
      <c r="AF103" s="60" t="n">
        <v>0.0586528834441574</v>
      </c>
      <c r="AG103" s="60" t="n">
        <v>0.194840495180086</v>
      </c>
      <c r="AH103" s="60" t="n">
        <v>0.231884427750474</v>
      </c>
      <c r="AI103" s="60" t="n">
        <v>0.167312354093437</v>
      </c>
      <c r="AJ103" s="60" t="n">
        <v>0.0652784058528304</v>
      </c>
      <c r="AK103" s="60" t="n">
        <v>0.0167024063889846</v>
      </c>
      <c r="AL103" s="60" t="n">
        <v>0.302325788532835</v>
      </c>
      <c r="AM103" s="60" t="n">
        <v>0.125372175159018</v>
      </c>
      <c r="AN103" s="60" t="n">
        <v>0.0994633365134838</v>
      </c>
      <c r="AO103" s="60" t="n">
        <v>0.213368531479827</v>
      </c>
      <c r="AP103" s="60" t="n">
        <v>0.317682486277909</v>
      </c>
      <c r="AQ103" s="60" t="n">
        <v>0.0960843923809357</v>
      </c>
      <c r="AR103" s="60" t="n">
        <v>0.0792033241548333</v>
      </c>
      <c r="AS103" s="60" t="n">
        <v>0.374195759720924</v>
      </c>
      <c r="AT103" s="60" t="n">
        <v>0.297882648263083</v>
      </c>
      <c r="AU103" s="60" t="n">
        <v>0.25830149905457</v>
      </c>
      <c r="AV103" s="60" t="n">
        <v>0.0325380250645367</v>
      </c>
      <c r="AW103" s="60" t="n">
        <v>0.0900765541152578</v>
      </c>
      <c r="AX103" s="60" t="n">
        <v>0.196904903047145</v>
      </c>
      <c r="AY103" s="60" t="n">
        <v>0.110791577237546</v>
      </c>
      <c r="AZ103" s="60" t="n">
        <v>0.149972110450891</v>
      </c>
      <c r="BA103" s="60" t="n">
        <v>0.249641807315292</v>
      </c>
      <c r="BB103" s="60" t="n">
        <v>0.268108005032018</v>
      </c>
      <c r="BC103" s="60" t="n">
        <v>0.216486720849309</v>
      </c>
      <c r="BD103" s="60" t="n">
        <v>0.0617546373675464</v>
      </c>
      <c r="BE103" s="60" t="n">
        <v>0.294857690411139</v>
      </c>
      <c r="BF103" s="60" t="n">
        <v>0.253847909463249</v>
      </c>
      <c r="BG103" s="60" t="n">
        <v>0.146879760445315</v>
      </c>
      <c r="BH103" s="60" t="n">
        <v>0.213838292967825</v>
      </c>
      <c r="BI103" s="60" t="n">
        <v>0.244241705439763</v>
      </c>
      <c r="BJ103" s="60" t="n">
        <v>0.229879739831336</v>
      </c>
      <c r="BK103" s="60" t="n">
        <v>0.152758173981888</v>
      </c>
      <c r="BL103" s="60" t="n">
        <v>0.16789717164037</v>
      </c>
      <c r="BM103" s="60" t="n">
        <v>0.291171083481789</v>
      </c>
      <c r="BN103" s="60" t="n">
        <v>0.272613343519529</v>
      </c>
      <c r="BO103" s="60" t="n">
        <v>0.114854025863368</v>
      </c>
      <c r="BP103" s="60" t="n">
        <v>0.20370368001485</v>
      </c>
      <c r="BQ103" s="60" t="n">
        <v>0.291823980159439</v>
      </c>
      <c r="BR103" s="60" t="n">
        <v>0.211234870216108</v>
      </c>
      <c r="BS103" s="60" t="n">
        <v>0.0768672653620407</v>
      </c>
      <c r="BT103" s="60" t="n">
        <v>0.148860230444695</v>
      </c>
      <c r="BU103" s="60" t="n">
        <v>0.274637829574846</v>
      </c>
      <c r="BV103" s="60" t="n">
        <v>0.223110143325059</v>
      </c>
      <c r="BW103" s="60" t="n">
        <v>0.19170824634529</v>
      </c>
      <c r="BX103" s="60" t="n">
        <v>0.193607576272826</v>
      </c>
      <c r="BY103" s="60" t="n">
        <v>0.31710758110907</v>
      </c>
      <c r="BZ103" s="60" t="n">
        <v>0.236823532413215</v>
      </c>
      <c r="CA103" s="60" t="n">
        <v>0.225293762007896</v>
      </c>
      <c r="CB103" s="60" t="n">
        <v>0.147378166939874</v>
      </c>
      <c r="CC103" s="60" t="n">
        <v>0.335781466915433</v>
      </c>
      <c r="CD103" s="60" t="n">
        <v>0.307987840213365</v>
      </c>
      <c r="CE103" s="60" t="n">
        <v>0.229699250426367</v>
      </c>
      <c r="CF103" s="60" t="n">
        <v>0.199512784433692</v>
      </c>
      <c r="CG103" s="60" t="n">
        <v>0.261265607137819</v>
      </c>
      <c r="CH103" s="60" t="n">
        <v>0.28109837327386</v>
      </c>
      <c r="CI103" s="60" t="n">
        <v>0.179678111064685</v>
      </c>
      <c r="CJ103" s="60" t="n">
        <v>0.114584107056405</v>
      </c>
      <c r="CK103" s="60" t="n">
        <v>0.30047787845228</v>
      </c>
      <c r="CL103" s="60" t="n">
        <v>0.312839989448938</v>
      </c>
      <c r="CM103" s="60" t="n">
        <v>0.290502989734902</v>
      </c>
      <c r="CN103" s="60" t="n">
        <v>0.189582015834469</v>
      </c>
      <c r="CO103" s="60" t="n">
        <v>0.180508958639919</v>
      </c>
      <c r="CP103" s="60" t="n">
        <v>0.301887143460035</v>
      </c>
      <c r="CQ103" s="60" t="n">
        <v>0.237489337766751</v>
      </c>
      <c r="CR103" s="60" t="n">
        <v>0.0567600961603578</v>
      </c>
      <c r="CS103" s="60" t="n">
        <v>0.322673759550676</v>
      </c>
      <c r="CT103" s="60" t="n">
        <v>0.299431871331076</v>
      </c>
      <c r="CU103" s="60" t="n">
        <v>0.252186819662142</v>
      </c>
      <c r="CV103" s="60" t="n">
        <v>0.101662918924367</v>
      </c>
      <c r="CW103" s="60" t="n">
        <v>0.251960421422758</v>
      </c>
      <c r="CX103" s="60" t="n">
        <v>0.275606136612817</v>
      </c>
      <c r="CY103" s="60" t="n">
        <v>0.235042995739246</v>
      </c>
      <c r="CZ103" s="60" t="n">
        <v>0.191375070211604</v>
      </c>
      <c r="DA103" s="60" t="n">
        <v>0.265448486008609</v>
      </c>
      <c r="DB103" s="60" t="n">
        <v>0.26248896804497</v>
      </c>
      <c r="DC103" s="60" t="n">
        <v>0.241166122889954</v>
      </c>
      <c r="DD103" s="60" t="n">
        <v>0.134882836487192</v>
      </c>
      <c r="DE103" s="60" t="n">
        <v>0.279695763103308</v>
      </c>
      <c r="DF103" s="60" t="n">
        <v>0.286557434436099</v>
      </c>
      <c r="DG103" s="60" t="n">
        <v>0.155832707699075</v>
      </c>
      <c r="DH103" s="60" t="n">
        <v>0.162162716013516</v>
      </c>
      <c r="DI103" s="60" t="n">
        <v>0.285557562943058</v>
      </c>
      <c r="DJ103" s="60" t="n">
        <v>0.215315412438334</v>
      </c>
      <c r="DK103" s="60" t="n">
        <v>0.155409873355062</v>
      </c>
      <c r="DL103" s="60" t="n">
        <v>0.127568474209543</v>
      </c>
      <c r="DM103" s="60" t="n">
        <v>0.17220894528782</v>
      </c>
      <c r="DN103" s="60" t="n">
        <v>0.353620301102727</v>
      </c>
      <c r="DO103" s="60" t="n">
        <v>0.169899998163604</v>
      </c>
      <c r="DP103" s="60" t="n">
        <v>0.0959711991178183</v>
      </c>
      <c r="DQ103" s="60" t="n">
        <v>0.286710025111307</v>
      </c>
      <c r="DR103" s="60" t="n">
        <v>0.159499217777378</v>
      </c>
      <c r="DS103" s="60" t="n">
        <v>0.14206288309617</v>
      </c>
      <c r="DT103" s="60" t="n">
        <v>0.193515700355842</v>
      </c>
      <c r="DU103" s="60" t="n">
        <v>0.114521731624006</v>
      </c>
      <c r="DV103" s="60" t="n">
        <v>0.201653419623037</v>
      </c>
      <c r="DW103" s="60" t="n">
        <v>0.261972390971007</v>
      </c>
      <c r="DX103" s="60" t="n">
        <v>0.167179144777338</v>
      </c>
      <c r="DY103" s="60" t="n">
        <v>0.143435089398557</v>
      </c>
      <c r="DZ103" s="60" t="n">
        <v>0.253430107546796</v>
      </c>
      <c r="EA103" s="60" t="n">
        <v>0.179382140945637</v>
      </c>
      <c r="EB103" s="60" t="n">
        <v>0.224584608674634</v>
      </c>
      <c r="EC103" s="60" t="n">
        <v>0.0765321570460794</v>
      </c>
      <c r="ED103" s="60" t="n">
        <v>0.265691573348191</v>
      </c>
      <c r="EE103" s="60" t="n">
        <v>0.222484498242614</v>
      </c>
      <c r="EF103" s="60" t="n">
        <v>0.161668037420702</v>
      </c>
      <c r="EG103" s="60" t="n">
        <v>0.133437751533843</v>
      </c>
      <c r="EH103" s="60" t="n">
        <v>0.218481938965703</v>
      </c>
      <c r="EI103" s="60" t="n">
        <v>0.272992226456185</v>
      </c>
      <c r="EJ103" s="60" t="n">
        <v>0.0795065509005884</v>
      </c>
      <c r="EK103" s="60" t="n">
        <v>0.0957225337863503</v>
      </c>
      <c r="EL103" s="60" t="n">
        <v>0.226402508636891</v>
      </c>
      <c r="EM103" s="60" t="n">
        <v>0.200219092249597</v>
      </c>
      <c r="EN103" s="60" t="n">
        <v>0.13416111533975</v>
      </c>
      <c r="EO103" s="60" t="n">
        <v>0.155472294935715</v>
      </c>
      <c r="EP103" s="60" t="n">
        <v>0.243027678285151</v>
      </c>
      <c r="EQ103" s="60" t="n">
        <v>0.230590942998169</v>
      </c>
      <c r="ER103" s="60" t="n">
        <v>0.150581136423752</v>
      </c>
      <c r="ES103" s="60" t="n">
        <v>0.203789462370861</v>
      </c>
      <c r="ET103" s="60" t="n">
        <v>0.214158484776212</v>
      </c>
      <c r="EU103" s="60" t="n">
        <v>0.212233854969596</v>
      </c>
      <c r="EV103" s="60" t="n">
        <v>0.186211805918316</v>
      </c>
      <c r="EW103" s="60" t="n">
        <v>0.202381656637927</v>
      </c>
      <c r="EX103" s="60" t="n">
        <v>0.185843777493824</v>
      </c>
      <c r="EY103" s="60" t="n">
        <v>0.202813552483626</v>
      </c>
      <c r="EZ103" s="60" t="n">
        <v>0.197615940866455</v>
      </c>
      <c r="FA103" s="60" t="n">
        <v>0.224003110633354</v>
      </c>
      <c r="FB103" s="60" t="n">
        <v>0.19745264441411</v>
      </c>
      <c r="FC103" s="60" t="n">
        <v>0.177887252393524</v>
      </c>
      <c r="FD103" s="60" t="n">
        <v>0.23086561588059</v>
      </c>
      <c r="FE103" s="60" t="n">
        <v>0.100368629085541</v>
      </c>
      <c r="FF103" s="60" t="n">
        <v>0.222195211614108</v>
      </c>
      <c r="FG103" s="60" t="n">
        <v>0.164821128064578</v>
      </c>
      <c r="FH103" s="60" t="n">
        <v>0.183427870607587</v>
      </c>
      <c r="FI103" s="60" t="n">
        <v>0.226906547945739</v>
      </c>
      <c r="FJ103" s="60" t="n">
        <v>0.21871580117641</v>
      </c>
      <c r="FK103" s="60" t="n">
        <v>0.177024061544891</v>
      </c>
      <c r="FL103" s="60" t="n">
        <v>0.161159692931455</v>
      </c>
      <c r="FM103" s="60" t="n">
        <v>0.169834114408694</v>
      </c>
      <c r="FN103" s="60" t="n">
        <v>0.196912490840208</v>
      </c>
      <c r="FO103" s="60" t="n">
        <v>0.244005988057145</v>
      </c>
      <c r="FP103" s="60" t="n">
        <v>0.101488253776993</v>
      </c>
      <c r="FQ103" s="60" t="n">
        <v>0.338625361176161</v>
      </c>
      <c r="FR103" s="60" t="n">
        <v>0.283395731059156</v>
      </c>
      <c r="FS103" s="60" t="n">
        <v>0.23327130932529</v>
      </c>
      <c r="FT103" s="60" t="n">
        <v>0.227956582989699</v>
      </c>
      <c r="FU103" s="60" t="n">
        <v>0.132922949776411</v>
      </c>
      <c r="FV103" s="60" t="n">
        <v>0.198301959966614</v>
      </c>
      <c r="FW103" s="60" t="n">
        <v>0.0787354054631196</v>
      </c>
      <c r="FX103" s="60" t="n">
        <v>0.343064306053506</v>
      </c>
      <c r="FY103" s="60" t="n">
        <v>0.264314820096514</v>
      </c>
      <c r="FZ103" s="60" t="n">
        <v>0.284454542423305</v>
      </c>
      <c r="GA103" s="60" t="n">
        <v>0.326608255104868</v>
      </c>
      <c r="GB103" s="60" t="n">
        <v>0.268846461508148</v>
      </c>
      <c r="GC103" s="60" t="n">
        <v>0.283603694803218</v>
      </c>
      <c r="GD103" s="60" t="n">
        <v>0.267024691898107</v>
      </c>
      <c r="GE103" s="60" t="n">
        <v>0.277304759598187</v>
      </c>
      <c r="GF103" s="60" t="n">
        <v>0.155020034110996</v>
      </c>
      <c r="GG103" s="60" t="n">
        <v>0.251462061017015</v>
      </c>
      <c r="GH103" s="60" t="n">
        <v>0.11670431037217</v>
      </c>
      <c r="GI103" s="60" t="n">
        <v>0.127274098273531</v>
      </c>
      <c r="GJ103" s="60" t="n">
        <v>0.115038450466041</v>
      </c>
      <c r="GK103" s="60" t="n">
        <v>0.0968921919778065</v>
      </c>
      <c r="GL103" s="60" t="n">
        <v>0.150823720563868</v>
      </c>
    </row>
    <row r="104">
      <c r="A104" s="23"/>
    </row>
    <row r="105">
      <c r="A105" s="25" t="s">
        <v>33</v>
      </c>
      <c r="B105" s="59" t="str">
        <f>SUM(B106:B108)</f>
      </c>
      <c r="C105" s="59" t="str">
        <f>SUM(C106:C108)</f>
      </c>
      <c r="D105" s="59" t="str">
        <f>SUM(D106:D108)</f>
      </c>
      <c r="E105" s="59" t="str">
        <f>SUM(E106:E108)</f>
      </c>
      <c r="F105" s="59" t="str">
        <f>SUM(F106:F108)</f>
      </c>
      <c r="G105" s="59" t="str">
        <f>SUM(G106:G108)</f>
      </c>
      <c r="H105" s="59" t="str">
        <f>SUM(H106:H108)</f>
      </c>
      <c r="I105" s="59" t="str">
        <f>SUM(I106:I108)</f>
      </c>
      <c r="J105" s="59" t="str">
        <f>SUM(J106:J108)</f>
      </c>
      <c r="K105" s="59" t="str">
        <f>SUM(K106:K108)</f>
      </c>
      <c r="L105" s="59" t="str">
        <f>SUM(L106:L108)</f>
      </c>
      <c r="M105" s="59" t="str">
        <f>SUM(M106:M108)</f>
      </c>
      <c r="N105" s="59" t="str">
        <f>SUM(N106:N108)</f>
      </c>
      <c r="O105" s="59" t="str">
        <f>SUM(O106:O108)</f>
      </c>
      <c r="P105" s="59" t="str">
        <f>SUM(P106:P108)</f>
      </c>
      <c r="Q105" s="59" t="str">
        <f>SUM(Q106:Q108)</f>
      </c>
      <c r="R105" s="59" t="str">
        <f>SUM(R106:R108)</f>
      </c>
      <c r="S105" s="59" t="str">
        <f>SUM(S106:S108)</f>
      </c>
      <c r="T105" s="59" t="str">
        <f>SUM(T106:T108)</f>
      </c>
      <c r="U105" s="59" t="str">
        <f>SUM(U106:U108)</f>
      </c>
      <c r="V105" s="59" t="str">
        <f>SUM(V106:V108)</f>
      </c>
      <c r="W105" s="59" t="str">
        <f>SUM(W106:W108)</f>
      </c>
      <c r="X105" s="59" t="str">
        <f>SUM(X106:X108)</f>
      </c>
      <c r="Y105" s="59" t="str">
        <f>SUM(Y106:Y108)</f>
      </c>
      <c r="Z105" s="59" t="str">
        <f>SUM(Z106:Z108)</f>
      </c>
      <c r="AA105" s="59" t="str">
        <f>SUM(AA106:AA108)</f>
      </c>
      <c r="AB105" s="59" t="str">
        <f>SUM(AB106:AB108)</f>
      </c>
      <c r="AC105" s="59" t="str">
        <f>SUM(AC106:AC108)</f>
      </c>
      <c r="AD105" s="59" t="str">
        <f>SUM(AD106:AD108)</f>
      </c>
      <c r="AE105" s="59" t="str">
        <f>SUM(AE106:AE108)</f>
      </c>
      <c r="AF105" s="59" t="str">
        <f>SUM(AF106:AF108)</f>
      </c>
      <c r="AG105" s="59" t="str">
        <f>SUM(AG106:AG108)</f>
      </c>
      <c r="AH105" s="59" t="str">
        <f>SUM(AH106:AH108)</f>
      </c>
      <c r="AI105" s="59" t="str">
        <f>SUM(AI106:AI108)</f>
      </c>
      <c r="AJ105" s="59" t="str">
        <f>SUM(AJ106:AJ108)</f>
      </c>
      <c r="AK105" s="59" t="str">
        <f>SUM(AK106:AK108)</f>
      </c>
      <c r="AL105" s="59" t="str">
        <f>SUM(AL106:AL108)</f>
      </c>
      <c r="AM105" s="59" t="str">
        <f>SUM(AM106:AM108)</f>
      </c>
      <c r="AN105" s="59" t="str">
        <f>SUM(AN106:AN108)</f>
      </c>
      <c r="AO105" s="59" t="str">
        <f>SUM(AO106:AO108)</f>
      </c>
      <c r="AP105" s="59" t="str">
        <f>SUM(AP106:AP108)</f>
      </c>
      <c r="AQ105" s="59" t="str">
        <f>SUM(AQ106:AQ108)</f>
      </c>
      <c r="AR105" s="59" t="str">
        <f>SUM(AR106:AR108)</f>
      </c>
      <c r="AS105" s="59" t="str">
        <f>SUM(AS106:AS108)</f>
      </c>
      <c r="AT105" s="59" t="str">
        <f>SUM(AT106:AT108)</f>
      </c>
      <c r="AU105" s="59" t="str">
        <f>SUM(AU106:AU108)</f>
      </c>
      <c r="AV105" s="59" t="str">
        <f>SUM(AV106:AV108)</f>
      </c>
      <c r="AW105" s="59" t="str">
        <f>SUM(AW106:AW108)</f>
      </c>
      <c r="AX105" s="59" t="str">
        <f>SUM(AX106:AX108)</f>
      </c>
      <c r="AY105" s="59" t="str">
        <f>SUM(AY106:AY108)</f>
      </c>
      <c r="AZ105" s="59" t="str">
        <f>SUM(AZ106:AZ108)</f>
      </c>
      <c r="BA105" s="59" t="str">
        <f>SUM(BA106:BA108)</f>
      </c>
      <c r="BB105" s="59" t="str">
        <f>SUM(BB106:BB108)</f>
      </c>
      <c r="BC105" s="59" t="str">
        <f>SUM(BC106:BC108)</f>
      </c>
      <c r="BD105" s="59" t="str">
        <f>SUM(BD106:BD108)</f>
      </c>
      <c r="BE105" s="59" t="str">
        <f>SUM(BE106:BE108)</f>
      </c>
      <c r="BF105" s="59" t="str">
        <f>SUM(BF106:BF108)</f>
      </c>
      <c r="BG105" s="59" t="str">
        <f>SUM(BG106:BG108)</f>
      </c>
      <c r="BH105" s="59" t="str">
        <f>SUM(BH106:BH108)</f>
      </c>
      <c r="BI105" s="59" t="str">
        <f>SUM(BI106:BI108)</f>
      </c>
      <c r="BJ105" s="59" t="str">
        <f>SUM(BJ106:BJ108)</f>
      </c>
      <c r="BK105" s="59" t="str">
        <f>SUM(BK106:BK108)</f>
      </c>
      <c r="BL105" s="59" t="str">
        <f>SUM(BL106:BL108)</f>
      </c>
      <c r="BM105" s="59" t="str">
        <f>SUM(BM106:BM108)</f>
      </c>
      <c r="BN105" s="59" t="str">
        <f>SUM(BN106:BN108)</f>
      </c>
      <c r="BO105" s="59" t="str">
        <f>SUM(BO106:BO108)</f>
      </c>
      <c r="BP105" s="59" t="str">
        <f>SUM(BP106:BP108)</f>
      </c>
      <c r="BQ105" s="59" t="str">
        <f>SUM(BQ106:BQ108)</f>
      </c>
      <c r="BR105" s="59" t="str">
        <f>SUM(BR106:BR108)</f>
      </c>
      <c r="BS105" s="59" t="str">
        <f>SUM(BS106:BS108)</f>
      </c>
      <c r="BT105" s="59" t="str">
        <f>SUM(BT106:BT108)</f>
      </c>
      <c r="BU105" s="59" t="str">
        <f>SUM(BU106:BU108)</f>
      </c>
      <c r="BV105" s="59" t="str">
        <f>SUM(BV106:BV108)</f>
      </c>
      <c r="BW105" s="59" t="str">
        <f>SUM(BW106:BW108)</f>
      </c>
      <c r="BX105" s="59" t="str">
        <f>SUM(BX106:BX108)</f>
      </c>
      <c r="BY105" s="59" t="str">
        <f>SUM(BY106:BY108)</f>
      </c>
      <c r="BZ105" s="59" t="str">
        <f>SUM(BZ106:BZ108)</f>
      </c>
      <c r="CA105" s="59" t="str">
        <f>SUM(CA106:CA108)</f>
      </c>
      <c r="CB105" s="59" t="str">
        <f>SUM(CB106:CB108)</f>
      </c>
      <c r="CC105" s="59" t="str">
        <f>SUM(CC106:CC108)</f>
      </c>
      <c r="CD105" s="59" t="str">
        <f>SUM(CD106:CD108)</f>
      </c>
      <c r="CE105" s="59" t="str">
        <f>SUM(CE106:CE108)</f>
      </c>
      <c r="CF105" s="59" t="str">
        <f>SUM(CF106:CF108)</f>
      </c>
      <c r="CG105" s="59" t="str">
        <f>SUM(CG106:CG108)</f>
      </c>
      <c r="CH105" s="59" t="str">
        <f>SUM(CH106:CH108)</f>
      </c>
      <c r="CI105" s="59" t="str">
        <f>SUM(CI106:CI108)</f>
      </c>
      <c r="CJ105" s="59" t="str">
        <f>SUM(CJ106:CJ108)</f>
      </c>
      <c r="CK105" s="59" t="str">
        <f>SUM(CK106:CK108)</f>
      </c>
      <c r="CL105" s="59" t="str">
        <f>SUM(CL106:CL108)</f>
      </c>
      <c r="CM105" s="59" t="str">
        <f>SUM(CM106:CM108)</f>
      </c>
      <c r="CN105" s="59" t="str">
        <f>SUM(CN106:CN108)</f>
      </c>
      <c r="CO105" s="59" t="str">
        <f>SUM(CO106:CO108)</f>
      </c>
      <c r="CP105" s="59" t="str">
        <f>SUM(CP106:CP108)</f>
      </c>
      <c r="CQ105" s="59" t="str">
        <f>SUM(CQ106:CQ108)</f>
      </c>
      <c r="CR105" s="59" t="str">
        <f>SUM(CR106:CR108)</f>
      </c>
      <c r="CS105" s="59" t="str">
        <f>SUM(CS106:CS108)</f>
      </c>
      <c r="CT105" s="59" t="str">
        <f>SUM(CT106:CT108)</f>
      </c>
      <c r="CU105" s="59" t="str">
        <f>SUM(CU106:CU108)</f>
      </c>
      <c r="CV105" s="59" t="str">
        <f>SUM(CV106:CV108)</f>
      </c>
      <c r="CW105" s="59" t="str">
        <f>SUM(CW106:CW108)</f>
      </c>
      <c r="CX105" s="59" t="str">
        <f>SUM(CX106:CX108)</f>
      </c>
      <c r="CY105" s="59" t="str">
        <f>SUM(CY106:CY108)</f>
      </c>
      <c r="CZ105" s="59" t="str">
        <f>SUM(CZ106:CZ108)</f>
      </c>
      <c r="DA105" s="59" t="str">
        <f>SUM(DA106:DA108)</f>
      </c>
      <c r="DB105" s="59" t="str">
        <f>SUM(DB106:DB108)</f>
      </c>
      <c r="DC105" s="59" t="str">
        <f>SUM(DC106:DC108)</f>
      </c>
      <c r="DD105" s="59" t="str">
        <f>SUM(DD106:DD108)</f>
      </c>
      <c r="DE105" s="59" t="str">
        <f>SUM(DE106:DE108)</f>
      </c>
      <c r="DF105" s="59" t="str">
        <f>SUM(DF106:DF108)</f>
      </c>
      <c r="DG105" s="59" t="str">
        <f>SUM(DG106:DG108)</f>
      </c>
      <c r="DH105" s="59" t="str">
        <f>SUM(DH106:DH108)</f>
      </c>
      <c r="DI105" s="59" t="str">
        <f>SUM(DI106:DI108)</f>
      </c>
      <c r="DJ105" s="59" t="str">
        <f>SUM(DJ106:DJ108)</f>
      </c>
      <c r="DK105" s="59" t="str">
        <f>SUM(DK106:DK108)</f>
      </c>
      <c r="DL105" s="59" t="str">
        <f>SUM(DL106:DL108)</f>
      </c>
      <c r="DM105" s="59" t="str">
        <f>SUM(DM106:DM108)</f>
      </c>
      <c r="DN105" s="59" t="str">
        <f>SUM(DN106:DN108)</f>
      </c>
      <c r="DO105" s="59" t="str">
        <f>SUM(DO106:DO108)</f>
      </c>
      <c r="DP105" s="59" t="str">
        <f>SUM(DP106:DP108)</f>
      </c>
      <c r="DQ105" s="59" t="str">
        <f>SUM(DQ106:DQ108)</f>
      </c>
      <c r="DR105" s="59" t="str">
        <f>SUM(DR106:DR108)</f>
      </c>
      <c r="DS105" s="59" t="str">
        <f>SUM(DS106:DS108)</f>
      </c>
      <c r="DT105" s="59" t="str">
        <f>SUM(DT106:DT108)</f>
      </c>
      <c r="DU105" s="59" t="str">
        <f>SUM(DU106:DU108)</f>
      </c>
      <c r="DV105" s="59" t="str">
        <f>SUM(DV106:DV108)</f>
      </c>
      <c r="DW105" s="59" t="str">
        <f>SUM(DW106:DW108)</f>
      </c>
      <c r="DX105" s="59" t="str">
        <f>SUM(DX106:DX108)</f>
      </c>
      <c r="DY105" s="59" t="str">
        <f>SUM(DY106:DY108)</f>
      </c>
      <c r="DZ105" s="59" t="str">
        <f>SUM(DZ106:DZ108)</f>
      </c>
      <c r="EA105" s="59" t="str">
        <f>SUM(EA106:EA108)</f>
      </c>
      <c r="EB105" s="59" t="str">
        <f>SUM(EB106:EB108)</f>
      </c>
      <c r="EC105" s="59" t="str">
        <f>SUM(EC106:EC108)</f>
      </c>
      <c r="ED105" s="59" t="str">
        <f>SUM(ED106:ED108)</f>
      </c>
      <c r="EE105" s="59" t="str">
        <f>SUM(EE106:EE108)</f>
      </c>
      <c r="EF105" s="59" t="str">
        <f>SUM(EF106:EF108)</f>
      </c>
      <c r="EG105" s="59" t="str">
        <f>SUM(EG106:EG108)</f>
      </c>
      <c r="EH105" s="59" t="str">
        <f>SUM(EH106:EH108)</f>
      </c>
      <c r="EI105" s="59" t="str">
        <f>SUM(EI106:EI108)</f>
      </c>
      <c r="EJ105" s="59" t="str">
        <f>SUM(EJ106:EJ108)</f>
      </c>
      <c r="EK105" s="59" t="str">
        <f>SUM(EK106:EK108)</f>
      </c>
      <c r="EL105" s="59" t="str">
        <f>SUM(EL106:EL108)</f>
      </c>
      <c r="EM105" s="59" t="str">
        <f>SUM(EM106:EM108)</f>
      </c>
      <c r="EN105" s="59" t="str">
        <f>SUM(EN106:EN108)</f>
      </c>
      <c r="EO105" s="59" t="str">
        <f>SUM(EO106:EO108)</f>
      </c>
      <c r="EP105" s="59" t="str">
        <f>SUM(EP106:EP108)</f>
      </c>
      <c r="EQ105" s="59" t="str">
        <f>SUM(EQ106:EQ108)</f>
      </c>
      <c r="ER105" s="59" t="str">
        <f>SUM(ER106:ER108)</f>
      </c>
      <c r="ES105" s="59" t="str">
        <f>SUM(ES106:ES108)</f>
      </c>
      <c r="ET105" s="59" t="str">
        <f>SUM(ET106:ET108)</f>
      </c>
      <c r="EU105" s="59" t="str">
        <f>SUM(EU106:EU108)</f>
      </c>
      <c r="EV105" s="59" t="str">
        <f>SUM(EV106:EV108)</f>
      </c>
      <c r="EW105" s="59" t="str">
        <f>SUM(EW106:EW108)</f>
      </c>
      <c r="EX105" s="59" t="str">
        <f>SUM(EX106:EX108)</f>
      </c>
      <c r="EY105" s="59" t="str">
        <f>SUM(EY106:EY108)</f>
      </c>
      <c r="EZ105" s="59" t="str">
        <f>SUM(EZ106:EZ108)</f>
      </c>
      <c r="FA105" s="59" t="str">
        <f>SUM(FA106:FA108)</f>
      </c>
      <c r="FB105" s="59" t="str">
        <f>SUM(FB106:FB108)</f>
      </c>
      <c r="FC105" s="59" t="str">
        <f>SUM(FC106:FC108)</f>
      </c>
      <c r="FD105" s="59" t="str">
        <f>SUM(FD106:FD108)</f>
      </c>
      <c r="FE105" s="59" t="str">
        <f>SUM(FE106:FE108)</f>
      </c>
      <c r="FF105" s="59" t="str">
        <f>SUM(FF106:FF108)</f>
      </c>
      <c r="FG105" s="59" t="str">
        <f>SUM(FG106:FG108)</f>
      </c>
      <c r="FH105" s="59" t="str">
        <f>SUM(FH106:FH108)</f>
      </c>
      <c r="FI105" s="59" t="str">
        <f>SUM(FI106:FI108)</f>
      </c>
      <c r="FJ105" s="59" t="str">
        <f>SUM(FJ106:FJ108)</f>
      </c>
      <c r="FK105" s="59" t="str">
        <f>SUM(FK106:FK108)</f>
      </c>
      <c r="FL105" s="59" t="str">
        <f>SUM(FL106:FL108)</f>
      </c>
      <c r="FM105" s="59" t="str">
        <f>SUM(FM106:FM108)</f>
      </c>
      <c r="FN105" s="59" t="str">
        <f>SUM(FN106:FN108)</f>
      </c>
      <c r="FO105" s="59" t="str">
        <f>SUM(FO106:FO108)</f>
      </c>
      <c r="FP105" s="59" t="str">
        <f>SUM(FP106:FP108)</f>
      </c>
      <c r="FQ105" s="59" t="str">
        <f>SUM(FQ106:FQ108)</f>
      </c>
      <c r="FR105" s="59" t="str">
        <f>SUM(FR106:FR108)</f>
      </c>
      <c r="FS105" s="59" t="str">
        <f>SUM(FS106:FS108)</f>
      </c>
      <c r="FT105" s="59" t="str">
        <f>SUM(FT106:FT108)</f>
      </c>
      <c r="FU105" s="59" t="str">
        <f>SUM(FU106:FU108)</f>
      </c>
      <c r="FV105" s="59" t="str">
        <f>SUM(FV106:FV108)</f>
      </c>
      <c r="FW105" s="59" t="str">
        <f>SUM(FW106:FW108)</f>
      </c>
      <c r="FX105" s="59" t="str">
        <f>SUM(FX106:FX108)</f>
      </c>
      <c r="FY105" s="59" t="str">
        <f>SUM(FY106:FY108)</f>
      </c>
      <c r="FZ105" s="59" t="str">
        <f>SUM(FZ106:FZ108)</f>
      </c>
      <c r="GA105" s="59" t="str">
        <f>SUM(GA106:GA108)</f>
      </c>
      <c r="GB105" s="59" t="str">
        <f>SUM(GB106:GB108)</f>
      </c>
      <c r="GC105" s="59" t="str">
        <f>SUM(GC106:GC108)</f>
      </c>
      <c r="GD105" s="59" t="str">
        <f>SUM(GD106:GD108)</f>
      </c>
      <c r="GE105" s="59" t="str">
        <f>SUM(GE106:GE108)</f>
      </c>
      <c r="GF105" s="59" t="str">
        <f>SUM(GF106:GF108)</f>
      </c>
      <c r="GG105" s="59" t="str">
        <f>SUM(GG106:GG108)</f>
      </c>
      <c r="GH105" s="59" t="str">
        <f>SUM(GH106:GH108)</f>
      </c>
      <c r="GI105" s="59" t="str">
        <f>SUM(GI106:GI108)</f>
      </c>
      <c r="GJ105" s="59" t="str">
        <f>SUM(GJ106:GJ108)</f>
      </c>
      <c r="GK105" s="59" t="str">
        <f>SUM(GK106:GK108)</f>
      </c>
      <c r="GL105" s="59" t="str">
        <f>SUM(GL106:GL108)</f>
      </c>
      <c r="GM105" s="59" t="str">
        <f>SUM(GM106:GM108)</f>
      </c>
      <c r="GN105" s="59" t="str">
        <f>SUM(GN106:GN108)</f>
      </c>
      <c r="GO105" s="59" t="str">
        <f>SUM(GO106:GO108)</f>
      </c>
      <c r="GP105" s="59" t="str">
        <f>SUM(GP106:GP108)</f>
      </c>
      <c r="GQ105" s="59" t="str">
        <f>SUM(GQ106:GQ108)</f>
      </c>
      <c r="GR105" s="59" t="str">
        <f>SUM(GR106:GR108)</f>
      </c>
      <c r="GS105" s="59" t="str">
        <f>SUM(GS106:GS108)</f>
      </c>
      <c r="GT105" s="59" t="str">
        <f>SUM(GT106:GT108)</f>
      </c>
      <c r="GU105" s="59" t="str">
        <f>SUM(GU106:GU108)</f>
      </c>
      <c r="GV105" s="59" t="str">
        <f>SUM(GV106:GV108)</f>
      </c>
      <c r="GW105" s="59" t="str">
        <f>SUM(GW106:GW108)</f>
      </c>
      <c r="GX105" s="59" t="str">
        <f>SUM(GX106:GX108)</f>
      </c>
      <c r="GY105" s="59" t="str">
        <f>SUM(GY106:GY108)</f>
      </c>
      <c r="GZ105" s="59" t="str">
        <f>SUM(GZ106:GZ108)</f>
      </c>
    </row>
    <row r="106">
      <c r="A106" s="23" t="s">
        <v>23</v>
      </c>
      <c r="B106" s="60" t="n">
        <v>0</v>
      </c>
      <c r="C106" s="60" t="n">
        <v>0</v>
      </c>
      <c r="D106" s="60" t="n">
        <v>0</v>
      </c>
      <c r="E106" s="60" t="n">
        <v>0</v>
      </c>
      <c r="F106" s="60" t="n">
        <v>0</v>
      </c>
      <c r="G106" s="60" t="n">
        <v>0</v>
      </c>
      <c r="H106" s="60" t="n">
        <v>0</v>
      </c>
      <c r="I106" s="60" t="n">
        <v>0</v>
      </c>
      <c r="J106" s="60" t="n">
        <v>0</v>
      </c>
      <c r="K106" s="60" t="n">
        <v>0</v>
      </c>
      <c r="L106" s="60" t="n">
        <v>0</v>
      </c>
      <c r="M106" s="60" t="n">
        <v>0</v>
      </c>
      <c r="N106" s="60" t="n">
        <v>0</v>
      </c>
      <c r="O106" s="60" t="n">
        <v>0</v>
      </c>
      <c r="P106" s="60" t="n">
        <v>0</v>
      </c>
      <c r="Q106" s="60" t="n">
        <v>0</v>
      </c>
      <c r="R106" s="60" t="n">
        <v>0</v>
      </c>
      <c r="S106" s="60" t="n">
        <v>0</v>
      </c>
      <c r="T106" s="60" t="n">
        <v>0</v>
      </c>
      <c r="U106" s="60" t="n">
        <v>0</v>
      </c>
      <c r="V106" s="60" t="n">
        <v>0</v>
      </c>
      <c r="W106" s="60" t="n">
        <v>0</v>
      </c>
      <c r="X106" s="60" t="n">
        <v>0</v>
      </c>
      <c r="Y106" s="60" t="n">
        <v>0</v>
      </c>
      <c r="Z106" s="60" t="n">
        <v>0</v>
      </c>
      <c r="AA106" s="60" t="n">
        <v>0</v>
      </c>
      <c r="AB106" s="60" t="n">
        <v>0</v>
      </c>
      <c r="AC106" s="60" t="n">
        <v>0</v>
      </c>
      <c r="AD106" s="60" t="n">
        <v>0</v>
      </c>
      <c r="AE106" s="60" t="n">
        <v>0</v>
      </c>
      <c r="AF106" s="60" t="n">
        <v>0</v>
      </c>
      <c r="AG106" s="60" t="n">
        <v>0</v>
      </c>
      <c r="AH106" s="60" t="n">
        <v>0</v>
      </c>
      <c r="AI106" s="60" t="n">
        <v>0</v>
      </c>
      <c r="AJ106" s="60" t="n">
        <v>0</v>
      </c>
      <c r="AK106" s="60" t="n">
        <v>0</v>
      </c>
      <c r="AL106" s="60" t="n">
        <v>0</v>
      </c>
      <c r="AM106" s="60" t="n">
        <v>0</v>
      </c>
      <c r="AN106" s="60" t="n">
        <v>0</v>
      </c>
      <c r="AO106" s="60" t="n">
        <v>0</v>
      </c>
      <c r="AP106" s="60" t="n">
        <v>0</v>
      </c>
      <c r="AQ106" s="60" t="n">
        <v>0</v>
      </c>
      <c r="AR106" s="60" t="n">
        <v>0</v>
      </c>
      <c r="AS106" s="60" t="n">
        <v>0</v>
      </c>
      <c r="AT106" s="60" t="n">
        <v>0</v>
      </c>
      <c r="AU106" s="60" t="n">
        <v>0</v>
      </c>
      <c r="AV106" s="60" t="n">
        <v>0</v>
      </c>
      <c r="AW106" s="60" t="n">
        <v>0</v>
      </c>
      <c r="AX106" s="60" t="n">
        <v>0</v>
      </c>
      <c r="AY106" s="60" t="n">
        <v>0</v>
      </c>
      <c r="AZ106" s="60" t="n">
        <v>0</v>
      </c>
      <c r="BA106" s="60" t="n">
        <v>0</v>
      </c>
      <c r="BB106" s="60" t="n">
        <v>0</v>
      </c>
      <c r="BC106" s="60" t="n">
        <v>0</v>
      </c>
      <c r="BD106" s="60" t="n">
        <v>0</v>
      </c>
      <c r="BE106" s="60" t="n">
        <v>0</v>
      </c>
      <c r="BF106" s="60" t="n">
        <v>0</v>
      </c>
      <c r="BG106" s="60" t="n">
        <v>0</v>
      </c>
      <c r="BH106" s="60" t="n">
        <v>0</v>
      </c>
      <c r="BI106" s="60" t="n">
        <v>0</v>
      </c>
      <c r="BJ106" s="60" t="n">
        <v>0</v>
      </c>
      <c r="BK106" s="60" t="n">
        <v>0</v>
      </c>
      <c r="BL106" s="60" t="n">
        <v>0</v>
      </c>
      <c r="BM106" s="60" t="n">
        <v>0</v>
      </c>
      <c r="BN106" s="60" t="n">
        <v>0</v>
      </c>
      <c r="BO106" s="60" t="n">
        <v>0</v>
      </c>
      <c r="BP106" s="60" t="n">
        <v>0</v>
      </c>
      <c r="BQ106" s="60" t="n">
        <v>0</v>
      </c>
      <c r="BR106" s="60" t="n">
        <v>0</v>
      </c>
      <c r="BS106" s="60" t="n">
        <v>0</v>
      </c>
      <c r="BT106" s="60" t="n">
        <v>0</v>
      </c>
      <c r="BU106" s="60" t="n">
        <v>0</v>
      </c>
      <c r="BV106" s="60" t="n">
        <v>0</v>
      </c>
      <c r="BW106" s="60" t="n">
        <v>0</v>
      </c>
      <c r="BX106" s="60" t="n">
        <v>0</v>
      </c>
      <c r="BY106" s="60" t="n">
        <v>0</v>
      </c>
      <c r="BZ106" s="60" t="n">
        <v>0</v>
      </c>
      <c r="CA106" s="60" t="n">
        <v>0</v>
      </c>
      <c r="CB106" s="60" t="n">
        <v>0</v>
      </c>
      <c r="CC106" s="60" t="n">
        <v>0</v>
      </c>
      <c r="CD106" s="60" t="n">
        <v>0</v>
      </c>
      <c r="CE106" s="60" t="n">
        <v>0</v>
      </c>
      <c r="CF106" s="60" t="n">
        <v>0</v>
      </c>
      <c r="CG106" s="60" t="n">
        <v>0</v>
      </c>
      <c r="CH106" s="60" t="n">
        <v>0</v>
      </c>
      <c r="CI106" s="60" t="n">
        <v>0</v>
      </c>
      <c r="CJ106" s="60" t="n">
        <v>0</v>
      </c>
      <c r="CK106" s="60" t="n">
        <v>0</v>
      </c>
      <c r="CL106" s="60" t="n">
        <v>0</v>
      </c>
      <c r="CM106" s="60" t="n">
        <v>0</v>
      </c>
      <c r="CN106" s="60" t="n">
        <v>0</v>
      </c>
      <c r="CO106" s="60" t="n">
        <v>0</v>
      </c>
      <c r="CP106" s="60" t="n">
        <v>0</v>
      </c>
      <c r="CQ106" s="60" t="n">
        <v>0</v>
      </c>
      <c r="CR106" s="60" t="n">
        <v>0</v>
      </c>
      <c r="CS106" s="60" t="n">
        <v>0</v>
      </c>
      <c r="CT106" s="60" t="n">
        <v>0</v>
      </c>
      <c r="CU106" s="60" t="n">
        <v>0</v>
      </c>
      <c r="CV106" s="60" t="n">
        <v>0</v>
      </c>
      <c r="CW106" s="60" t="n">
        <v>0</v>
      </c>
      <c r="CX106" s="60" t="n">
        <v>0</v>
      </c>
      <c r="CY106" s="60" t="n">
        <v>0</v>
      </c>
      <c r="CZ106" s="60" t="n">
        <v>0</v>
      </c>
      <c r="DA106" s="60" t="n">
        <v>0</v>
      </c>
      <c r="DB106" s="60" t="n">
        <v>0</v>
      </c>
      <c r="DC106" s="60" t="n">
        <v>0</v>
      </c>
      <c r="DD106" s="60" t="n">
        <v>0</v>
      </c>
      <c r="DE106" s="60" t="n">
        <v>0</v>
      </c>
      <c r="DF106" s="60" t="n">
        <v>0</v>
      </c>
      <c r="DG106" s="60" t="n">
        <v>0</v>
      </c>
      <c r="DH106" s="60" t="n">
        <v>0</v>
      </c>
      <c r="DI106" s="60" t="n">
        <v>0</v>
      </c>
      <c r="DJ106" s="60" t="n">
        <v>0</v>
      </c>
      <c r="DK106" s="60" t="n">
        <v>0</v>
      </c>
      <c r="DL106" s="60" t="n">
        <v>0</v>
      </c>
      <c r="DM106" s="60" t="n">
        <v>0</v>
      </c>
      <c r="DN106" s="60" t="n">
        <v>0</v>
      </c>
      <c r="DO106" s="60" t="n">
        <v>0</v>
      </c>
      <c r="DP106" s="60" t="n">
        <v>0</v>
      </c>
      <c r="DQ106" s="60" t="n">
        <v>0</v>
      </c>
      <c r="DR106" s="60" t="n">
        <v>0</v>
      </c>
      <c r="DS106" s="60" t="n">
        <v>0</v>
      </c>
      <c r="DT106" s="60" t="n">
        <v>0</v>
      </c>
      <c r="DU106" s="60" t="n">
        <v>0</v>
      </c>
      <c r="DV106" s="60" t="n">
        <v>0</v>
      </c>
      <c r="DW106" s="60" t="n">
        <v>0</v>
      </c>
      <c r="DX106" s="60" t="n">
        <v>0</v>
      </c>
      <c r="DY106" s="60" t="n">
        <v>0</v>
      </c>
      <c r="DZ106" s="60" t="n">
        <v>0</v>
      </c>
      <c r="EA106" s="60" t="n">
        <v>0</v>
      </c>
      <c r="EB106" s="60" t="n">
        <v>0</v>
      </c>
      <c r="EC106" s="60" t="n">
        <v>0</v>
      </c>
      <c r="ED106" s="60" t="n">
        <v>0</v>
      </c>
      <c r="EE106" s="60" t="n">
        <v>0</v>
      </c>
      <c r="EF106" s="60" t="n">
        <v>0</v>
      </c>
      <c r="EG106" s="60" t="n">
        <v>0</v>
      </c>
      <c r="EH106" s="60" t="n">
        <v>0</v>
      </c>
      <c r="EI106" s="60" t="n">
        <v>0</v>
      </c>
      <c r="EJ106" s="60" t="n">
        <v>0</v>
      </c>
      <c r="EK106" s="60" t="n">
        <v>0</v>
      </c>
      <c r="EL106" s="60" t="n">
        <v>0</v>
      </c>
      <c r="EM106" s="60" t="n">
        <v>0</v>
      </c>
      <c r="EN106" s="60" t="n">
        <v>0</v>
      </c>
      <c r="EO106" s="60" t="n">
        <v>0</v>
      </c>
      <c r="EP106" s="60" t="n">
        <v>0</v>
      </c>
      <c r="EQ106" s="60" t="n">
        <v>0.000157416387222412</v>
      </c>
      <c r="ER106" s="60" t="n">
        <v>0</v>
      </c>
      <c r="ES106" s="60" t="n">
        <v>0</v>
      </c>
      <c r="ET106" s="60" t="n">
        <v>0.0000157617860581453</v>
      </c>
      <c r="EU106" s="60" t="n">
        <v>0.000913195587332743</v>
      </c>
      <c r="EV106" s="60" t="n">
        <v>0</v>
      </c>
      <c r="EW106" s="60" t="n">
        <v>0.000232659040005895</v>
      </c>
      <c r="EX106" s="60" t="n">
        <v>0</v>
      </c>
      <c r="EY106" s="60" t="n">
        <v>0</v>
      </c>
      <c r="EZ106" s="60" t="n">
        <v>0</v>
      </c>
      <c r="FA106" s="60" t="n">
        <v>0</v>
      </c>
      <c r="FB106" s="60" t="n">
        <v>0</v>
      </c>
      <c r="FC106" s="60" t="n">
        <v>0</v>
      </c>
      <c r="FD106" s="60" t="n">
        <v>0</v>
      </c>
      <c r="FE106" s="60" t="n">
        <v>0</v>
      </c>
      <c r="FF106" s="60" t="n">
        <v>0</v>
      </c>
      <c r="FG106" s="60" t="n">
        <v>0</v>
      </c>
      <c r="FH106" s="60" t="n">
        <v>0</v>
      </c>
      <c r="FI106" s="60" t="n">
        <v>0</v>
      </c>
      <c r="FJ106" s="60" t="n">
        <v>0</v>
      </c>
      <c r="FK106" s="60" t="n">
        <v>0</v>
      </c>
      <c r="FL106" s="60" t="n">
        <v>0</v>
      </c>
      <c r="FM106" s="60" t="n">
        <v>0</v>
      </c>
      <c r="FN106" s="60" t="n">
        <v>0</v>
      </c>
      <c r="FO106" s="60" t="n">
        <v>0</v>
      </c>
      <c r="FP106" s="60" t="n">
        <v>0</v>
      </c>
      <c r="FQ106" s="60" t="n">
        <v>0</v>
      </c>
      <c r="FR106" s="60" t="n">
        <v>0</v>
      </c>
      <c r="FS106" s="60" t="n">
        <v>0</v>
      </c>
      <c r="FT106" s="60" t="n">
        <v>0</v>
      </c>
      <c r="FU106" s="60" t="n">
        <v>0</v>
      </c>
      <c r="FV106" s="60" t="n">
        <v>0</v>
      </c>
      <c r="FW106" s="60" t="n">
        <v>0</v>
      </c>
      <c r="FX106" s="60" t="n">
        <v>0</v>
      </c>
      <c r="FY106" s="60" t="n">
        <v>0</v>
      </c>
      <c r="FZ106" s="60" t="n">
        <v>0</v>
      </c>
      <c r="GA106" s="60" t="n">
        <v>0</v>
      </c>
      <c r="GB106" s="60" t="n">
        <v>0</v>
      </c>
      <c r="GC106" s="60" t="n">
        <v>0</v>
      </c>
      <c r="GD106" s="60" t="n">
        <v>0</v>
      </c>
      <c r="GE106" s="60" t="n">
        <v>0</v>
      </c>
      <c r="GF106" s="60" t="n">
        <v>0</v>
      </c>
      <c r="GG106" s="60" t="n">
        <v>0</v>
      </c>
      <c r="GH106" s="60" t="n">
        <v>0</v>
      </c>
      <c r="GI106" s="60" t="n">
        <v>0</v>
      </c>
      <c r="GJ106" s="60" t="n">
        <v>0</v>
      </c>
      <c r="GK106" s="60" t="n">
        <v>0</v>
      </c>
      <c r="GL106" s="60" t="n">
        <v>0</v>
      </c>
      <c r="GM106" s="60" t="n">
        <v>0</v>
      </c>
      <c r="GN106" s="60" t="n">
        <v>0</v>
      </c>
      <c r="GO106" s="60" t="n">
        <v>0</v>
      </c>
      <c r="GP106" s="60" t="n">
        <v>0</v>
      </c>
      <c r="GQ106" s="60" t="n">
        <v>0</v>
      </c>
      <c r="GR106" s="60" t="n">
        <v>0</v>
      </c>
      <c r="GS106" s="60" t="n">
        <v>0</v>
      </c>
      <c r="GT106" s="60" t="n">
        <v>0</v>
      </c>
      <c r="GU106" s="60" t="n">
        <v>0</v>
      </c>
      <c r="GV106" s="60" t="n">
        <v>0</v>
      </c>
      <c r="GW106" s="60" t="n">
        <v>0</v>
      </c>
      <c r="GX106" s="60" t="n">
        <v>0</v>
      </c>
      <c r="GY106" s="60" t="n">
        <v>0</v>
      </c>
      <c r="GZ106" s="60" t="n">
        <v>0</v>
      </c>
    </row>
    <row r="107">
      <c r="A107" s="23" t="s">
        <v>25</v>
      </c>
      <c r="B107" s="60" t="n">
        <v>0</v>
      </c>
      <c r="C107" s="60" t="n">
        <v>0</v>
      </c>
      <c r="D107" s="60" t="n">
        <v>0</v>
      </c>
      <c r="E107" s="60" t="n">
        <v>0</v>
      </c>
      <c r="F107" s="60" t="n">
        <v>0</v>
      </c>
      <c r="G107" s="60" t="n">
        <v>0</v>
      </c>
      <c r="H107" s="60" t="n">
        <v>0</v>
      </c>
      <c r="I107" s="60" t="n">
        <v>0</v>
      </c>
      <c r="J107" s="60" t="n">
        <v>0</v>
      </c>
      <c r="K107" s="60" t="n">
        <v>0</v>
      </c>
      <c r="L107" s="60" t="n">
        <v>0</v>
      </c>
      <c r="M107" s="60" t="n">
        <v>0</v>
      </c>
      <c r="N107" s="60" t="n">
        <v>0</v>
      </c>
      <c r="O107" s="60" t="n">
        <v>0</v>
      </c>
      <c r="P107" s="60" t="n">
        <v>0</v>
      </c>
      <c r="Q107" s="60" t="n">
        <v>0</v>
      </c>
      <c r="R107" s="60" t="n">
        <v>0</v>
      </c>
      <c r="S107" s="60" t="n">
        <v>0</v>
      </c>
      <c r="T107" s="60" t="n">
        <v>0</v>
      </c>
      <c r="U107" s="60" t="n">
        <v>0</v>
      </c>
      <c r="V107" s="60" t="n">
        <v>0</v>
      </c>
      <c r="W107" s="60" t="n">
        <v>0</v>
      </c>
      <c r="X107" s="60" t="n">
        <v>0</v>
      </c>
      <c r="Y107" s="60" t="n">
        <v>0</v>
      </c>
      <c r="Z107" s="60" t="n">
        <v>0</v>
      </c>
      <c r="AA107" s="60" t="n">
        <v>0</v>
      </c>
      <c r="AB107" s="60" t="n">
        <v>0</v>
      </c>
      <c r="AC107" s="60" t="n">
        <v>0</v>
      </c>
      <c r="AD107" s="60" t="n">
        <v>0</v>
      </c>
      <c r="AE107" s="60" t="n">
        <v>0</v>
      </c>
      <c r="AF107" s="60" t="n">
        <v>0</v>
      </c>
      <c r="AG107" s="60" t="n">
        <v>0</v>
      </c>
      <c r="AH107" s="60" t="n">
        <v>0</v>
      </c>
      <c r="AI107" s="60" t="n">
        <v>0</v>
      </c>
      <c r="AJ107" s="60" t="n">
        <v>0</v>
      </c>
      <c r="AK107" s="60" t="n">
        <v>0</v>
      </c>
      <c r="AL107" s="60" t="n">
        <v>0</v>
      </c>
      <c r="AM107" s="60" t="n">
        <v>0</v>
      </c>
      <c r="AN107" s="60" t="n">
        <v>0</v>
      </c>
      <c r="AO107" s="60" t="n">
        <v>0</v>
      </c>
      <c r="AP107" s="60" t="n">
        <v>0</v>
      </c>
      <c r="AQ107" s="60" t="n">
        <v>0</v>
      </c>
      <c r="AR107" s="60" t="n">
        <v>0</v>
      </c>
      <c r="AS107" s="60" t="n">
        <v>0</v>
      </c>
      <c r="AT107" s="60" t="n">
        <v>0</v>
      </c>
      <c r="AU107" s="60" t="n">
        <v>0</v>
      </c>
      <c r="AV107" s="60" t="n">
        <v>0</v>
      </c>
      <c r="AW107" s="60" t="n">
        <v>0</v>
      </c>
      <c r="AX107" s="60" t="n">
        <v>0.000662406441986835</v>
      </c>
      <c r="AY107" s="60" t="n">
        <v>0.00100215684287686</v>
      </c>
      <c r="AZ107" s="60" t="n">
        <v>0.000448726944571727</v>
      </c>
      <c r="BA107" s="60" t="n">
        <v>0.000363255145605684</v>
      </c>
      <c r="BB107" s="60" t="n">
        <v>0.000311972066226058</v>
      </c>
      <c r="BC107" s="60" t="n">
        <v>0.000470094894313238</v>
      </c>
      <c r="BD107" s="60" t="n">
        <v>0.000512830793796259</v>
      </c>
      <c r="BE107" s="60" t="n">
        <v>0.000384623095347195</v>
      </c>
      <c r="BF107" s="60" t="n">
        <v>0.000427358994830216</v>
      </c>
      <c r="BG107" s="60" t="n">
        <v>0.000427358994830216</v>
      </c>
      <c r="BH107" s="60" t="n">
        <v>0.000641038492245324</v>
      </c>
      <c r="BI107" s="60" t="n">
        <v>0.00128207698449065</v>
      </c>
      <c r="BJ107" s="60" t="n">
        <v>0.000213679497415108</v>
      </c>
      <c r="BK107" s="60" t="n">
        <v>0</v>
      </c>
      <c r="BL107" s="60" t="n">
        <v>0.000427358994830216</v>
      </c>
      <c r="BM107" s="60" t="n">
        <v>0.000470094894313238</v>
      </c>
      <c r="BN107" s="60" t="n">
        <v>0.000360853567451936</v>
      </c>
      <c r="BO107" s="60" t="n">
        <v>0.000827840537095619</v>
      </c>
      <c r="BP107" s="60" t="n">
        <v>0.000955200619725714</v>
      </c>
      <c r="BQ107" s="60" t="n">
        <v>0.000594347052273778</v>
      </c>
      <c r="BR107" s="60" t="n">
        <v>0.00023316411114048</v>
      </c>
      <c r="BS107" s="60" t="n">
        <v>0.000720689070797847</v>
      </c>
      <c r="BT107" s="60" t="n">
        <v>0.000296754323269702</v>
      </c>
      <c r="BU107" s="60" t="n">
        <v>0.000254360848516887</v>
      </c>
      <c r="BV107" s="60" t="n">
        <v>0.000191007531440162</v>
      </c>
      <c r="BW107" s="60" t="n">
        <v>0.0298820671408609</v>
      </c>
      <c r="BX107" s="60" t="n">
        <v>0.0192705376164075</v>
      </c>
      <c r="BY107" s="60" t="n">
        <v>0</v>
      </c>
      <c r="BZ107" s="60" t="n">
        <v>0</v>
      </c>
      <c r="CA107" s="60" t="n">
        <v>0</v>
      </c>
      <c r="CB107" s="60" t="n">
        <v>0</v>
      </c>
      <c r="CC107" s="60" t="n">
        <v>0</v>
      </c>
      <c r="CD107" s="60" t="n">
        <v>0</v>
      </c>
      <c r="CE107" s="60" t="n">
        <v>0</v>
      </c>
      <c r="CF107" s="60" t="n">
        <v>0</v>
      </c>
      <c r="CG107" s="60" t="n">
        <v>0</v>
      </c>
      <c r="CH107" s="60" t="n">
        <v>0</v>
      </c>
      <c r="CI107" s="60" t="n">
        <v>0</v>
      </c>
      <c r="CJ107" s="60" t="n">
        <v>0</v>
      </c>
      <c r="CK107" s="60" t="n">
        <v>0</v>
      </c>
      <c r="CL107" s="60" t="n">
        <v>0</v>
      </c>
      <c r="CM107" s="60" t="n">
        <v>0</v>
      </c>
      <c r="CN107" s="60" t="n">
        <v>0</v>
      </c>
      <c r="CO107" s="60" t="n">
        <v>0</v>
      </c>
      <c r="CP107" s="60" t="n">
        <v>0</v>
      </c>
      <c r="CQ107" s="60" t="n">
        <v>0</v>
      </c>
      <c r="CR107" s="60" t="n">
        <v>0</v>
      </c>
      <c r="CS107" s="60" t="n">
        <v>0</v>
      </c>
      <c r="CT107" s="60" t="n">
        <v>0</v>
      </c>
      <c r="CU107" s="60" t="n">
        <v>0</v>
      </c>
      <c r="CV107" s="60" t="n">
        <v>0</v>
      </c>
      <c r="CW107" s="60" t="n">
        <v>0</v>
      </c>
      <c r="CX107" s="60" t="n">
        <v>0</v>
      </c>
      <c r="CY107" s="60" t="n">
        <v>0</v>
      </c>
      <c r="CZ107" s="60" t="n">
        <v>0</v>
      </c>
      <c r="DA107" s="60" t="n">
        <v>0</v>
      </c>
      <c r="DB107" s="60" t="n">
        <v>0</v>
      </c>
      <c r="DC107" s="60" t="n">
        <v>0</v>
      </c>
      <c r="DD107" s="60" t="n">
        <v>0</v>
      </c>
      <c r="DE107" s="60" t="n">
        <v>0</v>
      </c>
      <c r="DF107" s="60" t="n">
        <v>0</v>
      </c>
      <c r="DG107" s="60" t="n">
        <v>0</v>
      </c>
      <c r="DH107" s="60" t="n">
        <v>0</v>
      </c>
      <c r="DI107" s="60" t="n">
        <v>0</v>
      </c>
      <c r="DJ107" s="60" t="n">
        <v>0.00000105256093121249</v>
      </c>
      <c r="DK107" s="60" t="n">
        <v>0.00000263140232803123</v>
      </c>
      <c r="DL107" s="60" t="n">
        <v>0.00000263140232803123</v>
      </c>
      <c r="DM107" s="60" t="n">
        <v>0.00000263140232803123</v>
      </c>
      <c r="DN107" s="60" t="n">
        <v>0.00000263074703521143</v>
      </c>
      <c r="DO107" s="60" t="n">
        <v>0.000000757655146140893</v>
      </c>
      <c r="DP107" s="60" t="n">
        <v>0.000000757655146140893</v>
      </c>
      <c r="DQ107" s="60" t="n">
        <v>0.000000757655146140893</v>
      </c>
      <c r="DR107" s="60" t="n">
        <v>0.000000756678134347204</v>
      </c>
      <c r="DS107" s="60" t="n">
        <v>0.0437014146780397</v>
      </c>
      <c r="DT107" s="60" t="n">
        <v>0.00120450547685836</v>
      </c>
      <c r="DU107" s="60" t="n">
        <v>0.000218562314626323</v>
      </c>
      <c r="DV107" s="60" t="n">
        <v>0.00202357627863162</v>
      </c>
      <c r="DW107" s="60" t="n">
        <v>0.000230689643558438</v>
      </c>
      <c r="DX107" s="60" t="n">
        <v>0.00035396329626888</v>
      </c>
      <c r="DY107" s="60" t="n">
        <v>0.00478793995214974</v>
      </c>
      <c r="DZ107" s="60" t="n">
        <v>0.0426707479164319</v>
      </c>
      <c r="EA107" s="60" t="n">
        <v>0.00270728606442057</v>
      </c>
      <c r="EB107" s="60" t="n">
        <v>0.000879662872397009</v>
      </c>
      <c r="EC107" s="60" t="n">
        <v>0.00119860883412746</v>
      </c>
      <c r="ED107" s="60" t="n">
        <v>0.00138499422469105</v>
      </c>
      <c r="EE107" s="60" t="n">
        <v>0.000323839682665587</v>
      </c>
      <c r="EF107" s="60" t="n">
        <v>0.000438795842717198</v>
      </c>
      <c r="EG107" s="60" t="n">
        <v>0.000339545067874576</v>
      </c>
      <c r="EH107" s="60" t="n">
        <v>0.0546226939423384</v>
      </c>
      <c r="EI107" s="60" t="n">
        <v>0.203484083873962</v>
      </c>
      <c r="EJ107" s="60" t="n">
        <v>0.00149292734431824</v>
      </c>
      <c r="EK107" s="60" t="n">
        <v>0.00155992707942728</v>
      </c>
      <c r="EL107" s="60" t="n">
        <v>0.000603042344177494</v>
      </c>
      <c r="EM107" s="60" t="n">
        <v>0.00480326808525003</v>
      </c>
      <c r="EN107" s="60" t="n">
        <v>0.0042439645914357</v>
      </c>
      <c r="EO107" s="60" t="n">
        <v>0.00620565079408376</v>
      </c>
      <c r="EP107" s="60" t="n">
        <v>0.00159891958179362</v>
      </c>
      <c r="EQ107" s="60" t="n">
        <v>0.00102165745048105</v>
      </c>
      <c r="ER107" s="60" t="n">
        <v>0.000501636296855858</v>
      </c>
      <c r="ES107" s="60" t="n">
        <v>0.000908813952449278</v>
      </c>
      <c r="ET107" s="60" t="n">
        <v>0.000375624248769216</v>
      </c>
      <c r="EU107" s="60" t="n">
        <v>0.000320462407125458</v>
      </c>
      <c r="EV107" s="60" t="n">
        <v>0.000721061657425518</v>
      </c>
      <c r="EW107" s="60" t="n">
        <v>0.00118810548585668</v>
      </c>
      <c r="EX107" s="60" t="n">
        <v>0.000333092348731316</v>
      </c>
      <c r="EY107" s="60" t="n">
        <v>0.00111384464755295</v>
      </c>
      <c r="EZ107" s="60" t="n">
        <v>0.00150791327220564</v>
      </c>
      <c r="FA107" s="60" t="n">
        <v>0.00361837881439109</v>
      </c>
      <c r="FB107" s="60" t="n">
        <v>0.00304571770342053</v>
      </c>
      <c r="FC107" s="60" t="n">
        <v>0.00141427659456722</v>
      </c>
      <c r="FD107" s="60" t="n">
        <v>0.00126160999352395</v>
      </c>
      <c r="FE107" s="60" t="n">
        <v>0.00079327021272378</v>
      </c>
      <c r="FF107" s="60" t="n">
        <v>0.00135677313261058</v>
      </c>
      <c r="FG107" s="60" t="n">
        <v>0.00158132372712328</v>
      </c>
      <c r="FH107" s="60" t="n">
        <v>0.00208734417490883</v>
      </c>
      <c r="FI107" s="60" t="n">
        <v>0.00123001311767422</v>
      </c>
      <c r="FJ107" s="60" t="n">
        <v>0.00058529633405737</v>
      </c>
      <c r="FK107" s="60" t="n">
        <v>0.00130513354518287</v>
      </c>
      <c r="FL107" s="60" t="n">
        <v>0.000579766523024394</v>
      </c>
      <c r="FM107" s="60" t="n">
        <v>0.0000545599982707416</v>
      </c>
      <c r="FN107" s="60" t="n">
        <v>0.000355066764378199</v>
      </c>
      <c r="FO107" s="60" t="n">
        <v>0.00154572045948766</v>
      </c>
      <c r="FP107" s="60" t="n">
        <v>0.00420335291767927</v>
      </c>
      <c r="FQ107" s="60" t="n">
        <v>0.000571487559803503</v>
      </c>
      <c r="FR107" s="60" t="n">
        <v>0.000838769762829434</v>
      </c>
      <c r="FS107" s="60" t="n">
        <v>0.00185321062670111</v>
      </c>
      <c r="FT107" s="60" t="n">
        <v>0.00644843175311803</v>
      </c>
      <c r="FU107" s="60" t="n">
        <v>0.00128858317470385</v>
      </c>
      <c r="FV107" s="60" t="n">
        <v>0.0010487826313454</v>
      </c>
      <c r="FW107" s="60" t="n">
        <v>0.00509424119945146</v>
      </c>
      <c r="FX107" s="60" t="n">
        <v>0.00216936287369906</v>
      </c>
      <c r="FY107" s="60" t="n">
        <v>0.0123435820222234</v>
      </c>
      <c r="FZ107" s="60" t="n">
        <v>0.00203707759358401</v>
      </c>
      <c r="GA107" s="60" t="n">
        <v>0.00130243062583681</v>
      </c>
      <c r="GB107" s="60" t="n">
        <v>0.00185176885107944</v>
      </c>
      <c r="GC107" s="60" t="n">
        <v>0.00159468861432907</v>
      </c>
      <c r="GD107" s="60" t="n">
        <v>0.000898647828759439</v>
      </c>
      <c r="GE107" s="60" t="n">
        <v>0.00578381386619044</v>
      </c>
      <c r="GF107" s="60" t="n">
        <v>0.225820712263858</v>
      </c>
      <c r="GG107" s="60" t="n">
        <v>0.00248523120504344</v>
      </c>
      <c r="GH107" s="60" t="n">
        <v>0.0116804826996934</v>
      </c>
      <c r="GI107" s="60" t="n">
        <v>0.0313898458206791</v>
      </c>
      <c r="GJ107" s="60" t="n">
        <v>0.00655925034011143</v>
      </c>
      <c r="GK107" s="60" t="n">
        <v>0.000920990009562617</v>
      </c>
      <c r="GL107" s="60" t="n">
        <v>0.00481227854660958</v>
      </c>
      <c r="GM107" s="60" t="n">
        <v>0.00255503089089739</v>
      </c>
      <c r="GN107" s="60" t="n">
        <v>0.00343585184539485</v>
      </c>
      <c r="GO107" s="60" t="n">
        <v>0.00389156613195738</v>
      </c>
      <c r="GP107" s="60" t="n">
        <v>0.00230517918164387</v>
      </c>
      <c r="GQ107" s="60" t="n">
        <v>0.00341118890770455</v>
      </c>
      <c r="GR107" s="60" t="n">
        <v>0.00193878475831763</v>
      </c>
      <c r="GS107" s="60" t="n">
        <v>0.00193503631128433</v>
      </c>
      <c r="GT107" s="60" t="n">
        <v>0.00210861839827375</v>
      </c>
      <c r="GU107" s="60" t="n">
        <v>0.0054599915505492</v>
      </c>
      <c r="GV107" s="60" t="n">
        <v>0.0418445173221484</v>
      </c>
      <c r="GW107" s="60" t="n">
        <v>0.00224940675689733</v>
      </c>
      <c r="GX107" s="60" t="n">
        <v>0.00319592054658424</v>
      </c>
      <c r="GY107" s="60" t="n">
        <v>0.00392523844087481</v>
      </c>
      <c r="GZ107" s="60" t="n">
        <v>0.00278354416233083</v>
      </c>
    </row>
    <row r="108">
      <c r="A108" s="23" t="s">
        <v>26</v>
      </c>
      <c r="B108" s="60" t="n">
        <v>0.259915514625341</v>
      </c>
      <c r="C108" s="60" t="n">
        <v>1.06487774275606</v>
      </c>
      <c r="D108" s="60" t="n">
        <v>1.24526686857813</v>
      </c>
      <c r="E108" s="60" t="n">
        <v>1.19871483610792</v>
      </c>
      <c r="F108" s="60" t="n">
        <v>0.457761652623735</v>
      </c>
      <c r="G108" s="60" t="n">
        <v>0.337502235409025</v>
      </c>
      <c r="H108" s="60" t="n">
        <v>0.597417750034365</v>
      </c>
      <c r="I108" s="60" t="n">
        <v>0.133837093351855</v>
      </c>
      <c r="J108" s="60" t="n">
        <v>0.533408705387826</v>
      </c>
      <c r="K108" s="60" t="n">
        <v>0.599357418053958</v>
      </c>
      <c r="L108" s="60" t="n">
        <v>0.822419240307049</v>
      </c>
      <c r="M108" s="60" t="n">
        <v>0.52758970132905</v>
      </c>
      <c r="N108" s="60" t="n">
        <v>0.380174931840051</v>
      </c>
      <c r="O108" s="60" t="n">
        <v>0.5644433937013</v>
      </c>
      <c r="P108" s="60" t="n">
        <v>0.434485636388629</v>
      </c>
      <c r="Q108" s="60" t="n">
        <v>0.0349140243526577</v>
      </c>
      <c r="R108" s="60" t="n">
        <v>0.153233773547776</v>
      </c>
      <c r="S108" s="60" t="n">
        <v>0.162932113645736</v>
      </c>
      <c r="T108" s="60" t="n">
        <v>0.0562503725681708</v>
      </c>
      <c r="U108" s="60" t="n">
        <v>0.0135776761371447</v>
      </c>
      <c r="V108" s="60" t="n">
        <v>0.0174570121763289</v>
      </c>
      <c r="W108" s="60" t="n">
        <v>0.0368536923722498</v>
      </c>
      <c r="X108" s="60" t="n">
        <v>0.0271553522742893</v>
      </c>
      <c r="Y108" s="60" t="n">
        <v>0.0116380081175526</v>
      </c>
      <c r="Z108" s="60" t="n">
        <v>0</v>
      </c>
      <c r="AA108" s="60" t="n">
        <v>0</v>
      </c>
      <c r="AB108" s="60" t="n">
        <v>0</v>
      </c>
      <c r="AC108" s="60" t="n">
        <v>0.00581900405877629</v>
      </c>
      <c r="AD108" s="60" t="n">
        <v>0</v>
      </c>
      <c r="AE108" s="60" t="n">
        <v>0</v>
      </c>
      <c r="AF108" s="60" t="n">
        <v>0.00581900405877629</v>
      </c>
      <c r="AG108" s="60" t="n">
        <v>0</v>
      </c>
      <c r="AH108" s="60" t="n">
        <v>0.0213363482155131</v>
      </c>
      <c r="AI108" s="60" t="n">
        <v>0</v>
      </c>
      <c r="AJ108" s="60" t="n">
        <v>0.00775867207836838</v>
      </c>
      <c r="AK108" s="60" t="n">
        <v>0</v>
      </c>
      <c r="AL108" s="60" t="n">
        <v>0.0387933603918419</v>
      </c>
      <c r="AM108" s="60" t="n">
        <v>0.211423814135538</v>
      </c>
      <c r="AN108" s="60" t="n">
        <v>0.0329743563330656</v>
      </c>
      <c r="AO108" s="60" t="n">
        <v>0</v>
      </c>
      <c r="AP108" s="60" t="n">
        <v>0</v>
      </c>
      <c r="AQ108" s="60" t="n">
        <v>0</v>
      </c>
      <c r="AR108" s="60" t="n">
        <v>0.00581900405877629</v>
      </c>
      <c r="AS108" s="60" t="n">
        <v>0.00387933603918419</v>
      </c>
      <c r="AT108" s="60" t="n">
        <v>0.0155173441567368</v>
      </c>
      <c r="AU108" s="60" t="n">
        <v>0.0441949675350098</v>
      </c>
      <c r="AV108" s="60" t="n">
        <v>0.0237547950500678</v>
      </c>
      <c r="AW108" s="60" t="n">
        <v>0.00883899350700196</v>
      </c>
      <c r="AX108" s="60" t="n">
        <v>0.00997964820940659</v>
      </c>
      <c r="AY108" s="60" t="n">
        <v>0.0000100862737018789</v>
      </c>
      <c r="AZ108" s="60" t="n">
        <v>0</v>
      </c>
      <c r="BA108" s="60" t="n">
        <v>0.0000484432087893126</v>
      </c>
      <c r="BB108" s="60" t="n">
        <v>0.00197648875525926</v>
      </c>
      <c r="BC108" s="60" t="n">
        <v>0.00540262483413417</v>
      </c>
      <c r="BD108" s="60" t="n">
        <v>0.005360750928812</v>
      </c>
      <c r="BE108" s="60" t="n">
        <v>0.00548082821680982</v>
      </c>
      <c r="BF108" s="60" t="n">
        <v>0.00546558795235658</v>
      </c>
      <c r="BG108" s="60" t="n">
        <v>0</v>
      </c>
      <c r="BH108" s="60" t="n">
        <v>0</v>
      </c>
      <c r="BI108" s="60" t="n">
        <v>0.00621962789359881</v>
      </c>
      <c r="BJ108" s="60" t="n">
        <v>0</v>
      </c>
      <c r="BK108" s="60" t="n">
        <v>0</v>
      </c>
      <c r="BL108" s="60" t="n">
        <v>0</v>
      </c>
      <c r="BM108" s="60" t="n">
        <v>0</v>
      </c>
      <c r="BN108" s="60" t="n">
        <v>0.00198068578086961</v>
      </c>
      <c r="BO108" s="60" t="n">
        <v>0.00594328895783302</v>
      </c>
      <c r="BP108" s="60" t="n">
        <v>0.00594328895783302</v>
      </c>
      <c r="BQ108" s="60" t="n">
        <v>0.00594328895783302</v>
      </c>
      <c r="BR108" s="60" t="n">
        <v>0.00593120469309357</v>
      </c>
      <c r="BS108" s="60" t="n">
        <v>0</v>
      </c>
      <c r="BT108" s="60" t="n">
        <v>0.0219484381042754</v>
      </c>
      <c r="BU108" s="60" t="n">
        <v>0.0182202445922927</v>
      </c>
      <c r="BV108" s="60" t="n">
        <v>0.0000980496272813814</v>
      </c>
      <c r="BW108" s="60" t="n">
        <v>0.181712959909879</v>
      </c>
      <c r="BX108" s="60" t="n">
        <v>0.16001882869271</v>
      </c>
      <c r="BY108" s="60" t="n">
        <v>0</v>
      </c>
      <c r="BZ108" s="60" t="n">
        <v>0</v>
      </c>
      <c r="CA108" s="60" t="n">
        <v>0.0415405977044707</v>
      </c>
      <c r="CB108" s="60" t="n">
        <v>0.0375438106100486</v>
      </c>
      <c r="CC108" s="60" t="n">
        <v>0.0375438106100486</v>
      </c>
      <c r="CD108" s="60" t="n">
        <v>0.0375809480769755</v>
      </c>
      <c r="CE108" s="60" t="n">
        <v>0.00198869433473697</v>
      </c>
      <c r="CF108" s="60" t="n">
        <v>0</v>
      </c>
      <c r="CG108" s="60" t="n">
        <v>0</v>
      </c>
      <c r="CH108" s="60" t="n">
        <v>0.00234427656169042</v>
      </c>
      <c r="CI108" s="60" t="n">
        <v>0.0345100737043622</v>
      </c>
      <c r="CJ108" s="60" t="n">
        <v>0.0288942430536608</v>
      </c>
      <c r="CK108" s="60" t="n">
        <v>0.0288942430536608</v>
      </c>
      <c r="CL108" s="60" t="n">
        <v>0.0367558684467112</v>
      </c>
      <c r="CM108" s="60" t="n">
        <v>0</v>
      </c>
      <c r="CN108" s="60" t="n">
        <v>0</v>
      </c>
      <c r="CO108" s="60" t="n">
        <v>0</v>
      </c>
      <c r="CP108" s="60" t="n">
        <v>0.000167018778524356</v>
      </c>
      <c r="CQ108" s="60" t="n">
        <v>0</v>
      </c>
      <c r="CR108" s="60" t="n">
        <v>0</v>
      </c>
      <c r="CS108" s="60" t="n">
        <v>0</v>
      </c>
      <c r="CT108" s="60" t="n">
        <v>0</v>
      </c>
      <c r="CU108" s="60" t="n">
        <v>0.00202597105686237</v>
      </c>
      <c r="CV108" s="60" t="n">
        <v>0.0039665822214324</v>
      </c>
      <c r="CW108" s="60" t="n">
        <v>0</v>
      </c>
      <c r="CX108" s="60" t="n">
        <v>0</v>
      </c>
      <c r="CY108" s="60" t="n">
        <v>0.0000309049534907069</v>
      </c>
      <c r="CZ108" s="60" t="n">
        <v>0.0000337755912900874</v>
      </c>
      <c r="DA108" s="60" t="n">
        <v>0.0000301892765255298</v>
      </c>
      <c r="DB108" s="60" t="n">
        <v>0.0000300051847043153</v>
      </c>
      <c r="DC108" s="60" t="n">
        <v>0</v>
      </c>
      <c r="DD108" s="60" t="n">
        <v>0</v>
      </c>
      <c r="DE108" s="60" t="n">
        <v>0</v>
      </c>
      <c r="DF108" s="60" t="n">
        <v>0</v>
      </c>
      <c r="DG108" s="60" t="n">
        <v>0</v>
      </c>
      <c r="DH108" s="60" t="n">
        <v>0</v>
      </c>
      <c r="DI108" s="60" t="n">
        <v>0</v>
      </c>
      <c r="DJ108" s="60" t="n">
        <v>0</v>
      </c>
      <c r="DK108" s="60" t="n">
        <v>0</v>
      </c>
      <c r="DL108" s="60" t="n">
        <v>0</v>
      </c>
      <c r="DM108" s="60" t="n">
        <v>0</v>
      </c>
      <c r="DN108" s="60" t="n">
        <v>0</v>
      </c>
      <c r="DO108" s="60" t="n">
        <v>0</v>
      </c>
      <c r="DP108" s="60" t="n">
        <v>0.0227750731429855</v>
      </c>
      <c r="DQ108" s="60" t="n">
        <v>0.0142799081194036</v>
      </c>
      <c r="DR108" s="60" t="n">
        <v>0</v>
      </c>
      <c r="DS108" s="60" t="n">
        <v>0.00457694812302696</v>
      </c>
      <c r="DT108" s="60" t="n">
        <v>0</v>
      </c>
      <c r="DU108" s="60" t="n">
        <v>0</v>
      </c>
      <c r="DV108" s="60" t="n">
        <v>0</v>
      </c>
      <c r="DW108" s="60" t="n">
        <v>0.000257792667977519</v>
      </c>
      <c r="DX108" s="60" t="n">
        <v>0</v>
      </c>
      <c r="DY108" s="60" t="n">
        <v>0.000037725756289393</v>
      </c>
      <c r="DZ108" s="60" t="n">
        <v>0</v>
      </c>
      <c r="EA108" s="60" t="n">
        <v>0.000237088724479888</v>
      </c>
      <c r="EB108" s="60" t="n">
        <v>0</v>
      </c>
      <c r="EC108" s="60" t="n">
        <v>0</v>
      </c>
      <c r="ED108" s="60" t="n">
        <v>0</v>
      </c>
      <c r="EE108" s="60" t="n">
        <v>0.000231288333275117</v>
      </c>
      <c r="EF108" s="60" t="n">
        <v>0</v>
      </c>
      <c r="EG108" s="60" t="n">
        <v>0</v>
      </c>
      <c r="EH108" s="60" t="n">
        <v>0</v>
      </c>
      <c r="EI108" s="60" t="n">
        <v>0</v>
      </c>
      <c r="EJ108" s="60" t="n">
        <v>0</v>
      </c>
      <c r="EK108" s="60" t="n">
        <v>0</v>
      </c>
      <c r="EL108" s="60" t="n">
        <v>0</v>
      </c>
      <c r="EM108" s="60" t="n">
        <v>0</v>
      </c>
      <c r="EN108" s="60" t="n">
        <v>0.00234724854823012</v>
      </c>
      <c r="EO108" s="60" t="n">
        <v>0</v>
      </c>
      <c r="EP108" s="60" t="n">
        <v>0</v>
      </c>
      <c r="EQ108" s="60" t="n">
        <v>0</v>
      </c>
      <c r="ER108" s="60" t="n">
        <v>0.000115686030847246</v>
      </c>
      <c r="ES108" s="60" t="n">
        <v>0</v>
      </c>
      <c r="ET108" s="60" t="n">
        <v>0</v>
      </c>
      <c r="EU108" s="60" t="n">
        <v>0</v>
      </c>
      <c r="EV108" s="60" t="n">
        <v>0</v>
      </c>
      <c r="EW108" s="60" t="n">
        <v>0.000591812917324448</v>
      </c>
      <c r="EX108" s="60" t="n">
        <v>0</v>
      </c>
      <c r="EY108" s="60" t="n">
        <v>0</v>
      </c>
      <c r="EZ108" s="60" t="n">
        <v>0</v>
      </c>
      <c r="FA108" s="60" t="n">
        <v>0</v>
      </c>
      <c r="FB108" s="60" t="n">
        <v>0</v>
      </c>
      <c r="FC108" s="60" t="n">
        <v>0</v>
      </c>
      <c r="FD108" s="60" t="n">
        <v>0</v>
      </c>
      <c r="FE108" s="60" t="n">
        <v>0</v>
      </c>
      <c r="FF108" s="60" t="n">
        <v>0</v>
      </c>
      <c r="FG108" s="60" t="n">
        <v>0</v>
      </c>
      <c r="FH108" s="60" t="n">
        <v>0</v>
      </c>
      <c r="FI108" s="60" t="n">
        <v>0</v>
      </c>
      <c r="FJ108" s="60" t="n">
        <v>0</v>
      </c>
      <c r="FK108" s="60" t="n">
        <v>0</v>
      </c>
      <c r="FL108" s="60" t="n">
        <v>0</v>
      </c>
      <c r="FM108" s="60" t="n">
        <v>0</v>
      </c>
      <c r="FN108" s="60" t="n">
        <v>0</v>
      </c>
      <c r="FO108" s="60" t="n">
        <v>0</v>
      </c>
      <c r="FP108" s="60" t="n">
        <v>0</v>
      </c>
      <c r="FQ108" s="60" t="n">
        <v>0</v>
      </c>
      <c r="FR108" s="60" t="n">
        <v>0</v>
      </c>
      <c r="FS108" s="60" t="n">
        <v>0</v>
      </c>
      <c r="FT108" s="60" t="n">
        <v>0</v>
      </c>
      <c r="FU108" s="60" t="n">
        <v>0</v>
      </c>
      <c r="FV108" s="60" t="n">
        <v>0</v>
      </c>
      <c r="FW108" s="60" t="n">
        <v>0</v>
      </c>
      <c r="FX108" s="60" t="n">
        <v>0</v>
      </c>
      <c r="FY108" s="60" t="n">
        <v>0</v>
      </c>
      <c r="FZ108" s="60" t="n">
        <v>0</v>
      </c>
      <c r="GA108" s="60" t="n">
        <v>0</v>
      </c>
      <c r="GB108" s="60" t="n">
        <v>0</v>
      </c>
      <c r="GC108" s="60" t="n">
        <v>0</v>
      </c>
      <c r="GD108" s="60" t="n">
        <v>0</v>
      </c>
      <c r="GE108" s="60" t="n">
        <v>0</v>
      </c>
      <c r="GF108" s="60" t="n">
        <v>0</v>
      </c>
      <c r="GG108" s="60" t="n">
        <v>0</v>
      </c>
      <c r="GH108" s="60" t="n">
        <v>0</v>
      </c>
      <c r="GI108" s="60" t="n">
        <v>0</v>
      </c>
      <c r="GJ108" s="60" t="n">
        <v>0</v>
      </c>
      <c r="GK108" s="60" t="n">
        <v>0</v>
      </c>
      <c r="GL108" s="60" t="n">
        <v>0</v>
      </c>
      <c r="GM108" s="60" t="n">
        <v>0</v>
      </c>
      <c r="GN108" s="60" t="n">
        <v>0</v>
      </c>
      <c r="GO108" s="60" t="n">
        <v>0</v>
      </c>
      <c r="GP108" s="60" t="n">
        <v>0</v>
      </c>
      <c r="GQ108" s="60" t="n">
        <v>0.0000248711978917021</v>
      </c>
      <c r="GR108" s="60" t="n">
        <v>0.0000375504656270363</v>
      </c>
      <c r="GS108" s="60" t="n">
        <v>0</v>
      </c>
      <c r="GT108" s="60" t="n">
        <v>0</v>
      </c>
      <c r="GU108" s="60" t="n">
        <v>0</v>
      </c>
      <c r="GV108" s="60" t="n">
        <v>0</v>
      </c>
      <c r="GW108" s="60" t="n">
        <v>0</v>
      </c>
      <c r="GX108" s="60" t="n">
        <v>0</v>
      </c>
      <c r="GY108" s="60" t="n">
        <v>0</v>
      </c>
      <c r="GZ108" s="60" t="n">
        <v>0</v>
      </c>
    </row>
    <row r="109">
      <c r="A109" s="26"/>
    </row>
    <row r="110" ht="17.25" customHeight="1">
      <c r="A110" s="21" t="s">
        <v>124</v>
      </c>
      <c r="B110" s="58" t="n">
        <v>0.289061832872637</v>
      </c>
      <c r="C110" s="58" t="n">
        <v>0.180787916299253</v>
      </c>
      <c r="D110" s="58" t="n">
        <v>0.110069920031465</v>
      </c>
      <c r="E110" s="58" t="n">
        <v>0.206548538160543</v>
      </c>
      <c r="F110" s="58" t="n">
        <v>0.26783079689287</v>
      </c>
      <c r="G110" s="58" t="n">
        <v>0.205468298559548</v>
      </c>
      <c r="H110" s="58" t="n">
        <v>0.146665643950666</v>
      </c>
      <c r="I110" s="58" t="n">
        <v>0.0905296414857486</v>
      </c>
      <c r="J110" s="58" t="n">
        <v>0.18877643156709</v>
      </c>
      <c r="K110" s="58" t="n">
        <v>0.127749030680253</v>
      </c>
      <c r="L110" s="58" t="n">
        <v>0.0582427066604843</v>
      </c>
      <c r="M110" s="58" t="n">
        <v>0.150518828508676</v>
      </c>
      <c r="N110" s="58" t="n">
        <v>0.187258085219785</v>
      </c>
      <c r="O110" s="58" t="n">
        <v>0.105492649664011</v>
      </c>
      <c r="P110" s="58" t="n">
        <v>0.0962634365048505</v>
      </c>
      <c r="Q110" s="58" t="n">
        <v>0.141024772690727</v>
      </c>
      <c r="R110" s="58" t="n">
        <v>0.0866546482283951</v>
      </c>
      <c r="S110" s="58" t="n">
        <v>0.0451102928670127</v>
      </c>
      <c r="T110" s="58" t="n">
        <v>0.119378450918003</v>
      </c>
      <c r="U110" s="58" t="n">
        <v>0.167322184681288</v>
      </c>
      <c r="V110" s="58" t="n">
        <v>0.160230723307379</v>
      </c>
      <c r="W110" s="58" t="n">
        <v>0.0787493014045892</v>
      </c>
      <c r="X110" s="58" t="n">
        <v>0.118463722129232</v>
      </c>
      <c r="Y110" s="58" t="n">
        <v>0.273010737835428</v>
      </c>
      <c r="Z110" s="58" t="n">
        <v>0.294800103781152</v>
      </c>
      <c r="AA110" s="58" t="n">
        <v>0.223025396694958</v>
      </c>
      <c r="AB110" s="58" t="n">
        <v>0.12971767126217</v>
      </c>
      <c r="AC110" s="58" t="n">
        <v>0.22874313871349</v>
      </c>
      <c r="AD110" s="58" t="n">
        <v>0.312205708050411</v>
      </c>
      <c r="AE110" s="58" t="n">
        <v>0.205332075801502</v>
      </c>
      <c r="AF110" s="58" t="n">
        <v>0.136117504955615</v>
      </c>
      <c r="AG110" s="58" t="n">
        <v>0.311814326261357</v>
      </c>
      <c r="AH110" s="58" t="n">
        <v>0.350848832628551</v>
      </c>
      <c r="AI110" s="58" t="n">
        <v>0.157274101851876</v>
      </c>
      <c r="AJ110" s="58" t="n">
        <v>0.139174140989983</v>
      </c>
      <c r="AK110" s="58" t="n">
        <v>0.281694817752263</v>
      </c>
      <c r="AL110" s="58" t="n">
        <v>0.305463083958751</v>
      </c>
      <c r="AM110" s="58" t="n">
        <v>0.146710936016597</v>
      </c>
      <c r="AN110" s="58" t="n">
        <v>0.141081427568792</v>
      </c>
      <c r="AO110" s="58" t="n">
        <v>0.301325977712699</v>
      </c>
      <c r="AP110" s="58" t="n">
        <v>0.396395550563135</v>
      </c>
      <c r="AQ110" s="58" t="n">
        <v>0.186089676050189</v>
      </c>
      <c r="AR110" s="58" t="n">
        <v>0.110079728667294</v>
      </c>
      <c r="AS110" s="58" t="n">
        <v>0.367790781215637</v>
      </c>
      <c r="AT110" s="58" t="n">
        <v>0.304410032148602</v>
      </c>
      <c r="AU110" s="58" t="n">
        <v>0.0292919427382324</v>
      </c>
      <c r="AV110" s="58" t="n">
        <v>0.168002708592798</v>
      </c>
      <c r="AW110" s="58" t="n">
        <v>0.325745357203223</v>
      </c>
      <c r="AX110" s="58" t="n">
        <v>0.253048880571636</v>
      </c>
      <c r="AY110" s="58" t="n">
        <v>0.162112157275918</v>
      </c>
      <c r="AZ110" s="58" t="n">
        <v>0.0979552292188498</v>
      </c>
      <c r="BA110" s="58" t="n">
        <v>0.191687621939954</v>
      </c>
      <c r="BB110" s="58" t="n">
        <v>0.120789719200828</v>
      </c>
      <c r="BC110" s="58" t="n">
        <v>-0.0217198576684037</v>
      </c>
      <c r="BD110" s="58" t="n">
        <v>-0.0553718251275679</v>
      </c>
      <c r="BE110" s="58" t="n">
        <v>0.104780515433457</v>
      </c>
      <c r="BF110" s="58" t="n">
        <v>0.194590625063001</v>
      </c>
      <c r="BG110" s="58" t="n">
        <v>0.0687327504449376</v>
      </c>
      <c r="BH110" s="58" t="n">
        <v>0.0683013915507246</v>
      </c>
      <c r="BI110" s="58" t="n">
        <v>0.262676491853325</v>
      </c>
      <c r="BJ110" s="58" t="n">
        <v>0.246004284284134</v>
      </c>
      <c r="BK110" s="58" t="n">
        <v>0.0940596010763407</v>
      </c>
      <c r="BL110" s="58" t="n">
        <v>0.118071276851176</v>
      </c>
      <c r="BM110" s="58" t="n">
        <v>0.26597602877931</v>
      </c>
      <c r="BN110" s="58" t="n">
        <v>0.512887033334011</v>
      </c>
      <c r="BO110" s="58" t="n">
        <v>0.336104691228922</v>
      </c>
      <c r="BP110" s="58" t="n">
        <v>0.308126736999699</v>
      </c>
      <c r="BQ110" s="58" t="n">
        <v>0.591357797705108</v>
      </c>
      <c r="BR110" s="58" t="n">
        <v>0.416080338436502</v>
      </c>
      <c r="BS110" s="58" t="n">
        <v>0.376961474962677</v>
      </c>
      <c r="BT110" s="58" t="n">
        <v>0.22397572476323</v>
      </c>
      <c r="BU110" s="58" t="n">
        <v>0.522571889204802</v>
      </c>
      <c r="BV110" s="58" t="n">
        <v>0.5369527288129</v>
      </c>
      <c r="BW110" s="58" t="n">
        <v>0.314006167423531</v>
      </c>
      <c r="BX110" s="58" t="n">
        <v>0.257100388793101</v>
      </c>
      <c r="BY110" s="58" t="n">
        <v>0.446387256805149</v>
      </c>
      <c r="BZ110" s="58" t="n">
        <v>0.41374199905134</v>
      </c>
      <c r="CA110" s="58" t="n">
        <v>0.401963277582634</v>
      </c>
      <c r="CB110" s="58" t="n">
        <v>0.187178853012222</v>
      </c>
      <c r="CC110" s="58" t="n">
        <v>0.572469558293547</v>
      </c>
      <c r="CD110" s="58" t="n">
        <v>0.578569807418509</v>
      </c>
      <c r="CE110" s="58" t="n">
        <v>0.52031743359178</v>
      </c>
      <c r="CF110" s="58" t="n">
        <v>0.355159271056759</v>
      </c>
      <c r="CG110" s="58" t="n">
        <v>0.458167543288844</v>
      </c>
      <c r="CH110" s="58" t="n">
        <v>0.53720803898213</v>
      </c>
      <c r="CI110" s="58" t="n">
        <v>0.312080643462078</v>
      </c>
      <c r="CJ110" s="58" t="n">
        <v>0.432748296140787</v>
      </c>
      <c r="CK110" s="58" t="n">
        <v>0.406422451938164</v>
      </c>
      <c r="CL110" s="58" t="n">
        <v>0.551169294188322</v>
      </c>
      <c r="CM110" s="58" t="n">
        <v>0.496942989458272</v>
      </c>
      <c r="CN110" s="58" t="n">
        <v>0.287606040752356</v>
      </c>
      <c r="CO110" s="58" t="n">
        <v>0.390151690484995</v>
      </c>
      <c r="CP110" s="58" t="n">
        <v>0.710469487188259</v>
      </c>
      <c r="CQ110" s="58" t="n">
        <v>0.380085493019998</v>
      </c>
      <c r="CR110" s="58" t="n">
        <v>0.440096923791345</v>
      </c>
      <c r="CS110" s="58" t="n">
        <v>0.400568388736269</v>
      </c>
      <c r="CT110" s="58" t="n">
        <v>0.55669303077224</v>
      </c>
      <c r="CU110" s="58" t="n">
        <v>0.311497435301279</v>
      </c>
      <c r="CV110" s="58" t="n">
        <v>0.370752621917856</v>
      </c>
      <c r="CW110" s="58" t="n">
        <v>0.466224272982851</v>
      </c>
      <c r="CX110" s="58" t="n">
        <v>0.496449773225476</v>
      </c>
      <c r="CY110" s="58" t="n">
        <v>0.410147566932043</v>
      </c>
      <c r="CZ110" s="58" t="n">
        <v>0.215747784009301</v>
      </c>
      <c r="DA110" s="58" t="n">
        <v>0.476948902780403</v>
      </c>
      <c r="DB110" s="58" t="n">
        <v>0.623606681763425</v>
      </c>
      <c r="DC110" s="58" t="n">
        <v>0.286795343042766</v>
      </c>
      <c r="DD110" s="58" t="n">
        <v>0.323432370677726</v>
      </c>
      <c r="DE110" s="58" t="n">
        <v>0.518459395549482</v>
      </c>
      <c r="DF110" s="58" t="n">
        <v>0.330103053172325</v>
      </c>
      <c r="DG110" s="58" t="n">
        <v>0.322424643256137</v>
      </c>
      <c r="DH110" s="58" t="n">
        <v>0.196370845898503</v>
      </c>
      <c r="DI110" s="58" t="n">
        <v>0.309538926881632</v>
      </c>
      <c r="DJ110" s="58" t="n">
        <v>0.428403699631577</v>
      </c>
      <c r="DK110" s="58" t="n">
        <v>0.319659626261996</v>
      </c>
      <c r="DL110" s="58" t="n">
        <v>0.372891010157661</v>
      </c>
      <c r="DM110" s="58" t="n">
        <v>0.353333437422605</v>
      </c>
      <c r="DN110" s="58" t="n">
        <v>0.494760570982295</v>
      </c>
      <c r="DO110" s="58" t="n">
        <v>0.209065167169792</v>
      </c>
      <c r="DP110" s="58" t="n">
        <v>0.347466562312471</v>
      </c>
      <c r="DQ110" s="58" t="n">
        <v>0.404545430084312</v>
      </c>
      <c r="DR110" s="58" t="n">
        <v>0.462610860251894</v>
      </c>
      <c r="DS110" s="58" t="n">
        <v>0.338242032559957</v>
      </c>
      <c r="DT110" s="58" t="n">
        <v>0.308586608179121</v>
      </c>
      <c r="DU110" s="58" t="n">
        <v>0.592027739185441</v>
      </c>
      <c r="DV110" s="58" t="n">
        <v>0.495163770537726</v>
      </c>
      <c r="DW110" s="58" t="n">
        <v>0.271839062923041</v>
      </c>
      <c r="DX110" s="58" t="n">
        <v>0.337306048143189</v>
      </c>
      <c r="DY110" s="58" t="n">
        <v>0.514318146334444</v>
      </c>
      <c r="DZ110" s="58" t="n">
        <v>0.563831937311942</v>
      </c>
      <c r="EA110" s="58" t="n">
        <v>0.390442783877503</v>
      </c>
      <c r="EB110" s="58" t="n">
        <v>0.38674924529288</v>
      </c>
      <c r="EC110" s="58" t="n">
        <v>0.595608025354806</v>
      </c>
      <c r="ED110" s="58" t="n">
        <v>0.563441686926283</v>
      </c>
      <c r="EE110" s="58" t="n">
        <v>0.382711553481597</v>
      </c>
      <c r="EF110" s="58" t="n">
        <v>0.362818989439986</v>
      </c>
      <c r="EG110" s="58" t="n">
        <v>0.533151310796595</v>
      </c>
      <c r="EH110" s="58" t="n">
        <v>0.516640769439331</v>
      </c>
      <c r="EI110" s="58" t="n">
        <v>0.554051577625907</v>
      </c>
      <c r="EJ110" s="58" t="n">
        <v>0.381159770468106</v>
      </c>
      <c r="EK110" s="58" t="n">
        <v>0.742822255837997</v>
      </c>
      <c r="EL110" s="58" t="n">
        <v>0.574537446002958</v>
      </c>
      <c r="EM110" s="58" t="n">
        <v>0.492571648122303</v>
      </c>
      <c r="EN110" s="58" t="n">
        <v>0.337788392280073</v>
      </c>
      <c r="EO110" s="58" t="n">
        <v>0.403064468740047</v>
      </c>
      <c r="EP110" s="58" t="n">
        <v>0.66543516599071</v>
      </c>
      <c r="EQ110" s="58" t="n">
        <v>0.175811653157228</v>
      </c>
      <c r="ER110" s="58" t="n">
        <v>0.232181495793994</v>
      </c>
      <c r="ES110" s="58" t="n">
        <v>0.447725051783002</v>
      </c>
      <c r="ET110" s="58" t="n">
        <v>0.624517211118514</v>
      </c>
      <c r="EU110" s="58" t="n">
        <v>0.410430501873268</v>
      </c>
      <c r="EV110" s="58" t="n">
        <v>0.375015406335541</v>
      </c>
      <c r="EW110" s="58" t="n">
        <v>0.563258094385515</v>
      </c>
      <c r="EX110" s="58" t="n">
        <v>0.645920067735903</v>
      </c>
      <c r="EY110" s="58" t="n">
        <v>0.418148965727727</v>
      </c>
      <c r="EZ110" s="58" t="n">
        <v>0.387458003906758</v>
      </c>
      <c r="FA110" s="58" t="n">
        <v>0.500972075918673</v>
      </c>
      <c r="FB110" s="58" t="n">
        <v>0.68615153794152</v>
      </c>
      <c r="FC110" s="58" t="n">
        <v>0.471630234278381</v>
      </c>
      <c r="FD110" s="58" t="n">
        <v>0.339921676150749</v>
      </c>
      <c r="FE110" s="58" t="n">
        <v>0.433190311508644</v>
      </c>
      <c r="FF110" s="58" t="n">
        <v>0.748508848345567</v>
      </c>
      <c r="FG110" s="58" t="n">
        <v>0.462323741365868</v>
      </c>
      <c r="FH110" s="58" t="n">
        <v>0.326519211055435</v>
      </c>
      <c r="FI110" s="58" t="n">
        <v>0.479602835519881</v>
      </c>
      <c r="FJ110" s="58" t="n">
        <v>0.617886841241921</v>
      </c>
      <c r="FK110" s="58" t="n">
        <v>0.417796504327099</v>
      </c>
      <c r="FL110" s="58" t="n">
        <v>0.523929534486545</v>
      </c>
      <c r="FM110" s="58" t="n">
        <v>0.805907828200175</v>
      </c>
      <c r="FN110" s="58" t="n">
        <v>0.864299999726071</v>
      </c>
      <c r="FO110" s="58" t="n">
        <v>1.0749370463454</v>
      </c>
      <c r="FP110" s="58" t="n">
        <v>0.568783381860175</v>
      </c>
      <c r="FQ110" s="58" t="n">
        <v>0.541520349035477</v>
      </c>
      <c r="FR110" s="58" t="n">
        <v>0.844894988944093</v>
      </c>
      <c r="FS110" s="58" t="n">
        <v>0.771365258462058</v>
      </c>
      <c r="FT110" s="58" t="n">
        <v>0.916505975553907</v>
      </c>
      <c r="FU110" s="58" t="n">
        <v>0.712323718398598</v>
      </c>
      <c r="FV110" s="58" t="n">
        <v>0.531760603416376</v>
      </c>
      <c r="FW110" s="58" t="n">
        <v>0.764729477813195</v>
      </c>
      <c r="FX110" s="58" t="n">
        <v>0.574525718603452</v>
      </c>
      <c r="FY110" s="58" t="n">
        <v>0.702252518370533</v>
      </c>
      <c r="FZ110" s="58" t="n">
        <v>0.735743773474041</v>
      </c>
      <c r="GA110" s="58" t="n">
        <v>0.543204536162643</v>
      </c>
      <c r="GB110" s="58" t="n">
        <v>0.438814108477287</v>
      </c>
      <c r="GC110" s="58" t="n">
        <v>1.14182777046642</v>
      </c>
      <c r="GD110" s="58" t="n">
        <v>0.843786856676971</v>
      </c>
      <c r="GE110" s="58" t="n">
        <v>0.582716107891481</v>
      </c>
      <c r="GF110" s="58" t="n">
        <v>0.433844491514695</v>
      </c>
      <c r="GG110" s="58" t="n">
        <v>0.521937792557488</v>
      </c>
      <c r="GH110" s="58" t="n">
        <v>0.992692001961072</v>
      </c>
      <c r="GI110" s="58" t="n">
        <v>0.540248559472436</v>
      </c>
      <c r="GJ110" s="58" t="n">
        <v>0.253289588696394</v>
      </c>
      <c r="GK110" s="58" t="n">
        <v>0.856083163264749</v>
      </c>
      <c r="GL110" s="58" t="n">
        <v>0.655162084885123</v>
      </c>
      <c r="GM110" s="58" t="n">
        <v>0.509285743311104</v>
      </c>
      <c r="GN110" s="58" t="n">
        <v>0.381001605882207</v>
      </c>
      <c r="GO110" s="58" t="n">
        <v>0.599667689550896</v>
      </c>
      <c r="GP110" s="58" t="n">
        <v>0.665659849919504</v>
      </c>
      <c r="GQ110" s="58" t="n">
        <v>0.795606191161916</v>
      </c>
      <c r="GR110" s="58" t="n">
        <v>0.421509655507222</v>
      </c>
      <c r="GS110" s="58" t="n">
        <v>0.437804464962822</v>
      </c>
      <c r="GT110" s="58" t="n">
        <v>0.477176351007204</v>
      </c>
      <c r="GU110" s="58" t="n">
        <v>0.406090851466241</v>
      </c>
      <c r="GV110" s="58" t="n">
        <v>0.636922474461053</v>
      </c>
      <c r="GW110" s="58" t="n">
        <v>0.39228107340327</v>
      </c>
      <c r="GX110" s="58" t="n">
        <v>0.441953432443779</v>
      </c>
      <c r="GY110" s="58" t="n">
        <v>0.401055378842562</v>
      </c>
      <c r="GZ110" s="58" t="n">
        <v>0.371541404133276</v>
      </c>
    </row>
    <row r="111">
      <c r="A111" s="27"/>
    </row>
    <row r="112">
      <c r="A112" s="21" t="s">
        <v>45</v>
      </c>
      <c r="B112" s="58" t="str">
        <f>SUM(B113, B121, B129, B137, B145)</f>
      </c>
      <c r="C112" s="58" t="str">
        <f>SUM(C113, C121, C129, C137, C145)</f>
      </c>
      <c r="D112" s="58" t="str">
        <f>SUM(D113, D121, D129, D137, D145)</f>
      </c>
      <c r="E112" s="58" t="str">
        <f>SUM(E113, E121, E129, E137, E145)</f>
      </c>
      <c r="F112" s="58" t="str">
        <f>SUM(F113, F121, F129, F137, F145)</f>
      </c>
      <c r="G112" s="58" t="str">
        <f>SUM(G113, G121, G129, G137, G145)</f>
      </c>
      <c r="H112" s="58" t="str">
        <f>SUM(H113, H121, H129, H137, H145)</f>
      </c>
      <c r="I112" s="58" t="str">
        <f>SUM(I113, I121, I129, I137, I145)</f>
      </c>
      <c r="J112" s="58" t="str">
        <f>SUM(J113, J121, J129, J137, J145)</f>
      </c>
      <c r="K112" s="58" t="str">
        <f>SUM(K113, K121, K129, K137, K145)</f>
      </c>
      <c r="L112" s="58" t="str">
        <f>SUM(L113, L121, L129, L137, L145)</f>
      </c>
      <c r="M112" s="58" t="str">
        <f>SUM(M113, M121, M129, M137, M145)</f>
      </c>
      <c r="N112" s="58" t="str">
        <f>SUM(N113, N121, N129, N137, N145)</f>
      </c>
      <c r="O112" s="58" t="str">
        <f>SUM(O113, O121, O129, O137, O145)</f>
      </c>
      <c r="P112" s="58" t="str">
        <f>SUM(P113, P121, P129, P137, P145)</f>
      </c>
      <c r="Q112" s="58" t="str">
        <f>SUM(Q113, Q121, Q129, Q137, Q145)</f>
      </c>
      <c r="R112" s="58" t="str">
        <f>SUM(R113, R121, R129, R137, R145)</f>
      </c>
      <c r="S112" s="58" t="str">
        <f>SUM(S113, S121, S129, S137, S145)</f>
      </c>
      <c r="T112" s="58" t="str">
        <f>SUM(T113, T121, T129, T137, T145)</f>
      </c>
      <c r="U112" s="58" t="str">
        <f>SUM(U113, U121, U129, U137, U145)</f>
      </c>
      <c r="V112" s="58" t="str">
        <f>SUM(V113, V121, V129, V137, V145)</f>
      </c>
      <c r="W112" s="58" t="str">
        <f>SUM(W113, W121, W129, W137, W145)</f>
      </c>
      <c r="X112" s="58" t="str">
        <f>SUM(X113, X121, X129, X137, X145)</f>
      </c>
      <c r="Y112" s="58" t="str">
        <f>SUM(Y113, Y121, Y129, Y137, Y145)</f>
      </c>
      <c r="Z112" s="58" t="str">
        <f>SUM(Z113, Z121, Z129, Z137, Z145)</f>
      </c>
      <c r="AA112" s="58" t="str">
        <f>SUM(AA113, AA121, AA129, AA137, AA145)</f>
      </c>
      <c r="AB112" s="58" t="str">
        <f>SUM(AB113, AB121, AB129, AB137, AB145)</f>
      </c>
      <c r="AC112" s="58" t="str">
        <f>SUM(AC113, AC121, AC129, AC137, AC145)</f>
      </c>
      <c r="AD112" s="58" t="str">
        <f>SUM(AD113, AD121, AD129, AD137, AD145)</f>
      </c>
      <c r="AE112" s="58" t="str">
        <f>SUM(AE113, AE121, AE129, AE137, AE145)</f>
      </c>
      <c r="AF112" s="58" t="str">
        <f>SUM(AF113, AF121, AF129, AF137, AF145)</f>
      </c>
      <c r="AG112" s="58" t="str">
        <f>SUM(AG113, AG121, AG129, AG137, AG145)</f>
      </c>
      <c r="AH112" s="58" t="str">
        <f>SUM(AH113, AH121, AH129, AH137, AH145)</f>
      </c>
      <c r="AI112" s="58" t="str">
        <f>SUM(AI113, AI121, AI129, AI137, AI145)</f>
      </c>
      <c r="AJ112" s="58" t="str">
        <f>SUM(AJ113, AJ121, AJ129, AJ137, AJ145)</f>
      </c>
      <c r="AK112" s="58" t="str">
        <f>SUM(AK113, AK121, AK129, AK137, AK145)</f>
      </c>
      <c r="AL112" s="58" t="str">
        <f>SUM(AL113, AL121, AL129, AL137, AL145)</f>
      </c>
      <c r="AM112" s="58" t="str">
        <f>SUM(AM113, AM121, AM129, AM137, AM145)</f>
      </c>
      <c r="AN112" s="58" t="str">
        <f>SUM(AN113, AN121, AN129, AN137, AN145)</f>
      </c>
      <c r="AO112" s="58" t="str">
        <f>SUM(AO113, AO121, AO129, AO137, AO145)</f>
      </c>
      <c r="AP112" s="58" t="str">
        <f>SUM(AP113, AP121, AP129, AP137, AP145)</f>
      </c>
      <c r="AQ112" s="58" t="str">
        <f>SUM(AQ113, AQ121, AQ129, AQ137, AQ145)</f>
      </c>
      <c r="AR112" s="58" t="str">
        <f>SUM(AR113, AR121, AR129, AR137, AR145)</f>
      </c>
      <c r="AS112" s="58" t="str">
        <f>SUM(AS113, AS121, AS129, AS137, AS145)</f>
      </c>
      <c r="AT112" s="58" t="str">
        <f>SUM(AT113, AT121, AT129, AT137, AT145)</f>
      </c>
      <c r="AU112" s="58" t="str">
        <f>SUM(AU113, AU121, AU129, AU137, AU145)</f>
      </c>
      <c r="AV112" s="58" t="str">
        <f>SUM(AV113, AV121, AV129, AV137, AV145)</f>
      </c>
      <c r="AW112" s="58" t="str">
        <f>SUM(AW113, AW121, AW129, AW137, AW145)</f>
      </c>
      <c r="AX112" s="58" t="str">
        <f>SUM(AX113, AX121, AX129, AX137, AX145)</f>
      </c>
      <c r="AY112" s="58" t="str">
        <f>SUM(AY113, AY121, AY129, AY137, AY145)</f>
      </c>
      <c r="AZ112" s="58" t="str">
        <f>SUM(AZ113, AZ121, AZ129, AZ137, AZ145)</f>
      </c>
      <c r="BA112" s="58" t="str">
        <f>SUM(BA113, BA121, BA129, BA137, BA145)</f>
      </c>
      <c r="BB112" s="58" t="str">
        <f>SUM(BB113, BB121, BB129, BB137, BB145)</f>
      </c>
      <c r="BC112" s="58" t="str">
        <f>SUM(BC113, BC121, BC129, BC137, BC145)</f>
      </c>
      <c r="BD112" s="58" t="str">
        <f>SUM(BD113, BD121, BD129, BD137, BD145)</f>
      </c>
      <c r="BE112" s="58" t="str">
        <f>SUM(BE113, BE121, BE129, BE137, BE145)</f>
      </c>
      <c r="BF112" s="58" t="str">
        <f>SUM(BF113, BF121, BF129, BF137, BF145)</f>
      </c>
      <c r="BG112" s="58" t="str">
        <f>SUM(BG113, BG121, BG129, BG137, BG145)</f>
      </c>
      <c r="BH112" s="58" t="str">
        <f>SUM(BH113, BH121, BH129, BH137, BH145)</f>
      </c>
      <c r="BI112" s="58" t="str">
        <f>SUM(BI113, BI121, BI129, BI137, BI145)</f>
      </c>
      <c r="BJ112" s="58" t="str">
        <f>SUM(BJ113, BJ121, BJ129, BJ137, BJ145)</f>
      </c>
      <c r="BK112" s="58" t="str">
        <f>SUM(BK113, BK121, BK129, BK137, BK145)</f>
      </c>
      <c r="BL112" s="58" t="str">
        <f>SUM(BL113, BL121, BL129, BL137, BL145)</f>
      </c>
      <c r="BM112" s="58" t="str">
        <f>SUM(BM113, BM121, BM129, BM137, BM145)</f>
      </c>
      <c r="BN112" s="58" t="str">
        <f>SUM(BN113, BN121, BN129, BN137, BN145)</f>
      </c>
      <c r="BO112" s="58" t="str">
        <f>SUM(BO113, BO121, BO129, BO137, BO145)</f>
      </c>
      <c r="BP112" s="58" t="str">
        <f>SUM(BP113, BP121, BP129, BP137, BP145)</f>
      </c>
      <c r="BQ112" s="58" t="str">
        <f>SUM(BQ113, BQ121, BQ129, BQ137, BQ145)</f>
      </c>
      <c r="BR112" s="58" t="str">
        <f>SUM(BR113, BR121, BR129, BR137, BR145)</f>
      </c>
      <c r="BS112" s="58" t="str">
        <f>SUM(BS113, BS121, BS129, BS137, BS145)</f>
      </c>
      <c r="BT112" s="58" t="str">
        <f>SUM(BT113, BT121, BT129, BT137, BT145)</f>
      </c>
      <c r="BU112" s="58" t="str">
        <f>SUM(BU113, BU121, BU129, BU137, BU145)</f>
      </c>
      <c r="BV112" s="58" t="str">
        <f>SUM(BV113, BV121, BV129, BV137, BV145)</f>
      </c>
      <c r="BW112" s="58" t="str">
        <f>SUM(BW113, BW121, BW129, BW137, BW145)</f>
      </c>
      <c r="BX112" s="58" t="str">
        <f>SUM(BX113, BX121, BX129, BX137, BX145)</f>
      </c>
      <c r="BY112" s="58" t="str">
        <f>SUM(BY113, BY121, BY129, BY137, BY145)</f>
      </c>
      <c r="BZ112" s="58" t="str">
        <f>SUM(BZ113, BZ121, BZ129, BZ137, BZ145)</f>
      </c>
      <c r="CA112" s="58" t="str">
        <f>SUM(CA113, CA121, CA129, CA137, CA145)</f>
      </c>
      <c r="CB112" s="58" t="str">
        <f>SUM(CB113, CB121, CB129, CB137, CB145)</f>
      </c>
      <c r="CC112" s="58" t="str">
        <f>SUM(CC113, CC121, CC129, CC137, CC145)</f>
      </c>
      <c r="CD112" s="58" t="str">
        <f>SUM(CD113, CD121, CD129, CD137, CD145)</f>
      </c>
      <c r="CE112" s="58" t="str">
        <f>SUM(CE113, CE121, CE129, CE137, CE145)</f>
      </c>
      <c r="CF112" s="58" t="str">
        <f>SUM(CF113, CF121, CF129, CF137, CF145)</f>
      </c>
      <c r="CG112" s="58" t="str">
        <f>SUM(CG113, CG121, CG129, CG137, CG145)</f>
      </c>
      <c r="CH112" s="58" t="str">
        <f>SUM(CH113, CH121, CH129, CH137, CH145)</f>
      </c>
      <c r="CI112" s="58" t="str">
        <f>SUM(CI113, CI121, CI129, CI137, CI145)</f>
      </c>
      <c r="CJ112" s="58" t="str">
        <f>SUM(CJ113, CJ121, CJ129, CJ137, CJ145)</f>
      </c>
      <c r="CK112" s="58" t="str">
        <f>SUM(CK113, CK121, CK129, CK137, CK145)</f>
      </c>
      <c r="CL112" s="58" t="str">
        <f>SUM(CL113, CL121, CL129, CL137, CL145)</f>
      </c>
      <c r="CM112" s="58" t="str">
        <f>SUM(CM113, CM121, CM129, CM137, CM145)</f>
      </c>
      <c r="CN112" s="58" t="str">
        <f>SUM(CN113, CN121, CN129, CN137, CN145)</f>
      </c>
      <c r="CO112" s="58" t="str">
        <f>SUM(CO113, CO121, CO129, CO137, CO145)</f>
      </c>
      <c r="CP112" s="58" t="str">
        <f>SUM(CP113, CP121, CP129, CP137, CP145)</f>
      </c>
      <c r="CQ112" s="58" t="str">
        <f>SUM(CQ113, CQ121, CQ129, CQ137, CQ145)</f>
      </c>
      <c r="CR112" s="58" t="str">
        <f>SUM(CR113, CR121, CR129, CR137, CR145)</f>
      </c>
      <c r="CS112" s="58" t="str">
        <f>SUM(CS113, CS121, CS129, CS137, CS145)</f>
      </c>
      <c r="CT112" s="58" t="str">
        <f>SUM(CT113, CT121, CT129, CT137, CT145)</f>
      </c>
      <c r="CU112" s="58" t="str">
        <f>SUM(CU113, CU121, CU129, CU137, CU145)</f>
      </c>
      <c r="CV112" s="58" t="str">
        <f>SUM(CV113, CV121, CV129, CV137, CV145)</f>
      </c>
      <c r="CW112" s="58" t="str">
        <f>SUM(CW113, CW121, CW129, CW137, CW145)</f>
      </c>
      <c r="CX112" s="58" t="str">
        <f>SUM(CX113, CX121, CX129, CX137, CX145)</f>
      </c>
      <c r="CY112" s="58" t="str">
        <f>SUM(CY113, CY121, CY129, CY137, CY145)</f>
      </c>
      <c r="CZ112" s="58" t="str">
        <f>SUM(CZ113, CZ121, CZ129, CZ137, CZ145)</f>
      </c>
      <c r="DA112" s="58" t="str">
        <f>SUM(DA113, DA121, DA129, DA137, DA145)</f>
      </c>
      <c r="DB112" s="58" t="str">
        <f>SUM(DB113, DB121, DB129, DB137, DB145)</f>
      </c>
      <c r="DC112" s="58" t="str">
        <f>SUM(DC113, DC121, DC129, DC137, DC145)</f>
      </c>
      <c r="DD112" s="58" t="str">
        <f>SUM(DD113, DD121, DD129, DD137, DD145)</f>
      </c>
      <c r="DE112" s="58" t="str">
        <f>SUM(DE113, DE121, DE129, DE137, DE145)</f>
      </c>
      <c r="DF112" s="58" t="str">
        <f>SUM(DF113, DF121, DF129, DF137, DF145)</f>
      </c>
      <c r="DG112" s="58" t="str">
        <f>SUM(DG113, DG121, DG129, DG137, DG145)</f>
      </c>
      <c r="DH112" s="58" t="str">
        <f>SUM(DH113, DH121, DH129, DH137, DH145)</f>
      </c>
      <c r="DI112" s="58" t="str">
        <f>SUM(DI113, DI121, DI129, DI137, DI145)</f>
      </c>
      <c r="DJ112" s="58" t="str">
        <f>SUM(DJ113, DJ121, DJ129, DJ137, DJ145)</f>
      </c>
      <c r="DK112" s="58" t="str">
        <f>SUM(DK113, DK121, DK129, DK137, DK145)</f>
      </c>
      <c r="DL112" s="58" t="str">
        <f>SUM(DL113, DL121, DL129, DL137, DL145)</f>
      </c>
      <c r="DM112" s="58" t="str">
        <f>SUM(DM113, DM121, DM129, DM137, DM145)</f>
      </c>
      <c r="DN112" s="58" t="str">
        <f>SUM(DN113, DN121, DN129, DN137, DN145)</f>
      </c>
      <c r="DO112" s="58" t="str">
        <f>SUM(DO113, DO121, DO129, DO137, DO145)</f>
      </c>
      <c r="DP112" s="58" t="str">
        <f>SUM(DP113, DP121, DP129, DP137, DP145)</f>
      </c>
      <c r="DQ112" s="58" t="str">
        <f>SUM(DQ113, DQ121, DQ129, DQ137, DQ145)</f>
      </c>
      <c r="DR112" s="58" t="str">
        <f>SUM(DR113, DR121, DR129, DR137, DR145)</f>
      </c>
      <c r="DS112" s="58" t="str">
        <f>SUM(DS113, DS121, DS129, DS137, DS145)</f>
      </c>
      <c r="DT112" s="58" t="str">
        <f>SUM(DT113, DT121, DT129, DT137, DT145)</f>
      </c>
      <c r="DU112" s="58" t="str">
        <f>SUM(DU113, DU121, DU129, DU137, DU145)</f>
      </c>
      <c r="DV112" s="58" t="str">
        <f>SUM(DV113, DV121, DV129, DV137, DV145)</f>
      </c>
      <c r="DW112" s="58" t="str">
        <f>SUM(DW113, DW121, DW129, DW137, DW145)</f>
      </c>
      <c r="DX112" s="58" t="str">
        <f>SUM(DX113, DX121, DX129, DX137, DX145)</f>
      </c>
      <c r="DY112" s="58" t="str">
        <f>SUM(DY113, DY121, DY129, DY137, DY145)</f>
      </c>
      <c r="DZ112" s="58" t="str">
        <f>SUM(DZ113, DZ121, DZ129, DZ137, DZ145)</f>
      </c>
      <c r="EA112" s="58" t="str">
        <f>SUM(EA113, EA121, EA129, EA137, EA145)</f>
      </c>
      <c r="EB112" s="58" t="str">
        <f>SUM(EB113, EB121, EB129, EB137, EB145)</f>
      </c>
      <c r="EC112" s="58" t="str">
        <f>SUM(EC113, EC121, EC129, EC137, EC145)</f>
      </c>
      <c r="ED112" s="58" t="str">
        <f>SUM(ED113, ED121, ED129, ED137, ED145)</f>
      </c>
      <c r="EE112" s="58" t="str">
        <f>SUM(EE113, EE121, EE129, EE137, EE145)</f>
      </c>
      <c r="EF112" s="58" t="str">
        <f>SUM(EF113, EF121, EF129, EF137, EF145)</f>
      </c>
      <c r="EG112" s="58" t="str">
        <f>SUM(EG113, EG121, EG129, EG137, EG145)</f>
      </c>
      <c r="EH112" s="58" t="str">
        <f>SUM(EH113, EH121, EH129, EH137, EH145)</f>
      </c>
      <c r="EI112" s="58" t="str">
        <f>SUM(EI113, EI121, EI129, EI137, EI145)</f>
      </c>
      <c r="EJ112" s="58" t="str">
        <f>SUM(EJ113, EJ121, EJ129, EJ137, EJ145)</f>
      </c>
      <c r="EK112" s="58" t="str">
        <f>SUM(EK113, EK121, EK129, EK137, EK145)</f>
      </c>
      <c r="EL112" s="58" t="str">
        <f>SUM(EL113, EL121, EL129, EL137, EL145)</f>
      </c>
      <c r="EM112" s="58" t="str">
        <f>SUM(EM113, EM121, EM129, EM137, EM145)</f>
      </c>
      <c r="EN112" s="58" t="str">
        <f>SUM(EN113, EN121, EN129, EN137, EN145)</f>
      </c>
      <c r="EO112" s="58" t="str">
        <f>SUM(EO113, EO121, EO129, EO137, EO145)</f>
      </c>
      <c r="EP112" s="58" t="str">
        <f>SUM(EP113, EP121, EP129, EP137, EP145)</f>
      </c>
      <c r="EQ112" s="58" t="str">
        <f>SUM(EQ113, EQ121, EQ129, EQ137, EQ145)</f>
      </c>
      <c r="ER112" s="58" t="str">
        <f>SUM(ER113, ER121, ER129, ER137, ER145)</f>
      </c>
      <c r="ES112" s="58" t="str">
        <f>SUM(ES113, ES121, ES129, ES137, ES145)</f>
      </c>
      <c r="ET112" s="58" t="str">
        <f>SUM(ET113, ET121, ET129, ET137, ET145)</f>
      </c>
      <c r="EU112" s="58" t="str">
        <f>SUM(EU113, EU121, EU129, EU137, EU145)</f>
      </c>
      <c r="EV112" s="58" t="str">
        <f>SUM(EV113, EV121, EV129, EV137, EV145)</f>
      </c>
      <c r="EW112" s="58" t="str">
        <f>SUM(EW113, EW121, EW129, EW137, EW145)</f>
      </c>
      <c r="EX112" s="58" t="str">
        <f>SUM(EX113, EX121, EX129, EX137, EX145)</f>
      </c>
      <c r="EY112" s="58" t="str">
        <f>SUM(EY113, EY121, EY129, EY137, EY145)</f>
      </c>
      <c r="EZ112" s="58" t="str">
        <f>SUM(EZ113, EZ121, EZ129, EZ137, EZ145)</f>
      </c>
      <c r="FA112" s="58" t="str">
        <f>SUM(FA113, FA121, FA129, FA137, FA145)</f>
      </c>
      <c r="FB112" s="58" t="str">
        <f>SUM(FB113, FB121, FB129, FB137, FB145)</f>
      </c>
      <c r="FC112" s="58" t="str">
        <f>SUM(FC113, FC121, FC129, FC137, FC145)</f>
      </c>
      <c r="FD112" s="58" t="str">
        <f>SUM(FD113, FD121, FD129, FD137, FD145)</f>
      </c>
      <c r="FE112" s="58" t="str">
        <f>SUM(FE113, FE121, FE129, FE137, FE145)</f>
      </c>
      <c r="FF112" s="58" t="str">
        <f>SUM(FF113, FF121, FF129, FF137, FF145)</f>
      </c>
      <c r="FG112" s="58" t="str">
        <f>SUM(FG113, FG121, FG129, FG137, FG145)</f>
      </c>
      <c r="FH112" s="58" t="str">
        <f>SUM(FH113, FH121, FH129, FH137, FH145)</f>
      </c>
      <c r="FI112" s="58" t="str">
        <f>SUM(FI113, FI121, FI129, FI137, FI145)</f>
      </c>
      <c r="FJ112" s="58" t="str">
        <f>SUM(FJ113, FJ121, FJ129, FJ137, FJ145)</f>
      </c>
      <c r="FK112" s="58" t="str">
        <f>SUM(FK113, FK121, FK129, FK137, FK145)</f>
      </c>
      <c r="FL112" s="58" t="str">
        <f>SUM(FL113, FL121, FL129, FL137, FL145)</f>
      </c>
      <c r="FM112" s="58" t="str">
        <f>SUM(FM113, FM121, FM129, FM137, FM145)</f>
      </c>
      <c r="FN112" s="58" t="str">
        <f>SUM(FN113, FN121, FN129, FN137, FN145)</f>
      </c>
      <c r="FO112" s="58" t="str">
        <f>SUM(FO113, FO121, FO129, FO137, FO145)</f>
      </c>
      <c r="FP112" s="58" t="str">
        <f>SUM(FP113, FP121, FP129, FP137, FP145)</f>
      </c>
      <c r="FQ112" s="58" t="str">
        <f>SUM(FQ113, FQ121, FQ129, FQ137, FQ145)</f>
      </c>
      <c r="FR112" s="58" t="str">
        <f>SUM(FR113, FR121, FR129, FR137, FR145)</f>
      </c>
      <c r="FS112" s="58" t="str">
        <f>SUM(FS113, FS121, FS129, FS137, FS145)</f>
      </c>
      <c r="FT112" s="58" t="str">
        <f>SUM(FT113, FT121, FT129, FT137, FT145)</f>
      </c>
      <c r="FU112" s="58" t="str">
        <f>SUM(FU113, FU121, FU129, FU137, FU145)</f>
      </c>
      <c r="FV112" s="58" t="str">
        <f>SUM(FV113, FV121, FV129, FV137, FV145)</f>
      </c>
      <c r="FW112" s="58" t="str">
        <f>SUM(FW113, FW121, FW129, FW137, FW145)</f>
      </c>
      <c r="FX112" s="58" t="str">
        <f>SUM(FX113, FX121, FX129, FX137, FX145)</f>
      </c>
      <c r="FY112" s="58" t="str">
        <f>SUM(FY113, FY121, FY129, FY137, FY145)</f>
      </c>
      <c r="FZ112" s="58" t="str">
        <f>SUM(FZ113, FZ121, FZ129, FZ137, FZ145)</f>
      </c>
      <c r="GA112" s="58" t="str">
        <f>SUM(GA113, GA121, GA129, GA137, GA145)</f>
      </c>
      <c r="GB112" s="58" t="str">
        <f>SUM(GB113, GB121, GB129, GB137, GB145)</f>
      </c>
      <c r="GC112" s="58" t="str">
        <f>SUM(GC113, GC121, GC129, GC137, GC145)</f>
      </c>
      <c r="GD112" s="58" t="str">
        <f>SUM(GD113, GD121, GD129, GD137, GD145)</f>
      </c>
      <c r="GE112" s="58" t="str">
        <f>SUM(GE113, GE121, GE129, GE137, GE145)</f>
      </c>
      <c r="GF112" s="58" t="str">
        <f>SUM(GF113, GF121, GF129, GF137, GF145)</f>
      </c>
      <c r="GG112" s="58" t="str">
        <f>SUM(GG113, GG121, GG129, GG137, GG145)</f>
      </c>
      <c r="GH112" s="58" t="str">
        <f>SUM(GH113, GH121, GH129, GH137, GH145)</f>
      </c>
      <c r="GI112" s="58" t="str">
        <f>SUM(GI113, GI121, GI129, GI137, GI145)</f>
      </c>
      <c r="GJ112" s="58" t="str">
        <f>SUM(GJ113, GJ121, GJ129, GJ137, GJ145)</f>
      </c>
      <c r="GK112" s="58" t="str">
        <f>SUM(GK113, GK121, GK129, GK137, GK145)</f>
      </c>
      <c r="GL112" s="58" t="str">
        <f>SUM(GL113, GL121, GL129, GL137, GL145)</f>
      </c>
      <c r="GM112" s="58" t="str">
        <f>SUM(GM113, GM121, GM129, GM137, GM145)</f>
      </c>
      <c r="GN112" s="58" t="str">
        <f>SUM(GN113, GN121, GN129, GN137, GN145)</f>
      </c>
      <c r="GO112" s="58" t="str">
        <f>SUM(GO113, GO121, GO129, GO137, GO145)</f>
      </c>
      <c r="GP112" s="58" t="str">
        <f>SUM(GP113, GP121, GP129, GP137, GP145)</f>
      </c>
      <c r="GQ112" s="58" t="str">
        <f>SUM(GQ113, GQ121, GQ129, GQ137, GQ145)</f>
      </c>
      <c r="GR112" s="58" t="str">
        <f>SUM(GR113, GR121, GR129, GR137, GR145)</f>
      </c>
      <c r="GS112" s="58" t="str">
        <f>SUM(GS113, GS121, GS129, GS137, GS145)</f>
      </c>
      <c r="GT112" s="58" t="str">
        <f>SUM(GT113, GT121, GT129, GT137, GT145)</f>
      </c>
      <c r="GU112" s="58" t="str">
        <f>SUM(GU113, GU121, GU129, GU137, GU145)</f>
      </c>
      <c r="GV112" s="58" t="str">
        <f>SUM(GV113, GV121, GV129, GV137, GV145)</f>
      </c>
      <c r="GW112" s="58" t="str">
        <f>SUM(GW113, GW121, GW129, GW137, GW145)</f>
      </c>
      <c r="GX112" s="58" t="str">
        <f>SUM(GX113, GX121, GX129, GX137, GX145)</f>
      </c>
      <c r="GY112" s="58" t="str">
        <f>SUM(GY113, GY121, GY129, GY137, GY145)</f>
      </c>
      <c r="GZ112" s="58" t="str">
        <f>SUM(GZ113, GZ121, GZ129, GZ137, GZ145)</f>
      </c>
    </row>
    <row r="113">
      <c r="A113" s="22" t="s">
        <v>46</v>
      </c>
      <c r="B113" s="59" t="str">
        <f>SUM(B115:B119)</f>
      </c>
      <c r="C113" s="59" t="str">
        <f>SUM(C115:C119)</f>
      </c>
      <c r="D113" s="59" t="str">
        <f>SUM(D115:D119)</f>
      </c>
      <c r="E113" s="59" t="str">
        <f>SUM(E115:E119)</f>
      </c>
      <c r="F113" s="59" t="str">
        <f>SUM(F115:F119)</f>
      </c>
      <c r="G113" s="59" t="str">
        <f>SUM(G115:G119)</f>
      </c>
      <c r="H113" s="59" t="str">
        <f>SUM(H115:H119)</f>
      </c>
      <c r="I113" s="59" t="str">
        <f>SUM(I115:I119)</f>
      </c>
      <c r="J113" s="59" t="str">
        <f>SUM(J115:J119)</f>
      </c>
      <c r="K113" s="59" t="str">
        <f>SUM(K115:K119)</f>
      </c>
      <c r="L113" s="59" t="str">
        <f>SUM(L115:L119)</f>
      </c>
      <c r="M113" s="59" t="str">
        <f>SUM(M115:M119)</f>
      </c>
      <c r="N113" s="59" t="str">
        <f>SUM(N115:N119)</f>
      </c>
      <c r="O113" s="59" t="str">
        <f>SUM(O115:O119)</f>
      </c>
      <c r="P113" s="59" t="str">
        <f>SUM(P115:P119)</f>
      </c>
      <c r="Q113" s="59" t="str">
        <f>SUM(Q115:Q119)</f>
      </c>
      <c r="R113" s="59" t="str">
        <f>SUM(R115:R119)</f>
      </c>
      <c r="S113" s="59" t="str">
        <f>SUM(S115:S119)</f>
      </c>
      <c r="T113" s="59" t="str">
        <f>SUM(T115:T119)</f>
      </c>
      <c r="U113" s="59" t="str">
        <f>SUM(U115:U119)</f>
      </c>
      <c r="V113" s="59" t="str">
        <f>SUM(V115:V119)</f>
      </c>
      <c r="W113" s="59" t="str">
        <f>SUM(W115:W119)</f>
      </c>
      <c r="X113" s="59" t="str">
        <f>SUM(X115:X119)</f>
      </c>
      <c r="Y113" s="59" t="str">
        <f>SUM(Y115:Y119)</f>
      </c>
      <c r="Z113" s="59" t="str">
        <f>SUM(Z115:Z119)</f>
      </c>
      <c r="AA113" s="59" t="str">
        <f>SUM(AA115:AA119)</f>
      </c>
      <c r="AB113" s="59" t="str">
        <f>SUM(AB115:AB119)</f>
      </c>
      <c r="AC113" s="59" t="str">
        <f>SUM(AC115:AC119)</f>
      </c>
      <c r="AD113" s="59" t="str">
        <f>SUM(AD115:AD119)</f>
      </c>
      <c r="AE113" s="59" t="str">
        <f>SUM(AE115:AE119)</f>
      </c>
      <c r="AF113" s="59" t="str">
        <f>SUM(AF115:AF119)</f>
      </c>
      <c r="AG113" s="59" t="str">
        <f>SUM(AG115:AG119)</f>
      </c>
      <c r="AH113" s="59" t="str">
        <f>SUM(AH115:AH119)</f>
      </c>
      <c r="AI113" s="59" t="str">
        <f>SUM(AI115:AI119)</f>
      </c>
      <c r="AJ113" s="59" t="str">
        <f>SUM(AJ115:AJ119)</f>
      </c>
      <c r="AK113" s="59" t="str">
        <f>SUM(AK115:AK119)</f>
      </c>
      <c r="AL113" s="59" t="str">
        <f>SUM(AL115:AL119)</f>
      </c>
      <c r="AM113" s="59" t="str">
        <f>SUM(AM115:AM119)</f>
      </c>
      <c r="AN113" s="59" t="str">
        <f>SUM(AN115:AN119)</f>
      </c>
      <c r="AO113" s="59" t="str">
        <f>SUM(AO115:AO119)</f>
      </c>
      <c r="AP113" s="59" t="str">
        <f>SUM(AP115:AP119)</f>
      </c>
      <c r="AQ113" s="59" t="str">
        <f>SUM(AQ115:AQ119)</f>
      </c>
      <c r="AR113" s="59" t="str">
        <f>SUM(AR115:AR119)</f>
      </c>
      <c r="AS113" s="59" t="str">
        <f>SUM(AS115:AS119)</f>
      </c>
      <c r="AT113" s="59" t="str">
        <f>SUM(AT115:AT119)</f>
      </c>
      <c r="AU113" s="59" t="str">
        <f>SUM(AU115:AU119)</f>
      </c>
      <c r="AV113" s="59" t="str">
        <f>SUM(AV115:AV119)</f>
      </c>
      <c r="AW113" s="59" t="str">
        <f>SUM(AW115:AW119)</f>
      </c>
      <c r="AX113" s="59" t="str">
        <f>SUM(AX115:AX119)</f>
      </c>
      <c r="AY113" s="59" t="str">
        <f>SUM(AY115:AY119)</f>
      </c>
      <c r="AZ113" s="59" t="str">
        <f>SUM(AZ115:AZ119)</f>
      </c>
      <c r="BA113" s="59" t="str">
        <f>SUM(BA115:BA119)</f>
      </c>
      <c r="BB113" s="59" t="str">
        <f>SUM(BB115:BB119)</f>
      </c>
      <c r="BC113" s="59" t="str">
        <f>SUM(BC115:BC119)</f>
      </c>
      <c r="BD113" s="59" t="str">
        <f>SUM(BD115:BD119)</f>
      </c>
      <c r="BE113" s="59" t="str">
        <f>SUM(BE115:BE119)</f>
      </c>
      <c r="BF113" s="59" t="str">
        <f>SUM(BF115:BF119)</f>
      </c>
      <c r="BG113" s="59" t="str">
        <f>SUM(BG115:BG119)</f>
      </c>
      <c r="BH113" s="59" t="str">
        <f>SUM(BH115:BH119)</f>
      </c>
      <c r="BI113" s="59" t="str">
        <f>SUM(BI115:BI119)</f>
      </c>
      <c r="BJ113" s="59" t="str">
        <f>SUM(BJ115:BJ119)</f>
      </c>
      <c r="BK113" s="59" t="str">
        <f>SUM(BK115:BK119)</f>
      </c>
      <c r="BL113" s="59" t="str">
        <f>SUM(BL115:BL119)</f>
      </c>
      <c r="BM113" s="59" t="str">
        <f>SUM(BM115:BM119)</f>
      </c>
      <c r="BN113" s="59" t="str">
        <f>SUM(BN115:BN119)</f>
      </c>
      <c r="BO113" s="59" t="str">
        <f>SUM(BO115:BO119)</f>
      </c>
      <c r="BP113" s="59" t="str">
        <f>SUM(BP115:BP119)</f>
      </c>
      <c r="BQ113" s="59" t="str">
        <f>SUM(BQ115:BQ119)</f>
      </c>
      <c r="BR113" s="59" t="str">
        <f>SUM(BR115:BR119)</f>
      </c>
      <c r="BS113" s="59" t="str">
        <f>SUM(BS115:BS119)</f>
      </c>
      <c r="BT113" s="59" t="str">
        <f>SUM(BT115:BT119)</f>
      </c>
      <c r="BU113" s="59" t="str">
        <f>SUM(BU115:BU119)</f>
      </c>
      <c r="BV113" s="59" t="str">
        <f>SUM(BV115:BV119)</f>
      </c>
      <c r="BW113" s="59" t="str">
        <f>SUM(BW115:BW119)</f>
      </c>
      <c r="BX113" s="59" t="str">
        <f>SUM(BX115:BX119)</f>
      </c>
      <c r="BY113" s="59" t="str">
        <f>SUM(BY115:BY119)</f>
      </c>
      <c r="BZ113" s="59" t="str">
        <f>SUM(BZ115:BZ119)</f>
      </c>
      <c r="CA113" s="59" t="str">
        <f>SUM(CA115:CA119)</f>
      </c>
      <c r="CB113" s="59" t="str">
        <f>SUM(CB115:CB119)</f>
      </c>
      <c r="CC113" s="59" t="str">
        <f>SUM(CC115:CC119)</f>
      </c>
      <c r="CD113" s="59" t="str">
        <f>SUM(CD115:CD119)</f>
      </c>
      <c r="CE113" s="59" t="str">
        <f>SUM(CE115:CE119)</f>
      </c>
      <c r="CF113" s="59" t="str">
        <f>SUM(CF115:CF119)</f>
      </c>
      <c r="CG113" s="59" t="str">
        <f>SUM(CG115:CG119)</f>
      </c>
      <c r="CH113" s="59" t="str">
        <f>SUM(CH115:CH119)</f>
      </c>
      <c r="CI113" s="59" t="str">
        <f>SUM(CI115:CI119)</f>
      </c>
      <c r="CJ113" s="59" t="str">
        <f>SUM(CJ115:CJ119)</f>
      </c>
      <c r="CK113" s="59" t="str">
        <f>SUM(CK115:CK119)</f>
      </c>
      <c r="CL113" s="59" t="str">
        <f>SUM(CL115:CL119)</f>
      </c>
      <c r="CM113" s="59" t="str">
        <f>SUM(CM115:CM119)</f>
      </c>
      <c r="CN113" s="59" t="str">
        <f>SUM(CN115:CN119)</f>
      </c>
      <c r="CO113" s="59" t="str">
        <f>SUM(CO115:CO119)</f>
      </c>
      <c r="CP113" s="59" t="str">
        <f>SUM(CP115:CP119)</f>
      </c>
      <c r="CQ113" s="59" t="str">
        <f>SUM(CQ115:CQ119)</f>
      </c>
      <c r="CR113" s="59" t="str">
        <f>SUM(CR115:CR119)</f>
      </c>
      <c r="CS113" s="59" t="str">
        <f>SUM(CS115:CS119)</f>
      </c>
      <c r="CT113" s="59" t="str">
        <f>SUM(CT115:CT119)</f>
      </c>
      <c r="CU113" s="59" t="str">
        <f>SUM(CU115:CU119)</f>
      </c>
      <c r="CV113" s="59" t="str">
        <f>SUM(CV115:CV119)</f>
      </c>
      <c r="CW113" s="59" t="str">
        <f>SUM(CW115:CW119)</f>
      </c>
      <c r="CX113" s="59" t="str">
        <f>SUM(CX115:CX119)</f>
      </c>
      <c r="CY113" s="59" t="str">
        <f>SUM(CY115:CY119)</f>
      </c>
      <c r="CZ113" s="59" t="str">
        <f>SUM(CZ115:CZ119)</f>
      </c>
      <c r="DA113" s="59" t="str">
        <f>SUM(DA115:DA119)</f>
      </c>
      <c r="DB113" s="59" t="str">
        <f>SUM(DB115:DB119)</f>
      </c>
      <c r="DC113" s="59" t="str">
        <f>SUM(DC115:DC119)</f>
      </c>
      <c r="DD113" s="59" t="str">
        <f>SUM(DD115:DD119)</f>
      </c>
      <c r="DE113" s="59" t="str">
        <f>SUM(DE115:DE119)</f>
      </c>
      <c r="DF113" s="59" t="str">
        <f>SUM(DF115:DF119)</f>
      </c>
      <c r="DG113" s="59" t="str">
        <f>SUM(DG115:DG119)</f>
      </c>
      <c r="DH113" s="59" t="str">
        <f>SUM(DH115:DH119)</f>
      </c>
      <c r="DI113" s="59" t="str">
        <f>SUM(DI115:DI119)</f>
      </c>
      <c r="DJ113" s="59" t="str">
        <f>SUM(DJ115:DJ119)</f>
      </c>
      <c r="DK113" s="59" t="str">
        <f>SUM(DK115:DK119)</f>
      </c>
      <c r="DL113" s="59" t="str">
        <f>SUM(DL115:DL119)</f>
      </c>
      <c r="DM113" s="59" t="str">
        <f>SUM(DM115:DM119)</f>
      </c>
      <c r="DN113" s="59" t="str">
        <f>SUM(DN115:DN119)</f>
      </c>
      <c r="DO113" s="59" t="str">
        <f>SUM(DO115:DO119)</f>
      </c>
      <c r="DP113" s="59" t="str">
        <f>SUM(DP115:DP119)</f>
      </c>
      <c r="DQ113" s="59" t="str">
        <f>SUM(DQ115:DQ119)</f>
      </c>
      <c r="DR113" s="59" t="str">
        <f>SUM(DR115:DR119)</f>
      </c>
      <c r="DS113" s="59" t="str">
        <f>SUM(DS115:DS119)</f>
      </c>
      <c r="DT113" s="59" t="str">
        <f>SUM(DT115:DT119)</f>
      </c>
      <c r="DU113" s="59" t="str">
        <f>SUM(DU115:DU119)</f>
      </c>
      <c r="DV113" s="59" t="str">
        <f>SUM(DV115:DV119)</f>
      </c>
      <c r="DW113" s="59" t="str">
        <f>SUM(DW115:DW119)</f>
      </c>
      <c r="DX113" s="59" t="str">
        <f>SUM(DX115:DX119)</f>
      </c>
      <c r="DY113" s="59" t="str">
        <f>SUM(DY115:DY119)</f>
      </c>
      <c r="DZ113" s="59" t="str">
        <f>SUM(DZ115:DZ119)</f>
      </c>
      <c r="EA113" s="59" t="str">
        <f>SUM(EA115:EA119)</f>
      </c>
      <c r="EB113" s="59" t="str">
        <f>SUM(EB115:EB119)</f>
      </c>
      <c r="EC113" s="59" t="str">
        <f>SUM(EC115:EC119)</f>
      </c>
      <c r="ED113" s="59" t="str">
        <f>SUM(ED115:ED119)</f>
      </c>
      <c r="EE113" s="59" t="str">
        <f>SUM(EE115:EE119)</f>
      </c>
      <c r="EF113" s="59" t="str">
        <f>SUM(EF115:EF119)</f>
      </c>
      <c r="EG113" s="59" t="str">
        <f>SUM(EG115:EG119)</f>
      </c>
      <c r="EH113" s="59" t="str">
        <f>SUM(EH115:EH119)</f>
      </c>
      <c r="EI113" s="59" t="str">
        <f>SUM(EI115:EI119)</f>
      </c>
      <c r="EJ113" s="59" t="str">
        <f>SUM(EJ115:EJ119)</f>
      </c>
      <c r="EK113" s="59" t="str">
        <f>SUM(EK115:EK119)</f>
      </c>
      <c r="EL113" s="59" t="str">
        <f>SUM(EL115:EL119)</f>
      </c>
      <c r="EM113" s="59" t="str">
        <f>SUM(EM115:EM119)</f>
      </c>
      <c r="EN113" s="59" t="str">
        <f>SUM(EN115:EN119)</f>
      </c>
      <c r="EO113" s="59" t="str">
        <f>SUM(EO115:EO119)</f>
      </c>
      <c r="EP113" s="59" t="str">
        <f>SUM(EP115:EP119)</f>
      </c>
      <c r="EQ113" s="59" t="str">
        <f>SUM(EQ115:EQ119)</f>
      </c>
      <c r="ER113" s="59" t="str">
        <f>SUM(ER115:ER119)</f>
      </c>
      <c r="ES113" s="59" t="str">
        <f>SUM(ES115:ES119)</f>
      </c>
      <c r="ET113" s="59" t="str">
        <f>SUM(ET115:ET119)</f>
      </c>
      <c r="EU113" s="59" t="str">
        <f>SUM(EU115:EU119)</f>
      </c>
      <c r="EV113" s="59" t="str">
        <f>SUM(EV115:EV119)</f>
      </c>
      <c r="EW113" s="59" t="str">
        <f>SUM(EW115:EW119)</f>
      </c>
      <c r="EX113" s="59" t="str">
        <f>SUM(EX115:EX119)</f>
      </c>
      <c r="EY113" s="59" t="str">
        <f>SUM(EY115:EY119)</f>
      </c>
      <c r="EZ113" s="59" t="str">
        <f>SUM(EZ115:EZ119)</f>
      </c>
      <c r="FA113" s="59" t="str">
        <f>SUM(FA115:FA119)</f>
      </c>
      <c r="FB113" s="59" t="str">
        <f>SUM(FB115:FB119)</f>
      </c>
      <c r="FC113" s="59" t="str">
        <f>SUM(FC115:FC119)</f>
      </c>
      <c r="FD113" s="59" t="str">
        <f>SUM(FD115:FD119)</f>
      </c>
      <c r="FE113" s="59" t="str">
        <f>SUM(FE115:FE119)</f>
      </c>
      <c r="FF113" s="59" t="str">
        <f>SUM(FF115:FF119)</f>
      </c>
      <c r="FG113" s="59" t="str">
        <f>SUM(FG115:FG119)</f>
      </c>
      <c r="FH113" s="59" t="str">
        <f>SUM(FH115:FH119)</f>
      </c>
      <c r="FI113" s="59" t="str">
        <f>SUM(FI115:FI119)</f>
      </c>
      <c r="FJ113" s="59" t="str">
        <f>SUM(FJ115:FJ119)</f>
      </c>
      <c r="FK113" s="59" t="str">
        <f>SUM(FK115:FK119)</f>
      </c>
      <c r="FL113" s="59" t="str">
        <f>SUM(FL115:FL119)</f>
      </c>
      <c r="FM113" s="59" t="str">
        <f>SUM(FM115:FM119)</f>
      </c>
      <c r="FN113" s="59" t="str">
        <f>SUM(FN115:FN119)</f>
      </c>
      <c r="FO113" s="59" t="str">
        <f>SUM(FO115:FO119)</f>
      </c>
      <c r="FP113" s="59" t="str">
        <f>SUM(FP115:FP119)</f>
      </c>
      <c r="FQ113" s="59" t="str">
        <f>SUM(FQ115:FQ119)</f>
      </c>
      <c r="FR113" s="59" t="str">
        <f>SUM(FR115:FR119)</f>
      </c>
      <c r="FS113" s="59" t="str">
        <f>SUM(FS115:FS119)</f>
      </c>
      <c r="FT113" s="59" t="str">
        <f>SUM(FT115:FT119)</f>
      </c>
      <c r="FU113" s="59" t="str">
        <f>SUM(FU115:FU119)</f>
      </c>
      <c r="FV113" s="59" t="str">
        <f>SUM(FV115:FV119)</f>
      </c>
      <c r="FW113" s="59" t="str">
        <f>SUM(FW115:FW119)</f>
      </c>
      <c r="FX113" s="59" t="str">
        <f>SUM(FX115:FX119)</f>
      </c>
      <c r="FY113" s="59" t="str">
        <f>SUM(FY115:FY119)</f>
      </c>
      <c r="FZ113" s="59" t="str">
        <f>SUM(FZ115:FZ119)</f>
      </c>
      <c r="GA113" s="59" t="str">
        <f>SUM(GA115:GA119)</f>
      </c>
      <c r="GB113" s="59" t="str">
        <f>SUM(GB115:GB119)</f>
      </c>
      <c r="GC113" s="59" t="str">
        <f>SUM(GC115:GC119)</f>
      </c>
      <c r="GD113" s="59" t="str">
        <f>SUM(GD115:GD119)</f>
      </c>
      <c r="GE113" s="59" t="str">
        <f>SUM(GE115:GE119)</f>
      </c>
      <c r="GF113" s="59" t="str">
        <f>SUM(GF115:GF119)</f>
      </c>
      <c r="GG113" s="59" t="str">
        <f>SUM(GG115:GG119)</f>
      </c>
      <c r="GH113" s="59" t="str">
        <f>SUM(GH115:GH119)</f>
      </c>
      <c r="GI113" s="59" t="str">
        <f>SUM(GI115:GI119)</f>
      </c>
      <c r="GJ113" s="59" t="str">
        <f>SUM(GJ115:GJ119)</f>
      </c>
      <c r="GK113" s="59" t="str">
        <f>SUM(GK115:GK119)</f>
      </c>
      <c r="GL113" s="59" t="str">
        <f>SUM(GL115:GL119)</f>
      </c>
      <c r="GM113" s="59" t="str">
        <f>SUM(GM115:GM119)</f>
      </c>
      <c r="GN113" s="59" t="str">
        <f>SUM(GN115:GN119)</f>
      </c>
      <c r="GO113" s="59" t="str">
        <f>SUM(GO115:GO119)</f>
      </c>
      <c r="GP113" s="59" t="str">
        <f>SUM(GP115:GP119)</f>
      </c>
      <c r="GQ113" s="59" t="str">
        <f>SUM(GQ115:GQ119)</f>
      </c>
      <c r="GR113" s="59" t="str">
        <f>SUM(GR115:GR119)</f>
      </c>
      <c r="GS113" s="59" t="str">
        <f>SUM(GS115:GS119)</f>
      </c>
      <c r="GT113" s="59" t="str">
        <f>SUM(GT115:GT119)</f>
      </c>
      <c r="GU113" s="59" t="str">
        <f>SUM(GU115:GU119)</f>
      </c>
      <c r="GV113" s="59" t="str">
        <f>SUM(GV115:GV119)</f>
      </c>
      <c r="GW113" s="59" t="str">
        <f>SUM(GW115:GW119)</f>
      </c>
      <c r="GX113" s="59" t="str">
        <f>SUM(GX115:GX119)</f>
      </c>
      <c r="GY113" s="59" t="str">
        <f>SUM(GY115:GY119)</f>
      </c>
      <c r="GZ113" s="59" t="str">
        <f>SUM(GZ115:GZ119)</f>
      </c>
    </row>
    <row r="114">
      <c r="A114" s="23" t="s">
        <v>24</v>
      </c>
      <c r="B114" s="60" t="str">
        <f>SUM(B115:B116)</f>
      </c>
      <c r="C114" s="60" t="str">
        <f>SUM(C115:C116)</f>
      </c>
      <c r="D114" s="60" t="str">
        <f>SUM(D115:D116)</f>
      </c>
      <c r="E114" s="60" t="str">
        <f>SUM(E115:E116)</f>
      </c>
      <c r="F114" s="60" t="str">
        <f>SUM(F115:F116)</f>
      </c>
      <c r="G114" s="60" t="str">
        <f>SUM(G115:G116)</f>
      </c>
      <c r="H114" s="60" t="str">
        <f>SUM(H115:H116)</f>
      </c>
      <c r="I114" s="60" t="str">
        <f>SUM(I115:I116)</f>
      </c>
      <c r="J114" s="60" t="str">
        <f>SUM(J115:J116)</f>
      </c>
      <c r="K114" s="60" t="str">
        <f>SUM(K115:K116)</f>
      </c>
      <c r="L114" s="60" t="str">
        <f>SUM(L115:L116)</f>
      </c>
      <c r="M114" s="60" t="str">
        <f>SUM(M115:M116)</f>
      </c>
      <c r="N114" s="60" t="str">
        <f>SUM(N115:N116)</f>
      </c>
      <c r="O114" s="60" t="str">
        <f>SUM(O115:O116)</f>
      </c>
      <c r="P114" s="60" t="str">
        <f>SUM(P115:P116)</f>
      </c>
      <c r="Q114" s="60" t="str">
        <f>SUM(Q115:Q116)</f>
      </c>
      <c r="R114" s="60" t="str">
        <f>SUM(R115:R116)</f>
      </c>
      <c r="S114" s="60" t="str">
        <f>SUM(S115:S116)</f>
      </c>
      <c r="T114" s="60" t="str">
        <f>SUM(T115:T116)</f>
      </c>
      <c r="U114" s="60" t="str">
        <f>SUM(U115:U116)</f>
      </c>
      <c r="V114" s="60" t="str">
        <f>SUM(V115:V116)</f>
      </c>
      <c r="W114" s="60" t="str">
        <f>SUM(W115:W116)</f>
      </c>
      <c r="X114" s="60" t="str">
        <f>SUM(X115:X116)</f>
      </c>
      <c r="Y114" s="60" t="str">
        <f>SUM(Y115:Y116)</f>
      </c>
      <c r="Z114" s="60" t="str">
        <f>SUM(Z115:Z116)</f>
      </c>
      <c r="AA114" s="60" t="str">
        <f>SUM(AA115:AA116)</f>
      </c>
      <c r="AB114" s="60" t="str">
        <f>SUM(AB115:AB116)</f>
      </c>
      <c r="AC114" s="60" t="str">
        <f>SUM(AC115:AC116)</f>
      </c>
      <c r="AD114" s="60" t="str">
        <f>SUM(AD115:AD116)</f>
      </c>
      <c r="AE114" s="60" t="str">
        <f>SUM(AE115:AE116)</f>
      </c>
      <c r="AF114" s="60" t="str">
        <f>SUM(AF115:AF116)</f>
      </c>
      <c r="AG114" s="60" t="str">
        <f>SUM(AG115:AG116)</f>
      </c>
      <c r="AH114" s="60" t="str">
        <f>SUM(AH115:AH116)</f>
      </c>
      <c r="AI114" s="60" t="str">
        <f>SUM(AI115:AI116)</f>
      </c>
      <c r="AJ114" s="60" t="str">
        <f>SUM(AJ115:AJ116)</f>
      </c>
      <c r="AK114" s="60" t="str">
        <f>SUM(AK115:AK116)</f>
      </c>
      <c r="AL114" s="60" t="str">
        <f>SUM(AL115:AL116)</f>
      </c>
      <c r="AM114" s="60" t="str">
        <f>SUM(AM115:AM116)</f>
      </c>
      <c r="AN114" s="60" t="str">
        <f>SUM(AN115:AN116)</f>
      </c>
      <c r="AO114" s="60" t="str">
        <f>SUM(AO115:AO116)</f>
      </c>
      <c r="AP114" s="60" t="str">
        <f>SUM(AP115:AP116)</f>
      </c>
      <c r="AQ114" s="60" t="str">
        <f>SUM(AQ115:AQ116)</f>
      </c>
      <c r="AR114" s="60" t="str">
        <f>SUM(AR115:AR116)</f>
      </c>
      <c r="AS114" s="60" t="str">
        <f>SUM(AS115:AS116)</f>
      </c>
      <c r="AT114" s="60" t="str">
        <f>SUM(AT115:AT116)</f>
      </c>
      <c r="AU114" s="60" t="str">
        <f>SUM(AU115:AU116)</f>
      </c>
      <c r="AV114" s="60" t="str">
        <f>SUM(AV115:AV116)</f>
      </c>
      <c r="AW114" s="60" t="str">
        <f>SUM(AW115:AW116)</f>
      </c>
      <c r="AX114" s="60" t="str">
        <f>SUM(AX115:AX116)</f>
      </c>
      <c r="AY114" s="60" t="str">
        <f>SUM(AY115:AY116)</f>
      </c>
      <c r="AZ114" s="60" t="str">
        <f>SUM(AZ115:AZ116)</f>
      </c>
      <c r="BA114" s="60" t="str">
        <f>SUM(BA115:BA116)</f>
      </c>
      <c r="BB114" s="60" t="str">
        <f>SUM(BB115:BB116)</f>
      </c>
      <c r="BC114" s="60" t="str">
        <f>SUM(BC115:BC116)</f>
      </c>
      <c r="BD114" s="60" t="str">
        <f>SUM(BD115:BD116)</f>
      </c>
      <c r="BE114" s="60" t="str">
        <f>SUM(BE115:BE116)</f>
      </c>
      <c r="BF114" s="60" t="str">
        <f>SUM(BF115:BF116)</f>
      </c>
      <c r="BG114" s="60" t="str">
        <f>SUM(BG115:BG116)</f>
      </c>
      <c r="BH114" s="60" t="str">
        <f>SUM(BH115:BH116)</f>
      </c>
      <c r="BI114" s="60" t="str">
        <f>SUM(BI115:BI116)</f>
      </c>
      <c r="BJ114" s="60" t="str">
        <f>SUM(BJ115:BJ116)</f>
      </c>
      <c r="BK114" s="60" t="str">
        <f>SUM(BK115:BK116)</f>
      </c>
      <c r="BL114" s="60" t="str">
        <f>SUM(BL115:BL116)</f>
      </c>
      <c r="BM114" s="60" t="str">
        <f>SUM(BM115:BM116)</f>
      </c>
      <c r="BN114" s="60" t="str">
        <f>SUM(BN115:BN116)</f>
      </c>
      <c r="BO114" s="60" t="str">
        <f>SUM(BO115:BO116)</f>
      </c>
      <c r="BP114" s="60" t="str">
        <f>SUM(BP115:BP116)</f>
      </c>
      <c r="BQ114" s="60" t="str">
        <f>SUM(BQ115:BQ116)</f>
      </c>
      <c r="BR114" s="60" t="str">
        <f>SUM(BR115:BR116)</f>
      </c>
      <c r="BS114" s="60" t="str">
        <f>SUM(BS115:BS116)</f>
      </c>
      <c r="BT114" s="60" t="str">
        <f>SUM(BT115:BT116)</f>
      </c>
      <c r="BU114" s="60" t="str">
        <f>SUM(BU115:BU116)</f>
      </c>
      <c r="BV114" s="60" t="str">
        <f>SUM(BV115:BV116)</f>
      </c>
      <c r="BW114" s="60" t="str">
        <f>SUM(BW115:BW116)</f>
      </c>
      <c r="BX114" s="60" t="str">
        <f>SUM(BX115:BX116)</f>
      </c>
      <c r="BY114" s="60" t="str">
        <f>SUM(BY115:BY116)</f>
      </c>
      <c r="BZ114" s="60" t="str">
        <f>SUM(BZ115:BZ116)</f>
      </c>
      <c r="CA114" s="60" t="str">
        <f>SUM(CA115:CA116)</f>
      </c>
      <c r="CB114" s="60" t="str">
        <f>SUM(CB115:CB116)</f>
      </c>
      <c r="CC114" s="60" t="str">
        <f>SUM(CC115:CC116)</f>
      </c>
      <c r="CD114" s="60" t="str">
        <f>SUM(CD115:CD116)</f>
      </c>
      <c r="CE114" s="60" t="str">
        <f>SUM(CE115:CE116)</f>
      </c>
      <c r="CF114" s="60" t="str">
        <f>SUM(CF115:CF116)</f>
      </c>
      <c r="CG114" s="60" t="str">
        <f>SUM(CG115:CG116)</f>
      </c>
      <c r="CH114" s="60" t="str">
        <f>SUM(CH115:CH116)</f>
      </c>
      <c r="CI114" s="60" t="str">
        <f>SUM(CI115:CI116)</f>
      </c>
      <c r="CJ114" s="60" t="str">
        <f>SUM(CJ115:CJ116)</f>
      </c>
      <c r="CK114" s="60" t="str">
        <f>SUM(CK115:CK116)</f>
      </c>
      <c r="CL114" s="60" t="str">
        <f>SUM(CL115:CL116)</f>
      </c>
      <c r="CM114" s="60" t="str">
        <f>SUM(CM115:CM116)</f>
      </c>
      <c r="CN114" s="60" t="str">
        <f>SUM(CN115:CN116)</f>
      </c>
      <c r="CO114" s="60" t="str">
        <f>SUM(CO115:CO116)</f>
      </c>
      <c r="CP114" s="60" t="str">
        <f>SUM(CP115:CP116)</f>
      </c>
      <c r="CQ114" s="60" t="str">
        <f>SUM(CQ115:CQ116)</f>
      </c>
      <c r="CR114" s="60" t="str">
        <f>SUM(CR115:CR116)</f>
      </c>
      <c r="CS114" s="60" t="str">
        <f>SUM(CS115:CS116)</f>
      </c>
      <c r="CT114" s="60" t="str">
        <f>SUM(CT115:CT116)</f>
      </c>
      <c r="CU114" s="60" t="str">
        <f>SUM(CU115:CU116)</f>
      </c>
      <c r="CV114" s="60" t="str">
        <f>SUM(CV115:CV116)</f>
      </c>
      <c r="CW114" s="60" t="str">
        <f>SUM(CW115:CW116)</f>
      </c>
      <c r="CX114" s="60" t="str">
        <f>SUM(CX115:CX116)</f>
      </c>
      <c r="CY114" s="60" t="str">
        <f>SUM(CY115:CY116)</f>
      </c>
      <c r="CZ114" s="60" t="str">
        <f>SUM(CZ115:CZ116)</f>
      </c>
      <c r="DA114" s="60" t="str">
        <f>SUM(DA115:DA116)</f>
      </c>
      <c r="DB114" s="60" t="str">
        <f>SUM(DB115:DB116)</f>
      </c>
      <c r="DC114" s="60" t="str">
        <f>SUM(DC115:DC116)</f>
      </c>
      <c r="DD114" s="60" t="str">
        <f>SUM(DD115:DD116)</f>
      </c>
      <c r="DE114" s="60" t="str">
        <f>SUM(DE115:DE116)</f>
      </c>
      <c r="DF114" s="60" t="str">
        <f>SUM(DF115:DF116)</f>
      </c>
      <c r="DG114" s="60" t="str">
        <f>SUM(DG115:DG116)</f>
      </c>
      <c r="DH114" s="60" t="str">
        <f>SUM(DH115:DH116)</f>
      </c>
      <c r="DI114" s="60" t="str">
        <f>SUM(DI115:DI116)</f>
      </c>
      <c r="DJ114" s="60" t="str">
        <f>SUM(DJ115:DJ116)</f>
      </c>
      <c r="DK114" s="60" t="str">
        <f>SUM(DK115:DK116)</f>
      </c>
      <c r="DL114" s="60" t="str">
        <f>SUM(DL115:DL116)</f>
      </c>
      <c r="DM114" s="60" t="str">
        <f>SUM(DM115:DM116)</f>
      </c>
      <c r="DN114" s="60" t="str">
        <f>SUM(DN115:DN116)</f>
      </c>
      <c r="DO114" s="60" t="str">
        <f>SUM(DO115:DO116)</f>
      </c>
      <c r="DP114" s="60" t="str">
        <f>SUM(DP115:DP116)</f>
      </c>
      <c r="DQ114" s="60" t="str">
        <f>SUM(DQ115:DQ116)</f>
      </c>
      <c r="DR114" s="60" t="str">
        <f>SUM(DR115:DR116)</f>
      </c>
      <c r="DS114" s="60" t="str">
        <f>SUM(DS115:DS116)</f>
      </c>
      <c r="DT114" s="60" t="str">
        <f>SUM(DT115:DT116)</f>
      </c>
      <c r="DU114" s="60" t="str">
        <f>SUM(DU115:DU116)</f>
      </c>
      <c r="DV114" s="60" t="str">
        <f>SUM(DV115:DV116)</f>
      </c>
      <c r="DW114" s="60" t="str">
        <f>SUM(DW115:DW116)</f>
      </c>
      <c r="DX114" s="60" t="str">
        <f>SUM(DX115:DX116)</f>
      </c>
      <c r="DY114" s="60" t="str">
        <f>SUM(DY115:DY116)</f>
      </c>
      <c r="DZ114" s="60" t="str">
        <f>SUM(DZ115:DZ116)</f>
      </c>
      <c r="EA114" s="60" t="str">
        <f>SUM(EA115:EA116)</f>
      </c>
      <c r="EB114" s="60" t="str">
        <f>SUM(EB115:EB116)</f>
      </c>
      <c r="EC114" s="60" t="str">
        <f>SUM(EC115:EC116)</f>
      </c>
      <c r="ED114" s="60" t="str">
        <f>SUM(ED115:ED116)</f>
      </c>
      <c r="EE114" s="60" t="str">
        <f>SUM(EE115:EE116)</f>
      </c>
      <c r="EF114" s="60" t="str">
        <f>SUM(EF115:EF116)</f>
      </c>
      <c r="EG114" s="60" t="str">
        <f>SUM(EG115:EG116)</f>
      </c>
      <c r="EH114" s="60" t="str">
        <f>SUM(EH115:EH116)</f>
      </c>
      <c r="EI114" s="60" t="str">
        <f>SUM(EI115:EI116)</f>
      </c>
      <c r="EJ114" s="60" t="str">
        <f>SUM(EJ115:EJ116)</f>
      </c>
      <c r="EK114" s="60" t="str">
        <f>SUM(EK115:EK116)</f>
      </c>
      <c r="EL114" s="60" t="str">
        <f>SUM(EL115:EL116)</f>
      </c>
      <c r="EM114" s="60" t="str">
        <f>SUM(EM115:EM116)</f>
      </c>
      <c r="EN114" s="60" t="str">
        <f>SUM(EN115:EN116)</f>
      </c>
      <c r="EO114" s="60" t="str">
        <f>SUM(EO115:EO116)</f>
      </c>
      <c r="EP114" s="60" t="str">
        <f>SUM(EP115:EP116)</f>
      </c>
      <c r="EQ114" s="60" t="str">
        <f>SUM(EQ115:EQ116)</f>
      </c>
      <c r="ER114" s="60" t="str">
        <f>SUM(ER115:ER116)</f>
      </c>
      <c r="ES114" s="60" t="str">
        <f>SUM(ES115:ES116)</f>
      </c>
      <c r="ET114" s="60" t="str">
        <f>SUM(ET115:ET116)</f>
      </c>
      <c r="EU114" s="60" t="str">
        <f>SUM(EU115:EU116)</f>
      </c>
      <c r="EV114" s="60" t="str">
        <f>SUM(EV115:EV116)</f>
      </c>
      <c r="EW114" s="60" t="str">
        <f>SUM(EW115:EW116)</f>
      </c>
      <c r="EX114" s="60" t="str">
        <f>SUM(EX115:EX116)</f>
      </c>
      <c r="EY114" s="60" t="str">
        <f>SUM(EY115:EY116)</f>
      </c>
      <c r="EZ114" s="60" t="str">
        <f>SUM(EZ115:EZ116)</f>
      </c>
      <c r="FA114" s="60" t="str">
        <f>SUM(FA115:FA116)</f>
      </c>
      <c r="FB114" s="60" t="str">
        <f>SUM(FB115:FB116)</f>
      </c>
      <c r="FC114" s="60" t="str">
        <f>SUM(FC115:FC116)</f>
      </c>
      <c r="FD114" s="60" t="str">
        <f>SUM(FD115:FD116)</f>
      </c>
      <c r="FE114" s="60" t="str">
        <f>SUM(FE115:FE116)</f>
      </c>
      <c r="FF114" s="60" t="str">
        <f>SUM(FF115:FF116)</f>
      </c>
      <c r="FG114" s="60" t="str">
        <f>SUM(FG115:FG116)</f>
      </c>
      <c r="FH114" s="60" t="str">
        <f>SUM(FH115:FH116)</f>
      </c>
      <c r="FI114" s="60" t="str">
        <f>SUM(FI115:FI116)</f>
      </c>
      <c r="FJ114" s="60" t="str">
        <f>SUM(FJ115:FJ116)</f>
      </c>
      <c r="FK114" s="60" t="str">
        <f>SUM(FK115:FK116)</f>
      </c>
      <c r="FL114" s="60" t="str">
        <f>SUM(FL115:FL116)</f>
      </c>
      <c r="FM114" s="60" t="str">
        <f>SUM(FM115:FM116)</f>
      </c>
      <c r="FN114" s="60" t="str">
        <f>SUM(FN115:FN116)</f>
      </c>
      <c r="FO114" s="60" t="str">
        <f>SUM(FO115:FO116)</f>
      </c>
      <c r="FP114" s="60" t="str">
        <f>SUM(FP115:FP116)</f>
      </c>
      <c r="FQ114" s="60" t="str">
        <f>SUM(FQ115:FQ116)</f>
      </c>
      <c r="FR114" s="60" t="str">
        <f>SUM(FR115:FR116)</f>
      </c>
      <c r="FS114" s="60" t="str">
        <f>SUM(FS115:FS116)</f>
      </c>
      <c r="FT114" s="60" t="str">
        <f>SUM(FT115:FT116)</f>
      </c>
      <c r="FU114" s="60" t="str">
        <f>SUM(FU115:FU116)</f>
      </c>
      <c r="FV114" s="60" t="str">
        <f>SUM(FV115:FV116)</f>
      </c>
      <c r="FW114" s="60" t="str">
        <f>SUM(FW115:FW116)</f>
      </c>
      <c r="FX114" s="60" t="str">
        <f>SUM(FX115:FX116)</f>
      </c>
      <c r="FY114" s="60" t="str">
        <f>SUM(FY115:FY116)</f>
      </c>
      <c r="FZ114" s="60" t="str">
        <f>SUM(FZ115:FZ116)</f>
      </c>
      <c r="GA114" s="60" t="str">
        <f>SUM(GA115:GA116)</f>
      </c>
      <c r="GB114" s="60" t="str">
        <f>SUM(GB115:GB116)</f>
      </c>
      <c r="GC114" s="60" t="str">
        <f>SUM(GC115:GC116)</f>
      </c>
      <c r="GD114" s="60" t="str">
        <f>SUM(GD115:GD116)</f>
      </c>
      <c r="GE114" s="60" t="str">
        <f>SUM(GE115:GE116)</f>
      </c>
      <c r="GF114" s="60" t="str">
        <f>SUM(GF115:GF116)</f>
      </c>
      <c r="GG114" s="60" t="str">
        <f>SUM(GG115:GG116)</f>
      </c>
      <c r="GH114" s="60" t="str">
        <f>SUM(GH115:GH116)</f>
      </c>
      <c r="GI114" s="60" t="str">
        <f>SUM(GI115:GI116)</f>
      </c>
      <c r="GJ114" s="60" t="str">
        <f>SUM(GJ115:GJ116)</f>
      </c>
      <c r="GK114" s="60" t="str">
        <f>SUM(GK115:GK116)</f>
      </c>
      <c r="GL114" s="60" t="str">
        <f>SUM(GL115:GL116)</f>
      </c>
      <c r="GM114" s="60" t="str">
        <f>SUM(GM115:GM116)</f>
      </c>
      <c r="GN114" s="60" t="str">
        <f>SUM(GN115:GN116)</f>
      </c>
      <c r="GO114" s="60" t="str">
        <f>SUM(GO115:GO116)</f>
      </c>
      <c r="GP114" s="60" t="str">
        <f>SUM(GP115:GP116)</f>
      </c>
      <c r="GQ114" s="60" t="str">
        <f>SUM(GQ115:GQ116)</f>
      </c>
      <c r="GR114" s="60" t="str">
        <f>SUM(GR115:GR116)</f>
      </c>
      <c r="GS114" s="60" t="str">
        <f>SUM(GS115:GS116)</f>
      </c>
      <c r="GT114" s="60" t="str">
        <f>SUM(GT115:GT116)</f>
      </c>
      <c r="GU114" s="60" t="str">
        <f>SUM(GU115:GU116)</f>
      </c>
      <c r="GV114" s="60" t="str">
        <f>SUM(GV115:GV116)</f>
      </c>
      <c r="GW114" s="60" t="str">
        <f>SUM(GW115:GW116)</f>
      </c>
      <c r="GX114" s="60" t="str">
        <f>SUM(GX115:GX116)</f>
      </c>
      <c r="GY114" s="60" t="str">
        <f>SUM(GY115:GY116)</f>
      </c>
      <c r="GZ114" s="60" t="str">
        <f>SUM(GZ115:GZ116)</f>
      </c>
    </row>
    <row r="115" ht="17.25" customHeight="1">
      <c r="A115" s="24" t="s">
        <v>125</v>
      </c>
      <c r="B115" s="60" t="n">
        <v>0.05736828</v>
      </c>
      <c r="C115" s="60" t="n">
        <v>0.046437173</v>
      </c>
      <c r="D115" s="60" t="n">
        <v>0.048233232</v>
      </c>
      <c r="E115" s="60" t="n">
        <v>0.056140982</v>
      </c>
      <c r="F115" s="60" t="n">
        <v>0.050209609</v>
      </c>
      <c r="G115" s="60" t="n">
        <v>0.041949228</v>
      </c>
      <c r="H115" s="60" t="n">
        <v>0.042308889</v>
      </c>
      <c r="I115" s="60" t="n">
        <v>0.050273626</v>
      </c>
      <c r="J115" s="60" t="n">
        <v>0.038223109</v>
      </c>
      <c r="K115" s="60" t="n">
        <v>0.033129292</v>
      </c>
      <c r="L115" s="60" t="n">
        <v>0.035023218</v>
      </c>
      <c r="M115" s="60" t="n">
        <v>0.038050866</v>
      </c>
      <c r="N115" s="60" t="n">
        <v>0.040639762</v>
      </c>
      <c r="O115" s="60" t="n">
        <v>0.024942711</v>
      </c>
      <c r="P115" s="60" t="n">
        <v>0.02836644</v>
      </c>
      <c r="Q115" s="60" t="n">
        <v>0.030546918</v>
      </c>
      <c r="R115" s="60" t="n">
        <v>0.029092284</v>
      </c>
      <c r="S115" s="60" t="n">
        <v>0.024502266</v>
      </c>
      <c r="T115" s="60" t="n">
        <v>0.021690225</v>
      </c>
      <c r="U115" s="60" t="n">
        <v>0.023064499</v>
      </c>
      <c r="V115" s="60" t="n">
        <v>0.02439507</v>
      </c>
      <c r="W115" s="60" t="n">
        <v>0.014509334</v>
      </c>
      <c r="X115" s="60" t="n">
        <v>0.014140682</v>
      </c>
      <c r="Y115" s="60" t="n">
        <v>0.015764752</v>
      </c>
      <c r="Z115" s="60" t="n">
        <v>0.015392754</v>
      </c>
      <c r="AA115" s="60" t="n">
        <v>0.011625739</v>
      </c>
      <c r="AB115" s="60" t="n">
        <v>0.011400448</v>
      </c>
      <c r="AC115" s="60" t="n">
        <v>0.011762848</v>
      </c>
      <c r="AD115" s="60" t="n">
        <v>0.010582414</v>
      </c>
      <c r="AE115" s="60" t="n">
        <v>0.007094331</v>
      </c>
      <c r="AF115" s="60" t="n">
        <v>0.00616447</v>
      </c>
      <c r="AG115" s="60" t="n">
        <v>0.007111129</v>
      </c>
      <c r="AH115" s="60" t="n">
        <v>0.007534198</v>
      </c>
      <c r="AI115" s="60" t="n">
        <v>0.005768305</v>
      </c>
      <c r="AJ115" s="60" t="n">
        <v>0.00495627</v>
      </c>
      <c r="AK115" s="60" t="n">
        <v>0.004905283</v>
      </c>
      <c r="AL115" s="60" t="n">
        <v>0.00356486</v>
      </c>
      <c r="AM115" s="60" t="n">
        <v>0.003163557</v>
      </c>
      <c r="AN115" s="60" t="n">
        <v>0.003395186</v>
      </c>
      <c r="AO115" s="60" t="n">
        <v>0.009127849</v>
      </c>
      <c r="AP115" s="60" t="n">
        <v>0.012029611</v>
      </c>
      <c r="AQ115" s="60" t="n">
        <v>0.009319628</v>
      </c>
      <c r="AR115" s="60" t="n">
        <v>0.009774148</v>
      </c>
      <c r="AS115" s="60" t="n">
        <v>0.01015446</v>
      </c>
      <c r="AT115" s="60" t="n">
        <v>0.010671189</v>
      </c>
      <c r="AU115" s="60" t="n">
        <v>0.008745221</v>
      </c>
      <c r="AV115" s="60" t="n">
        <v>0.008466205</v>
      </c>
      <c r="AW115" s="60" t="n">
        <v>0.008467559</v>
      </c>
      <c r="AX115" s="60" t="n">
        <v>0.008049304</v>
      </c>
      <c r="AY115" s="60" t="n">
        <v>0.006673576</v>
      </c>
      <c r="AZ115" s="60" t="n">
        <v>0.007816391</v>
      </c>
      <c r="BA115" s="60" t="n">
        <v>0.006059066</v>
      </c>
      <c r="BB115" s="60" t="n">
        <v>0.00350762</v>
      </c>
      <c r="BC115" s="60" t="n">
        <v>0.001624324</v>
      </c>
      <c r="BD115" s="60" t="n">
        <v>0.001120017</v>
      </c>
      <c r="BE115" s="60" t="n">
        <v>0.000896957</v>
      </c>
      <c r="BF115" s="60" t="n">
        <v>0.001567338</v>
      </c>
      <c r="BG115" s="60" t="n">
        <v>0.001534687</v>
      </c>
      <c r="BH115" s="60" t="n">
        <v>0.001733412</v>
      </c>
      <c r="BI115" s="60" t="n">
        <v>0.001950219</v>
      </c>
      <c r="BJ115" s="60" t="n">
        <v>0.002133035</v>
      </c>
      <c r="BK115" s="60" t="n">
        <v>0.002262691</v>
      </c>
      <c r="BL115" s="60" t="n">
        <v>0.003255452</v>
      </c>
      <c r="BM115" s="60" t="n">
        <v>0.004636064</v>
      </c>
      <c r="BN115" s="60" t="n">
        <v>0.006275051</v>
      </c>
      <c r="BO115" s="60" t="n">
        <v>0.007039472</v>
      </c>
      <c r="BP115" s="60" t="n">
        <v>0.012086158</v>
      </c>
      <c r="BQ115" s="60" t="n">
        <v>0.012763822</v>
      </c>
      <c r="BR115" s="60" t="n">
        <v>0.017693092</v>
      </c>
      <c r="BS115" s="60" t="n">
        <v>0.018441928</v>
      </c>
      <c r="BT115" s="60" t="n">
        <v>0.022437158</v>
      </c>
      <c r="BU115" s="60" t="n">
        <v>0.022586203</v>
      </c>
      <c r="BV115" s="60" t="n">
        <v>0.023031309</v>
      </c>
      <c r="BW115" s="60" t="n">
        <v>0.023861923</v>
      </c>
      <c r="BX115" s="60" t="n">
        <v>0.026314364</v>
      </c>
      <c r="BY115" s="60" t="n">
        <v>0.02807019</v>
      </c>
      <c r="BZ115" s="60" t="n">
        <v>0.028417038</v>
      </c>
      <c r="CA115" s="60" t="n">
        <v>0.028430567</v>
      </c>
      <c r="CB115" s="60" t="n">
        <v>0.030567154</v>
      </c>
      <c r="CC115" s="60" t="n">
        <v>0.032029867</v>
      </c>
      <c r="CD115" s="60" t="n">
        <v>0.033185744</v>
      </c>
      <c r="CE115" s="60" t="n">
        <v>0.032337091</v>
      </c>
      <c r="CF115" s="60" t="n">
        <v>0.033821824</v>
      </c>
      <c r="CG115" s="60" t="n">
        <v>0.035106628</v>
      </c>
      <c r="CH115" s="60" t="n">
        <v>0.036177538</v>
      </c>
      <c r="CI115" s="60" t="n">
        <v>0.035896954</v>
      </c>
      <c r="CJ115" s="60" t="n">
        <v>0.037467111</v>
      </c>
      <c r="CK115" s="60" t="n">
        <v>0.036668657</v>
      </c>
      <c r="CL115" s="60" t="n">
        <v>0.038559997</v>
      </c>
      <c r="CM115" s="60" t="n">
        <v>0.045358794</v>
      </c>
      <c r="CN115" s="60" t="n">
        <v>0.048519968</v>
      </c>
      <c r="CO115" s="60" t="n">
        <v>0.051781275</v>
      </c>
      <c r="CP115" s="60" t="n">
        <v>0.050658838</v>
      </c>
      <c r="CQ115" s="60" t="n">
        <v>0.053906002</v>
      </c>
      <c r="CR115" s="60" t="n">
        <v>0.055339441</v>
      </c>
      <c r="CS115" s="60" t="n">
        <v>0.058423138</v>
      </c>
      <c r="CT115" s="60" t="n">
        <v>0.060180306</v>
      </c>
      <c r="CU115" s="60" t="n">
        <v>0.056294879</v>
      </c>
      <c r="CV115" s="60" t="n">
        <v>0.058953857</v>
      </c>
      <c r="CW115" s="60" t="n">
        <v>0.06207512</v>
      </c>
      <c r="CX115" s="60" t="n">
        <v>0.065407556</v>
      </c>
      <c r="CY115" s="60" t="n">
        <v>0.060767373</v>
      </c>
      <c r="CZ115" s="60" t="n">
        <v>0.064705949</v>
      </c>
      <c r="DA115" s="60" t="n">
        <v>0.063443564</v>
      </c>
      <c r="DB115" s="60" t="n">
        <v>0.068360831</v>
      </c>
      <c r="DC115" s="60" t="n">
        <v>0.062502844</v>
      </c>
      <c r="DD115" s="60" t="n">
        <v>0.067000614</v>
      </c>
      <c r="DE115" s="60" t="n">
        <v>0.067149071</v>
      </c>
      <c r="DF115" s="60" t="n">
        <v>0.073786506</v>
      </c>
      <c r="DG115" s="60" t="n">
        <v>0.067640327</v>
      </c>
      <c r="DH115" s="60" t="n">
        <v>0.072410549</v>
      </c>
      <c r="DI115" s="60" t="n">
        <v>0.072278302</v>
      </c>
      <c r="DJ115" s="60" t="n">
        <v>0.076659434</v>
      </c>
      <c r="DK115" s="60" t="n">
        <v>0.075956449</v>
      </c>
      <c r="DL115" s="60" t="n">
        <v>0.07857117</v>
      </c>
      <c r="DM115" s="60" t="n">
        <v>0.082054475</v>
      </c>
      <c r="DN115" s="60" t="n">
        <v>0.08214352</v>
      </c>
      <c r="DO115" s="60" t="n">
        <v>0.075461646</v>
      </c>
      <c r="DP115" s="60" t="n">
        <v>0.077569387</v>
      </c>
      <c r="DQ115" s="60" t="n">
        <v>0.082013314</v>
      </c>
      <c r="DR115" s="60" t="n">
        <v>0.08590238</v>
      </c>
      <c r="DS115" s="60" t="n">
        <v>0.080674526</v>
      </c>
      <c r="DT115" s="60" t="n">
        <v>0.083798794</v>
      </c>
      <c r="DU115" s="60" t="n">
        <v>0.088074282</v>
      </c>
      <c r="DV115" s="60" t="n">
        <v>0.092262958</v>
      </c>
      <c r="DW115" s="60" t="n">
        <v>0.085706471</v>
      </c>
      <c r="DX115" s="60" t="n">
        <v>0.090699284</v>
      </c>
      <c r="DY115" s="60" t="n">
        <v>0.091016342</v>
      </c>
      <c r="DZ115" s="60" t="n">
        <v>0.098623863</v>
      </c>
      <c r="EA115" s="60" t="n">
        <v>0.090877158</v>
      </c>
      <c r="EB115" s="60" t="n">
        <v>0.094265536</v>
      </c>
      <c r="EC115" s="60" t="n">
        <v>0.093941763</v>
      </c>
      <c r="ED115" s="60" t="n">
        <v>0.094281918</v>
      </c>
      <c r="EE115" s="60" t="n">
        <v>0.090081746</v>
      </c>
      <c r="EF115" s="60" t="n">
        <v>0.092014973</v>
      </c>
      <c r="EG115" s="60" t="n">
        <v>0.094737227</v>
      </c>
      <c r="EH115" s="60" t="n">
        <v>0.094653757</v>
      </c>
      <c r="EI115" s="60" t="n">
        <v>0.071459739</v>
      </c>
      <c r="EJ115" s="60" t="n">
        <v>0.089488316</v>
      </c>
      <c r="EK115" s="60" t="n">
        <v>0.079666429</v>
      </c>
      <c r="EL115" s="60" t="n">
        <v>0.09024236</v>
      </c>
      <c r="EM115" s="60" t="n">
        <v>0.087039196</v>
      </c>
      <c r="EN115" s="60" t="n">
        <v>0.066018792</v>
      </c>
      <c r="EO115" s="60" t="n">
        <v>0.065931095</v>
      </c>
      <c r="EP115" s="60" t="n">
        <v>0.0418427245491914</v>
      </c>
      <c r="EQ115" s="60" t="n">
        <v>0.051484671554219</v>
      </c>
      <c r="ER115" s="60" t="n">
        <v>0.0576097404292044</v>
      </c>
      <c r="ES115" s="60" t="n">
        <v>0.0681580063795007</v>
      </c>
      <c r="ET115" s="60" t="n">
        <v>0.0611098439867438</v>
      </c>
      <c r="EU115" s="60" t="n">
        <v>0.0548941645242411</v>
      </c>
      <c r="EV115" s="60" t="n">
        <v>0.090704035135072</v>
      </c>
      <c r="EW115" s="60" t="n">
        <v>0.0703370318827584</v>
      </c>
      <c r="EX115" s="60" t="n">
        <v>0.0671102149743899</v>
      </c>
      <c r="EY115" s="60" t="n">
        <v>0.0601696493031789</v>
      </c>
      <c r="EZ115" s="60" t="n">
        <v>0.0612453723394451</v>
      </c>
      <c r="FA115" s="60" t="n">
        <v>0.0693487409215611</v>
      </c>
      <c r="FB115" s="60" t="n">
        <v>0.0689131587435767</v>
      </c>
      <c r="FC115" s="60" t="n">
        <v>0.203490708792765</v>
      </c>
      <c r="FD115" s="60" t="n">
        <v>0.0629404220843759</v>
      </c>
      <c r="FE115" s="60" t="n">
        <v>0.0747997097249656</v>
      </c>
      <c r="FF115" s="60" t="n">
        <v>0.0642268576192361</v>
      </c>
      <c r="FG115" s="60" t="n">
        <v>0.0588237133302665</v>
      </c>
      <c r="FH115" s="60" t="n">
        <v>0.0574789094953438</v>
      </c>
      <c r="FI115" s="60" t="n">
        <v>0.0689531024199214</v>
      </c>
      <c r="FJ115" s="60" t="n">
        <v>0.0510515280630159</v>
      </c>
      <c r="FK115" s="60" t="n">
        <v>0.0449924068056811</v>
      </c>
      <c r="FL115" s="60" t="n">
        <v>0.047152896277681</v>
      </c>
      <c r="FM115" s="60" t="n">
        <v>0.0566984221045313</v>
      </c>
      <c r="FN115" s="60" t="n">
        <v>0.0614507599601621</v>
      </c>
      <c r="FO115" s="60" t="n">
        <v>0.0525465074342134</v>
      </c>
      <c r="FP115" s="60" t="n">
        <v>0.0552107860103524</v>
      </c>
      <c r="FQ115" s="60" t="n">
        <v>0.0656419346771346</v>
      </c>
      <c r="FR115" s="60" t="n">
        <v>0.0488051558859632</v>
      </c>
      <c r="FS115" s="60" t="n">
        <v>0.0460986378877884</v>
      </c>
      <c r="FT115" s="60" t="n">
        <v>0.0448619167263036</v>
      </c>
      <c r="FU115" s="60" t="n">
        <v>0.0612133101145055</v>
      </c>
      <c r="FV115" s="60" t="n">
        <v>0.0481231807809065</v>
      </c>
      <c r="FW115" s="60" t="n">
        <v>0.0428699651488148</v>
      </c>
      <c r="FX115" s="60" t="n">
        <v>0.0443997379673325</v>
      </c>
      <c r="FY115" s="60" t="n">
        <v>0.0553310338208052</v>
      </c>
      <c r="FZ115" s="60" t="n">
        <v>0.0645547566452338</v>
      </c>
      <c r="GA115" s="60" t="n">
        <v>0.0574497364600703</v>
      </c>
      <c r="GB115" s="60" t="n">
        <v>0.0647110298300942</v>
      </c>
      <c r="GC115" s="60" t="n">
        <v>0.0753505217381792</v>
      </c>
      <c r="GD115" s="60" t="n">
        <v>0.0780557223399069</v>
      </c>
      <c r="GE115" s="60" t="n">
        <v>0.0498239564382742</v>
      </c>
      <c r="GF115" s="60" t="n">
        <v>0.070408778136017</v>
      </c>
      <c r="GG115" s="60" t="n">
        <v>0.0702670977060315</v>
      </c>
      <c r="GH115" s="60" t="n">
        <v>0.0572750133102687</v>
      </c>
      <c r="GI115" s="60" t="n">
        <v>0.0540889303975529</v>
      </c>
      <c r="GJ115" s="60" t="n">
        <v>0.0508313310675852</v>
      </c>
      <c r="GK115" s="60" t="n">
        <v>0.0614033155895387</v>
      </c>
      <c r="GL115" s="60" t="n">
        <v>0.0508016134767585</v>
      </c>
      <c r="GM115" s="60" t="n">
        <v>0.0499121638345674</v>
      </c>
      <c r="GN115" s="60" t="n">
        <v>0.056955259056472</v>
      </c>
      <c r="GO115" s="60" t="n">
        <v>0.0602758880068523</v>
      </c>
      <c r="GP115" s="60" t="n">
        <v>0.0837164976416084</v>
      </c>
      <c r="GQ115" s="60" t="n">
        <v>0.0854087877670024</v>
      </c>
      <c r="GR115" s="60" t="n">
        <v>0.0856941622945914</v>
      </c>
      <c r="GS115" s="60" t="n">
        <v>0.100372396988499</v>
      </c>
      <c r="GT115" s="60" t="n">
        <v>0.0502294832811459</v>
      </c>
      <c r="GU115" s="60" t="n">
        <v>0.0468701845206372</v>
      </c>
      <c r="GV115" s="60" t="n">
        <v>0.0506964001303354</v>
      </c>
      <c r="GW115" s="60" t="n">
        <v>0.0548659049934171</v>
      </c>
      <c r="GX115" s="60" t="n">
        <v>0.052489442954996</v>
      </c>
      <c r="GY115" s="60" t="n">
        <v>0.0497296283566318</v>
      </c>
      <c r="GZ115" s="60" t="n">
        <v>0.0525288401519778</v>
      </c>
    </row>
    <row r="116" ht="17.25" customHeight="1">
      <c r="A116" s="24" t="s">
        <v>126</v>
      </c>
      <c r="B116" s="60" t="n">
        <v>0.189935877</v>
      </c>
      <c r="C116" s="60" t="n">
        <v>0.181983212</v>
      </c>
      <c r="D116" s="60" t="n">
        <v>0.196631035</v>
      </c>
      <c r="E116" s="60" t="n">
        <v>0.221974511</v>
      </c>
      <c r="F116" s="60" t="n">
        <v>0.207038115</v>
      </c>
      <c r="G116" s="60" t="n">
        <v>0.204177833</v>
      </c>
      <c r="H116" s="60" t="n">
        <v>0.20503565</v>
      </c>
      <c r="I116" s="60" t="n">
        <v>0.241092456</v>
      </c>
      <c r="J116" s="60" t="n">
        <v>0.196726668</v>
      </c>
      <c r="K116" s="60" t="n">
        <v>0.200645804</v>
      </c>
      <c r="L116" s="60" t="n">
        <v>0.217662335</v>
      </c>
      <c r="M116" s="60" t="n">
        <v>0.231784811</v>
      </c>
      <c r="N116" s="60" t="n">
        <v>0.260444729</v>
      </c>
      <c r="O116" s="60" t="n">
        <v>0.189407811</v>
      </c>
      <c r="P116" s="60" t="n">
        <v>0.224061253</v>
      </c>
      <c r="Q116" s="60" t="n">
        <v>0.232587651</v>
      </c>
      <c r="R116" s="60" t="n">
        <v>0.232281514</v>
      </c>
      <c r="S116" s="60" t="n">
        <v>0.226559036</v>
      </c>
      <c r="T116" s="60" t="n">
        <v>0.215775077</v>
      </c>
      <c r="U116" s="60" t="n">
        <v>0.238392107</v>
      </c>
      <c r="V116" s="60" t="n">
        <v>0.258089696</v>
      </c>
      <c r="W116" s="60" t="n">
        <v>0.200661273</v>
      </c>
      <c r="X116" s="60" t="n">
        <v>0.20175002</v>
      </c>
      <c r="Y116" s="60" t="n">
        <v>0.221809936</v>
      </c>
      <c r="Z116" s="60" t="n">
        <v>0.233718078</v>
      </c>
      <c r="AA116" s="60" t="n">
        <v>0.218448302</v>
      </c>
      <c r="AB116" s="60" t="n">
        <v>0.221729359</v>
      </c>
      <c r="AC116" s="60" t="n">
        <v>0.245616046</v>
      </c>
      <c r="AD116" s="60" t="n">
        <v>0.234331166</v>
      </c>
      <c r="AE116" s="60" t="n">
        <v>0.212625566</v>
      </c>
      <c r="AF116" s="60" t="n">
        <v>0.227278632</v>
      </c>
      <c r="AG116" s="60" t="n">
        <v>0.217347158</v>
      </c>
      <c r="AH116" s="60" t="n">
        <v>0.24388394</v>
      </c>
      <c r="AI116" s="60" t="n">
        <v>0.232369719</v>
      </c>
      <c r="AJ116" s="60" t="n">
        <v>0.238304727</v>
      </c>
      <c r="AK116" s="60" t="n">
        <v>0.236926993</v>
      </c>
      <c r="AL116" s="60" t="n">
        <v>0.229433816</v>
      </c>
      <c r="AM116" s="60" t="n">
        <v>0.222957613</v>
      </c>
      <c r="AN116" s="60" t="n">
        <v>0.227967265</v>
      </c>
      <c r="AO116" s="60" t="n">
        <v>0.220475443</v>
      </c>
      <c r="AP116" s="60" t="n">
        <v>0.226776768</v>
      </c>
      <c r="AQ116" s="60" t="n">
        <v>0.207486213</v>
      </c>
      <c r="AR116" s="60" t="n">
        <v>0.218201216</v>
      </c>
      <c r="AS116" s="60" t="n">
        <v>0.21191988</v>
      </c>
      <c r="AT116" s="60" t="n">
        <v>0.213293772</v>
      </c>
      <c r="AU116" s="60" t="n">
        <v>0.194383356</v>
      </c>
      <c r="AV116" s="60" t="n">
        <v>0.187404831</v>
      </c>
      <c r="AW116" s="60" t="n">
        <v>0.262969441</v>
      </c>
      <c r="AX116" s="60" t="n">
        <v>0.208671668</v>
      </c>
      <c r="AY116" s="60" t="n">
        <v>0.161413364</v>
      </c>
      <c r="AZ116" s="60" t="n">
        <v>0.188494587</v>
      </c>
      <c r="BA116" s="60" t="n">
        <v>0.180931531</v>
      </c>
      <c r="BB116" s="60" t="n">
        <v>0.487732246</v>
      </c>
      <c r="BC116" s="60" t="n">
        <v>0.306281765</v>
      </c>
      <c r="BD116" s="60" t="n">
        <v>0.161670881</v>
      </c>
      <c r="BE116" s="60" t="n">
        <v>0.170331696</v>
      </c>
      <c r="BF116" s="60" t="n">
        <v>0.168621388</v>
      </c>
      <c r="BG116" s="60" t="n">
        <v>0.149281234</v>
      </c>
      <c r="BH116" s="60" t="n">
        <v>0.153131422</v>
      </c>
      <c r="BI116" s="60" t="n">
        <v>0.15328475</v>
      </c>
      <c r="BJ116" s="60" t="n">
        <v>0.165746319</v>
      </c>
      <c r="BK116" s="60" t="n">
        <v>0.154878418</v>
      </c>
      <c r="BL116" s="60" t="n">
        <v>0.158531719</v>
      </c>
      <c r="BM116" s="60" t="n">
        <v>0.16378961</v>
      </c>
      <c r="BN116" s="60" t="n">
        <v>0.167853258</v>
      </c>
      <c r="BO116" s="60" t="n">
        <v>0.155603671</v>
      </c>
      <c r="BP116" s="60" t="n">
        <v>0.15987791</v>
      </c>
      <c r="BQ116" s="60" t="n">
        <v>0.143670146</v>
      </c>
      <c r="BR116" s="60" t="n">
        <v>0.143124453</v>
      </c>
      <c r="BS116" s="60" t="n">
        <v>0.127855158</v>
      </c>
      <c r="BT116" s="60" t="n">
        <v>0.133547802</v>
      </c>
      <c r="BU116" s="60" t="n">
        <v>0.126176959</v>
      </c>
      <c r="BV116" s="60" t="n">
        <v>0.122477682</v>
      </c>
      <c r="BW116" s="60" t="n">
        <v>0.111981742</v>
      </c>
      <c r="BX116" s="60" t="n">
        <v>0.111509365</v>
      </c>
      <c r="BY116" s="60" t="n">
        <v>0.114130549</v>
      </c>
      <c r="BZ116" s="60" t="n">
        <v>0.109736189</v>
      </c>
      <c r="CA116" s="60" t="n">
        <v>0.09861986</v>
      </c>
      <c r="CB116" s="60" t="n">
        <v>0.098136176</v>
      </c>
      <c r="CC116" s="60" t="n">
        <v>0.098430605</v>
      </c>
      <c r="CD116" s="60" t="n">
        <v>0.09501526</v>
      </c>
      <c r="CE116" s="60" t="n">
        <v>0.089166377</v>
      </c>
      <c r="CF116" s="60" t="n">
        <v>0.08735546</v>
      </c>
      <c r="CG116" s="60" t="n">
        <v>0.089368863</v>
      </c>
      <c r="CH116" s="60" t="n">
        <v>0.086791873</v>
      </c>
      <c r="CI116" s="60" t="n">
        <v>0.079576409</v>
      </c>
      <c r="CJ116" s="60" t="n">
        <v>0.081435141</v>
      </c>
      <c r="CK116" s="60" t="n">
        <v>0.077797287</v>
      </c>
      <c r="CL116" s="60" t="n">
        <v>0.068687051</v>
      </c>
      <c r="CM116" s="60" t="n">
        <v>0.050026459</v>
      </c>
      <c r="CN116" s="60" t="n">
        <v>0.048804097</v>
      </c>
      <c r="CO116" s="60" t="n">
        <v>0.04872542</v>
      </c>
      <c r="CP116" s="60" t="n">
        <v>0.051719932</v>
      </c>
      <c r="CQ116" s="60" t="n">
        <v>0.035405713</v>
      </c>
      <c r="CR116" s="60" t="n">
        <v>0.041166639</v>
      </c>
      <c r="CS116" s="60" t="n">
        <v>0.042094702</v>
      </c>
      <c r="CT116" s="60" t="n">
        <v>0.040314861</v>
      </c>
      <c r="CU116" s="60" t="n">
        <v>0.037054855</v>
      </c>
      <c r="CV116" s="60" t="n">
        <v>0.037166413</v>
      </c>
      <c r="CW116" s="60" t="n">
        <v>0.037324258</v>
      </c>
      <c r="CX116" s="60" t="n">
        <v>0.037880299</v>
      </c>
      <c r="CY116" s="60" t="n">
        <v>0.034776177</v>
      </c>
      <c r="CZ116" s="60" t="n">
        <v>0.0350991</v>
      </c>
      <c r="DA116" s="60" t="n">
        <v>0.034347185</v>
      </c>
      <c r="DB116" s="60" t="n">
        <v>0.034171611</v>
      </c>
      <c r="DC116" s="60" t="n">
        <v>0.030526743</v>
      </c>
      <c r="DD116" s="60" t="n">
        <v>0.030394558</v>
      </c>
      <c r="DE116" s="60" t="n">
        <v>0.029484752</v>
      </c>
      <c r="DF116" s="60" t="n">
        <v>0.028573728</v>
      </c>
      <c r="DG116" s="60" t="n">
        <v>0.02690167</v>
      </c>
      <c r="DH116" s="60" t="n">
        <v>0.027085198</v>
      </c>
      <c r="DI116" s="60" t="n">
        <v>0.026800384</v>
      </c>
      <c r="DJ116" s="60" t="n">
        <v>0.025171979</v>
      </c>
      <c r="DK116" s="60" t="n">
        <v>0.024782822</v>
      </c>
      <c r="DL116" s="60" t="n">
        <v>0.025056536</v>
      </c>
      <c r="DM116" s="60" t="n">
        <v>0.024819677</v>
      </c>
      <c r="DN116" s="60" t="n">
        <v>0.023029082</v>
      </c>
      <c r="DO116" s="60" t="n">
        <v>0.020562273</v>
      </c>
      <c r="DP116" s="60" t="n">
        <v>0.020552797</v>
      </c>
      <c r="DQ116" s="60" t="n">
        <v>0.020998663</v>
      </c>
      <c r="DR116" s="60" t="n">
        <v>0.019660479</v>
      </c>
      <c r="DS116" s="60" t="n">
        <v>0.015436672</v>
      </c>
      <c r="DT116" s="60" t="n">
        <v>0.014915001</v>
      </c>
      <c r="DU116" s="60" t="n">
        <v>0.015866708</v>
      </c>
      <c r="DV116" s="60" t="n">
        <v>0.014274936</v>
      </c>
      <c r="DW116" s="60" t="n">
        <v>0.013067873</v>
      </c>
      <c r="DX116" s="60" t="n">
        <v>0.013108519</v>
      </c>
      <c r="DY116" s="60" t="n">
        <v>0.013078605</v>
      </c>
      <c r="DZ116" s="60" t="n">
        <v>0.011756075</v>
      </c>
      <c r="EA116" s="60" t="n">
        <v>0.010565805</v>
      </c>
      <c r="EB116" s="60" t="n">
        <v>0.010429319</v>
      </c>
      <c r="EC116" s="60" t="n">
        <v>0.010432875</v>
      </c>
      <c r="ED116" s="60" t="n">
        <v>0.007781751</v>
      </c>
      <c r="EE116" s="60" t="n">
        <v>0.007430858</v>
      </c>
      <c r="EF116" s="60" t="n">
        <v>0.007238053</v>
      </c>
      <c r="EG116" s="60" t="n">
        <v>0.007665577</v>
      </c>
      <c r="EH116" s="60" t="n">
        <v>0.005561992</v>
      </c>
      <c r="EI116" s="60" t="n">
        <v>0.005836357</v>
      </c>
      <c r="EJ116" s="60" t="n">
        <v>0.005442731</v>
      </c>
      <c r="EK116" s="60" t="n">
        <v>0.004821214</v>
      </c>
      <c r="EL116" s="60" t="n">
        <v>0.001676115</v>
      </c>
      <c r="EM116" s="60" t="n">
        <v>0.001388604</v>
      </c>
      <c r="EN116" s="60" t="n">
        <v>0.001543575</v>
      </c>
      <c r="EO116" s="60" t="n">
        <v>0.00155429</v>
      </c>
      <c r="EP116" s="60" t="n">
        <v>0.0045150666048853</v>
      </c>
      <c r="EQ116" s="60" t="n">
        <v>0.00559052788327748</v>
      </c>
      <c r="ER116" s="60" t="n">
        <v>0.0061848204875154</v>
      </c>
      <c r="ES116" s="60" t="n">
        <v>0.00766963946162404</v>
      </c>
      <c r="ET116" s="60" t="n">
        <v>0.00491024481022378</v>
      </c>
      <c r="EU116" s="60" t="n">
        <v>0.00398268061998221</v>
      </c>
      <c r="EV116" s="60" t="n">
        <v>0.00404264085262437</v>
      </c>
      <c r="EW116" s="60" t="n">
        <v>0.00490315843422748</v>
      </c>
      <c r="EX116" s="60" t="n">
        <v>0.00322381398189692</v>
      </c>
      <c r="EY116" s="60" t="n">
        <v>0.00261243261590731</v>
      </c>
      <c r="EZ116" s="60" t="n">
        <v>0.00250803674679438</v>
      </c>
      <c r="FA116" s="60" t="n">
        <v>0.0029875571027884</v>
      </c>
      <c r="FB116" s="60" t="n">
        <v>0.00278407906683657</v>
      </c>
      <c r="FC116" s="60" t="n">
        <v>0.00729468240210925</v>
      </c>
      <c r="FD116" s="60" t="n">
        <v>0.00233284876879398</v>
      </c>
      <c r="FE116" s="60" t="n">
        <v>0.00308369622426515</v>
      </c>
      <c r="FF116" s="60" t="n">
        <v>0.00429258145232315</v>
      </c>
      <c r="FG116" s="60" t="n">
        <v>0.00385516150465894</v>
      </c>
      <c r="FH116" s="60" t="n">
        <v>0.00769989559529414</v>
      </c>
      <c r="FI116" s="60" t="n">
        <v>0.0052150212667904</v>
      </c>
      <c r="FJ116" s="60" t="n">
        <v>0.00311310644581249</v>
      </c>
      <c r="FK116" s="60" t="n">
        <v>0.00266063759713327</v>
      </c>
      <c r="FL116" s="60" t="n">
        <v>0.00274025639407022</v>
      </c>
      <c r="FM116" s="60" t="n">
        <v>0.00322850080604059</v>
      </c>
      <c r="FN116" s="60" t="n">
        <v>0.0264040124824501</v>
      </c>
      <c r="FO116" s="60" t="n">
        <v>0.00445270006053625</v>
      </c>
      <c r="FP116" s="60" t="n">
        <v>0.00468128933961858</v>
      </c>
      <c r="FQ116" s="60" t="n">
        <v>0.00592381089506953</v>
      </c>
      <c r="FR116" s="60" t="n">
        <v>0.00298235028388941</v>
      </c>
      <c r="FS116" s="60" t="n">
        <v>0.00270911017278365</v>
      </c>
      <c r="FT116" s="60" t="n">
        <v>0.00297647851564651</v>
      </c>
      <c r="FU116" s="60" t="n">
        <v>0.00368694557518492</v>
      </c>
      <c r="FV116" s="60" t="n">
        <v>0.00146628766338327</v>
      </c>
      <c r="FW116" s="60" t="n">
        <v>0.00127874805984071</v>
      </c>
      <c r="FX116" s="60" t="n">
        <v>0.00139987654243735</v>
      </c>
      <c r="FY116" s="60" t="n">
        <v>0.00175536524940359</v>
      </c>
      <c r="FZ116" s="60" t="n">
        <v>0.00453516708892254</v>
      </c>
      <c r="GA116" s="60" t="n">
        <v>0.0040014704266136</v>
      </c>
      <c r="GB116" s="60" t="n">
        <v>0.0042342476855146</v>
      </c>
      <c r="GC116" s="60" t="n">
        <v>0.0060906050280081</v>
      </c>
      <c r="GD116" s="60" t="n">
        <v>0.00642018119122565</v>
      </c>
      <c r="GE116" s="60" t="n">
        <v>0.00421609210615666</v>
      </c>
      <c r="GF116" s="60" t="n">
        <v>0.0065994571227814</v>
      </c>
      <c r="GG116" s="60" t="n">
        <v>0.00697937382759626</v>
      </c>
      <c r="GH116" s="60" t="n">
        <v>0.0045517700729928</v>
      </c>
      <c r="GI116" s="60" t="n">
        <v>0.00424363488860108</v>
      </c>
      <c r="GJ116" s="60" t="n">
        <v>0.00373336080383041</v>
      </c>
      <c r="GK116" s="60" t="n">
        <v>0.00450195873653835</v>
      </c>
      <c r="GL116" s="60" t="n">
        <v>0.00521030616480269</v>
      </c>
      <c r="GM116" s="60" t="n">
        <v>0.00524556589344687</v>
      </c>
      <c r="GN116" s="60" t="n">
        <v>0.00592046737550119</v>
      </c>
      <c r="GO116" s="60" t="n">
        <v>0.00633589171301901</v>
      </c>
      <c r="GP116" s="60" t="n">
        <v>0.0106177440654807</v>
      </c>
      <c r="GQ116" s="60" t="n">
        <v>0.0105678460530985</v>
      </c>
      <c r="GR116" s="60" t="n">
        <v>0.00984777852539321</v>
      </c>
      <c r="GS116" s="60" t="n">
        <v>0.0120573409003172</v>
      </c>
      <c r="GT116" s="60" t="n">
        <v>0.0032892501426012</v>
      </c>
      <c r="GU116" s="60" t="n">
        <v>0.00303576345212843</v>
      </c>
      <c r="GV116" s="60" t="n">
        <v>0.00320649554989957</v>
      </c>
      <c r="GW116" s="60" t="n">
        <v>0.00364760037675786</v>
      </c>
      <c r="GX116" s="60" t="n">
        <v>0.00358924838773012</v>
      </c>
      <c r="GY116" s="60" t="n">
        <v>0.00348602668818701</v>
      </c>
      <c r="GZ116" s="60" t="n">
        <v>0.00357205833730833</v>
      </c>
    </row>
    <row r="117">
      <c r="A117" s="23" t="s">
        <v>25</v>
      </c>
      <c r="B117" s="60" t="n">
        <v>0.259835047</v>
      </c>
      <c r="C117" s="60" t="n">
        <v>0.210785607</v>
      </c>
      <c r="D117" s="60" t="n">
        <v>0.235168053</v>
      </c>
      <c r="E117" s="60" t="n">
        <v>0.292631892</v>
      </c>
      <c r="F117" s="60" t="n">
        <v>0.238884102</v>
      </c>
      <c r="G117" s="60" t="n">
        <v>0.22171061</v>
      </c>
      <c r="H117" s="60" t="n">
        <v>0.241532922</v>
      </c>
      <c r="I117" s="60" t="n">
        <v>0.311368507</v>
      </c>
      <c r="J117" s="60" t="n">
        <v>0.245585326</v>
      </c>
      <c r="K117" s="60" t="n">
        <v>0.23646117</v>
      </c>
      <c r="L117" s="60" t="n">
        <v>0.248637414</v>
      </c>
      <c r="M117" s="60" t="n">
        <v>0.310956779</v>
      </c>
      <c r="N117" s="60" t="n">
        <v>0.301692075</v>
      </c>
      <c r="O117" s="60" t="n">
        <v>0.247617347</v>
      </c>
      <c r="P117" s="60" t="n">
        <v>0.261658103</v>
      </c>
      <c r="Q117" s="60" t="n">
        <v>0.320996158</v>
      </c>
      <c r="R117" s="60" t="n">
        <v>0.283349757</v>
      </c>
      <c r="S117" s="60" t="n">
        <v>0.246404852</v>
      </c>
      <c r="T117" s="60" t="n">
        <v>0.242560126</v>
      </c>
      <c r="U117" s="60" t="n">
        <v>0.3099582</v>
      </c>
      <c r="V117" s="60" t="n">
        <v>0.347326303</v>
      </c>
      <c r="W117" s="60" t="n">
        <v>0.268752286</v>
      </c>
      <c r="X117" s="60" t="n">
        <v>0.250482055</v>
      </c>
      <c r="Y117" s="60" t="n">
        <v>0.378086851</v>
      </c>
      <c r="Z117" s="60" t="n">
        <v>0.436670362</v>
      </c>
      <c r="AA117" s="60" t="n">
        <v>0.395217954</v>
      </c>
      <c r="AB117" s="60" t="n">
        <v>0.334444074</v>
      </c>
      <c r="AC117" s="60" t="n">
        <v>0.3662993</v>
      </c>
      <c r="AD117" s="60" t="n">
        <v>0.366026574</v>
      </c>
      <c r="AE117" s="60" t="n">
        <v>0.365965804</v>
      </c>
      <c r="AF117" s="60" t="n">
        <v>0.311301167</v>
      </c>
      <c r="AG117" s="60" t="n">
        <v>0.349229316</v>
      </c>
      <c r="AH117" s="60" t="n">
        <v>0.41103017</v>
      </c>
      <c r="AI117" s="60" t="n">
        <v>0.407020276</v>
      </c>
      <c r="AJ117" s="60" t="n">
        <v>0.351829835</v>
      </c>
      <c r="AK117" s="60" t="n">
        <v>0.359332717</v>
      </c>
      <c r="AL117" s="60" t="n">
        <v>0.346991989</v>
      </c>
      <c r="AM117" s="60" t="n">
        <v>0.375506813</v>
      </c>
      <c r="AN117" s="60" t="n">
        <v>0.337142416</v>
      </c>
      <c r="AO117" s="60" t="n">
        <v>0.392388396</v>
      </c>
      <c r="AP117" s="60" t="n">
        <v>0.389983035</v>
      </c>
      <c r="AQ117" s="60" t="n">
        <v>0.366340677</v>
      </c>
      <c r="AR117" s="60" t="n">
        <v>0.358042156</v>
      </c>
      <c r="AS117" s="60" t="n">
        <v>0.37419128</v>
      </c>
      <c r="AT117" s="60" t="n">
        <v>0.400302726</v>
      </c>
      <c r="AU117" s="60" t="n">
        <v>0.364200901</v>
      </c>
      <c r="AV117" s="60" t="n">
        <v>0.34086857</v>
      </c>
      <c r="AW117" s="60" t="n">
        <v>0.345748619</v>
      </c>
      <c r="AX117" s="60" t="n">
        <v>0.372230204</v>
      </c>
      <c r="AY117" s="60" t="n">
        <v>0.345006122</v>
      </c>
      <c r="AZ117" s="60" t="n">
        <v>0.359596192</v>
      </c>
      <c r="BA117" s="60" t="n">
        <v>0.380016586</v>
      </c>
      <c r="BB117" s="60" t="n">
        <v>0.340650795</v>
      </c>
      <c r="BC117" s="60" t="n">
        <v>0.346856164</v>
      </c>
      <c r="BD117" s="60" t="n">
        <v>0.323643018</v>
      </c>
      <c r="BE117" s="60" t="n">
        <v>0.36846525</v>
      </c>
      <c r="BF117" s="60" t="n">
        <v>0.360904478</v>
      </c>
      <c r="BG117" s="60" t="n">
        <v>0.31053978</v>
      </c>
      <c r="BH117" s="60" t="n">
        <v>0.311608902</v>
      </c>
      <c r="BI117" s="60" t="n">
        <v>0.328031913</v>
      </c>
      <c r="BJ117" s="60" t="n">
        <v>0.410976783</v>
      </c>
      <c r="BK117" s="60" t="n">
        <v>0.373339964</v>
      </c>
      <c r="BL117" s="60" t="n">
        <v>0.424859459</v>
      </c>
      <c r="BM117" s="60" t="n">
        <v>0.408252439</v>
      </c>
      <c r="BN117" s="60" t="n">
        <v>0.45094882</v>
      </c>
      <c r="BO117" s="60" t="n">
        <v>0.407303294</v>
      </c>
      <c r="BP117" s="60" t="n">
        <v>0.510224215</v>
      </c>
      <c r="BQ117" s="60" t="n">
        <v>0.425968447</v>
      </c>
      <c r="BR117" s="60" t="n">
        <v>0.428064327</v>
      </c>
      <c r="BS117" s="60" t="n">
        <v>0.415946764</v>
      </c>
      <c r="BT117" s="60" t="n">
        <v>0.374721702</v>
      </c>
      <c r="BU117" s="60" t="n">
        <v>0.39150126</v>
      </c>
      <c r="BV117" s="60" t="n">
        <v>0.485642106</v>
      </c>
      <c r="BW117" s="60" t="n">
        <v>0.385272117</v>
      </c>
      <c r="BX117" s="60" t="n">
        <v>0.506749126</v>
      </c>
      <c r="BY117" s="60" t="n">
        <v>0.47443227</v>
      </c>
      <c r="BZ117" s="60" t="n">
        <v>0.526025846</v>
      </c>
      <c r="CA117" s="60" t="n">
        <v>0.453780718</v>
      </c>
      <c r="CB117" s="60" t="n">
        <v>0.445276367</v>
      </c>
      <c r="CC117" s="60" t="n">
        <v>0.473347164</v>
      </c>
      <c r="CD117" s="60" t="n">
        <v>0.520900978</v>
      </c>
      <c r="CE117" s="60" t="n">
        <v>0.456503963</v>
      </c>
      <c r="CF117" s="60" t="n">
        <v>0.483100209</v>
      </c>
      <c r="CG117" s="60" t="n">
        <v>0.52636464</v>
      </c>
      <c r="CH117" s="60" t="n">
        <v>0.573251716</v>
      </c>
      <c r="CI117" s="60" t="n">
        <v>0.533320577</v>
      </c>
      <c r="CJ117" s="60" t="n">
        <v>0.464913903</v>
      </c>
      <c r="CK117" s="60" t="n">
        <v>0.525617492</v>
      </c>
      <c r="CL117" s="60" t="n">
        <v>0.578631232</v>
      </c>
      <c r="CM117" s="60" t="n">
        <v>0.553874043</v>
      </c>
      <c r="CN117" s="60" t="n">
        <v>0.474440259</v>
      </c>
      <c r="CO117" s="60" t="n">
        <v>0.523308658</v>
      </c>
      <c r="CP117" s="60" t="n">
        <v>0.581081799</v>
      </c>
      <c r="CQ117" s="60" t="n">
        <v>0.623585195</v>
      </c>
      <c r="CR117" s="60" t="n">
        <v>0.571976759</v>
      </c>
      <c r="CS117" s="60" t="n">
        <v>0.54153987</v>
      </c>
      <c r="CT117" s="60" t="n">
        <v>0.587236047</v>
      </c>
      <c r="CU117" s="60" t="n">
        <v>0.614610398</v>
      </c>
      <c r="CV117" s="60" t="n">
        <v>0.550461744</v>
      </c>
      <c r="CW117" s="60" t="n">
        <v>0.627711991</v>
      </c>
      <c r="CX117" s="60" t="n">
        <v>0.649182795</v>
      </c>
      <c r="CY117" s="60" t="n">
        <v>0.632409993</v>
      </c>
      <c r="CZ117" s="60" t="n">
        <v>0.66059973</v>
      </c>
      <c r="DA117" s="60" t="n">
        <v>0.669367758</v>
      </c>
      <c r="DB117" s="60" t="n">
        <v>0.667622662</v>
      </c>
      <c r="DC117" s="60" t="n">
        <v>0.624708643</v>
      </c>
      <c r="DD117" s="60" t="n">
        <v>0.583788871</v>
      </c>
      <c r="DE117" s="60" t="n">
        <v>0.66118741</v>
      </c>
      <c r="DF117" s="60" t="n">
        <v>0.655647995</v>
      </c>
      <c r="DG117" s="60" t="n">
        <v>0.604450019</v>
      </c>
      <c r="DH117" s="60" t="n">
        <v>0.640576012</v>
      </c>
      <c r="DI117" s="60" t="n">
        <v>0.675243329</v>
      </c>
      <c r="DJ117" s="60" t="n">
        <v>0.708987791</v>
      </c>
      <c r="DK117" s="60" t="n">
        <v>0.715251202</v>
      </c>
      <c r="DL117" s="60" t="n">
        <v>0.694537223</v>
      </c>
      <c r="DM117" s="60" t="n">
        <v>0.778081798</v>
      </c>
      <c r="DN117" s="60" t="n">
        <v>0.763705832</v>
      </c>
      <c r="DO117" s="60" t="n">
        <v>0.689838779</v>
      </c>
      <c r="DP117" s="60" t="n">
        <v>0.691446864</v>
      </c>
      <c r="DQ117" s="60" t="n">
        <v>0.751291793</v>
      </c>
      <c r="DR117" s="60" t="n">
        <v>0.724151244</v>
      </c>
      <c r="DS117" s="60" t="n">
        <v>0.710176083</v>
      </c>
      <c r="DT117" s="60" t="n">
        <v>0.615359865</v>
      </c>
      <c r="DU117" s="60" t="n">
        <v>0.731011455</v>
      </c>
      <c r="DV117" s="60" t="n">
        <v>0.797790591</v>
      </c>
      <c r="DW117" s="60" t="n">
        <v>0.762374896</v>
      </c>
      <c r="DX117" s="60" t="n">
        <v>0.734527794</v>
      </c>
      <c r="DY117" s="60" t="n">
        <v>0.764502758</v>
      </c>
      <c r="DZ117" s="60" t="n">
        <v>0.7811062</v>
      </c>
      <c r="EA117" s="60" t="n">
        <v>0.698647571</v>
      </c>
      <c r="EB117" s="60" t="n">
        <v>0.711695642</v>
      </c>
      <c r="EC117" s="60" t="n">
        <v>0.722196037</v>
      </c>
      <c r="ED117" s="60" t="n">
        <v>0.742605347</v>
      </c>
      <c r="EE117" s="60" t="n">
        <v>0.698447577</v>
      </c>
      <c r="EF117" s="60" t="n">
        <v>0.687222334</v>
      </c>
      <c r="EG117" s="60" t="n">
        <v>0.725060447</v>
      </c>
      <c r="EH117" s="60" t="n">
        <v>0.719282569</v>
      </c>
      <c r="EI117" s="60" t="n">
        <v>0.603024018</v>
      </c>
      <c r="EJ117" s="60" t="n">
        <v>0.712555379</v>
      </c>
      <c r="EK117" s="60" t="n">
        <v>0.602068236</v>
      </c>
      <c r="EL117" s="60" t="n">
        <v>0.666601447</v>
      </c>
      <c r="EM117" s="60" t="n">
        <v>0.616279136</v>
      </c>
      <c r="EN117" s="60" t="n">
        <v>0.493450311</v>
      </c>
      <c r="EO117" s="60" t="n">
        <v>0.503211379</v>
      </c>
      <c r="EP117" s="60" t="n">
        <v>0.468530083399265</v>
      </c>
      <c r="EQ117" s="60" t="n">
        <v>0.48416649911582</v>
      </c>
      <c r="ER117" s="60" t="n">
        <v>0.455931928961986</v>
      </c>
      <c r="ES117" s="60" t="n">
        <v>0.541986150211862</v>
      </c>
      <c r="ET117" s="60" t="n">
        <v>0.563312269364245</v>
      </c>
      <c r="EU117" s="60" t="n">
        <v>0.483255610487883</v>
      </c>
      <c r="EV117" s="60" t="n">
        <v>0.524736358642837</v>
      </c>
      <c r="EW117" s="60" t="n">
        <v>0.621532825967057</v>
      </c>
      <c r="EX117" s="60" t="n">
        <v>0.598952944302979</v>
      </c>
      <c r="EY117" s="60" t="n">
        <v>0.576011501673824</v>
      </c>
      <c r="EZ117" s="60" t="n">
        <v>0.536850158045076</v>
      </c>
      <c r="FA117" s="60" t="n">
        <v>0.646992955525226</v>
      </c>
      <c r="FB117" s="60" t="n">
        <v>0.636942356928273</v>
      </c>
      <c r="FC117" s="60" t="n">
        <v>0.560321433617574</v>
      </c>
      <c r="FD117" s="60" t="n">
        <v>0.58196343677589</v>
      </c>
      <c r="FE117" s="60" t="n">
        <v>0.718327404707935</v>
      </c>
      <c r="FF117" s="60" t="n">
        <v>0.68659329598911</v>
      </c>
      <c r="FG117" s="60" t="n">
        <v>0.64641148978344</v>
      </c>
      <c r="FH117" s="60" t="n">
        <v>0.579277723130809</v>
      </c>
      <c r="FI117" s="60" t="n">
        <v>0.747054525063086</v>
      </c>
      <c r="FJ117" s="60" t="n">
        <v>0.638754121890688</v>
      </c>
      <c r="FK117" s="60" t="n">
        <v>0.568461860435506</v>
      </c>
      <c r="FL117" s="60" t="n">
        <v>0.591797091410603</v>
      </c>
      <c r="FM117" s="60" t="n">
        <v>0.689679348476503</v>
      </c>
      <c r="FN117" s="60" t="n">
        <v>0.658545465949765</v>
      </c>
      <c r="FO117" s="60" t="n">
        <v>0.626401938522661</v>
      </c>
      <c r="FP117" s="60" t="n">
        <v>0.625320425202954</v>
      </c>
      <c r="FQ117" s="60" t="n">
        <v>0.699071640388171</v>
      </c>
      <c r="FR117" s="60" t="n">
        <v>0.560505868689763</v>
      </c>
      <c r="FS117" s="60" t="n">
        <v>0.571960802031017</v>
      </c>
      <c r="FT117" s="60" t="n">
        <v>0.560330628148194</v>
      </c>
      <c r="FU117" s="60" t="n">
        <v>0.708173559364246</v>
      </c>
      <c r="FV117" s="60" t="n">
        <v>0.59541621898971</v>
      </c>
      <c r="FW117" s="60" t="n">
        <v>0.594561401865901</v>
      </c>
      <c r="FX117" s="60" t="n">
        <v>0.602705840163679</v>
      </c>
      <c r="FY117" s="60" t="n">
        <v>0.548056703256571</v>
      </c>
      <c r="FZ117" s="60" t="n">
        <v>0.814712200902177</v>
      </c>
      <c r="GA117" s="60" t="n">
        <v>0.73891746176787</v>
      </c>
      <c r="GB117" s="60" t="n">
        <v>0.787751385068573</v>
      </c>
      <c r="GC117" s="60" t="n">
        <v>0.841273308196568</v>
      </c>
      <c r="GD117" s="60" t="n">
        <v>0.819505492373677</v>
      </c>
      <c r="GE117" s="60" t="n">
        <v>0.676632800668189</v>
      </c>
      <c r="GF117" s="60" t="n">
        <v>0.813670654190786</v>
      </c>
      <c r="GG117" s="60" t="n">
        <v>0.846259859190651</v>
      </c>
      <c r="GH117" s="60" t="n">
        <v>0.773279375516933</v>
      </c>
      <c r="GI117" s="60" t="n">
        <v>0.753290050048727</v>
      </c>
      <c r="GJ117" s="60" t="n">
        <v>0.677316521800972</v>
      </c>
      <c r="GK117" s="60" t="n">
        <v>0.82535006854339</v>
      </c>
      <c r="GL117" s="60" t="n">
        <v>0.782252287533748</v>
      </c>
      <c r="GM117" s="60" t="n">
        <v>0.672990030216639</v>
      </c>
      <c r="GN117" s="60" t="n">
        <v>0.666281310500348</v>
      </c>
      <c r="GO117" s="60" t="n">
        <v>0.704350946726319</v>
      </c>
      <c r="GP117" s="60" t="n">
        <v>0.718964348549874</v>
      </c>
      <c r="GQ117" s="60" t="n">
        <v>0.674378083414132</v>
      </c>
      <c r="GR117" s="60" t="n">
        <v>0.64334306070813</v>
      </c>
      <c r="GS117" s="60" t="n">
        <v>0.703996859745888</v>
      </c>
      <c r="GT117" s="60" t="n">
        <v>0.659408209422346</v>
      </c>
      <c r="GU117" s="60" t="n">
        <v>0.550314436548496</v>
      </c>
      <c r="GV117" s="60" t="n">
        <v>0.559330331381844</v>
      </c>
      <c r="GW117" s="60" t="n">
        <v>0.611719988430231</v>
      </c>
      <c r="GX117" s="60" t="n">
        <v>0.599236748557147</v>
      </c>
      <c r="GY117" s="60" t="n">
        <v>0.529785384543718</v>
      </c>
      <c r="GZ117" s="60" t="n">
        <v>0.56454757060831</v>
      </c>
    </row>
    <row r="118">
      <c r="A118" s="23" t="s">
        <v>26</v>
      </c>
      <c r="B118" s="60" t="n">
        <v>0.040383034</v>
      </c>
      <c r="C118" s="60" t="n">
        <v>0.034919004</v>
      </c>
      <c r="D118" s="60" t="n">
        <v>0.033636137</v>
      </c>
      <c r="E118" s="60" t="n">
        <v>0.036930424</v>
      </c>
      <c r="F118" s="60" t="n">
        <v>0.026995738</v>
      </c>
      <c r="G118" s="60" t="n">
        <v>0.024906669</v>
      </c>
      <c r="H118" s="60" t="n">
        <v>0.028935593</v>
      </c>
      <c r="I118" s="60" t="n">
        <v>0.029587891</v>
      </c>
      <c r="J118" s="60" t="n">
        <v>0.029551175</v>
      </c>
      <c r="K118" s="60" t="n">
        <v>0.018045392</v>
      </c>
      <c r="L118" s="60" t="n">
        <v>0.032200544</v>
      </c>
      <c r="M118" s="60" t="n">
        <v>0.044555451</v>
      </c>
      <c r="N118" s="60" t="n">
        <v>0.035454161</v>
      </c>
      <c r="O118" s="60" t="n">
        <v>0.02154383</v>
      </c>
      <c r="P118" s="60" t="n">
        <v>0.178737212</v>
      </c>
      <c r="Q118" s="60" t="n">
        <v>0.019028456</v>
      </c>
      <c r="R118" s="60" t="n">
        <v>0.014447432</v>
      </c>
      <c r="S118" s="60" t="n">
        <v>0.007066929</v>
      </c>
      <c r="T118" s="60" t="n">
        <v>0.01371408</v>
      </c>
      <c r="U118" s="60" t="n">
        <v>0.036812011</v>
      </c>
      <c r="V118" s="60" t="n">
        <v>0.014152895</v>
      </c>
      <c r="W118" s="60" t="n">
        <v>0.012951411</v>
      </c>
      <c r="X118" s="60" t="n">
        <v>0.009689985</v>
      </c>
      <c r="Y118" s="60" t="n">
        <v>0.01336299</v>
      </c>
      <c r="Z118" s="60" t="n">
        <v>0.01060172</v>
      </c>
      <c r="AA118" s="60" t="n">
        <v>0.011822299</v>
      </c>
      <c r="AB118" s="60" t="n">
        <v>0.014462</v>
      </c>
      <c r="AC118" s="60" t="n">
        <v>0.017145772</v>
      </c>
      <c r="AD118" s="60" t="n">
        <v>0.020442851</v>
      </c>
      <c r="AE118" s="60" t="n">
        <v>0.018584986</v>
      </c>
      <c r="AF118" s="60" t="n">
        <v>0.022632985</v>
      </c>
      <c r="AG118" s="60" t="n">
        <v>0.021907369</v>
      </c>
      <c r="AH118" s="60" t="n">
        <v>0.033069738</v>
      </c>
      <c r="AI118" s="60" t="n">
        <v>0.030623169</v>
      </c>
      <c r="AJ118" s="60" t="n">
        <v>0.0195327</v>
      </c>
      <c r="AK118" s="60" t="n">
        <v>0.016616614</v>
      </c>
      <c r="AL118" s="60" t="n">
        <v>0.025120365</v>
      </c>
      <c r="AM118" s="60" t="n">
        <v>0.028926538</v>
      </c>
      <c r="AN118" s="60" t="n">
        <v>0.0196565</v>
      </c>
      <c r="AO118" s="60" t="n">
        <v>0.022571343</v>
      </c>
      <c r="AP118" s="60" t="n">
        <v>0.024812903</v>
      </c>
      <c r="AQ118" s="60" t="n">
        <v>0.031802495</v>
      </c>
      <c r="AR118" s="60" t="n">
        <v>0.022362153</v>
      </c>
      <c r="AS118" s="60" t="n">
        <v>0.02191546</v>
      </c>
      <c r="AT118" s="60" t="n">
        <v>0.031004866</v>
      </c>
      <c r="AU118" s="60" t="n">
        <v>0.039068628</v>
      </c>
      <c r="AV118" s="60" t="n">
        <v>0.034474611</v>
      </c>
      <c r="AW118" s="60" t="n">
        <v>0.027571095</v>
      </c>
      <c r="AX118" s="60" t="n">
        <v>0.030669597</v>
      </c>
      <c r="AY118" s="60" t="n">
        <v>0.035290493</v>
      </c>
      <c r="AZ118" s="60" t="n">
        <v>0.038994793</v>
      </c>
      <c r="BA118" s="60" t="n">
        <v>0.035334811</v>
      </c>
      <c r="BB118" s="60" t="n">
        <v>0.0459755</v>
      </c>
      <c r="BC118" s="60" t="n">
        <v>0.042158166</v>
      </c>
      <c r="BD118" s="60" t="n">
        <v>0.023037009</v>
      </c>
      <c r="BE118" s="60" t="n">
        <v>0.040527684</v>
      </c>
      <c r="BF118" s="60" t="n">
        <v>0.03909349</v>
      </c>
      <c r="BG118" s="60" t="n">
        <v>0.043173017</v>
      </c>
      <c r="BH118" s="60" t="n">
        <v>0.049479284</v>
      </c>
      <c r="BI118" s="60" t="n">
        <v>0.031415504</v>
      </c>
      <c r="BJ118" s="60" t="n">
        <v>0.039537802</v>
      </c>
      <c r="BK118" s="60" t="n">
        <v>0.047037178</v>
      </c>
      <c r="BL118" s="60" t="n">
        <v>0.039567881</v>
      </c>
      <c r="BM118" s="60" t="n">
        <v>0.035585918</v>
      </c>
      <c r="BN118" s="60" t="n">
        <v>0.044139719</v>
      </c>
      <c r="BO118" s="60" t="n">
        <v>0.050829263</v>
      </c>
      <c r="BP118" s="60" t="n">
        <v>0.052142355</v>
      </c>
      <c r="BQ118" s="60" t="n">
        <v>0.024942783</v>
      </c>
      <c r="BR118" s="60" t="n">
        <v>0.036026636</v>
      </c>
      <c r="BS118" s="60" t="n">
        <v>0.038827474</v>
      </c>
      <c r="BT118" s="60" t="n">
        <v>0.026953122</v>
      </c>
      <c r="BU118" s="60" t="n">
        <v>0.021813627</v>
      </c>
      <c r="BV118" s="60" t="n">
        <v>0.034701873</v>
      </c>
      <c r="BW118" s="60" t="n">
        <v>0.01983971</v>
      </c>
      <c r="BX118" s="60" t="n">
        <v>0.067118726</v>
      </c>
      <c r="BY118" s="60" t="n">
        <v>0.064625953</v>
      </c>
      <c r="BZ118" s="60" t="n">
        <v>0.043846566</v>
      </c>
      <c r="CA118" s="60" t="n">
        <v>0.048633663</v>
      </c>
      <c r="CB118" s="60" t="n">
        <v>0.057427619</v>
      </c>
      <c r="CC118" s="60" t="n">
        <v>0.049943071</v>
      </c>
      <c r="CD118" s="60" t="n">
        <v>0.049728419</v>
      </c>
      <c r="CE118" s="60" t="n">
        <v>0.053413974</v>
      </c>
      <c r="CF118" s="60" t="n">
        <v>0.077765039</v>
      </c>
      <c r="CG118" s="60" t="n">
        <v>0.051520785</v>
      </c>
      <c r="CH118" s="60" t="n">
        <v>0.047867601</v>
      </c>
      <c r="CI118" s="60" t="n">
        <v>0.07948876</v>
      </c>
      <c r="CJ118" s="60" t="n">
        <v>0.021903462</v>
      </c>
      <c r="CK118" s="60" t="n">
        <v>0.059425065</v>
      </c>
      <c r="CL118" s="60" t="n">
        <v>0.072335547</v>
      </c>
      <c r="CM118" s="60" t="n">
        <v>0.066254509</v>
      </c>
      <c r="CN118" s="60" t="n">
        <v>0.082703691</v>
      </c>
      <c r="CO118" s="60" t="n">
        <v>0.081625792</v>
      </c>
      <c r="CP118" s="60" t="n">
        <v>0.0793733</v>
      </c>
      <c r="CQ118" s="60" t="n">
        <v>0.082217029</v>
      </c>
      <c r="CR118" s="60" t="n">
        <v>0.097094332</v>
      </c>
      <c r="CS118" s="60" t="n">
        <v>0.09831331</v>
      </c>
      <c r="CT118" s="60" t="n">
        <v>0.122312646</v>
      </c>
      <c r="CU118" s="60" t="n">
        <v>0.130441319</v>
      </c>
      <c r="CV118" s="60" t="n">
        <v>0.126624381</v>
      </c>
      <c r="CW118" s="60" t="n">
        <v>0.086558903</v>
      </c>
      <c r="CX118" s="60" t="n">
        <v>0.10648152</v>
      </c>
      <c r="CY118" s="60" t="n">
        <v>0.096475271</v>
      </c>
      <c r="CZ118" s="60" t="n">
        <v>0.105686665</v>
      </c>
      <c r="DA118" s="60" t="n">
        <v>0.058497453</v>
      </c>
      <c r="DB118" s="60" t="n">
        <v>0.070410177</v>
      </c>
      <c r="DC118" s="60" t="n">
        <v>0.071654204</v>
      </c>
      <c r="DD118" s="60" t="n">
        <v>0.078702959</v>
      </c>
      <c r="DE118" s="60" t="n">
        <v>0.059844932</v>
      </c>
      <c r="DF118" s="60" t="n">
        <v>0.070051317</v>
      </c>
      <c r="DG118" s="60" t="n">
        <v>0.059300391</v>
      </c>
      <c r="DH118" s="60" t="n">
        <v>0.093523877</v>
      </c>
      <c r="DI118" s="60" t="n">
        <v>0.063395383</v>
      </c>
      <c r="DJ118" s="60" t="n">
        <v>0.071234091</v>
      </c>
      <c r="DK118" s="60" t="n">
        <v>0.064751393</v>
      </c>
      <c r="DL118" s="60" t="n">
        <v>0.078517231</v>
      </c>
      <c r="DM118" s="60" t="n">
        <v>0.063976866</v>
      </c>
      <c r="DN118" s="60" t="n">
        <v>0.166552143</v>
      </c>
      <c r="DO118" s="60" t="n">
        <v>0.194897587</v>
      </c>
      <c r="DP118" s="60" t="n">
        <v>0.076148655</v>
      </c>
      <c r="DQ118" s="60" t="n">
        <v>0.061880885</v>
      </c>
      <c r="DR118" s="60" t="n">
        <v>0.083332803</v>
      </c>
      <c r="DS118" s="60" t="n">
        <v>0.053812544</v>
      </c>
      <c r="DT118" s="60" t="n">
        <v>0.061746728</v>
      </c>
      <c r="DU118" s="60" t="n">
        <v>0.046576598</v>
      </c>
      <c r="DV118" s="60" t="n">
        <v>0.062720146</v>
      </c>
      <c r="DW118" s="60" t="n">
        <v>0.055011649</v>
      </c>
      <c r="DX118" s="60" t="n">
        <v>0.074470731</v>
      </c>
      <c r="DY118" s="60" t="n">
        <v>0.058275663</v>
      </c>
      <c r="DZ118" s="60" t="n">
        <v>0.062167895</v>
      </c>
      <c r="EA118" s="60" t="n">
        <v>0.059101226</v>
      </c>
      <c r="EB118" s="60" t="n">
        <v>0.081840702</v>
      </c>
      <c r="EC118" s="60" t="n">
        <v>0.076222502</v>
      </c>
      <c r="ED118" s="60" t="n">
        <v>0.086897641</v>
      </c>
      <c r="EE118" s="60" t="n">
        <v>0.046887137</v>
      </c>
      <c r="EF118" s="60" t="n">
        <v>0.097332992</v>
      </c>
      <c r="EG118" s="60" t="n">
        <v>0.074847278</v>
      </c>
      <c r="EH118" s="60" t="n">
        <v>0.08507727</v>
      </c>
      <c r="EI118" s="60" t="n">
        <v>0.063492131</v>
      </c>
      <c r="EJ118" s="60" t="n">
        <v>0.080766708</v>
      </c>
      <c r="EK118" s="60" t="n">
        <v>0.077904555</v>
      </c>
      <c r="EL118" s="60" t="n">
        <v>0.094277174</v>
      </c>
      <c r="EM118" s="60" t="n">
        <v>0.077869178</v>
      </c>
      <c r="EN118" s="60" t="n">
        <v>0.122180643</v>
      </c>
      <c r="EO118" s="60" t="n">
        <v>0.087063183</v>
      </c>
      <c r="EP118" s="60" t="n">
        <v>0.105635676322673</v>
      </c>
      <c r="EQ118" s="60" t="n">
        <v>0.0883964371922289</v>
      </c>
      <c r="ER118" s="60" t="n">
        <v>0.0936094868453471</v>
      </c>
      <c r="ES118" s="60" t="n">
        <v>0.0832135543440309</v>
      </c>
      <c r="ET118" s="60" t="n">
        <v>0.107681547602711</v>
      </c>
      <c r="EU118" s="60" t="n">
        <v>0.0935058409543523</v>
      </c>
      <c r="EV118" s="60" t="n">
        <v>0.0908325882905332</v>
      </c>
      <c r="EW118" s="60" t="n">
        <v>0.0753542743015781</v>
      </c>
      <c r="EX118" s="60" t="n">
        <v>0.0919035022775573</v>
      </c>
      <c r="EY118" s="60" t="n">
        <v>0.089932445727374</v>
      </c>
      <c r="EZ118" s="60" t="n">
        <v>0.097709035599332</v>
      </c>
      <c r="FA118" s="60" t="n">
        <v>0.0806430079787655</v>
      </c>
      <c r="FB118" s="60" t="n">
        <v>0.0970155252613641</v>
      </c>
      <c r="FC118" s="60" t="n">
        <v>0.0739093047230277</v>
      </c>
      <c r="FD118" s="60" t="n">
        <v>0.0728926424574241</v>
      </c>
      <c r="FE118" s="60" t="n">
        <v>0.0641012467945643</v>
      </c>
      <c r="FF118" s="60" t="n">
        <v>0.0787739830504085</v>
      </c>
      <c r="FG118" s="60" t="n">
        <v>0.102842578550041</v>
      </c>
      <c r="FH118" s="60" t="n">
        <v>0.0863225075261443</v>
      </c>
      <c r="FI118" s="60" t="n">
        <v>0.0931972083587488</v>
      </c>
      <c r="FJ118" s="60" t="n">
        <v>0.0727121868105933</v>
      </c>
      <c r="FK118" s="60" t="n">
        <v>0.0505685134933076</v>
      </c>
      <c r="FL118" s="60" t="n">
        <v>0.0806035202851415</v>
      </c>
      <c r="FM118" s="60" t="n">
        <v>0.0453847682791455</v>
      </c>
      <c r="FN118" s="60" t="n">
        <v>0.0708878264193626</v>
      </c>
      <c r="FO118" s="60" t="n">
        <v>0.0492690576866203</v>
      </c>
      <c r="FP118" s="60" t="n">
        <v>0.0611605774685981</v>
      </c>
      <c r="FQ118" s="60" t="n">
        <v>0.0343807794976948</v>
      </c>
      <c r="FR118" s="60" t="n">
        <v>0.0383996238686182</v>
      </c>
      <c r="FS118" s="60" t="n">
        <v>0.0306740274362055</v>
      </c>
      <c r="FT118" s="60" t="n">
        <v>0.0431310806543931</v>
      </c>
      <c r="FU118" s="60" t="n">
        <v>0.0274759005453276</v>
      </c>
      <c r="FV118" s="60" t="n">
        <v>0.053860823833716</v>
      </c>
      <c r="FW118" s="60" t="n">
        <v>0.0335784813208313</v>
      </c>
      <c r="FX118" s="60" t="n">
        <v>0.0481721550258071</v>
      </c>
      <c r="FY118" s="60" t="n">
        <v>0.0397783906860309</v>
      </c>
      <c r="FZ118" s="60" t="n">
        <v>0.0370407759531974</v>
      </c>
      <c r="GA118" s="60" t="n">
        <v>0.0395850169656324</v>
      </c>
      <c r="GB118" s="60" t="n">
        <v>0.0368636015862366</v>
      </c>
      <c r="GC118" s="60" t="n">
        <v>0.0329666091635102</v>
      </c>
      <c r="GD118" s="60" t="n">
        <v>0.0469870532086208</v>
      </c>
      <c r="GE118" s="60" t="n">
        <v>0.0331116502597256</v>
      </c>
      <c r="GF118" s="60" t="n">
        <v>0.024960838578802</v>
      </c>
      <c r="GG118" s="60" t="n">
        <v>0.0188401448849151</v>
      </c>
      <c r="GH118" s="60" t="n">
        <v>0.0318507161003038</v>
      </c>
      <c r="GI118" s="60" t="n">
        <v>0.0204851228374458</v>
      </c>
      <c r="GJ118" s="60" t="n">
        <v>0.0286716815897715</v>
      </c>
      <c r="GK118" s="60" t="n">
        <v>0.00749349317868757</v>
      </c>
      <c r="GL118" s="60" t="n">
        <v>0</v>
      </c>
      <c r="GM118" s="60" t="n">
        <v>0</v>
      </c>
      <c r="GN118" s="60" t="n">
        <v>0</v>
      </c>
      <c r="GO118" s="60" t="n">
        <v>0</v>
      </c>
      <c r="GP118" s="60" t="n">
        <v>0</v>
      </c>
      <c r="GQ118" s="60" t="n">
        <v>0</v>
      </c>
      <c r="GR118" s="60" t="n">
        <v>0</v>
      </c>
      <c r="GS118" s="60" t="n">
        <v>0</v>
      </c>
      <c r="GT118" s="60" t="n">
        <v>0</v>
      </c>
      <c r="GU118" s="60" t="n">
        <v>0</v>
      </c>
      <c r="GV118" s="60" t="n">
        <v>0</v>
      </c>
      <c r="GW118" s="60" t="n">
        <v>0</v>
      </c>
      <c r="GX118" s="60" t="n">
        <v>0</v>
      </c>
      <c r="GY118" s="60" t="n">
        <v>0</v>
      </c>
      <c r="GZ118" s="60" t="n">
        <v>0</v>
      </c>
    </row>
    <row r="119">
      <c r="A119" s="23" t="s">
        <v>23</v>
      </c>
      <c r="B119" s="60" t="n">
        <v>0</v>
      </c>
      <c r="C119" s="60" t="n">
        <v>0</v>
      </c>
      <c r="D119" s="60" t="n">
        <v>0</v>
      </c>
      <c r="E119" s="60" t="n">
        <v>0</v>
      </c>
      <c r="F119" s="60" t="n">
        <v>0</v>
      </c>
      <c r="G119" s="60" t="n">
        <v>0</v>
      </c>
      <c r="H119" s="60" t="n">
        <v>0</v>
      </c>
      <c r="I119" s="60" t="n">
        <v>0</v>
      </c>
      <c r="J119" s="60" t="n">
        <v>0</v>
      </c>
      <c r="K119" s="60" t="n">
        <v>0</v>
      </c>
      <c r="L119" s="60" t="n">
        <v>0</v>
      </c>
      <c r="M119" s="60" t="n">
        <v>0</v>
      </c>
      <c r="N119" s="60" t="n">
        <v>0</v>
      </c>
      <c r="O119" s="60" t="n">
        <v>0</v>
      </c>
      <c r="P119" s="60" t="n">
        <v>0</v>
      </c>
      <c r="Q119" s="60" t="n">
        <v>0</v>
      </c>
      <c r="R119" s="60" t="n">
        <v>0</v>
      </c>
      <c r="S119" s="60" t="n">
        <v>0</v>
      </c>
      <c r="T119" s="60" t="n">
        <v>0</v>
      </c>
      <c r="U119" s="60" t="n">
        <v>0</v>
      </c>
      <c r="V119" s="60" t="n">
        <v>0</v>
      </c>
      <c r="W119" s="60" t="n">
        <v>0</v>
      </c>
      <c r="X119" s="60" t="n">
        <v>0</v>
      </c>
      <c r="Y119" s="60" t="n">
        <v>0</v>
      </c>
      <c r="Z119" s="60" t="n">
        <v>0</v>
      </c>
      <c r="AA119" s="60" t="n">
        <v>0</v>
      </c>
      <c r="AB119" s="60" t="n">
        <v>0</v>
      </c>
      <c r="AC119" s="60" t="n">
        <v>0</v>
      </c>
      <c r="AD119" s="60" t="n">
        <v>0</v>
      </c>
      <c r="AE119" s="60" t="n">
        <v>0</v>
      </c>
      <c r="AF119" s="60" t="n">
        <v>0</v>
      </c>
      <c r="AG119" s="60" t="n">
        <v>0</v>
      </c>
      <c r="AH119" s="60" t="n">
        <v>0</v>
      </c>
      <c r="AI119" s="60" t="n">
        <v>0</v>
      </c>
      <c r="AJ119" s="60" t="n">
        <v>0</v>
      </c>
      <c r="AK119" s="60" t="n">
        <v>0</v>
      </c>
      <c r="AL119" s="60" t="n">
        <v>0</v>
      </c>
      <c r="AM119" s="60" t="n">
        <v>0</v>
      </c>
      <c r="AN119" s="60" t="n">
        <v>0</v>
      </c>
      <c r="AO119" s="60" t="n">
        <v>0</v>
      </c>
      <c r="AP119" s="60" t="n">
        <v>0</v>
      </c>
      <c r="AQ119" s="60" t="n">
        <v>0</v>
      </c>
      <c r="AR119" s="60" t="n">
        <v>0</v>
      </c>
      <c r="AS119" s="60" t="n">
        <v>0</v>
      </c>
      <c r="AT119" s="60" t="n">
        <v>0</v>
      </c>
      <c r="AU119" s="60" t="n">
        <v>0</v>
      </c>
      <c r="AV119" s="60" t="n">
        <v>0</v>
      </c>
      <c r="AW119" s="60" t="n">
        <v>0</v>
      </c>
      <c r="AX119" s="60" t="n">
        <v>0</v>
      </c>
      <c r="AY119" s="60" t="n">
        <v>0</v>
      </c>
      <c r="AZ119" s="60" t="n">
        <v>0</v>
      </c>
      <c r="BA119" s="60" t="n">
        <v>0</v>
      </c>
      <c r="BB119" s="60" t="n">
        <v>0</v>
      </c>
      <c r="BC119" s="60" t="n">
        <v>0</v>
      </c>
      <c r="BD119" s="60" t="n">
        <v>0</v>
      </c>
      <c r="BE119" s="60" t="n">
        <v>0</v>
      </c>
      <c r="BF119" s="60" t="n">
        <v>0</v>
      </c>
      <c r="BG119" s="60" t="n">
        <v>0</v>
      </c>
      <c r="BH119" s="60" t="n">
        <v>0</v>
      </c>
      <c r="BI119" s="60" t="n">
        <v>0</v>
      </c>
      <c r="BJ119" s="60" t="n">
        <v>0</v>
      </c>
      <c r="BK119" s="60" t="n">
        <v>0</v>
      </c>
      <c r="BL119" s="60" t="n">
        <v>0</v>
      </c>
      <c r="BM119" s="60" t="n">
        <v>0</v>
      </c>
      <c r="BN119" s="60" t="n">
        <v>0.001619505</v>
      </c>
      <c r="BO119" s="60" t="n">
        <v>0.001619505</v>
      </c>
      <c r="BP119" s="60" t="n">
        <v>0.001619505</v>
      </c>
      <c r="BQ119" s="60" t="n">
        <v>0.001619505</v>
      </c>
      <c r="BR119" s="60" t="n">
        <v>0.001713775</v>
      </c>
      <c r="BS119" s="60" t="n">
        <v>0.001713775</v>
      </c>
      <c r="BT119" s="60" t="n">
        <v>0.001713775</v>
      </c>
      <c r="BU119" s="60" t="n">
        <v>0.001713775</v>
      </c>
      <c r="BV119" s="60" t="n">
        <v>0.001808044</v>
      </c>
      <c r="BW119" s="60" t="n">
        <v>0.001808044</v>
      </c>
      <c r="BX119" s="60" t="n">
        <v>0.001808044</v>
      </c>
      <c r="BY119" s="60" t="n">
        <v>0.001808044</v>
      </c>
      <c r="BZ119" s="60" t="n">
        <v>0.001902314</v>
      </c>
      <c r="CA119" s="60" t="n">
        <v>0.001902314</v>
      </c>
      <c r="CB119" s="60" t="n">
        <v>0.001902314</v>
      </c>
      <c r="CC119" s="60" t="n">
        <v>0.001902314</v>
      </c>
      <c r="CD119" s="60" t="n">
        <v>0.001996584</v>
      </c>
      <c r="CE119" s="60" t="n">
        <v>0.001996584</v>
      </c>
      <c r="CF119" s="60" t="n">
        <v>0.001996584</v>
      </c>
      <c r="CG119" s="60" t="n">
        <v>0.001996584</v>
      </c>
      <c r="CH119" s="60" t="n">
        <v>0.002090853</v>
      </c>
      <c r="CI119" s="60" t="n">
        <v>0.002090853</v>
      </c>
      <c r="CJ119" s="60" t="n">
        <v>0.002090853</v>
      </c>
      <c r="CK119" s="60" t="n">
        <v>0.002090853</v>
      </c>
      <c r="CL119" s="60" t="n">
        <v>0.002092465</v>
      </c>
      <c r="CM119" s="60" t="n">
        <v>0.002092465</v>
      </c>
      <c r="CN119" s="60" t="n">
        <v>0.002092465</v>
      </c>
      <c r="CO119" s="60" t="n">
        <v>0.002092465</v>
      </c>
      <c r="CP119" s="60" t="n">
        <v>0.002189555</v>
      </c>
      <c r="CQ119" s="60" t="n">
        <v>0.002189555</v>
      </c>
      <c r="CR119" s="60" t="n">
        <v>0.002189555</v>
      </c>
      <c r="CS119" s="60" t="n">
        <v>0.002189555</v>
      </c>
      <c r="CT119" s="60" t="n">
        <v>0.002286644</v>
      </c>
      <c r="CU119" s="60" t="n">
        <v>0.002286644</v>
      </c>
      <c r="CV119" s="60" t="n">
        <v>0.002286644</v>
      </c>
      <c r="CW119" s="60" t="n">
        <v>0.002286644</v>
      </c>
      <c r="CX119" s="60" t="n">
        <v>0.002383734</v>
      </c>
      <c r="CY119" s="60" t="n">
        <v>0.002383734</v>
      </c>
      <c r="CZ119" s="60" t="n">
        <v>0.002383734</v>
      </c>
      <c r="DA119" s="60" t="n">
        <v>0.002383734</v>
      </c>
      <c r="DB119" s="60" t="n">
        <v>0.002480824</v>
      </c>
      <c r="DC119" s="60" t="n">
        <v>0.002480824</v>
      </c>
      <c r="DD119" s="60" t="n">
        <v>0.002480824</v>
      </c>
      <c r="DE119" s="60" t="n">
        <v>0.002480824</v>
      </c>
      <c r="DF119" s="60" t="n">
        <v>0.002545282</v>
      </c>
      <c r="DG119" s="60" t="n">
        <v>0.002545282</v>
      </c>
      <c r="DH119" s="60" t="n">
        <v>0.002545282</v>
      </c>
      <c r="DI119" s="60" t="n">
        <v>0.002545282</v>
      </c>
      <c r="DJ119" s="60" t="n">
        <v>0.002738655</v>
      </c>
      <c r="DK119" s="60" t="n">
        <v>0.002738655</v>
      </c>
      <c r="DL119" s="60" t="n">
        <v>0.002738655</v>
      </c>
      <c r="DM119" s="60" t="n">
        <v>0.002738655</v>
      </c>
      <c r="DN119" s="60" t="n">
        <v>0.002869183</v>
      </c>
      <c r="DO119" s="60" t="n">
        <v>0.002869183</v>
      </c>
      <c r="DP119" s="60" t="n">
        <v>0.002869183</v>
      </c>
      <c r="DQ119" s="60" t="n">
        <v>0.002869183</v>
      </c>
      <c r="DR119" s="60" t="n">
        <v>0.002977754</v>
      </c>
      <c r="DS119" s="60" t="n">
        <v>0.002977754</v>
      </c>
      <c r="DT119" s="60" t="n">
        <v>0.002977754</v>
      </c>
      <c r="DU119" s="60" t="n">
        <v>0.002977754</v>
      </c>
      <c r="DV119" s="60" t="n">
        <v>0.003303468</v>
      </c>
      <c r="DW119" s="60" t="n">
        <v>0.003303468</v>
      </c>
      <c r="DX119" s="60" t="n">
        <v>0.003303468</v>
      </c>
      <c r="DY119" s="60" t="n">
        <v>0.003303468</v>
      </c>
      <c r="DZ119" s="60" t="n">
        <v>0.003374774</v>
      </c>
      <c r="EA119" s="60" t="n">
        <v>0.003374774</v>
      </c>
      <c r="EB119" s="60" t="n">
        <v>0.003374774</v>
      </c>
      <c r="EC119" s="60" t="n">
        <v>0.003374774</v>
      </c>
      <c r="ED119" s="60" t="n">
        <v>0.003588694</v>
      </c>
      <c r="EE119" s="60" t="n">
        <v>0.003588694</v>
      </c>
      <c r="EF119" s="60" t="n">
        <v>0.003588694</v>
      </c>
      <c r="EG119" s="60" t="n">
        <v>0.003588694</v>
      </c>
      <c r="EH119" s="60" t="n">
        <v>0.003672288</v>
      </c>
      <c r="EI119" s="60" t="n">
        <v>0.003672288</v>
      </c>
      <c r="EJ119" s="60" t="n">
        <v>0.003672288</v>
      </c>
      <c r="EK119" s="60" t="n">
        <v>0.003672288</v>
      </c>
      <c r="EL119" s="60" t="n">
        <v>0.00392307</v>
      </c>
      <c r="EM119" s="60" t="n">
        <v>0.00392307</v>
      </c>
      <c r="EN119" s="60" t="n">
        <v>0.00392307</v>
      </c>
      <c r="EO119" s="60" t="n">
        <v>0.00392307</v>
      </c>
      <c r="EP119" s="60" t="n">
        <v>0.00323154588577146</v>
      </c>
      <c r="EQ119" s="60" t="n">
        <v>0.00408002750353199</v>
      </c>
      <c r="ER119" s="60" t="n">
        <v>0.00457385979278756</v>
      </c>
      <c r="ES119" s="60" t="n">
        <v>0.00382218293403756</v>
      </c>
      <c r="ET119" s="60" t="n">
        <v>0.00325356861807984</v>
      </c>
      <c r="EU119" s="60" t="n">
        <v>0.00414954451414236</v>
      </c>
      <c r="EV119" s="60" t="n">
        <v>0.00467607435158252</v>
      </c>
      <c r="EW119" s="60" t="n">
        <v>0.00388687214504926</v>
      </c>
      <c r="EX119" s="60" t="n">
        <v>0.00309879181345555</v>
      </c>
      <c r="EY119" s="60" t="n">
        <v>0.00432102910978997</v>
      </c>
      <c r="EZ119" s="60" t="n">
        <v>0.00477482185895721</v>
      </c>
      <c r="FA119" s="60" t="n">
        <v>0.00394060468852176</v>
      </c>
      <c r="FB119" s="60" t="n">
        <v>0.0034950237551193</v>
      </c>
      <c r="FC119" s="60" t="n">
        <v>0.00471922790985652</v>
      </c>
      <c r="FD119" s="60" t="n">
        <v>0.00505583246111223</v>
      </c>
      <c r="FE119" s="60" t="n">
        <v>0.00419506033208366</v>
      </c>
      <c r="FF119" s="60" t="n">
        <v>0.00367573025284477</v>
      </c>
      <c r="FG119" s="60" t="n">
        <v>0.00468192930723913</v>
      </c>
      <c r="FH119" s="60" t="n">
        <v>0.00547438160130891</v>
      </c>
      <c r="FI119" s="60" t="n">
        <v>0.00453152345110556</v>
      </c>
      <c r="FJ119" s="60" t="n">
        <v>0.00396139507944158</v>
      </c>
      <c r="FK119" s="60" t="n">
        <v>0.0054287058413609</v>
      </c>
      <c r="FL119" s="60" t="n">
        <v>0.00631346572978546</v>
      </c>
      <c r="FM119" s="60" t="n">
        <v>0.00485966837910284</v>
      </c>
      <c r="FN119" s="60" t="n">
        <v>0.00430969807962196</v>
      </c>
      <c r="FO119" s="60" t="n">
        <v>0.00565362937683713</v>
      </c>
      <c r="FP119" s="60" t="n">
        <v>0.00663143089590032</v>
      </c>
      <c r="FQ119" s="60" t="n">
        <v>0.00527773956250853</v>
      </c>
      <c r="FR119" s="60" t="n">
        <v>0.00479365966210491</v>
      </c>
      <c r="FS119" s="60" t="n">
        <v>0.00653873290447757</v>
      </c>
      <c r="FT119" s="60" t="n">
        <v>0.00709456807126739</v>
      </c>
      <c r="FU119" s="60" t="n">
        <v>0.00572795574626788</v>
      </c>
      <c r="FV119" s="60" t="n">
        <v>0.00501697167414976</v>
      </c>
      <c r="FW119" s="60" t="n">
        <v>0.00718362608880402</v>
      </c>
      <c r="FX119" s="60" t="n">
        <v>0.00771129785212921</v>
      </c>
      <c r="FY119" s="60" t="n">
        <v>0.00652608134592775</v>
      </c>
      <c r="FZ119" s="60" t="n">
        <v>0.00536497385692473</v>
      </c>
      <c r="GA119" s="60" t="n">
        <v>0.00720859614233097</v>
      </c>
      <c r="GB119" s="60" t="n">
        <v>0.0081357887620873</v>
      </c>
      <c r="GC119" s="60" t="n">
        <v>0.00662782713874732</v>
      </c>
      <c r="GD119" s="60" t="n">
        <v>0.00578975177899233</v>
      </c>
      <c r="GE119" s="60" t="n">
        <v>0.00627264965323472</v>
      </c>
      <c r="GF119" s="60" t="n">
        <v>0.00803519101770575</v>
      </c>
      <c r="GG119" s="60" t="n">
        <v>0.00648589965059704</v>
      </c>
      <c r="GH119" s="60" t="n">
        <v>0.00556932647889239</v>
      </c>
      <c r="GI119" s="60" t="n">
        <v>0.00736386969357324</v>
      </c>
      <c r="GJ119" s="60" t="n">
        <v>0.00813679330447057</v>
      </c>
      <c r="GK119" s="60" t="n">
        <v>0.00660687525475345</v>
      </c>
      <c r="GL119" s="60" t="n">
        <v>0.00559960625644518</v>
      </c>
      <c r="GM119" s="60" t="n">
        <v>0.00711761330361784</v>
      </c>
      <c r="GN119" s="60" t="n">
        <v>0.0083478907110116</v>
      </c>
      <c r="GO119" s="60" t="n">
        <v>0.0067099126020658</v>
      </c>
      <c r="GP119" s="60" t="n">
        <v>0.00564093600021392</v>
      </c>
      <c r="GQ119" s="60" t="n">
        <v>0.00716482679563143</v>
      </c>
      <c r="GR119" s="60" t="n">
        <v>0.00826881887484294</v>
      </c>
      <c r="GS119" s="60" t="n">
        <v>0.00697912996078161</v>
      </c>
      <c r="GT119" s="60" t="n">
        <v>0.00587556839973437</v>
      </c>
      <c r="GU119" s="60" t="n">
        <v>0.00756506518233635</v>
      </c>
      <c r="GV119" s="60" t="n">
        <v>0.00841906971416887</v>
      </c>
      <c r="GW119" s="60" t="n">
        <v>0.00675994602695977</v>
      </c>
      <c r="GX119" s="60" t="n">
        <v>0.00571972082427308</v>
      </c>
      <c r="GY119" s="60" t="n">
        <v>0.00708733352606505</v>
      </c>
      <c r="GZ119" s="60" t="n">
        <v>0.00830139474927177</v>
      </c>
    </row>
    <row r="120">
      <c r="A120" s="32"/>
    </row>
    <row r="121" ht="17.25" customHeight="1">
      <c r="A121" s="22" t="s">
        <v>127</v>
      </c>
      <c r="B121" s="59" t="str">
        <f>SUM(B123:B127)</f>
      </c>
      <c r="C121" s="59" t="str">
        <f>SUM(C123:C127)</f>
      </c>
      <c r="D121" s="59" t="str">
        <f>SUM(D123:D127)</f>
      </c>
      <c r="E121" s="59" t="str">
        <f>SUM(E123:E127)</f>
      </c>
      <c r="F121" s="59" t="str">
        <f>SUM(F123:F127)</f>
      </c>
      <c r="G121" s="59" t="str">
        <f>SUM(G123:G127)</f>
      </c>
      <c r="H121" s="59" t="str">
        <f>SUM(H123:H127)</f>
      </c>
      <c r="I121" s="59" t="str">
        <f>SUM(I123:I127)</f>
      </c>
      <c r="J121" s="59" t="str">
        <f>SUM(J123:J127)</f>
      </c>
      <c r="K121" s="59" t="str">
        <f>SUM(K123:K127)</f>
      </c>
      <c r="L121" s="59" t="str">
        <f>SUM(L123:L127)</f>
      </c>
      <c r="M121" s="59" t="str">
        <f>SUM(M123:M127)</f>
      </c>
      <c r="N121" s="59" t="str">
        <f>SUM(N123:N127)</f>
      </c>
      <c r="O121" s="59" t="str">
        <f>SUM(O123:O127)</f>
      </c>
      <c r="P121" s="59" t="str">
        <f>SUM(P123:P127)</f>
      </c>
      <c r="Q121" s="59" t="str">
        <f>SUM(Q123:Q127)</f>
      </c>
      <c r="R121" s="59" t="str">
        <f>SUM(R123:R127)</f>
      </c>
      <c r="S121" s="59" t="str">
        <f>SUM(S123:S127)</f>
      </c>
      <c r="T121" s="59" t="str">
        <f>SUM(T123:T127)</f>
      </c>
      <c r="U121" s="59" t="str">
        <f>SUM(U123:U127)</f>
      </c>
      <c r="V121" s="59" t="str">
        <f>SUM(V123:V127)</f>
      </c>
      <c r="W121" s="59" t="str">
        <f>SUM(W123:W127)</f>
      </c>
      <c r="X121" s="59" t="str">
        <f>SUM(X123:X127)</f>
      </c>
      <c r="Y121" s="59" t="str">
        <f>SUM(Y123:Y127)</f>
      </c>
      <c r="Z121" s="59" t="str">
        <f>SUM(Z123:Z127)</f>
      </c>
      <c r="AA121" s="59" t="str">
        <f>SUM(AA123:AA127)</f>
      </c>
      <c r="AB121" s="59" t="str">
        <f>SUM(AB123:AB127)</f>
      </c>
      <c r="AC121" s="59" t="str">
        <f>SUM(AC123:AC127)</f>
      </c>
      <c r="AD121" s="59" t="str">
        <f>SUM(AD123:AD127)</f>
      </c>
      <c r="AE121" s="59" t="str">
        <f>SUM(AE123:AE127)</f>
      </c>
      <c r="AF121" s="59" t="str">
        <f>SUM(AF123:AF127)</f>
      </c>
      <c r="AG121" s="59" t="str">
        <f>SUM(AG123:AG127)</f>
      </c>
      <c r="AH121" s="59" t="str">
        <f>SUM(AH123:AH127)</f>
      </c>
      <c r="AI121" s="59" t="str">
        <f>SUM(AI123:AI127)</f>
      </c>
      <c r="AJ121" s="59" t="str">
        <f>SUM(AJ123:AJ127)</f>
      </c>
      <c r="AK121" s="59" t="str">
        <f>SUM(AK123:AK127)</f>
      </c>
      <c r="AL121" s="59" t="str">
        <f>SUM(AL123:AL127)</f>
      </c>
      <c r="AM121" s="59" t="str">
        <f>SUM(AM123:AM127)</f>
      </c>
      <c r="AN121" s="59" t="str">
        <f>SUM(AN123:AN127)</f>
      </c>
      <c r="AO121" s="59" t="str">
        <f>SUM(AO123:AO127)</f>
      </c>
      <c r="AP121" s="59" t="str">
        <f>SUM(AP123:AP127)</f>
      </c>
      <c r="AQ121" s="59" t="str">
        <f>SUM(AQ123:AQ127)</f>
      </c>
      <c r="AR121" s="59" t="str">
        <f>SUM(AR123:AR127)</f>
      </c>
      <c r="AS121" s="59" t="str">
        <f>SUM(AS123:AS127)</f>
      </c>
      <c r="AT121" s="59" t="str">
        <f>SUM(AT123:AT127)</f>
      </c>
      <c r="AU121" s="59" t="str">
        <f>SUM(AU123:AU127)</f>
      </c>
      <c r="AV121" s="59" t="str">
        <f>SUM(AV123:AV127)</f>
      </c>
      <c r="AW121" s="59" t="str">
        <f>SUM(AW123:AW127)</f>
      </c>
      <c r="AX121" s="59" t="str">
        <f>SUM(AX123:AX127)</f>
      </c>
      <c r="AY121" s="59" t="str">
        <f>SUM(AY123:AY127)</f>
      </c>
      <c r="AZ121" s="59" t="str">
        <f>SUM(AZ123:AZ127)</f>
      </c>
      <c r="BA121" s="59" t="str">
        <f>SUM(BA123:BA127)</f>
      </c>
      <c r="BB121" s="59" t="str">
        <f>SUM(BB123:BB127)</f>
      </c>
      <c r="BC121" s="59" t="str">
        <f>SUM(BC123:BC127)</f>
      </c>
      <c r="BD121" s="59" t="str">
        <f>SUM(BD123:BD127)</f>
      </c>
      <c r="BE121" s="59" t="str">
        <f>SUM(BE123:BE127)</f>
      </c>
      <c r="BF121" s="59" t="str">
        <f>SUM(BF123:BF127)</f>
      </c>
      <c r="BG121" s="59" t="str">
        <f>SUM(BG123:BG127)</f>
      </c>
      <c r="BH121" s="59" t="str">
        <f>SUM(BH123:BH127)</f>
      </c>
      <c r="BI121" s="59" t="str">
        <f>SUM(BI123:BI127)</f>
      </c>
      <c r="BJ121" s="59" t="str">
        <f>SUM(BJ123:BJ127)</f>
      </c>
      <c r="BK121" s="59" t="str">
        <f>SUM(BK123:BK127)</f>
      </c>
      <c r="BL121" s="59" t="str">
        <f>SUM(BL123:BL127)</f>
      </c>
      <c r="BM121" s="59" t="str">
        <f>SUM(BM123:BM127)</f>
      </c>
      <c r="BN121" s="59" t="str">
        <f>SUM(BN123:BN127)</f>
      </c>
      <c r="BO121" s="59" t="str">
        <f>SUM(BO123:BO127)</f>
      </c>
      <c r="BP121" s="59" t="str">
        <f>SUM(BP123:BP127)</f>
      </c>
      <c r="BQ121" s="59" t="str">
        <f>SUM(BQ123:BQ127)</f>
      </c>
      <c r="BR121" s="59" t="str">
        <f>SUM(BR123:BR127)</f>
      </c>
      <c r="BS121" s="59" t="str">
        <f>SUM(BS123:BS127)</f>
      </c>
      <c r="BT121" s="59" t="str">
        <f>SUM(BT123:BT127)</f>
      </c>
      <c r="BU121" s="59" t="str">
        <f>SUM(BU123:BU127)</f>
      </c>
      <c r="BV121" s="59" t="str">
        <f>SUM(BV123:BV127)</f>
      </c>
      <c r="BW121" s="59" t="str">
        <f>SUM(BW123:BW127)</f>
      </c>
      <c r="BX121" s="59" t="str">
        <f>SUM(BX123:BX127)</f>
      </c>
      <c r="BY121" s="59" t="str">
        <f>SUM(BY123:BY127)</f>
      </c>
      <c r="BZ121" s="59" t="str">
        <f>SUM(BZ123:BZ127)</f>
      </c>
      <c r="CA121" s="59" t="str">
        <f>SUM(CA123:CA127)</f>
      </c>
      <c r="CB121" s="59" t="str">
        <f>SUM(CB123:CB127)</f>
      </c>
      <c r="CC121" s="59" t="str">
        <f>SUM(CC123:CC127)</f>
      </c>
      <c r="CD121" s="59" t="str">
        <f>SUM(CD123:CD127)</f>
      </c>
      <c r="CE121" s="59" t="str">
        <f>SUM(CE123:CE127)</f>
      </c>
      <c r="CF121" s="59" t="str">
        <f>SUM(CF123:CF127)</f>
      </c>
      <c r="CG121" s="59" t="str">
        <f>SUM(CG123:CG127)</f>
      </c>
      <c r="CH121" s="59" t="str">
        <f>SUM(CH123:CH127)</f>
      </c>
      <c r="CI121" s="59" t="str">
        <f>SUM(CI123:CI127)</f>
      </c>
      <c r="CJ121" s="59" t="str">
        <f>SUM(CJ123:CJ127)</f>
      </c>
      <c r="CK121" s="59" t="str">
        <f>SUM(CK123:CK127)</f>
      </c>
      <c r="CL121" s="59" t="str">
        <f>SUM(CL123:CL127)</f>
      </c>
      <c r="CM121" s="59" t="str">
        <f>SUM(CM123:CM127)</f>
      </c>
      <c r="CN121" s="59" t="str">
        <f>SUM(CN123:CN127)</f>
      </c>
      <c r="CO121" s="59" t="str">
        <f>SUM(CO123:CO127)</f>
      </c>
      <c r="CP121" s="59" t="str">
        <f>SUM(CP123:CP127)</f>
      </c>
      <c r="CQ121" s="59" t="str">
        <f>SUM(CQ123:CQ127)</f>
      </c>
      <c r="CR121" s="59" t="str">
        <f>SUM(CR123:CR127)</f>
      </c>
      <c r="CS121" s="59" t="str">
        <f>SUM(CS123:CS127)</f>
      </c>
      <c r="CT121" s="59" t="str">
        <f>SUM(CT123:CT127)</f>
      </c>
      <c r="CU121" s="59" t="str">
        <f>SUM(CU123:CU127)</f>
      </c>
      <c r="CV121" s="59" t="str">
        <f>SUM(CV123:CV127)</f>
      </c>
      <c r="CW121" s="59" t="str">
        <f>SUM(CW123:CW127)</f>
      </c>
      <c r="CX121" s="59" t="str">
        <f>SUM(CX123:CX127)</f>
      </c>
      <c r="CY121" s="59" t="str">
        <f>SUM(CY123:CY127)</f>
      </c>
      <c r="CZ121" s="59" t="str">
        <f>SUM(CZ123:CZ127)</f>
      </c>
      <c r="DA121" s="59" t="str">
        <f>SUM(DA123:DA127)</f>
      </c>
      <c r="DB121" s="59" t="str">
        <f>SUM(DB123:DB127)</f>
      </c>
      <c r="DC121" s="59" t="str">
        <f>SUM(DC123:DC127)</f>
      </c>
      <c r="DD121" s="59" t="str">
        <f>SUM(DD123:DD127)</f>
      </c>
      <c r="DE121" s="59" t="str">
        <f>SUM(DE123:DE127)</f>
      </c>
      <c r="DF121" s="59" t="str">
        <f>SUM(DF123:DF127)</f>
      </c>
      <c r="DG121" s="59" t="str">
        <f>SUM(DG123:DG127)</f>
      </c>
      <c r="DH121" s="59" t="str">
        <f>SUM(DH123:DH127)</f>
      </c>
      <c r="DI121" s="59" t="str">
        <f>SUM(DI123:DI127)</f>
      </c>
      <c r="DJ121" s="59" t="str">
        <f>SUM(DJ123:DJ127)</f>
      </c>
      <c r="DK121" s="59" t="str">
        <f>SUM(DK123:DK127)</f>
      </c>
      <c r="DL121" s="59" t="str">
        <f>SUM(DL123:DL127)</f>
      </c>
      <c r="DM121" s="59" t="str">
        <f>SUM(DM123:DM127)</f>
      </c>
      <c r="DN121" s="59" t="str">
        <f>SUM(DN123:DN127)</f>
      </c>
      <c r="DO121" s="59" t="str">
        <f>SUM(DO123:DO127)</f>
      </c>
      <c r="DP121" s="59" t="str">
        <f>SUM(DP123:DP127)</f>
      </c>
      <c r="DQ121" s="59" t="str">
        <f>SUM(DQ123:DQ127)</f>
      </c>
      <c r="DR121" s="59" t="str">
        <f>SUM(DR123:DR127)</f>
      </c>
      <c r="DS121" s="59" t="str">
        <f>SUM(DS123:DS127)</f>
      </c>
      <c r="DT121" s="59" t="str">
        <f>SUM(DT123:DT127)</f>
      </c>
      <c r="DU121" s="59" t="str">
        <f>SUM(DU123:DU127)</f>
      </c>
      <c r="DV121" s="59" t="str">
        <f>SUM(DV123:DV127)</f>
      </c>
      <c r="DW121" s="59" t="str">
        <f>SUM(DW123:DW127)</f>
      </c>
      <c r="DX121" s="59" t="str">
        <f>SUM(DX123:DX127)</f>
      </c>
      <c r="DY121" s="59" t="str">
        <f>SUM(DY123:DY127)</f>
      </c>
      <c r="DZ121" s="59" t="str">
        <f>SUM(DZ123:DZ127)</f>
      </c>
      <c r="EA121" s="59" t="str">
        <f>SUM(EA123:EA127)</f>
      </c>
      <c r="EB121" s="59" t="str">
        <f>SUM(EB123:EB127)</f>
      </c>
      <c r="EC121" s="59" t="str">
        <f>SUM(EC123:EC127)</f>
      </c>
      <c r="ED121" s="59" t="str">
        <f>SUM(ED123:ED127)</f>
      </c>
      <c r="EE121" s="59" t="str">
        <f>SUM(EE123:EE127)</f>
      </c>
      <c r="EF121" s="59" t="str">
        <f>SUM(EF123:EF127)</f>
      </c>
      <c r="EG121" s="59" t="str">
        <f>SUM(EG123:EG127)</f>
      </c>
      <c r="EH121" s="59" t="str">
        <f>SUM(EH123:EH127)</f>
      </c>
      <c r="EI121" s="59" t="str">
        <f>SUM(EI123:EI127)</f>
      </c>
      <c r="EJ121" s="59" t="str">
        <f>SUM(EJ123:EJ127)</f>
      </c>
      <c r="EK121" s="59" t="str">
        <f>SUM(EK123:EK127)</f>
      </c>
      <c r="EL121" s="59" t="str">
        <f>SUM(EL123:EL127)</f>
      </c>
      <c r="EM121" s="59" t="str">
        <f>SUM(EM123:EM127)</f>
      </c>
      <c r="EN121" s="59" t="str">
        <f>SUM(EN123:EN127)</f>
      </c>
      <c r="EO121" s="59" t="str">
        <f>SUM(EO123:EO127)</f>
      </c>
      <c r="EP121" s="59" t="str">
        <f>SUM(EP123:EP127)</f>
      </c>
      <c r="EQ121" s="59" t="str">
        <f>SUM(EQ123:EQ127)</f>
      </c>
      <c r="ER121" s="59" t="str">
        <f>SUM(ER123:ER127)</f>
      </c>
      <c r="ES121" s="59" t="str">
        <f>SUM(ES123:ES127)</f>
      </c>
      <c r="ET121" s="59" t="str">
        <f>SUM(ET123:ET127)</f>
      </c>
      <c r="EU121" s="59" t="str">
        <f>SUM(EU123:EU127)</f>
      </c>
      <c r="EV121" s="59" t="str">
        <f>SUM(EV123:EV127)</f>
      </c>
      <c r="EW121" s="59" t="str">
        <f>SUM(EW123:EW127)</f>
      </c>
      <c r="EX121" s="59" t="str">
        <f>SUM(EX123:EX127)</f>
      </c>
      <c r="EY121" s="59" t="str">
        <f>SUM(EY123:EY127)</f>
      </c>
      <c r="EZ121" s="59" t="str">
        <f>SUM(EZ123:EZ127)</f>
      </c>
      <c r="FA121" s="59" t="str">
        <f>SUM(FA123:FA127)</f>
      </c>
      <c r="FB121" s="59" t="str">
        <f>SUM(FB123:FB127)</f>
      </c>
      <c r="FC121" s="59" t="str">
        <f>SUM(FC123:FC127)</f>
      </c>
      <c r="FD121" s="59" t="str">
        <f>SUM(FD123:FD127)</f>
      </c>
      <c r="FE121" s="59" t="str">
        <f>SUM(FE123:FE127)</f>
      </c>
      <c r="FF121" s="59" t="str">
        <f>SUM(FF123:FF127)</f>
      </c>
      <c r="FG121" s="59" t="str">
        <f>SUM(FG123:FG127)</f>
      </c>
      <c r="FH121" s="59" t="str">
        <f>SUM(FH123:FH127)</f>
      </c>
      <c r="FI121" s="59" t="str">
        <f>SUM(FI123:FI127)</f>
      </c>
      <c r="FJ121" s="59" t="str">
        <f>SUM(FJ123:FJ127)</f>
      </c>
      <c r="FK121" s="59" t="str">
        <f>SUM(FK123:FK127)</f>
      </c>
      <c r="FL121" s="59" t="str">
        <f>SUM(FL123:FL127)</f>
      </c>
      <c r="FM121" s="59" t="str">
        <f>SUM(FM123:FM127)</f>
      </c>
      <c r="FN121" s="59" t="str">
        <f>SUM(FN123:FN127)</f>
      </c>
      <c r="FO121" s="59" t="str">
        <f>SUM(FO123:FO127)</f>
      </c>
      <c r="FP121" s="59" t="str">
        <f>SUM(FP123:FP127)</f>
      </c>
      <c r="FQ121" s="59" t="str">
        <f>SUM(FQ123:FQ127)</f>
      </c>
      <c r="FR121" s="59" t="str">
        <f>SUM(FR123:FR127)</f>
      </c>
      <c r="FS121" s="59" t="str">
        <f>SUM(FS123:FS127)</f>
      </c>
      <c r="FT121" s="59" t="str">
        <f>SUM(FT123:FT127)</f>
      </c>
      <c r="FU121" s="59" t="str">
        <f>SUM(FU123:FU127)</f>
      </c>
      <c r="FV121" s="59" t="str">
        <f>SUM(FV123:FV127)</f>
      </c>
      <c r="FW121" s="59" t="str">
        <f>SUM(FW123:FW127)</f>
      </c>
      <c r="FX121" s="59" t="str">
        <f>SUM(FX123:FX127)</f>
      </c>
      <c r="FY121" s="59" t="str">
        <f>SUM(FY123:FY127)</f>
      </c>
      <c r="FZ121" s="59" t="str">
        <f>SUM(FZ123:FZ127)</f>
      </c>
      <c r="GA121" s="59" t="str">
        <f>SUM(GA123:GA127)</f>
      </c>
      <c r="GB121" s="59" t="str">
        <f>SUM(GB123:GB127)</f>
      </c>
      <c r="GC121" s="59" t="str">
        <f>SUM(GC123:GC127)</f>
      </c>
      <c r="GD121" s="59" t="str">
        <f>SUM(GD123:GD127)</f>
      </c>
      <c r="GE121" s="59" t="str">
        <f>SUM(GE123:GE127)</f>
      </c>
      <c r="GF121" s="59" t="str">
        <f>SUM(GF123:GF127)</f>
      </c>
      <c r="GG121" s="59" t="str">
        <f>SUM(GG123:GG127)</f>
      </c>
      <c r="GH121" s="59" t="str">
        <f>SUM(GH123:GH127)</f>
      </c>
      <c r="GI121" s="59" t="str">
        <f>SUM(GI123:GI127)</f>
      </c>
      <c r="GJ121" s="59" t="str">
        <f>SUM(GJ123:GJ127)</f>
      </c>
      <c r="GK121" s="59" t="str">
        <f>SUM(GK123:GK127)</f>
      </c>
      <c r="GL121" s="59" t="str">
        <f>SUM(GL123:GL127)</f>
      </c>
      <c r="GM121" s="59" t="str">
        <f>SUM(GM123:GM127)</f>
      </c>
      <c r="GN121" s="59" t="str">
        <f>SUM(GN123:GN127)</f>
      </c>
      <c r="GO121" s="59" t="str">
        <f>SUM(GO123:GO127)</f>
      </c>
      <c r="GP121" s="59" t="str">
        <f>SUM(GP123:GP127)</f>
      </c>
      <c r="GQ121" s="59" t="str">
        <f>SUM(GQ123:GQ127)</f>
      </c>
      <c r="GR121" s="59" t="str">
        <f>SUM(GR123:GR127)</f>
      </c>
      <c r="GS121" s="59" t="str">
        <f>SUM(GS123:GS127)</f>
      </c>
      <c r="GT121" s="59" t="str">
        <f>SUM(GT123:GT127)</f>
      </c>
      <c r="GU121" s="59" t="str">
        <f>SUM(GU123:GU127)</f>
      </c>
      <c r="GV121" s="59" t="str">
        <f>SUM(GV123:GV127)</f>
      </c>
      <c r="GW121" s="59" t="str">
        <f>SUM(GW123:GW127)</f>
      </c>
      <c r="GX121" s="59" t="str">
        <f>SUM(GX123:GX127)</f>
      </c>
      <c r="GY121" s="59" t="str">
        <f>SUM(GY123:GY127)</f>
      </c>
      <c r="GZ121" s="59" t="str">
        <f>SUM(GZ123:GZ127)</f>
      </c>
    </row>
    <row r="122">
      <c r="A122" s="23" t="s">
        <v>24</v>
      </c>
      <c r="B122" s="60" t="str">
        <f>SUM(B123:B124)</f>
      </c>
      <c r="C122" s="60" t="str">
        <f>SUM(C123:C124)</f>
      </c>
      <c r="D122" s="60" t="str">
        <f>SUM(D123:D124)</f>
      </c>
      <c r="E122" s="60" t="str">
        <f>SUM(E123:E124)</f>
      </c>
      <c r="F122" s="60" t="str">
        <f>SUM(F123:F124)</f>
      </c>
      <c r="G122" s="60" t="str">
        <f>SUM(G123:G124)</f>
      </c>
      <c r="H122" s="60" t="str">
        <f>SUM(H123:H124)</f>
      </c>
      <c r="I122" s="60" t="str">
        <f>SUM(I123:I124)</f>
      </c>
      <c r="J122" s="60" t="str">
        <f>SUM(J123:J124)</f>
      </c>
      <c r="K122" s="60" t="str">
        <f>SUM(K123:K124)</f>
      </c>
      <c r="L122" s="60" t="str">
        <f>SUM(L123:L124)</f>
      </c>
      <c r="M122" s="60" t="str">
        <f>SUM(M123:M124)</f>
      </c>
      <c r="N122" s="60" t="str">
        <f>SUM(N123:N124)</f>
      </c>
      <c r="O122" s="60" t="str">
        <f>SUM(O123:O124)</f>
      </c>
      <c r="P122" s="60" t="str">
        <f>SUM(P123:P124)</f>
      </c>
      <c r="Q122" s="60" t="str">
        <f>SUM(Q123:Q124)</f>
      </c>
      <c r="R122" s="60" t="str">
        <f>SUM(R123:R124)</f>
      </c>
      <c r="S122" s="60" t="str">
        <f>SUM(S123:S124)</f>
      </c>
      <c r="T122" s="60" t="str">
        <f>SUM(T123:T124)</f>
      </c>
      <c r="U122" s="60" t="str">
        <f>SUM(U123:U124)</f>
      </c>
      <c r="V122" s="60" t="str">
        <f>SUM(V123:V124)</f>
      </c>
      <c r="W122" s="60" t="str">
        <f>SUM(W123:W124)</f>
      </c>
      <c r="X122" s="60" t="str">
        <f>SUM(X123:X124)</f>
      </c>
      <c r="Y122" s="60" t="str">
        <f>SUM(Y123:Y124)</f>
      </c>
      <c r="Z122" s="60" t="str">
        <f>SUM(Z123:Z124)</f>
      </c>
      <c r="AA122" s="60" t="str">
        <f>SUM(AA123:AA124)</f>
      </c>
      <c r="AB122" s="60" t="str">
        <f>SUM(AB123:AB124)</f>
      </c>
      <c r="AC122" s="60" t="str">
        <f>SUM(AC123:AC124)</f>
      </c>
      <c r="AD122" s="60" t="str">
        <f>SUM(AD123:AD124)</f>
      </c>
      <c r="AE122" s="60" t="str">
        <f>SUM(AE123:AE124)</f>
      </c>
      <c r="AF122" s="60" t="str">
        <f>SUM(AF123:AF124)</f>
      </c>
      <c r="AG122" s="60" t="str">
        <f>SUM(AG123:AG124)</f>
      </c>
      <c r="AH122" s="60" t="str">
        <f>SUM(AH123:AH124)</f>
      </c>
      <c r="AI122" s="60" t="str">
        <f>SUM(AI123:AI124)</f>
      </c>
      <c r="AJ122" s="60" t="str">
        <f>SUM(AJ123:AJ124)</f>
      </c>
      <c r="AK122" s="60" t="str">
        <f>SUM(AK123:AK124)</f>
      </c>
      <c r="AL122" s="60" t="str">
        <f>SUM(AL123:AL124)</f>
      </c>
      <c r="AM122" s="60" t="str">
        <f>SUM(AM123:AM124)</f>
      </c>
      <c r="AN122" s="60" t="str">
        <f>SUM(AN123:AN124)</f>
      </c>
      <c r="AO122" s="60" t="str">
        <f>SUM(AO123:AO124)</f>
      </c>
      <c r="AP122" s="60" t="str">
        <f>SUM(AP123:AP124)</f>
      </c>
      <c r="AQ122" s="60" t="str">
        <f>SUM(AQ123:AQ124)</f>
      </c>
      <c r="AR122" s="60" t="str">
        <f>SUM(AR123:AR124)</f>
      </c>
      <c r="AS122" s="60" t="str">
        <f>SUM(AS123:AS124)</f>
      </c>
      <c r="AT122" s="60" t="str">
        <f>SUM(AT123:AT124)</f>
      </c>
      <c r="AU122" s="60" t="str">
        <f>SUM(AU123:AU124)</f>
      </c>
      <c r="AV122" s="60" t="str">
        <f>SUM(AV123:AV124)</f>
      </c>
      <c r="AW122" s="60" t="str">
        <f>SUM(AW123:AW124)</f>
      </c>
      <c r="AX122" s="60" t="str">
        <f>SUM(AX123:AX124)</f>
      </c>
      <c r="AY122" s="60" t="str">
        <f>SUM(AY123:AY124)</f>
      </c>
      <c r="AZ122" s="60" t="str">
        <f>SUM(AZ123:AZ124)</f>
      </c>
      <c r="BA122" s="60" t="str">
        <f>SUM(BA123:BA124)</f>
      </c>
      <c r="BB122" s="60" t="str">
        <f>SUM(BB123:BB124)</f>
      </c>
      <c r="BC122" s="60" t="str">
        <f>SUM(BC123:BC124)</f>
      </c>
      <c r="BD122" s="60" t="str">
        <f>SUM(BD123:BD124)</f>
      </c>
      <c r="BE122" s="60" t="str">
        <f>SUM(BE123:BE124)</f>
      </c>
      <c r="BF122" s="60" t="str">
        <f>SUM(BF123:BF124)</f>
      </c>
      <c r="BG122" s="60" t="str">
        <f>SUM(BG123:BG124)</f>
      </c>
      <c r="BH122" s="60" t="str">
        <f>SUM(BH123:BH124)</f>
      </c>
      <c r="BI122" s="60" t="str">
        <f>SUM(BI123:BI124)</f>
      </c>
      <c r="BJ122" s="60" t="str">
        <f>SUM(BJ123:BJ124)</f>
      </c>
      <c r="BK122" s="60" t="str">
        <f>SUM(BK123:BK124)</f>
      </c>
      <c r="BL122" s="60" t="str">
        <f>SUM(BL123:BL124)</f>
      </c>
      <c r="BM122" s="60" t="str">
        <f>SUM(BM123:BM124)</f>
      </c>
      <c r="BN122" s="60" t="str">
        <f>SUM(BN123:BN124)</f>
      </c>
      <c r="BO122" s="60" t="str">
        <f>SUM(BO123:BO124)</f>
      </c>
      <c r="BP122" s="60" t="str">
        <f>SUM(BP123:BP124)</f>
      </c>
      <c r="BQ122" s="60" t="str">
        <f>SUM(BQ123:BQ124)</f>
      </c>
      <c r="BR122" s="60" t="str">
        <f>SUM(BR123:BR124)</f>
      </c>
      <c r="BS122" s="60" t="str">
        <f>SUM(BS123:BS124)</f>
      </c>
      <c r="BT122" s="60" t="str">
        <f>SUM(BT123:BT124)</f>
      </c>
      <c r="BU122" s="60" t="str">
        <f>SUM(BU123:BU124)</f>
      </c>
      <c r="BV122" s="60" t="str">
        <f>SUM(BV123:BV124)</f>
      </c>
      <c r="BW122" s="60" t="str">
        <f>SUM(BW123:BW124)</f>
      </c>
      <c r="BX122" s="60" t="str">
        <f>SUM(BX123:BX124)</f>
      </c>
      <c r="BY122" s="60" t="str">
        <f>SUM(BY123:BY124)</f>
      </c>
      <c r="BZ122" s="60" t="str">
        <f>SUM(BZ123:BZ124)</f>
      </c>
      <c r="CA122" s="60" t="str">
        <f>SUM(CA123:CA124)</f>
      </c>
      <c r="CB122" s="60" t="str">
        <f>SUM(CB123:CB124)</f>
      </c>
      <c r="CC122" s="60" t="str">
        <f>SUM(CC123:CC124)</f>
      </c>
      <c r="CD122" s="60" t="str">
        <f>SUM(CD123:CD124)</f>
      </c>
      <c r="CE122" s="60" t="str">
        <f>SUM(CE123:CE124)</f>
      </c>
      <c r="CF122" s="60" t="str">
        <f>SUM(CF123:CF124)</f>
      </c>
      <c r="CG122" s="60" t="str">
        <f>SUM(CG123:CG124)</f>
      </c>
      <c r="CH122" s="60" t="str">
        <f>SUM(CH123:CH124)</f>
      </c>
      <c r="CI122" s="60" t="str">
        <f>SUM(CI123:CI124)</f>
      </c>
      <c r="CJ122" s="60" t="str">
        <f>SUM(CJ123:CJ124)</f>
      </c>
      <c r="CK122" s="60" t="str">
        <f>SUM(CK123:CK124)</f>
      </c>
      <c r="CL122" s="60" t="str">
        <f>SUM(CL123:CL124)</f>
      </c>
      <c r="CM122" s="60" t="str">
        <f>SUM(CM123:CM124)</f>
      </c>
      <c r="CN122" s="60" t="str">
        <f>SUM(CN123:CN124)</f>
      </c>
      <c r="CO122" s="60" t="str">
        <f>SUM(CO123:CO124)</f>
      </c>
      <c r="CP122" s="60" t="str">
        <f>SUM(CP123:CP124)</f>
      </c>
      <c r="CQ122" s="60" t="str">
        <f>SUM(CQ123:CQ124)</f>
      </c>
      <c r="CR122" s="60" t="str">
        <f>SUM(CR123:CR124)</f>
      </c>
      <c r="CS122" s="60" t="str">
        <f>SUM(CS123:CS124)</f>
      </c>
      <c r="CT122" s="60" t="str">
        <f>SUM(CT123:CT124)</f>
      </c>
      <c r="CU122" s="60" t="str">
        <f>SUM(CU123:CU124)</f>
      </c>
      <c r="CV122" s="60" t="str">
        <f>SUM(CV123:CV124)</f>
      </c>
      <c r="CW122" s="60" t="str">
        <f>SUM(CW123:CW124)</f>
      </c>
      <c r="CX122" s="60" t="str">
        <f>SUM(CX123:CX124)</f>
      </c>
      <c r="CY122" s="60" t="str">
        <f>SUM(CY123:CY124)</f>
      </c>
      <c r="CZ122" s="60" t="str">
        <f>SUM(CZ123:CZ124)</f>
      </c>
      <c r="DA122" s="60" t="str">
        <f>SUM(DA123:DA124)</f>
      </c>
      <c r="DB122" s="60" t="str">
        <f>SUM(DB123:DB124)</f>
      </c>
      <c r="DC122" s="60" t="str">
        <f>SUM(DC123:DC124)</f>
      </c>
      <c r="DD122" s="60" t="str">
        <f>SUM(DD123:DD124)</f>
      </c>
      <c r="DE122" s="60" t="str">
        <f>SUM(DE123:DE124)</f>
      </c>
      <c r="DF122" s="60" t="str">
        <f>SUM(DF123:DF124)</f>
      </c>
      <c r="DG122" s="60" t="str">
        <f>SUM(DG123:DG124)</f>
      </c>
      <c r="DH122" s="60" t="str">
        <f>SUM(DH123:DH124)</f>
      </c>
      <c r="DI122" s="60" t="str">
        <f>SUM(DI123:DI124)</f>
      </c>
      <c r="DJ122" s="60" t="str">
        <f>SUM(DJ123:DJ124)</f>
      </c>
      <c r="DK122" s="60" t="str">
        <f>SUM(DK123:DK124)</f>
      </c>
      <c r="DL122" s="60" t="str">
        <f>SUM(DL123:DL124)</f>
      </c>
      <c r="DM122" s="60" t="str">
        <f>SUM(DM123:DM124)</f>
      </c>
      <c r="DN122" s="60" t="str">
        <f>SUM(DN123:DN124)</f>
      </c>
      <c r="DO122" s="60" t="str">
        <f>SUM(DO123:DO124)</f>
      </c>
      <c r="DP122" s="60" t="str">
        <f>SUM(DP123:DP124)</f>
      </c>
      <c r="DQ122" s="60" t="str">
        <f>SUM(DQ123:DQ124)</f>
      </c>
      <c r="DR122" s="60" t="str">
        <f>SUM(DR123:DR124)</f>
      </c>
      <c r="DS122" s="60" t="str">
        <f>SUM(DS123:DS124)</f>
      </c>
      <c r="DT122" s="60" t="str">
        <f>SUM(DT123:DT124)</f>
      </c>
      <c r="DU122" s="60" t="str">
        <f>SUM(DU123:DU124)</f>
      </c>
      <c r="DV122" s="60" t="str">
        <f>SUM(DV123:DV124)</f>
      </c>
      <c r="DW122" s="60" t="str">
        <f>SUM(DW123:DW124)</f>
      </c>
      <c r="DX122" s="60" t="str">
        <f>SUM(DX123:DX124)</f>
      </c>
      <c r="DY122" s="60" t="str">
        <f>SUM(DY123:DY124)</f>
      </c>
      <c r="DZ122" s="60" t="str">
        <f>SUM(DZ123:DZ124)</f>
      </c>
      <c r="EA122" s="60" t="str">
        <f>SUM(EA123:EA124)</f>
      </c>
      <c r="EB122" s="60" t="str">
        <f>SUM(EB123:EB124)</f>
      </c>
      <c r="EC122" s="60" t="str">
        <f>SUM(EC123:EC124)</f>
      </c>
      <c r="ED122" s="60" t="str">
        <f>SUM(ED123:ED124)</f>
      </c>
      <c r="EE122" s="60" t="str">
        <f>SUM(EE123:EE124)</f>
      </c>
      <c r="EF122" s="60" t="str">
        <f>SUM(EF123:EF124)</f>
      </c>
      <c r="EG122" s="60" t="str">
        <f>SUM(EG123:EG124)</f>
      </c>
      <c r="EH122" s="60" t="str">
        <f>SUM(EH123:EH124)</f>
      </c>
      <c r="EI122" s="60" t="str">
        <f>SUM(EI123:EI124)</f>
      </c>
      <c r="EJ122" s="60" t="str">
        <f>SUM(EJ123:EJ124)</f>
      </c>
      <c r="EK122" s="60" t="str">
        <f>SUM(EK123:EK124)</f>
      </c>
      <c r="EL122" s="60" t="str">
        <f>SUM(EL123:EL124)</f>
      </c>
      <c r="EM122" s="60" t="str">
        <f>SUM(EM123:EM124)</f>
      </c>
      <c r="EN122" s="60" t="str">
        <f>SUM(EN123:EN124)</f>
      </c>
      <c r="EO122" s="60" t="str">
        <f>SUM(EO123:EO124)</f>
      </c>
      <c r="EP122" s="60" t="str">
        <f>SUM(EP123:EP124)</f>
      </c>
      <c r="EQ122" s="60" t="str">
        <f>SUM(EQ123:EQ124)</f>
      </c>
      <c r="ER122" s="60" t="str">
        <f>SUM(ER123:ER124)</f>
      </c>
      <c r="ES122" s="60" t="str">
        <f>SUM(ES123:ES124)</f>
      </c>
      <c r="ET122" s="60" t="str">
        <f>SUM(ET123:ET124)</f>
      </c>
      <c r="EU122" s="60" t="str">
        <f>SUM(EU123:EU124)</f>
      </c>
      <c r="EV122" s="60" t="str">
        <f>SUM(EV123:EV124)</f>
      </c>
      <c r="EW122" s="60" t="str">
        <f>SUM(EW123:EW124)</f>
      </c>
      <c r="EX122" s="60" t="str">
        <f>SUM(EX123:EX124)</f>
      </c>
      <c r="EY122" s="60" t="str">
        <f>SUM(EY123:EY124)</f>
      </c>
      <c r="EZ122" s="60" t="str">
        <f>SUM(EZ123:EZ124)</f>
      </c>
      <c r="FA122" s="60" t="str">
        <f>SUM(FA123:FA124)</f>
      </c>
      <c r="FB122" s="60" t="str">
        <f>SUM(FB123:FB124)</f>
      </c>
      <c r="FC122" s="60" t="str">
        <f>SUM(FC123:FC124)</f>
      </c>
      <c r="FD122" s="60" t="str">
        <f>SUM(FD123:FD124)</f>
      </c>
      <c r="FE122" s="60" t="str">
        <f>SUM(FE123:FE124)</f>
      </c>
      <c r="FF122" s="60" t="str">
        <f>SUM(FF123:FF124)</f>
      </c>
      <c r="FG122" s="60" t="str">
        <f>SUM(FG123:FG124)</f>
      </c>
      <c r="FH122" s="60" t="str">
        <f>SUM(FH123:FH124)</f>
      </c>
      <c r="FI122" s="60" t="str">
        <f>SUM(FI123:FI124)</f>
      </c>
      <c r="FJ122" s="60" t="str">
        <f>SUM(FJ123:FJ124)</f>
      </c>
      <c r="FK122" s="60" t="str">
        <f>SUM(FK123:FK124)</f>
      </c>
      <c r="FL122" s="60" t="str">
        <f>SUM(FL123:FL124)</f>
      </c>
      <c r="FM122" s="60" t="str">
        <f>SUM(FM123:FM124)</f>
      </c>
      <c r="FN122" s="60" t="str">
        <f>SUM(FN123:FN124)</f>
      </c>
      <c r="FO122" s="60" t="str">
        <f>SUM(FO123:FO124)</f>
      </c>
      <c r="FP122" s="60" t="str">
        <f>SUM(FP123:FP124)</f>
      </c>
      <c r="FQ122" s="60" t="str">
        <f>SUM(FQ123:FQ124)</f>
      </c>
      <c r="FR122" s="60" t="str">
        <f>SUM(FR123:FR124)</f>
      </c>
      <c r="FS122" s="60" t="str">
        <f>SUM(FS123:FS124)</f>
      </c>
      <c r="FT122" s="60" t="str">
        <f>SUM(FT123:FT124)</f>
      </c>
      <c r="FU122" s="60" t="str">
        <f>SUM(FU123:FU124)</f>
      </c>
      <c r="FV122" s="60" t="str">
        <f>SUM(FV123:FV124)</f>
      </c>
      <c r="FW122" s="60" t="str">
        <f>SUM(FW123:FW124)</f>
      </c>
      <c r="FX122" s="60" t="str">
        <f>SUM(FX123:FX124)</f>
      </c>
      <c r="FY122" s="60" t="str">
        <f>SUM(FY123:FY124)</f>
      </c>
      <c r="FZ122" s="60" t="str">
        <f>SUM(FZ123:FZ124)</f>
      </c>
      <c r="GA122" s="60" t="str">
        <f>SUM(GA123:GA124)</f>
      </c>
      <c r="GB122" s="60" t="str">
        <f>SUM(GB123:GB124)</f>
      </c>
      <c r="GC122" s="60" t="str">
        <f>SUM(GC123:GC124)</f>
      </c>
      <c r="GD122" s="60" t="str">
        <f>SUM(GD123:GD124)</f>
      </c>
      <c r="GE122" s="60" t="str">
        <f>SUM(GE123:GE124)</f>
      </c>
      <c r="GF122" s="60" t="str">
        <f>SUM(GF123:GF124)</f>
      </c>
      <c r="GG122" s="60" t="str">
        <f>SUM(GG123:GG124)</f>
      </c>
      <c r="GH122" s="60" t="str">
        <f>SUM(GH123:GH124)</f>
      </c>
      <c r="GI122" s="60" t="str">
        <f>SUM(GI123:GI124)</f>
      </c>
      <c r="GJ122" s="60" t="str">
        <f>SUM(GJ123:GJ124)</f>
      </c>
      <c r="GK122" s="60" t="str">
        <f>SUM(GK123:GK124)</f>
      </c>
      <c r="GL122" s="60" t="str">
        <f>SUM(GL123:GL124)</f>
      </c>
      <c r="GM122" s="60" t="str">
        <f>SUM(GM123:GM124)</f>
      </c>
      <c r="GN122" s="60" t="str">
        <f>SUM(GN123:GN124)</f>
      </c>
      <c r="GO122" s="60" t="str">
        <f>SUM(GO123:GO124)</f>
      </c>
      <c r="GP122" s="60" t="str">
        <f>SUM(GP123:GP124)</f>
      </c>
      <c r="GQ122" s="60" t="str">
        <f>SUM(GQ123:GQ124)</f>
      </c>
      <c r="GR122" s="60" t="str">
        <f>SUM(GR123:GR124)</f>
      </c>
      <c r="GS122" s="60" t="str">
        <f>SUM(GS123:GS124)</f>
      </c>
      <c r="GT122" s="60" t="str">
        <f>SUM(GT123:GT124)</f>
      </c>
      <c r="GU122" s="60" t="str">
        <f>SUM(GU123:GU124)</f>
      </c>
      <c r="GV122" s="60" t="str">
        <f>SUM(GV123:GV124)</f>
      </c>
      <c r="GW122" s="60" t="str">
        <f>SUM(GW123:GW124)</f>
      </c>
      <c r="GX122" s="60" t="str">
        <f>SUM(GX123:GX124)</f>
      </c>
      <c r="GY122" s="60" t="str">
        <f>SUM(GY123:GY124)</f>
      </c>
      <c r="GZ122" s="60" t="str">
        <f>SUM(GZ123:GZ124)</f>
      </c>
    </row>
    <row r="123" ht="17.25" customHeight="1">
      <c r="A123" s="24" t="s">
        <v>125</v>
      </c>
      <c r="B123" s="60" t="n">
        <v>0.012579789</v>
      </c>
      <c r="C123" s="60" t="n">
        <v>0.010785353</v>
      </c>
      <c r="D123" s="60" t="n">
        <v>0.010117625</v>
      </c>
      <c r="E123" s="60" t="n">
        <v>0.010591766</v>
      </c>
      <c r="F123" s="60" t="n">
        <v>0.008701171</v>
      </c>
      <c r="G123" s="60" t="n">
        <v>0.009182004</v>
      </c>
      <c r="H123" s="60" t="n">
        <v>0.00822</v>
      </c>
      <c r="I123" s="60" t="n">
        <v>0.008662606</v>
      </c>
      <c r="J123" s="60" t="n">
        <v>0.007249498</v>
      </c>
      <c r="K123" s="60" t="n">
        <v>0.00661682</v>
      </c>
      <c r="L123" s="60" t="n">
        <v>0.00576639</v>
      </c>
      <c r="M123" s="60" t="n">
        <v>0.005792871</v>
      </c>
      <c r="N123" s="60" t="n">
        <v>0.006029046</v>
      </c>
      <c r="O123" s="60" t="n">
        <v>0.004309071</v>
      </c>
      <c r="P123" s="60" t="n">
        <v>0.004244886</v>
      </c>
      <c r="Q123" s="60" t="n">
        <v>0.004363488</v>
      </c>
      <c r="R123" s="60" t="n">
        <v>0.00365478</v>
      </c>
      <c r="S123" s="60" t="n">
        <v>0.003205483</v>
      </c>
      <c r="T123" s="60" t="n">
        <v>0.003200937</v>
      </c>
      <c r="U123" s="60" t="n">
        <v>0.003201022</v>
      </c>
      <c r="V123" s="60" t="n">
        <v>0.003406</v>
      </c>
      <c r="W123" s="60" t="n">
        <v>0.003119785</v>
      </c>
      <c r="X123" s="60" t="n">
        <v>0.002563714</v>
      </c>
      <c r="Y123" s="60" t="n">
        <v>0.002738188</v>
      </c>
      <c r="Z123" s="60" t="n">
        <v>0.003788881</v>
      </c>
      <c r="AA123" s="60" t="n">
        <v>0.003644912</v>
      </c>
      <c r="AB123" s="60" t="n">
        <v>0.003912622</v>
      </c>
      <c r="AC123" s="60" t="n">
        <v>0.003287228</v>
      </c>
      <c r="AD123" s="60" t="n">
        <v>0.002533379</v>
      </c>
      <c r="AE123" s="60" t="n">
        <v>0.001660843</v>
      </c>
      <c r="AF123" s="60" t="n">
        <v>0.001598111</v>
      </c>
      <c r="AG123" s="60" t="n">
        <v>0.001635561</v>
      </c>
      <c r="AH123" s="60" t="n">
        <v>0.0014161</v>
      </c>
      <c r="AI123" s="60" t="n">
        <v>0.001366483</v>
      </c>
      <c r="AJ123" s="60" t="n">
        <v>0.001084121</v>
      </c>
      <c r="AK123" s="60" t="n">
        <v>0.001364167</v>
      </c>
      <c r="AL123" s="60" t="n">
        <v>0.000931499</v>
      </c>
      <c r="AM123" s="60" t="n">
        <v>0.000721976</v>
      </c>
      <c r="AN123" s="60" t="n">
        <v>0.000872113</v>
      </c>
      <c r="AO123" s="60" t="n">
        <v>0.003385602</v>
      </c>
      <c r="AP123" s="60" t="n">
        <v>0.004615399</v>
      </c>
      <c r="AQ123" s="60" t="n">
        <v>0.005891638</v>
      </c>
      <c r="AR123" s="60" t="n">
        <v>0.006947216</v>
      </c>
      <c r="AS123" s="60" t="n">
        <v>0.00727105</v>
      </c>
      <c r="AT123" s="60" t="n">
        <v>0.006355588</v>
      </c>
      <c r="AU123" s="60" t="n">
        <v>0.006313338</v>
      </c>
      <c r="AV123" s="60" t="n">
        <v>0.006219072</v>
      </c>
      <c r="AW123" s="60" t="n">
        <v>0.005674761</v>
      </c>
      <c r="AX123" s="60" t="n">
        <v>0.004362342</v>
      </c>
      <c r="AY123" s="60" t="n">
        <v>0.004329777</v>
      </c>
      <c r="AZ123" s="60" t="n">
        <v>0.004205005</v>
      </c>
      <c r="BA123" s="60" t="n">
        <v>0.004019564</v>
      </c>
      <c r="BB123" s="60" t="n">
        <v>0.002151005</v>
      </c>
      <c r="BC123" s="60" t="n">
        <v>0.001081975</v>
      </c>
      <c r="BD123" s="60" t="n">
        <v>0.001026358</v>
      </c>
      <c r="BE123" s="60" t="n">
        <v>0.001232451</v>
      </c>
      <c r="BF123" s="60" t="n">
        <v>0.001334086</v>
      </c>
      <c r="BG123" s="60" t="n">
        <v>0.001595796</v>
      </c>
      <c r="BH123" s="60" t="n">
        <v>0.002228474</v>
      </c>
      <c r="BI123" s="60" t="n">
        <v>0.003156965</v>
      </c>
      <c r="BJ123" s="60" t="n">
        <v>0.002656306</v>
      </c>
      <c r="BK123" s="60" t="n">
        <v>0.00337502</v>
      </c>
      <c r="BL123" s="60" t="n">
        <v>0.003060954</v>
      </c>
      <c r="BM123" s="60" t="n">
        <v>0.003597657</v>
      </c>
      <c r="BN123" s="60" t="n">
        <v>0.00343853</v>
      </c>
      <c r="BO123" s="60" t="n">
        <v>0.003637933</v>
      </c>
      <c r="BP123" s="60" t="n">
        <v>0.005518729</v>
      </c>
      <c r="BQ123" s="60" t="n">
        <v>0.007155964</v>
      </c>
      <c r="BR123" s="60" t="n">
        <v>0.006522991</v>
      </c>
      <c r="BS123" s="60" t="n">
        <v>0.00655353</v>
      </c>
      <c r="BT123" s="60" t="n">
        <v>0.008031052</v>
      </c>
      <c r="BU123" s="60" t="n">
        <v>0.008001911</v>
      </c>
      <c r="BV123" s="60" t="n">
        <v>0.006685369</v>
      </c>
      <c r="BW123" s="60" t="n">
        <v>0.006195959</v>
      </c>
      <c r="BX123" s="60" t="n">
        <v>0.006899658</v>
      </c>
      <c r="BY123" s="60" t="n">
        <v>0.00733607</v>
      </c>
      <c r="BZ123" s="60" t="n">
        <v>0.006468664</v>
      </c>
      <c r="CA123" s="60" t="n">
        <v>0.006950003</v>
      </c>
      <c r="CB123" s="60" t="n">
        <v>0.006101779</v>
      </c>
      <c r="CC123" s="60" t="n">
        <v>0.006635603</v>
      </c>
      <c r="CD123" s="60" t="n">
        <v>0.006875974</v>
      </c>
      <c r="CE123" s="60" t="n">
        <v>0.007307649</v>
      </c>
      <c r="CF123" s="60" t="n">
        <v>0.007201497</v>
      </c>
      <c r="CG123" s="60" t="n">
        <v>0.007252725</v>
      </c>
      <c r="CH123" s="60" t="n">
        <v>0.006441507</v>
      </c>
      <c r="CI123" s="60" t="n">
        <v>0.006022633</v>
      </c>
      <c r="CJ123" s="60" t="n">
        <v>0.005987872</v>
      </c>
      <c r="CK123" s="60" t="n">
        <v>0.006649845</v>
      </c>
      <c r="CL123" s="60" t="n">
        <v>0.006263928</v>
      </c>
      <c r="CM123" s="60" t="n">
        <v>0.006921539</v>
      </c>
      <c r="CN123" s="60" t="n">
        <v>0.00655865</v>
      </c>
      <c r="CO123" s="60" t="n">
        <v>0.049887094</v>
      </c>
      <c r="CP123" s="60" t="n">
        <v>0.013847835</v>
      </c>
      <c r="CQ123" s="60" t="n">
        <v>0.006773357</v>
      </c>
      <c r="CR123" s="60" t="n">
        <v>0.006744123</v>
      </c>
      <c r="CS123" s="60" t="n">
        <v>0.007093878</v>
      </c>
      <c r="CT123" s="60" t="n">
        <v>0.007232587</v>
      </c>
      <c r="CU123" s="60" t="n">
        <v>0.0050641</v>
      </c>
      <c r="CV123" s="60" t="n">
        <v>0.004891399</v>
      </c>
      <c r="CW123" s="60" t="n">
        <v>0.004954614</v>
      </c>
      <c r="CX123" s="60" t="n">
        <v>0.004750369</v>
      </c>
      <c r="CY123" s="60" t="n">
        <v>0.004072429</v>
      </c>
      <c r="CZ123" s="60" t="n">
        <v>0.004309943</v>
      </c>
      <c r="DA123" s="60" t="n">
        <v>0.005001311</v>
      </c>
      <c r="DB123" s="60" t="n">
        <v>0.006711851</v>
      </c>
      <c r="DC123" s="60" t="n">
        <v>0.006699461</v>
      </c>
      <c r="DD123" s="60" t="n">
        <v>0.006351001</v>
      </c>
      <c r="DE123" s="60" t="n">
        <v>0.00663707</v>
      </c>
      <c r="DF123" s="60" t="n">
        <v>0.00727772</v>
      </c>
      <c r="DG123" s="60" t="n">
        <v>0.005356178</v>
      </c>
      <c r="DH123" s="60" t="n">
        <v>0.00491039</v>
      </c>
      <c r="DI123" s="60" t="n">
        <v>0.005675065</v>
      </c>
      <c r="DJ123" s="60" t="n">
        <v>0.005691575</v>
      </c>
      <c r="DK123" s="60" t="n">
        <v>0.005376379</v>
      </c>
      <c r="DL123" s="60" t="n">
        <v>0.005054705</v>
      </c>
      <c r="DM123" s="60" t="n">
        <v>0.005190649</v>
      </c>
      <c r="DN123" s="60" t="n">
        <v>0.005086918</v>
      </c>
      <c r="DO123" s="60" t="n">
        <v>0.004630027</v>
      </c>
      <c r="DP123" s="60" t="n">
        <v>0.004428226</v>
      </c>
      <c r="DQ123" s="60" t="n">
        <v>0.004919321</v>
      </c>
      <c r="DR123" s="60" t="n">
        <v>0.00608309</v>
      </c>
      <c r="DS123" s="60" t="n">
        <v>0.013877064</v>
      </c>
      <c r="DT123" s="60" t="n">
        <v>0.014372552</v>
      </c>
      <c r="DU123" s="60" t="n">
        <v>0.017192128</v>
      </c>
      <c r="DV123" s="60" t="n">
        <v>0.01770725</v>
      </c>
      <c r="DW123" s="60" t="n">
        <v>0.015095139</v>
      </c>
      <c r="DX123" s="60" t="n">
        <v>0.015804022</v>
      </c>
      <c r="DY123" s="60" t="n">
        <v>0.019276764</v>
      </c>
      <c r="DZ123" s="60" t="n">
        <v>0.019888981</v>
      </c>
      <c r="EA123" s="60" t="n">
        <v>0.016311703</v>
      </c>
      <c r="EB123" s="60" t="n">
        <v>0.01775342</v>
      </c>
      <c r="EC123" s="60" t="n">
        <v>0.018909089</v>
      </c>
      <c r="ED123" s="60" t="n">
        <v>0.016478646</v>
      </c>
      <c r="EE123" s="60" t="n">
        <v>0.015190888</v>
      </c>
      <c r="EF123" s="60" t="n">
        <v>0.015109625</v>
      </c>
      <c r="EG123" s="60" t="n">
        <v>0.016473586</v>
      </c>
      <c r="EH123" s="60" t="n">
        <v>0.013614735</v>
      </c>
      <c r="EI123" s="60" t="n">
        <v>0.01232844</v>
      </c>
      <c r="EJ123" s="60" t="n">
        <v>0.012129113</v>
      </c>
      <c r="EK123" s="60" t="n">
        <v>0.013641402</v>
      </c>
      <c r="EL123" s="60" t="n">
        <v>0.001892793</v>
      </c>
      <c r="EM123" s="60" t="n">
        <v>0.002935876</v>
      </c>
      <c r="EN123" s="60" t="n">
        <v>0.003026242</v>
      </c>
      <c r="EO123" s="60" t="n">
        <v>0.015307171</v>
      </c>
      <c r="EP123" s="60" t="n">
        <v>0.00294655536540468</v>
      </c>
      <c r="EQ123" s="60" t="n">
        <v>0.00294966637446145</v>
      </c>
      <c r="ER123" s="60" t="n">
        <v>0.00313818176778359</v>
      </c>
      <c r="ES123" s="60" t="n">
        <v>0.00373721945958792</v>
      </c>
      <c r="ET123" s="60" t="n">
        <v>0.00283159314275132</v>
      </c>
      <c r="EU123" s="60" t="n">
        <v>0.00273527532963021</v>
      </c>
      <c r="EV123" s="60" t="n">
        <v>0.0033186012143308</v>
      </c>
      <c r="EW123" s="60" t="n">
        <v>0.0109787165071172</v>
      </c>
      <c r="EX123" s="60" t="n">
        <v>0.00454161347966777</v>
      </c>
      <c r="EY123" s="60" t="n">
        <v>0.00225910672781342</v>
      </c>
      <c r="EZ123" s="60" t="n">
        <v>0.00232741300619919</v>
      </c>
      <c r="FA123" s="60" t="n">
        <v>0.00269281235380758</v>
      </c>
      <c r="FB123" s="60" t="n">
        <v>0.00438488865658269</v>
      </c>
      <c r="FC123" s="60" t="n">
        <v>0.00968001835562637</v>
      </c>
      <c r="FD123" s="60" t="n">
        <v>0.0040556832422121</v>
      </c>
      <c r="FE123" s="60" t="n">
        <v>0.00464187130771912</v>
      </c>
      <c r="FF123" s="60" t="n">
        <v>0.00510945218148597</v>
      </c>
      <c r="FG123" s="60" t="n">
        <v>0.00322529649629936</v>
      </c>
      <c r="FH123" s="60" t="n">
        <v>0.00411126704433268</v>
      </c>
      <c r="FI123" s="60" t="n">
        <v>0.0076306460225443</v>
      </c>
      <c r="FJ123" s="60" t="n">
        <v>0.0144808522958264</v>
      </c>
      <c r="FK123" s="60" t="n">
        <v>0.0188640218910031</v>
      </c>
      <c r="FL123" s="60" t="n">
        <v>0.0160988150367281</v>
      </c>
      <c r="FM123" s="60" t="n">
        <v>0.0158041108100689</v>
      </c>
      <c r="FN123" s="60" t="n">
        <v>0.0145564115471393</v>
      </c>
      <c r="FO123" s="60" t="n">
        <v>0.0139070321482163</v>
      </c>
      <c r="FP123" s="60" t="n">
        <v>0.0147068978623752</v>
      </c>
      <c r="FQ123" s="60" t="n">
        <v>0.0209586097031764</v>
      </c>
      <c r="FR123" s="60" t="n">
        <v>0.0203319545008063</v>
      </c>
      <c r="FS123" s="60" t="n">
        <v>0.00346775208266324</v>
      </c>
      <c r="FT123" s="60" t="n">
        <v>0.00350765551673708</v>
      </c>
      <c r="FU123" s="60" t="n">
        <v>0.00439057496413886</v>
      </c>
      <c r="FV123" s="60" t="n">
        <v>0.00266116936849873</v>
      </c>
      <c r="FW123" s="60" t="n">
        <v>0.00225548407237637</v>
      </c>
      <c r="FX123" s="60" t="n">
        <v>0.00223834514586281</v>
      </c>
      <c r="FY123" s="60" t="n">
        <v>0.00270587860768575</v>
      </c>
      <c r="FZ123" s="60" t="n">
        <v>0.00315891665806756</v>
      </c>
      <c r="GA123" s="60" t="n">
        <v>0.00271022568033905</v>
      </c>
      <c r="GB123" s="60" t="n">
        <v>0.00299830299585725</v>
      </c>
      <c r="GC123" s="60" t="n">
        <v>0.00353942028019085</v>
      </c>
      <c r="GD123" s="60" t="n">
        <v>0.00411224237702881</v>
      </c>
      <c r="GE123" s="60" t="n">
        <v>0.00262964134236557</v>
      </c>
      <c r="GF123" s="60" t="n">
        <v>0.00367936850721002</v>
      </c>
      <c r="GG123" s="60" t="n">
        <v>0.00372758820708741</v>
      </c>
      <c r="GH123" s="60" t="n">
        <v>0.00329078363189483</v>
      </c>
      <c r="GI123" s="60" t="n">
        <v>0.00316591609283616</v>
      </c>
      <c r="GJ123" s="60" t="n">
        <v>0.00292116575574992</v>
      </c>
      <c r="GK123" s="60" t="n">
        <v>0.00359318241788187</v>
      </c>
      <c r="GL123" s="60" t="n">
        <v>0.00231987668238556</v>
      </c>
      <c r="GM123" s="60" t="n">
        <v>0.00225997749566371</v>
      </c>
      <c r="GN123" s="60" t="n">
        <v>0.00256249718669856</v>
      </c>
      <c r="GO123" s="60" t="n">
        <v>0.00275665543655462</v>
      </c>
      <c r="GP123" s="60" t="n">
        <v>0.00822690785565289</v>
      </c>
      <c r="GQ123" s="60" t="n">
        <v>0.00843272929557327</v>
      </c>
      <c r="GR123" s="60" t="n">
        <v>0.00842699548652206</v>
      </c>
      <c r="GS123" s="60" t="n">
        <v>0.00990750565743588</v>
      </c>
      <c r="GT123" s="60" t="n">
        <v>0.00127902528891324</v>
      </c>
      <c r="GU123" s="60" t="n">
        <v>0.00142461651939032</v>
      </c>
      <c r="GV123" s="60" t="n">
        <v>0.00146389797063607</v>
      </c>
      <c r="GW123" s="60" t="n">
        <v>0.00159798730096239</v>
      </c>
      <c r="GX123" s="60" t="n">
        <v>0.00151780764476232</v>
      </c>
      <c r="GY123" s="60" t="n">
        <v>0.00143931306543793</v>
      </c>
      <c r="GZ123" s="60" t="n">
        <v>0.00151090979160621</v>
      </c>
    </row>
    <row r="124" ht="17.25" customHeight="1">
      <c r="A124" s="24" t="s">
        <v>126</v>
      </c>
      <c r="B124" s="60" t="n">
        <v>0.081237988</v>
      </c>
      <c r="C124" s="60" t="n">
        <v>0.08871711</v>
      </c>
      <c r="D124" s="60" t="n">
        <v>0.090917441</v>
      </c>
      <c r="E124" s="60" t="n">
        <v>0.094501614</v>
      </c>
      <c r="F124" s="60" t="n">
        <v>0.086101489</v>
      </c>
      <c r="G124" s="60" t="n">
        <v>0.095990143</v>
      </c>
      <c r="H124" s="60" t="n">
        <v>0.096602802</v>
      </c>
      <c r="I124" s="60" t="n">
        <v>0.100822056</v>
      </c>
      <c r="J124" s="60" t="n">
        <v>0.089409487</v>
      </c>
      <c r="K124" s="60" t="n">
        <v>0.091563331</v>
      </c>
      <c r="L124" s="60" t="n">
        <v>0.093579896</v>
      </c>
      <c r="M124" s="60" t="n">
        <v>0.095084333</v>
      </c>
      <c r="N124" s="60" t="n">
        <v>0.096540075</v>
      </c>
      <c r="O124" s="60" t="n">
        <v>0.089168276</v>
      </c>
      <c r="P124" s="60" t="n">
        <v>0.094799202</v>
      </c>
      <c r="Q124" s="60" t="n">
        <v>0.094414417</v>
      </c>
      <c r="R124" s="60" t="n">
        <v>0.08554047</v>
      </c>
      <c r="S124" s="60" t="n">
        <v>0.090482018</v>
      </c>
      <c r="T124" s="60" t="n">
        <v>0.089967412</v>
      </c>
      <c r="U124" s="60" t="n">
        <v>0.090944444</v>
      </c>
      <c r="V124" s="60" t="n">
        <v>0.10703672</v>
      </c>
      <c r="W124" s="60" t="n">
        <v>0.099323933</v>
      </c>
      <c r="X124" s="60" t="n">
        <v>0.097329639</v>
      </c>
      <c r="Y124" s="60" t="n">
        <v>0.097656986</v>
      </c>
      <c r="Z124" s="60" t="n">
        <v>0.096789868</v>
      </c>
      <c r="AA124" s="60" t="n">
        <v>0.096582271</v>
      </c>
      <c r="AB124" s="60" t="n">
        <v>0.096217242</v>
      </c>
      <c r="AC124" s="60" t="n">
        <v>0.104398541</v>
      </c>
      <c r="AD124" s="60" t="n">
        <v>0.083806513</v>
      </c>
      <c r="AE124" s="60" t="n">
        <v>0.087334716</v>
      </c>
      <c r="AF124" s="60" t="n">
        <v>0.086813164</v>
      </c>
      <c r="AG124" s="60" t="n">
        <v>0.085961155</v>
      </c>
      <c r="AH124" s="60" t="n">
        <v>0.08541938</v>
      </c>
      <c r="AI124" s="60" t="n">
        <v>0.090810775</v>
      </c>
      <c r="AJ124" s="60" t="n">
        <v>0.089602888</v>
      </c>
      <c r="AK124" s="60" t="n">
        <v>0.087100894</v>
      </c>
      <c r="AL124" s="60" t="n">
        <v>0.078011766</v>
      </c>
      <c r="AM124" s="60" t="n">
        <v>0.080001774</v>
      </c>
      <c r="AN124" s="60" t="n">
        <v>0.082560499</v>
      </c>
      <c r="AO124" s="60" t="n">
        <v>0.075738036</v>
      </c>
      <c r="AP124" s="60" t="n">
        <v>0.073989368</v>
      </c>
      <c r="AQ124" s="60" t="n">
        <v>0.071779418</v>
      </c>
      <c r="AR124" s="60" t="n">
        <v>0.070693119</v>
      </c>
      <c r="AS124" s="60" t="n">
        <v>0.068517147</v>
      </c>
      <c r="AT124" s="60" t="n">
        <v>0.06313891</v>
      </c>
      <c r="AU124" s="60" t="n">
        <v>0.064603013</v>
      </c>
      <c r="AV124" s="60" t="n">
        <v>0.059526966</v>
      </c>
      <c r="AW124" s="60" t="n">
        <v>0.070271761</v>
      </c>
      <c r="AX124" s="60" t="n">
        <v>0.054169506</v>
      </c>
      <c r="AY124" s="60" t="n">
        <v>0.0541483</v>
      </c>
      <c r="AZ124" s="60" t="n">
        <v>0.054931332</v>
      </c>
      <c r="BA124" s="60" t="n">
        <v>0.061447609</v>
      </c>
      <c r="BB124" s="60" t="n">
        <v>0.100798368</v>
      </c>
      <c r="BC124" s="60" t="n">
        <v>0.070342603</v>
      </c>
      <c r="BD124" s="60" t="n">
        <v>0.045890402</v>
      </c>
      <c r="BE124" s="60" t="n">
        <v>0.044341037</v>
      </c>
      <c r="BF124" s="60" t="n">
        <v>0.04093376</v>
      </c>
      <c r="BG124" s="60" t="n">
        <v>0.038341405</v>
      </c>
      <c r="BH124" s="60" t="n">
        <v>0.035321994</v>
      </c>
      <c r="BI124" s="60" t="n">
        <v>0.041532416</v>
      </c>
      <c r="BJ124" s="60" t="n">
        <v>0.039833941</v>
      </c>
      <c r="BK124" s="60" t="n">
        <v>0.038265114</v>
      </c>
      <c r="BL124" s="60" t="n">
        <v>0.036896448</v>
      </c>
      <c r="BM124" s="60" t="n">
        <v>0.036174599</v>
      </c>
      <c r="BN124" s="60" t="n">
        <v>0.035916748</v>
      </c>
      <c r="BO124" s="60" t="n">
        <v>0.03408261</v>
      </c>
      <c r="BP124" s="60" t="n">
        <v>0.032145596</v>
      </c>
      <c r="BQ124" s="60" t="n">
        <v>0.027395948</v>
      </c>
      <c r="BR124" s="60" t="n">
        <v>0.025006141</v>
      </c>
      <c r="BS124" s="60" t="n">
        <v>0.022163864</v>
      </c>
      <c r="BT124" s="60" t="n">
        <v>0.020778605</v>
      </c>
      <c r="BU124" s="60" t="n">
        <v>0.018918113</v>
      </c>
      <c r="BV124" s="60" t="n">
        <v>0.014811047</v>
      </c>
      <c r="BW124" s="60" t="n">
        <v>0.078436644</v>
      </c>
      <c r="BX124" s="60" t="n">
        <v>0.105855123</v>
      </c>
      <c r="BY124" s="60" t="n">
        <v>0.01266248</v>
      </c>
      <c r="BZ124" s="60" t="n">
        <v>0.010581739</v>
      </c>
      <c r="CA124" s="60" t="n">
        <v>0.010106625</v>
      </c>
      <c r="CB124" s="60" t="n">
        <v>0.027332561</v>
      </c>
      <c r="CC124" s="60" t="n">
        <v>0.008912713</v>
      </c>
      <c r="CD124" s="60" t="n">
        <v>0.009221904</v>
      </c>
      <c r="CE124" s="60" t="n">
        <v>0.008337868</v>
      </c>
      <c r="CF124" s="60" t="n">
        <v>0.007351903</v>
      </c>
      <c r="CG124" s="60" t="n">
        <v>0.007650815</v>
      </c>
      <c r="CH124" s="60" t="n">
        <v>0.007209819</v>
      </c>
      <c r="CI124" s="60" t="n">
        <v>0.006734262</v>
      </c>
      <c r="CJ124" s="60" t="n">
        <v>0.005722558</v>
      </c>
      <c r="CK124" s="60" t="n">
        <v>0.00547255</v>
      </c>
      <c r="CL124" s="60" t="n">
        <v>0.00501706</v>
      </c>
      <c r="CM124" s="60" t="n">
        <v>0.003679624</v>
      </c>
      <c r="CN124" s="60" t="n">
        <v>0.003359186</v>
      </c>
      <c r="CO124" s="60" t="n">
        <v>0.003646349</v>
      </c>
      <c r="CP124" s="60" t="n">
        <v>0.00831801</v>
      </c>
      <c r="CQ124" s="60" t="n">
        <v>0.003249081</v>
      </c>
      <c r="CR124" s="60" t="n">
        <v>0.002856903</v>
      </c>
      <c r="CS124" s="60" t="n">
        <v>0.003047678</v>
      </c>
      <c r="CT124" s="60" t="n">
        <v>0.003236243</v>
      </c>
      <c r="CU124" s="60" t="n">
        <v>0.002545987</v>
      </c>
      <c r="CV124" s="60" t="n">
        <v>0.00222652</v>
      </c>
      <c r="CW124" s="60" t="n">
        <v>0.002426278</v>
      </c>
      <c r="CX124" s="60" t="n">
        <v>0.00289247</v>
      </c>
      <c r="CY124" s="60" t="n">
        <v>0.002076523</v>
      </c>
      <c r="CZ124" s="60" t="n">
        <v>0.002137267</v>
      </c>
      <c r="DA124" s="60" t="n">
        <v>0.002330363</v>
      </c>
      <c r="DB124" s="60" t="n">
        <v>0.002536743</v>
      </c>
      <c r="DC124" s="60" t="n">
        <v>0.00203065</v>
      </c>
      <c r="DD124" s="60" t="n">
        <v>0.001929448</v>
      </c>
      <c r="DE124" s="60" t="n">
        <v>0.002005727</v>
      </c>
      <c r="DF124" s="60" t="n">
        <v>0.002339243</v>
      </c>
      <c r="DG124" s="60" t="n">
        <v>0.001833993</v>
      </c>
      <c r="DH124" s="60" t="n">
        <v>0.002176023</v>
      </c>
      <c r="DI124" s="60" t="n">
        <v>0.002577627</v>
      </c>
      <c r="DJ124" s="60" t="n">
        <v>0.003168796</v>
      </c>
      <c r="DK124" s="60" t="n">
        <v>0.002083531</v>
      </c>
      <c r="DL124" s="60" t="n">
        <v>0.002193</v>
      </c>
      <c r="DM124" s="60" t="n">
        <v>0.003112925</v>
      </c>
      <c r="DN124" s="60" t="n">
        <v>0.003444966</v>
      </c>
      <c r="DO124" s="60" t="n">
        <v>0.002798599</v>
      </c>
      <c r="DP124" s="60" t="n">
        <v>0.002816377</v>
      </c>
      <c r="DQ124" s="60" t="n">
        <v>0.00365729</v>
      </c>
      <c r="DR124" s="60" t="n">
        <v>0.004384901</v>
      </c>
      <c r="DS124" s="60" t="n">
        <v>0.00778325</v>
      </c>
      <c r="DT124" s="60" t="n">
        <v>0.006295473</v>
      </c>
      <c r="DU124" s="60" t="n">
        <v>0.006119196</v>
      </c>
      <c r="DV124" s="60" t="n">
        <v>0.006388698</v>
      </c>
      <c r="DW124" s="60" t="n">
        <v>0.0048099</v>
      </c>
      <c r="DX124" s="60" t="n">
        <v>0.00496167</v>
      </c>
      <c r="DY124" s="60" t="n">
        <v>0.005409882</v>
      </c>
      <c r="DZ124" s="60" t="n">
        <v>0.005952415</v>
      </c>
      <c r="EA124" s="60" t="n">
        <v>0.00431789</v>
      </c>
      <c r="EB124" s="60" t="n">
        <v>0.00412747</v>
      </c>
      <c r="EC124" s="60" t="n">
        <v>0.00495375</v>
      </c>
      <c r="ED124" s="60" t="n">
        <v>0.00508741</v>
      </c>
      <c r="EE124" s="60" t="n">
        <v>0.00367791</v>
      </c>
      <c r="EF124" s="60" t="n">
        <v>0.003669527</v>
      </c>
      <c r="EG124" s="60" t="n">
        <v>0.005019162</v>
      </c>
      <c r="EH124" s="60" t="n">
        <v>0.004282786</v>
      </c>
      <c r="EI124" s="60" t="n">
        <v>0.002939636</v>
      </c>
      <c r="EJ124" s="60" t="n">
        <v>0.002907417</v>
      </c>
      <c r="EK124" s="60" t="n">
        <v>0.004313824</v>
      </c>
      <c r="EL124" s="60" t="n">
        <v>0.021837099</v>
      </c>
      <c r="EM124" s="60" t="n">
        <v>0.001499224</v>
      </c>
      <c r="EN124" s="60" t="n">
        <v>0.001415327</v>
      </c>
      <c r="EO124" s="60" t="n">
        <v>0.001311725</v>
      </c>
      <c r="EP124" s="60" t="n">
        <v>0.000946753426839508</v>
      </c>
      <c r="EQ124" s="60" t="n">
        <v>0.000761954484937575</v>
      </c>
      <c r="ER124" s="60" t="n">
        <v>0.000786306219737198</v>
      </c>
      <c r="ES124" s="60" t="n">
        <v>0.000797410039077165</v>
      </c>
      <c r="ET124" s="60" t="n">
        <v>0.0162367671368601</v>
      </c>
      <c r="EU124" s="60" t="n">
        <v>0.000733011240483571</v>
      </c>
      <c r="EV124" s="60" t="n">
        <v>0.000759377204582741</v>
      </c>
      <c r="EW124" s="60" t="n">
        <v>0.000771599101511824</v>
      </c>
      <c r="EX124" s="60" t="n">
        <v>0.000738040262085502</v>
      </c>
      <c r="EY124" s="60" t="n">
        <v>0.000564923868913979</v>
      </c>
      <c r="EZ124" s="60" t="n">
        <v>0.000597710463959266</v>
      </c>
      <c r="FA124" s="60" t="n">
        <v>0.000651743177781077</v>
      </c>
      <c r="FB124" s="60" t="n">
        <v>0.000875203738523632</v>
      </c>
      <c r="FC124" s="60" t="n">
        <v>0.00111681329471541</v>
      </c>
      <c r="FD124" s="60" t="n">
        <v>0.00078887872841959</v>
      </c>
      <c r="FE124" s="60" t="n">
        <v>0.000933537230980348</v>
      </c>
      <c r="FF124" s="60" t="n">
        <v>0.00119722467849707</v>
      </c>
      <c r="FG124" s="60" t="n">
        <v>0.000488528537999685</v>
      </c>
      <c r="FH124" s="60" t="n">
        <v>0.00226388557705691</v>
      </c>
      <c r="FI124" s="60" t="n">
        <v>0.00136490114055416</v>
      </c>
      <c r="FJ124" s="60" t="n">
        <v>0.00288244961558129</v>
      </c>
      <c r="FK124" s="60" t="n">
        <v>0.00192061025027252</v>
      </c>
      <c r="FL124" s="60" t="n">
        <v>0.00163296547320661</v>
      </c>
      <c r="FM124" s="60" t="n">
        <v>0.00161314119335285</v>
      </c>
      <c r="FN124" s="60" t="n">
        <v>0.0100837839008447</v>
      </c>
      <c r="FO124" s="60" t="n">
        <v>0.00169309607131113</v>
      </c>
      <c r="FP124" s="60" t="n">
        <v>0.00177493814722977</v>
      </c>
      <c r="FQ124" s="60" t="n">
        <v>0.00222837477113673</v>
      </c>
      <c r="FR124" s="60" t="n">
        <v>0.00095113920320504</v>
      </c>
      <c r="FS124" s="60" t="n">
        <v>0.000880669526996208</v>
      </c>
      <c r="FT124" s="60" t="n">
        <v>0.000950081043353487</v>
      </c>
      <c r="FU124" s="60" t="n">
        <v>0.00117995428026894</v>
      </c>
      <c r="FV124" s="60" t="n">
        <v>0.0005361201275098</v>
      </c>
      <c r="FW124" s="60" t="n">
        <v>0.00046796638411166</v>
      </c>
      <c r="FX124" s="60" t="n">
        <v>0.000489911660433201</v>
      </c>
      <c r="FY124" s="60" t="n">
        <v>0.000629459727377359</v>
      </c>
      <c r="FZ124" s="60" t="n">
        <v>0.000761829972781405</v>
      </c>
      <c r="GA124" s="60" t="n">
        <v>0.000699790508244834</v>
      </c>
      <c r="GB124" s="60" t="n">
        <v>0.000705745794671184</v>
      </c>
      <c r="GC124" s="60" t="n">
        <v>0.00102105046279867</v>
      </c>
      <c r="GD124" s="60" t="n">
        <v>0.000928442403215988</v>
      </c>
      <c r="GE124" s="60" t="n">
        <v>0.00060201719248281</v>
      </c>
      <c r="GF124" s="60" t="n">
        <v>0.000952731971776643</v>
      </c>
      <c r="GG124" s="60" t="n">
        <v>0.000989106659940878</v>
      </c>
      <c r="GH124" s="60" t="n">
        <v>0.00105876897921593</v>
      </c>
      <c r="GI124" s="60" t="n">
        <v>0.000987919044838336</v>
      </c>
      <c r="GJ124" s="60" t="n">
        <v>0.000842955931673685</v>
      </c>
      <c r="GK124" s="60" t="n">
        <v>0.00102340138602516</v>
      </c>
      <c r="GL124" s="60" t="n">
        <v>0.00156861944496463</v>
      </c>
      <c r="GM124" s="60" t="n">
        <v>0.00155039349615775</v>
      </c>
      <c r="GN124" s="60" t="n">
        <v>0.00179438812708511</v>
      </c>
      <c r="GO124" s="60" t="n">
        <v>0.00188879306970776</v>
      </c>
      <c r="GP124" s="60" t="n">
        <v>0.00187992380295258</v>
      </c>
      <c r="GQ124" s="60" t="n">
        <v>0.00184390918272979</v>
      </c>
      <c r="GR124" s="60" t="n">
        <v>0.00171698774580243</v>
      </c>
      <c r="GS124" s="60" t="n">
        <v>0.00210368748957459</v>
      </c>
      <c r="GT124" s="60" t="n">
        <v>0.000265120897546381</v>
      </c>
      <c r="GU124" s="60" t="n">
        <v>0.000245141138130744</v>
      </c>
      <c r="GV124" s="60" t="n">
        <v>0.000259926763400235</v>
      </c>
      <c r="GW124" s="60" t="n">
        <v>0.000295975291295718</v>
      </c>
      <c r="GX124" s="60" t="n">
        <v>0.000290837310200032</v>
      </c>
      <c r="GY124" s="60" t="n">
        <v>0.000283708216722663</v>
      </c>
      <c r="GZ124" s="60" t="n">
        <v>0.000289428582154712</v>
      </c>
    </row>
    <row r="125">
      <c r="A125" s="23" t="s">
        <v>25</v>
      </c>
      <c r="B125" s="60" t="n">
        <v>0.391963525</v>
      </c>
      <c r="C125" s="60" t="n">
        <v>0.426115318</v>
      </c>
      <c r="D125" s="60" t="n">
        <v>0.55386213</v>
      </c>
      <c r="E125" s="60" t="n">
        <v>0.463012081</v>
      </c>
      <c r="F125" s="60" t="n">
        <v>0.379285559</v>
      </c>
      <c r="G125" s="60" t="n">
        <v>0.420641509</v>
      </c>
      <c r="H125" s="60" t="n">
        <v>0.435920404</v>
      </c>
      <c r="I125" s="60" t="n">
        <v>0.430295047</v>
      </c>
      <c r="J125" s="60" t="n">
        <v>0.3970693</v>
      </c>
      <c r="K125" s="60" t="n">
        <v>0.405356839</v>
      </c>
      <c r="L125" s="60" t="n">
        <v>0.4278568</v>
      </c>
      <c r="M125" s="60" t="n">
        <v>0.438001759</v>
      </c>
      <c r="N125" s="60" t="n">
        <v>0.439060827</v>
      </c>
      <c r="O125" s="60" t="n">
        <v>0.484556768</v>
      </c>
      <c r="P125" s="60" t="n">
        <v>0.498778585</v>
      </c>
      <c r="Q125" s="60" t="n">
        <v>0.424205422</v>
      </c>
      <c r="R125" s="60" t="n">
        <v>0.367740858</v>
      </c>
      <c r="S125" s="60" t="n">
        <v>0.382906486</v>
      </c>
      <c r="T125" s="60" t="n">
        <v>0.558921059</v>
      </c>
      <c r="U125" s="60" t="n">
        <v>0.464328436</v>
      </c>
      <c r="V125" s="60" t="n">
        <v>0.390001382</v>
      </c>
      <c r="W125" s="60" t="n">
        <v>0.431759625</v>
      </c>
      <c r="X125" s="60" t="n">
        <v>0.421819883</v>
      </c>
      <c r="Y125" s="60" t="n">
        <v>0.420729002</v>
      </c>
      <c r="Z125" s="60" t="n">
        <v>0.392754733</v>
      </c>
      <c r="AA125" s="60" t="n">
        <v>0.407344906</v>
      </c>
      <c r="AB125" s="60" t="n">
        <v>0.451434657</v>
      </c>
      <c r="AC125" s="60" t="n">
        <v>0.433597837</v>
      </c>
      <c r="AD125" s="60" t="n">
        <v>0.392836618</v>
      </c>
      <c r="AE125" s="60" t="n">
        <v>0.43021941</v>
      </c>
      <c r="AF125" s="60" t="n">
        <v>0.432935956</v>
      </c>
      <c r="AG125" s="60" t="n">
        <v>0.440138341</v>
      </c>
      <c r="AH125" s="60" t="n">
        <v>0.404679164</v>
      </c>
      <c r="AI125" s="60" t="n">
        <v>0.430162003</v>
      </c>
      <c r="AJ125" s="60" t="n">
        <v>0.483553321</v>
      </c>
      <c r="AK125" s="60" t="n">
        <v>0.450652289</v>
      </c>
      <c r="AL125" s="60" t="n">
        <v>0.361445428</v>
      </c>
      <c r="AM125" s="60" t="n">
        <v>0.365010004</v>
      </c>
      <c r="AN125" s="60" t="n">
        <v>0.427370766</v>
      </c>
      <c r="AO125" s="60" t="n">
        <v>0.406139436</v>
      </c>
      <c r="AP125" s="60" t="n">
        <v>0.413128047</v>
      </c>
      <c r="AQ125" s="60" t="n">
        <v>0.40217966</v>
      </c>
      <c r="AR125" s="60" t="n">
        <v>0.403487059</v>
      </c>
      <c r="AS125" s="60" t="n">
        <v>0.419677736</v>
      </c>
      <c r="AT125" s="60" t="n">
        <v>0.39712211</v>
      </c>
      <c r="AU125" s="60" t="n">
        <v>0.394929415</v>
      </c>
      <c r="AV125" s="60" t="n">
        <v>0.378223733</v>
      </c>
      <c r="AW125" s="60" t="n">
        <v>0.388723423</v>
      </c>
      <c r="AX125" s="60" t="n">
        <v>0.336268447</v>
      </c>
      <c r="AY125" s="60" t="n">
        <v>0.362001836</v>
      </c>
      <c r="AZ125" s="60" t="n">
        <v>0.35757163</v>
      </c>
      <c r="BA125" s="60" t="n">
        <v>0.359333177</v>
      </c>
      <c r="BB125" s="60" t="n">
        <v>0.325072196</v>
      </c>
      <c r="BC125" s="60" t="n">
        <v>0.326198164</v>
      </c>
      <c r="BD125" s="60" t="n">
        <v>0.338397686</v>
      </c>
      <c r="BE125" s="60" t="n">
        <v>0.353060935</v>
      </c>
      <c r="BF125" s="60" t="n">
        <v>0.342861421</v>
      </c>
      <c r="BG125" s="60" t="n">
        <v>0.328487516</v>
      </c>
      <c r="BH125" s="60" t="n">
        <v>0.309315074</v>
      </c>
      <c r="BI125" s="60" t="n">
        <v>0.303723047</v>
      </c>
      <c r="BJ125" s="60" t="n">
        <v>0.350874967</v>
      </c>
      <c r="BK125" s="60" t="n">
        <v>0.338800525</v>
      </c>
      <c r="BL125" s="60" t="n">
        <v>0.349179897</v>
      </c>
      <c r="BM125" s="60" t="n">
        <v>0.347428796</v>
      </c>
      <c r="BN125" s="60" t="n">
        <v>0.35174351</v>
      </c>
      <c r="BO125" s="60" t="n">
        <v>0.332484816</v>
      </c>
      <c r="BP125" s="60" t="n">
        <v>0.340461255</v>
      </c>
      <c r="BQ125" s="60" t="n">
        <v>0.339613772</v>
      </c>
      <c r="BR125" s="60" t="n">
        <v>0.323996897</v>
      </c>
      <c r="BS125" s="60" t="n">
        <v>0.317184443</v>
      </c>
      <c r="BT125" s="60" t="n">
        <v>0.321017152</v>
      </c>
      <c r="BU125" s="60" t="n">
        <v>0.340211725</v>
      </c>
      <c r="BV125" s="60" t="n">
        <v>0.337747606</v>
      </c>
      <c r="BW125" s="60" t="n">
        <v>0.286806967</v>
      </c>
      <c r="BX125" s="60" t="n">
        <v>0.467902281</v>
      </c>
      <c r="BY125" s="60" t="n">
        <v>0.34601927</v>
      </c>
      <c r="BZ125" s="60" t="n">
        <v>0.35380659</v>
      </c>
      <c r="CA125" s="60" t="n">
        <v>0.328837279</v>
      </c>
      <c r="CB125" s="60" t="n">
        <v>0.338341136</v>
      </c>
      <c r="CC125" s="60" t="n">
        <v>0.357947597</v>
      </c>
      <c r="CD125" s="60" t="n">
        <v>0.355636222</v>
      </c>
      <c r="CE125" s="60" t="n">
        <v>0.345826539</v>
      </c>
      <c r="CF125" s="60" t="n">
        <v>0.344937458</v>
      </c>
      <c r="CG125" s="60" t="n">
        <v>0.383523038</v>
      </c>
      <c r="CH125" s="60" t="n">
        <v>0.381753409</v>
      </c>
      <c r="CI125" s="60" t="n">
        <v>0.35720515</v>
      </c>
      <c r="CJ125" s="60" t="n">
        <v>0.407664455</v>
      </c>
      <c r="CK125" s="60" t="n">
        <v>0.409357754</v>
      </c>
      <c r="CL125" s="60" t="n">
        <v>0.413536244</v>
      </c>
      <c r="CM125" s="60" t="n">
        <v>0.359275459</v>
      </c>
      <c r="CN125" s="60" t="n">
        <v>0.378981878</v>
      </c>
      <c r="CO125" s="60" t="n">
        <v>0.39078278</v>
      </c>
      <c r="CP125" s="60" t="n">
        <v>0.416018827</v>
      </c>
      <c r="CQ125" s="60" t="n">
        <v>0.361012599</v>
      </c>
      <c r="CR125" s="60" t="n">
        <v>0.371187039</v>
      </c>
      <c r="CS125" s="60" t="n">
        <v>0.429082963</v>
      </c>
      <c r="CT125" s="60" t="n">
        <v>0.426112003</v>
      </c>
      <c r="CU125" s="60" t="n">
        <v>0.337953563</v>
      </c>
      <c r="CV125" s="60" t="n">
        <v>0.346218887</v>
      </c>
      <c r="CW125" s="60" t="n">
        <v>0.371873831</v>
      </c>
      <c r="CX125" s="60" t="n">
        <v>0.395048755</v>
      </c>
      <c r="CY125" s="60" t="n">
        <v>0.376029876</v>
      </c>
      <c r="CZ125" s="60" t="n">
        <v>0.265395711</v>
      </c>
      <c r="DA125" s="60" t="n">
        <v>0.289729281</v>
      </c>
      <c r="DB125" s="60" t="n">
        <v>0.413192028</v>
      </c>
      <c r="DC125" s="60" t="n">
        <v>0.399623026</v>
      </c>
      <c r="DD125" s="60" t="n">
        <v>0.3926866</v>
      </c>
      <c r="DE125" s="60" t="n">
        <v>0.434920388</v>
      </c>
      <c r="DF125" s="60" t="n">
        <v>0.429461682</v>
      </c>
      <c r="DG125" s="60" t="n">
        <v>0.400901939</v>
      </c>
      <c r="DH125" s="60" t="n">
        <v>0.401796384</v>
      </c>
      <c r="DI125" s="60" t="n">
        <v>0.425632331</v>
      </c>
      <c r="DJ125" s="60" t="n">
        <v>0.432905945</v>
      </c>
      <c r="DK125" s="60" t="n">
        <v>0.422336821</v>
      </c>
      <c r="DL125" s="60" t="n">
        <v>0.428590231</v>
      </c>
      <c r="DM125" s="60" t="n">
        <v>0.477669404</v>
      </c>
      <c r="DN125" s="60" t="n">
        <v>0.486745044</v>
      </c>
      <c r="DO125" s="60" t="n">
        <v>0.461939115</v>
      </c>
      <c r="DP125" s="60" t="n">
        <v>0.465894062</v>
      </c>
      <c r="DQ125" s="60" t="n">
        <v>0.485411671</v>
      </c>
      <c r="DR125" s="60" t="n">
        <v>0.615362658</v>
      </c>
      <c r="DS125" s="60" t="n">
        <v>0.497123142</v>
      </c>
      <c r="DT125" s="60" t="n">
        <v>0.57245393</v>
      </c>
      <c r="DU125" s="60" t="n">
        <v>0.573968635</v>
      </c>
      <c r="DV125" s="60" t="n">
        <v>0.597140625</v>
      </c>
      <c r="DW125" s="60" t="n">
        <v>0.591346308</v>
      </c>
      <c r="DX125" s="60" t="n">
        <v>0.586380651</v>
      </c>
      <c r="DY125" s="60" t="n">
        <v>0.61709758</v>
      </c>
      <c r="DZ125" s="60" t="n">
        <v>0.583003993</v>
      </c>
      <c r="EA125" s="60" t="n">
        <v>0.615487246</v>
      </c>
      <c r="EB125" s="60" t="n">
        <v>0.585730488</v>
      </c>
      <c r="EC125" s="60" t="n">
        <v>0.620347704</v>
      </c>
      <c r="ED125" s="60" t="n">
        <v>0.622199132</v>
      </c>
      <c r="EE125" s="60" t="n">
        <v>0.627595517</v>
      </c>
      <c r="EF125" s="60" t="n">
        <v>0.665771065</v>
      </c>
      <c r="EG125" s="60" t="n">
        <v>0.683170713</v>
      </c>
      <c r="EH125" s="60" t="n">
        <v>0.612234202</v>
      </c>
      <c r="EI125" s="60" t="n">
        <v>0.629458741</v>
      </c>
      <c r="EJ125" s="60" t="n">
        <v>0.597057505</v>
      </c>
      <c r="EK125" s="60" t="n">
        <v>0.570652495</v>
      </c>
      <c r="EL125" s="60" t="n">
        <v>0.625618868</v>
      </c>
      <c r="EM125" s="60" t="n">
        <v>0.550289555</v>
      </c>
      <c r="EN125" s="60" t="n">
        <v>0.520271148</v>
      </c>
      <c r="EO125" s="60" t="n">
        <v>0.498769735</v>
      </c>
      <c r="EP125" s="60" t="n">
        <v>0.452908515908244</v>
      </c>
      <c r="EQ125" s="60" t="n">
        <v>0.418316753616189</v>
      </c>
      <c r="ER125" s="60" t="n">
        <v>0.429049054250365</v>
      </c>
      <c r="ES125" s="60" t="n">
        <v>0.466230426953144</v>
      </c>
      <c r="ET125" s="60" t="n">
        <v>0.541754377032033</v>
      </c>
      <c r="EU125" s="60" t="n">
        <v>0.432734028126983</v>
      </c>
      <c r="EV125" s="60" t="n">
        <v>0.440765778341532</v>
      </c>
      <c r="EW125" s="60" t="n">
        <v>0.444105975690534</v>
      </c>
      <c r="EX125" s="60" t="n">
        <v>0.479736387075681</v>
      </c>
      <c r="EY125" s="60" t="n">
        <v>0.459280090786792</v>
      </c>
      <c r="EZ125" s="60" t="n">
        <v>0.43592245303313</v>
      </c>
      <c r="FA125" s="60" t="n">
        <v>0.571262083864945</v>
      </c>
      <c r="FB125" s="60" t="n">
        <v>0.588890646523487</v>
      </c>
      <c r="FC125" s="60" t="n">
        <v>0.590357289388158</v>
      </c>
      <c r="FD125" s="60" t="n">
        <v>0.557564630164991</v>
      </c>
      <c r="FE125" s="60" t="n">
        <v>0.66043943530688</v>
      </c>
      <c r="FF125" s="60" t="n">
        <v>0.576727299618511</v>
      </c>
      <c r="FG125" s="60" t="n">
        <v>0.526008948759039</v>
      </c>
      <c r="FH125" s="60" t="n">
        <v>0.649155070562235</v>
      </c>
      <c r="FI125" s="60" t="n">
        <v>0.573000326796822</v>
      </c>
      <c r="FJ125" s="60" t="n">
        <v>0.587911574504392</v>
      </c>
      <c r="FK125" s="60" t="n">
        <v>0.556791975586801</v>
      </c>
      <c r="FL125" s="60" t="n">
        <v>0.542180699867009</v>
      </c>
      <c r="FM125" s="60" t="n">
        <v>0.594088617545941</v>
      </c>
      <c r="FN125" s="60" t="n">
        <v>0.588946051257281</v>
      </c>
      <c r="FO125" s="60" t="n">
        <v>0.602426934710084</v>
      </c>
      <c r="FP125" s="60" t="n">
        <v>0.611687270563993</v>
      </c>
      <c r="FQ125" s="60" t="n">
        <v>0.69555947541382</v>
      </c>
      <c r="FR125" s="60" t="n">
        <v>0.704797112202069</v>
      </c>
      <c r="FS125" s="60" t="n">
        <v>0.538380966130545</v>
      </c>
      <c r="FT125" s="60" t="n">
        <v>0.545959211311092</v>
      </c>
      <c r="FU125" s="60" t="n">
        <v>0.643223124487845</v>
      </c>
      <c r="FV125" s="60" t="n">
        <v>0.659272056494847</v>
      </c>
      <c r="FW125" s="60" t="n">
        <v>0.664552346571336</v>
      </c>
      <c r="FX125" s="60" t="n">
        <v>0.646250474997552</v>
      </c>
      <c r="FY125" s="60" t="n">
        <v>0.573529071567324</v>
      </c>
      <c r="FZ125" s="60" t="n">
        <v>0.719766345302723</v>
      </c>
      <c r="GA125" s="60" t="n">
        <v>0.646613556358779</v>
      </c>
      <c r="GB125" s="60" t="n">
        <v>0.668627464649788</v>
      </c>
      <c r="GC125" s="60" t="n">
        <v>0.744896738576447</v>
      </c>
      <c r="GD125" s="60" t="n">
        <v>0.682563625942441</v>
      </c>
      <c r="GE125" s="60" t="n">
        <v>0.531934737096366</v>
      </c>
      <c r="GF125" s="60" t="n">
        <v>0.657696844029823</v>
      </c>
      <c r="GG125" s="60" t="n">
        <v>0.675898010416163</v>
      </c>
      <c r="GH125" s="60" t="n">
        <v>0.706737306975289</v>
      </c>
      <c r="GI125" s="60" t="n">
        <v>0.693443997186641</v>
      </c>
      <c r="GJ125" s="60" t="n">
        <v>0.611689374368224</v>
      </c>
      <c r="GK125" s="60" t="n">
        <v>0.734737363708661</v>
      </c>
      <c r="GL125" s="60" t="n">
        <v>0.744359532938906</v>
      </c>
      <c r="GM125" s="60" t="n">
        <v>0.703557141581048</v>
      </c>
      <c r="GN125" s="60" t="n">
        <v>0.69597292097596</v>
      </c>
      <c r="GO125" s="60" t="n">
        <v>0.724136396412866</v>
      </c>
      <c r="GP125" s="60" t="n">
        <v>0.681541359622115</v>
      </c>
      <c r="GQ125" s="60" t="n">
        <v>0.66003174340053</v>
      </c>
      <c r="GR125" s="60" t="n">
        <v>0.602258552311198</v>
      </c>
      <c r="GS125" s="60" t="n">
        <v>0.653196565533865</v>
      </c>
      <c r="GT125" s="60" t="n">
        <v>0.466235976542367</v>
      </c>
      <c r="GU125" s="60" t="n">
        <v>0.506711251659246</v>
      </c>
      <c r="GV125" s="60" t="n">
        <v>0.515440917932364</v>
      </c>
      <c r="GW125" s="60" t="n">
        <v>0.518364136547165</v>
      </c>
      <c r="GX125" s="60" t="n">
        <v>0.510277077756051</v>
      </c>
      <c r="GY125" s="60" t="n">
        <v>0.461496476431285</v>
      </c>
      <c r="GZ125" s="60" t="n">
        <v>0.490163434628482</v>
      </c>
    </row>
    <row r="126">
      <c r="A126" s="23" t="s">
        <v>26</v>
      </c>
      <c r="B126" s="60" t="n">
        <v>0.849153368</v>
      </c>
      <c r="C126" s="60" t="n">
        <v>0.350436057</v>
      </c>
      <c r="D126" s="60" t="n">
        <v>0.47017803</v>
      </c>
      <c r="E126" s="60" t="n">
        <v>0.233472445</v>
      </c>
      <c r="F126" s="60" t="n">
        <v>0.565247882</v>
      </c>
      <c r="G126" s="60" t="n">
        <v>0.715008794</v>
      </c>
      <c r="H126" s="60" t="n">
        <v>0.54940236</v>
      </c>
      <c r="I126" s="60" t="n">
        <v>0.706387357</v>
      </c>
      <c r="J126" s="60" t="n">
        <v>0.435775125</v>
      </c>
      <c r="K126" s="60" t="n">
        <v>0.685383944</v>
      </c>
      <c r="L126" s="60" t="n">
        <v>0.331685785</v>
      </c>
      <c r="M126" s="60" t="n">
        <v>0.70007637</v>
      </c>
      <c r="N126" s="60" t="n">
        <v>0.585192718</v>
      </c>
      <c r="O126" s="60" t="n">
        <v>0.761216416</v>
      </c>
      <c r="P126" s="60" t="n">
        <v>0.777798535</v>
      </c>
      <c r="Q126" s="60" t="n">
        <v>0.806978969</v>
      </c>
      <c r="R126" s="60" t="n">
        <v>0.797505787</v>
      </c>
      <c r="S126" s="60" t="n">
        <v>0.548536228</v>
      </c>
      <c r="T126" s="60" t="n">
        <v>0.884051292</v>
      </c>
      <c r="U126" s="60" t="n">
        <v>0.759194864</v>
      </c>
      <c r="V126" s="60" t="n">
        <v>0.770369992</v>
      </c>
      <c r="W126" s="60" t="n">
        <v>0.694884786</v>
      </c>
      <c r="X126" s="60" t="n">
        <v>0.67756278</v>
      </c>
      <c r="Y126" s="60" t="n">
        <v>0.717464815</v>
      </c>
      <c r="Z126" s="60" t="n">
        <v>0.529899234</v>
      </c>
      <c r="AA126" s="60" t="n">
        <v>0.678319219</v>
      </c>
      <c r="AB126" s="60" t="n">
        <v>0.627252371</v>
      </c>
      <c r="AC126" s="60" t="n">
        <v>0.631886505</v>
      </c>
      <c r="AD126" s="60" t="n">
        <v>0.586525759</v>
      </c>
      <c r="AE126" s="60" t="n">
        <v>0.524491936</v>
      </c>
      <c r="AF126" s="60" t="n">
        <v>0.470212304</v>
      </c>
      <c r="AG126" s="60" t="n">
        <v>0.432785438</v>
      </c>
      <c r="AH126" s="60" t="n">
        <v>0.456208739</v>
      </c>
      <c r="AI126" s="60" t="n">
        <v>0.493566219</v>
      </c>
      <c r="AJ126" s="60" t="n">
        <v>0.463290096</v>
      </c>
      <c r="AK126" s="60" t="n">
        <v>0.411798747</v>
      </c>
      <c r="AL126" s="60" t="n">
        <v>0.299950695</v>
      </c>
      <c r="AM126" s="60" t="n">
        <v>0.18559538</v>
      </c>
      <c r="AN126" s="60" t="n">
        <v>0.446482008</v>
      </c>
      <c r="AO126" s="60" t="n">
        <v>0.309141866</v>
      </c>
      <c r="AP126" s="60" t="n">
        <v>0.287402366</v>
      </c>
      <c r="AQ126" s="60" t="n">
        <v>0.222085939</v>
      </c>
      <c r="AR126" s="60" t="n">
        <v>0.203127215</v>
      </c>
      <c r="AS126" s="60" t="n">
        <v>0.174461519</v>
      </c>
      <c r="AT126" s="60" t="n">
        <v>0.202165143</v>
      </c>
      <c r="AU126" s="60" t="n">
        <v>0.188774741</v>
      </c>
      <c r="AV126" s="60" t="n">
        <v>0.157518133</v>
      </c>
      <c r="AW126" s="60" t="n">
        <v>0.153757599</v>
      </c>
      <c r="AX126" s="60" t="n">
        <v>0.138469196</v>
      </c>
      <c r="AY126" s="60" t="n">
        <v>0.175760202</v>
      </c>
      <c r="AZ126" s="60" t="n">
        <v>0.15344371</v>
      </c>
      <c r="BA126" s="60" t="n">
        <v>0.146522232</v>
      </c>
      <c r="BB126" s="60" t="n">
        <v>0.133700084</v>
      </c>
      <c r="BC126" s="60" t="n">
        <v>0.191440466</v>
      </c>
      <c r="BD126" s="60" t="n">
        <v>0.172682879</v>
      </c>
      <c r="BE126" s="60" t="n">
        <v>0.127454604</v>
      </c>
      <c r="BF126" s="60" t="n">
        <v>0.120052293</v>
      </c>
      <c r="BG126" s="60" t="n">
        <v>0.160106347</v>
      </c>
      <c r="BH126" s="60" t="n">
        <v>0.168154219</v>
      </c>
      <c r="BI126" s="60" t="n">
        <v>0.138908754</v>
      </c>
      <c r="BJ126" s="60" t="n">
        <v>0.08861113</v>
      </c>
      <c r="BK126" s="60" t="n">
        <v>0.108941855</v>
      </c>
      <c r="BL126" s="60" t="n">
        <v>0.099128549</v>
      </c>
      <c r="BM126" s="60" t="n">
        <v>0.083912227</v>
      </c>
      <c r="BN126" s="60" t="n">
        <v>0.068212987</v>
      </c>
      <c r="BO126" s="60" t="n">
        <v>0.074699784</v>
      </c>
      <c r="BP126" s="60" t="n">
        <v>0.087046007</v>
      </c>
      <c r="BQ126" s="60" t="n">
        <v>0.096312235</v>
      </c>
      <c r="BR126" s="60" t="n">
        <v>0.095504936</v>
      </c>
      <c r="BS126" s="60" t="n">
        <v>0.097532506</v>
      </c>
      <c r="BT126" s="60" t="n">
        <v>0.059322765</v>
      </c>
      <c r="BU126" s="60" t="n">
        <v>0.051186933</v>
      </c>
      <c r="BV126" s="60" t="n">
        <v>0.064078459</v>
      </c>
      <c r="BW126" s="60" t="n">
        <v>-0.095753779</v>
      </c>
      <c r="BX126" s="60" t="n">
        <v>0.29201268</v>
      </c>
      <c r="BY126" s="60" t="n">
        <v>0.077957861</v>
      </c>
      <c r="BZ126" s="60" t="n">
        <v>0.069445266</v>
      </c>
      <c r="CA126" s="60" t="n">
        <v>0.052497635</v>
      </c>
      <c r="CB126" s="60" t="n">
        <v>0.027539091</v>
      </c>
      <c r="CC126" s="60" t="n">
        <v>0.047263805</v>
      </c>
      <c r="CD126" s="60" t="n">
        <v>0.043476787</v>
      </c>
      <c r="CE126" s="60" t="n">
        <v>0.089180655</v>
      </c>
      <c r="CF126" s="60" t="n">
        <v>0.132522378</v>
      </c>
      <c r="CG126" s="60" t="n">
        <v>0.087491746</v>
      </c>
      <c r="CH126" s="60" t="n">
        <v>0.064396885</v>
      </c>
      <c r="CI126" s="60" t="n">
        <v>0.068623904</v>
      </c>
      <c r="CJ126" s="60" t="n">
        <v>0.048300776</v>
      </c>
      <c r="CK126" s="60" t="n">
        <v>0.090585024</v>
      </c>
      <c r="CL126" s="60" t="n">
        <v>0.053688982</v>
      </c>
      <c r="CM126" s="60" t="n">
        <v>0.110589354</v>
      </c>
      <c r="CN126" s="60" t="n">
        <v>0.106782764</v>
      </c>
      <c r="CO126" s="60" t="n">
        <v>0.144469119</v>
      </c>
      <c r="CP126" s="60" t="n">
        <v>0.108208398</v>
      </c>
      <c r="CQ126" s="60" t="n">
        <v>0.114676583</v>
      </c>
      <c r="CR126" s="60" t="n">
        <v>0.124621479</v>
      </c>
      <c r="CS126" s="60" t="n">
        <v>0.060150029</v>
      </c>
      <c r="CT126" s="60" t="n">
        <v>0.080463686</v>
      </c>
      <c r="CU126" s="60" t="n">
        <v>0.083194683</v>
      </c>
      <c r="CV126" s="60" t="n">
        <v>0.080409438</v>
      </c>
      <c r="CW126" s="60" t="n">
        <v>0.055040859</v>
      </c>
      <c r="CX126" s="60" t="n">
        <v>0.047256789</v>
      </c>
      <c r="CY126" s="60" t="n">
        <v>0.068271277</v>
      </c>
      <c r="CZ126" s="60" t="n">
        <v>0.064380364</v>
      </c>
      <c r="DA126" s="60" t="n">
        <v>0.071159436</v>
      </c>
      <c r="DB126" s="60" t="n">
        <v>0.077058935</v>
      </c>
      <c r="DC126" s="60" t="n">
        <v>0.100408756</v>
      </c>
      <c r="DD126" s="60" t="n">
        <v>0.087022519</v>
      </c>
      <c r="DE126" s="60" t="n">
        <v>0.101192733</v>
      </c>
      <c r="DF126" s="60" t="n">
        <v>0.066487377</v>
      </c>
      <c r="DG126" s="60" t="n">
        <v>0.076926463</v>
      </c>
      <c r="DH126" s="60" t="n">
        <v>0.092759869</v>
      </c>
      <c r="DI126" s="60" t="n">
        <v>0.065190153</v>
      </c>
      <c r="DJ126" s="60" t="n">
        <v>0.056137626</v>
      </c>
      <c r="DK126" s="60" t="n">
        <v>0.088509858</v>
      </c>
      <c r="DL126" s="60" t="n">
        <v>0.077423175</v>
      </c>
      <c r="DM126" s="60" t="n">
        <v>0.083638584</v>
      </c>
      <c r="DN126" s="60" t="n">
        <v>0.047813322</v>
      </c>
      <c r="DO126" s="60" t="n">
        <v>0.050972936</v>
      </c>
      <c r="DP126" s="60" t="n">
        <v>0.056058864</v>
      </c>
      <c r="DQ126" s="60" t="n">
        <v>0.028188675</v>
      </c>
      <c r="DR126" s="60" t="n">
        <v>0.033919336</v>
      </c>
      <c r="DS126" s="60" t="n">
        <v>0.031432954</v>
      </c>
      <c r="DT126" s="60" t="n">
        <v>0.043863417</v>
      </c>
      <c r="DU126" s="60" t="n">
        <v>0.032544739</v>
      </c>
      <c r="DV126" s="60" t="n">
        <v>0.034783202</v>
      </c>
      <c r="DW126" s="60" t="n">
        <v>0.032744616</v>
      </c>
      <c r="DX126" s="60" t="n">
        <v>0.041106988</v>
      </c>
      <c r="DY126" s="60" t="n">
        <v>0.03934816</v>
      </c>
      <c r="DZ126" s="60" t="n">
        <v>0.03131992</v>
      </c>
      <c r="EA126" s="60" t="n">
        <v>0.037769796</v>
      </c>
      <c r="EB126" s="60" t="n">
        <v>0.040350629</v>
      </c>
      <c r="EC126" s="60" t="n">
        <v>0.035554609</v>
      </c>
      <c r="ED126" s="60" t="n">
        <v>0.039611186</v>
      </c>
      <c r="EE126" s="60" t="n">
        <v>0.064212663</v>
      </c>
      <c r="EF126" s="60" t="n">
        <v>0.034627557</v>
      </c>
      <c r="EG126" s="60" t="n">
        <v>0.042620655</v>
      </c>
      <c r="EH126" s="60" t="n">
        <v>0.0382433</v>
      </c>
      <c r="EI126" s="60" t="n">
        <v>0.043562955</v>
      </c>
      <c r="EJ126" s="60" t="n">
        <v>0.056132461</v>
      </c>
      <c r="EK126" s="60" t="n">
        <v>0.14076122</v>
      </c>
      <c r="EL126" s="60" t="n">
        <v>0.022489364</v>
      </c>
      <c r="EM126" s="60" t="n">
        <v>0.017111241</v>
      </c>
      <c r="EN126" s="60" t="n">
        <v>0.035970723</v>
      </c>
      <c r="EO126" s="60" t="n">
        <v>0.059887251</v>
      </c>
      <c r="EP126" s="60" t="n">
        <v>0.0433134092724562</v>
      </c>
      <c r="EQ126" s="60" t="n">
        <v>0.0547283488587117</v>
      </c>
      <c r="ER126" s="60" t="n">
        <v>0.0125700088686496</v>
      </c>
      <c r="ES126" s="60" t="n">
        <v>0.0153673004711077</v>
      </c>
      <c r="ET126" s="60" t="n">
        <v>0.0138172743683446</v>
      </c>
      <c r="EU126" s="60" t="n">
        <v>0.0384447533446131</v>
      </c>
      <c r="EV126" s="60" t="n">
        <v>0.0623618220357639</v>
      </c>
      <c r="EW126" s="60" t="n">
        <v>0.0366783510601496</v>
      </c>
      <c r="EX126" s="60" t="n">
        <v>0.0603834275758395</v>
      </c>
      <c r="EY126" s="60" t="n">
        <v>0.0312260121896759</v>
      </c>
      <c r="EZ126" s="60" t="n">
        <v>0.0284927509796398</v>
      </c>
      <c r="FA126" s="60" t="n">
        <v>0.0290111266958934</v>
      </c>
      <c r="FB126" s="60" t="n">
        <v>0.028888556926038</v>
      </c>
      <c r="FC126" s="60" t="n">
        <v>0.0549172331477938</v>
      </c>
      <c r="FD126" s="60" t="n">
        <v>0.0151970813594539</v>
      </c>
      <c r="FE126" s="60" t="n">
        <v>0.0347919882128728</v>
      </c>
      <c r="FF126" s="60" t="n">
        <v>0.0618988470755471</v>
      </c>
      <c r="FG126" s="60" t="n">
        <v>0.0216986168680458</v>
      </c>
      <c r="FH126" s="60" t="n">
        <v>0.0602193575575362</v>
      </c>
      <c r="FI126" s="60" t="n">
        <v>0.0220802015259109</v>
      </c>
      <c r="FJ126" s="60" t="n">
        <v>0.0432614993678728</v>
      </c>
      <c r="FK126" s="60" t="n">
        <v>0.0442703114091089</v>
      </c>
      <c r="FL126" s="60" t="n">
        <v>0.0438763295112179</v>
      </c>
      <c r="FM126" s="60" t="n">
        <v>0.0637442369501909</v>
      </c>
      <c r="FN126" s="60" t="n">
        <v>0.040056292986219</v>
      </c>
      <c r="FO126" s="60" t="n">
        <v>0.0551654034606603</v>
      </c>
      <c r="FP126" s="60" t="n">
        <v>0.0309930434563832</v>
      </c>
      <c r="FQ126" s="60" t="n">
        <v>0.0383550737481681</v>
      </c>
      <c r="FR126" s="60" t="n">
        <v>0.0649283658412323</v>
      </c>
      <c r="FS126" s="60" t="n">
        <v>0.0405356225351758</v>
      </c>
      <c r="FT126" s="60" t="n">
        <v>0.0456404988458176</v>
      </c>
      <c r="FU126" s="60" t="n">
        <v>0.11484550938127</v>
      </c>
      <c r="FV126" s="60" t="n">
        <v>0.0357960819253775</v>
      </c>
      <c r="FW126" s="60" t="n">
        <v>0.0439975784183613</v>
      </c>
      <c r="FX126" s="60" t="n">
        <v>0.031232349175247</v>
      </c>
      <c r="FY126" s="60" t="n">
        <v>0.038944995502777</v>
      </c>
      <c r="FZ126" s="60" t="n">
        <v>0.0447004398567367</v>
      </c>
      <c r="GA126" s="60" t="n">
        <v>0.0558475235713549</v>
      </c>
      <c r="GB126" s="60" t="n">
        <v>0.0159285903531358</v>
      </c>
      <c r="GC126" s="60" t="n">
        <v>0.0615589693052325</v>
      </c>
      <c r="GD126" s="60" t="n">
        <v>0.0379193858790907</v>
      </c>
      <c r="GE126" s="60" t="n">
        <v>0.0107016143709234</v>
      </c>
      <c r="GF126" s="60" t="n">
        <v>0.038535795493273</v>
      </c>
      <c r="GG126" s="60" t="n">
        <v>0.0112867179491782</v>
      </c>
      <c r="GH126" s="60" t="n">
        <v>0.00873899638589319</v>
      </c>
      <c r="GI126" s="60" t="n">
        <v>0.00592542407118192</v>
      </c>
      <c r="GJ126" s="60" t="n">
        <v>0.00456045869469831</v>
      </c>
      <c r="GK126" s="60" t="n">
        <v>0.0029720604596728</v>
      </c>
      <c r="GL126" s="60" t="n">
        <v>0</v>
      </c>
      <c r="GM126" s="60" t="n">
        <v>0.029123184211794</v>
      </c>
      <c r="GN126" s="60" t="n">
        <v>0.0331306276245243</v>
      </c>
      <c r="GO126" s="60" t="n">
        <v>0.0288633976362847</v>
      </c>
      <c r="GP126" s="60" t="n">
        <v>0.0310950580865102</v>
      </c>
      <c r="GQ126" s="60" t="n">
        <v>0.0307328901105122</v>
      </c>
      <c r="GR126" s="60" t="n">
        <v>0.0304504016051627</v>
      </c>
      <c r="GS126" s="60" t="n">
        <v>0.0302880738676747</v>
      </c>
      <c r="GT126" s="60" t="n">
        <v>0.0301114682332518</v>
      </c>
      <c r="GU126" s="60" t="n">
        <v>0.0302914137633895</v>
      </c>
      <c r="GV126" s="60" t="n">
        <v>0.026612333083837</v>
      </c>
      <c r="GW126" s="60" t="n">
        <v>0.0264640253605641</v>
      </c>
      <c r="GX126" s="60" t="n">
        <v>0.0299130935233698</v>
      </c>
      <c r="GY126" s="60" t="n">
        <v>0.0284617484448414</v>
      </c>
      <c r="GZ126" s="60" t="n">
        <v>0.0299570279331015</v>
      </c>
    </row>
    <row r="127">
      <c r="A127" s="23" t="s">
        <v>23</v>
      </c>
      <c r="B127" s="60" t="n">
        <v>0</v>
      </c>
      <c r="C127" s="60" t="n">
        <v>0</v>
      </c>
      <c r="D127" s="60" t="n">
        <v>0</v>
      </c>
      <c r="E127" s="60" t="n">
        <v>0</v>
      </c>
      <c r="F127" s="60" t="n">
        <v>0</v>
      </c>
      <c r="G127" s="60" t="n">
        <v>0</v>
      </c>
      <c r="H127" s="60" t="n">
        <v>0</v>
      </c>
      <c r="I127" s="60" t="n">
        <v>0</v>
      </c>
      <c r="J127" s="60" t="n">
        <v>0</v>
      </c>
      <c r="K127" s="60" t="n">
        <v>0</v>
      </c>
      <c r="L127" s="60" t="n">
        <v>0</v>
      </c>
      <c r="M127" s="60" t="n">
        <v>0</v>
      </c>
      <c r="N127" s="60" t="n">
        <v>0</v>
      </c>
      <c r="O127" s="60" t="n">
        <v>0</v>
      </c>
      <c r="P127" s="60" t="n">
        <v>0</v>
      </c>
      <c r="Q127" s="60" t="n">
        <v>0</v>
      </c>
      <c r="R127" s="60" t="n">
        <v>0</v>
      </c>
      <c r="S127" s="60" t="n">
        <v>0</v>
      </c>
      <c r="T127" s="60" t="n">
        <v>0</v>
      </c>
      <c r="U127" s="60" t="n">
        <v>0</v>
      </c>
      <c r="V127" s="60" t="n">
        <v>0</v>
      </c>
      <c r="W127" s="60" t="n">
        <v>0</v>
      </c>
      <c r="X127" s="60" t="n">
        <v>0</v>
      </c>
      <c r="Y127" s="60" t="n">
        <v>0</v>
      </c>
      <c r="Z127" s="60" t="n">
        <v>0</v>
      </c>
      <c r="AA127" s="60" t="n">
        <v>0</v>
      </c>
      <c r="AB127" s="60" t="n">
        <v>0</v>
      </c>
      <c r="AC127" s="60" t="n">
        <v>0</v>
      </c>
      <c r="AD127" s="60" t="n">
        <v>0</v>
      </c>
      <c r="AE127" s="60" t="n">
        <v>0</v>
      </c>
      <c r="AF127" s="60" t="n">
        <v>0</v>
      </c>
      <c r="AG127" s="60" t="n">
        <v>0</v>
      </c>
      <c r="AH127" s="60" t="n">
        <v>0</v>
      </c>
      <c r="AI127" s="60" t="n">
        <v>0</v>
      </c>
      <c r="AJ127" s="60" t="n">
        <v>0</v>
      </c>
      <c r="AK127" s="60" t="n">
        <v>0</v>
      </c>
      <c r="AL127" s="60" t="n">
        <v>0</v>
      </c>
      <c r="AM127" s="60" t="n">
        <v>0</v>
      </c>
      <c r="AN127" s="60" t="n">
        <v>0</v>
      </c>
      <c r="AO127" s="60" t="n">
        <v>0</v>
      </c>
      <c r="AP127" s="60" t="n">
        <v>0.013352181</v>
      </c>
      <c r="AQ127" s="60" t="n">
        <v>0.013352181</v>
      </c>
      <c r="AR127" s="60" t="n">
        <v>0.013352181</v>
      </c>
      <c r="AS127" s="60" t="n">
        <v>0.013352181</v>
      </c>
      <c r="AT127" s="60" t="n">
        <v>0.027203342</v>
      </c>
      <c r="AU127" s="60" t="n">
        <v>0.027203342</v>
      </c>
      <c r="AV127" s="60" t="n">
        <v>0.027203342</v>
      </c>
      <c r="AW127" s="60" t="n">
        <v>0.027203342</v>
      </c>
      <c r="AX127" s="60" t="n">
        <v>0.035397056</v>
      </c>
      <c r="AY127" s="60" t="n">
        <v>0.035397056</v>
      </c>
      <c r="AZ127" s="60" t="n">
        <v>0.035397056</v>
      </c>
      <c r="BA127" s="60" t="n">
        <v>0.035397056</v>
      </c>
      <c r="BB127" s="60" t="n">
        <v>0.038835561</v>
      </c>
      <c r="BC127" s="60" t="n">
        <v>0.038835561</v>
      </c>
      <c r="BD127" s="60" t="n">
        <v>0.038835561</v>
      </c>
      <c r="BE127" s="60" t="n">
        <v>0.038835561</v>
      </c>
      <c r="BF127" s="60" t="n">
        <v>0.044491011</v>
      </c>
      <c r="BG127" s="60" t="n">
        <v>0.044491011</v>
      </c>
      <c r="BH127" s="60" t="n">
        <v>0.044491011</v>
      </c>
      <c r="BI127" s="60" t="n">
        <v>0.044491011</v>
      </c>
      <c r="BJ127" s="60" t="n">
        <v>0.045997308</v>
      </c>
      <c r="BK127" s="60" t="n">
        <v>0.045997308</v>
      </c>
      <c r="BL127" s="60" t="n">
        <v>0.045997308</v>
      </c>
      <c r="BM127" s="60" t="n">
        <v>0.045997308</v>
      </c>
      <c r="BN127" s="60" t="n">
        <v>0.050418969</v>
      </c>
      <c r="BO127" s="60" t="n">
        <v>0.050418969</v>
      </c>
      <c r="BP127" s="60" t="n">
        <v>0.050418969</v>
      </c>
      <c r="BQ127" s="60" t="n">
        <v>0.050418969</v>
      </c>
      <c r="BR127" s="60" t="n">
        <v>0.06060613</v>
      </c>
      <c r="BS127" s="60" t="n">
        <v>0.06060613</v>
      </c>
      <c r="BT127" s="60" t="n">
        <v>0.06060613</v>
      </c>
      <c r="BU127" s="60" t="n">
        <v>0.06060613</v>
      </c>
      <c r="BV127" s="60" t="n">
        <v>0.060763746</v>
      </c>
      <c r="BW127" s="60" t="n">
        <v>0.060763746</v>
      </c>
      <c r="BX127" s="60" t="n">
        <v>0.060763746</v>
      </c>
      <c r="BY127" s="60" t="n">
        <v>0.060763746</v>
      </c>
      <c r="BZ127" s="60" t="n">
        <v>0.064021454</v>
      </c>
      <c r="CA127" s="60" t="n">
        <v>0.064021454</v>
      </c>
      <c r="CB127" s="60" t="n">
        <v>0.064021454</v>
      </c>
      <c r="CC127" s="60" t="n">
        <v>0.064021454</v>
      </c>
      <c r="CD127" s="60" t="n">
        <v>0.070665997</v>
      </c>
      <c r="CE127" s="60" t="n">
        <v>0.070665997</v>
      </c>
      <c r="CF127" s="60" t="n">
        <v>0.070665997</v>
      </c>
      <c r="CG127" s="60" t="n">
        <v>0.070665997</v>
      </c>
      <c r="CH127" s="60" t="n">
        <v>0.063702642</v>
      </c>
      <c r="CI127" s="60" t="n">
        <v>0.063702642</v>
      </c>
      <c r="CJ127" s="60" t="n">
        <v>0.063702642</v>
      </c>
      <c r="CK127" s="60" t="n">
        <v>0.063702642</v>
      </c>
      <c r="CL127" s="60" t="n">
        <v>0.06263662</v>
      </c>
      <c r="CM127" s="60" t="n">
        <v>0.06263662</v>
      </c>
      <c r="CN127" s="60" t="n">
        <v>0.06263662</v>
      </c>
      <c r="CO127" s="60" t="n">
        <v>0.06263662</v>
      </c>
      <c r="CP127" s="60" t="n">
        <v>0.051100175</v>
      </c>
      <c r="CQ127" s="60" t="n">
        <v>0.051100175</v>
      </c>
      <c r="CR127" s="60" t="n">
        <v>0.051100175</v>
      </c>
      <c r="CS127" s="60" t="n">
        <v>0.051100175</v>
      </c>
      <c r="CT127" s="60" t="n">
        <v>0.052521394</v>
      </c>
      <c r="CU127" s="60" t="n">
        <v>0.052521394</v>
      </c>
      <c r="CV127" s="60" t="n">
        <v>0.052521394</v>
      </c>
      <c r="CW127" s="60" t="n">
        <v>0.052521394</v>
      </c>
      <c r="CX127" s="60" t="n">
        <v>0.057685736</v>
      </c>
      <c r="CY127" s="60" t="n">
        <v>0.057685736</v>
      </c>
      <c r="CZ127" s="60" t="n">
        <v>0.057685736</v>
      </c>
      <c r="DA127" s="60" t="n">
        <v>0.057685736</v>
      </c>
      <c r="DB127" s="60" t="n">
        <v>0.079388478</v>
      </c>
      <c r="DC127" s="60" t="n">
        <v>0.079388478</v>
      </c>
      <c r="DD127" s="60" t="n">
        <v>0.079388478</v>
      </c>
      <c r="DE127" s="60" t="n">
        <v>0.079388478</v>
      </c>
      <c r="DF127" s="60" t="n">
        <v>0.114995008</v>
      </c>
      <c r="DG127" s="60" t="n">
        <v>0.114995008</v>
      </c>
      <c r="DH127" s="60" t="n">
        <v>0.114995008</v>
      </c>
      <c r="DI127" s="60" t="n">
        <v>0.114995008</v>
      </c>
      <c r="DJ127" s="60" t="n">
        <v>0.130898411</v>
      </c>
      <c r="DK127" s="60" t="n">
        <v>0.130898411</v>
      </c>
      <c r="DL127" s="60" t="n">
        <v>0.130898411</v>
      </c>
      <c r="DM127" s="60" t="n">
        <v>0.130898411</v>
      </c>
      <c r="DN127" s="60" t="n">
        <v>0.144166351</v>
      </c>
      <c r="DO127" s="60" t="n">
        <v>0.144166351</v>
      </c>
      <c r="DP127" s="60" t="n">
        <v>0.144166351</v>
      </c>
      <c r="DQ127" s="60" t="n">
        <v>0.144166351</v>
      </c>
      <c r="DR127" s="60" t="n">
        <v>0.164016747</v>
      </c>
      <c r="DS127" s="60" t="n">
        <v>0.164016747</v>
      </c>
      <c r="DT127" s="60" t="n">
        <v>0.164016747</v>
      </c>
      <c r="DU127" s="60" t="n">
        <v>0.164016747</v>
      </c>
      <c r="DV127" s="60" t="n">
        <v>0.171013873</v>
      </c>
      <c r="DW127" s="60" t="n">
        <v>0.171013873</v>
      </c>
      <c r="DX127" s="60" t="n">
        <v>0.171013873</v>
      </c>
      <c r="DY127" s="60" t="n">
        <v>0.171013873</v>
      </c>
      <c r="DZ127" s="60" t="n">
        <v>0.179342872</v>
      </c>
      <c r="EA127" s="60" t="n">
        <v>0.179342872</v>
      </c>
      <c r="EB127" s="60" t="n">
        <v>0.179342872</v>
      </c>
      <c r="EC127" s="60" t="n">
        <v>0.179342872</v>
      </c>
      <c r="ED127" s="60" t="n">
        <v>0.198494901</v>
      </c>
      <c r="EE127" s="60" t="n">
        <v>0.198494901</v>
      </c>
      <c r="EF127" s="60" t="n">
        <v>0.198494901</v>
      </c>
      <c r="EG127" s="60" t="n">
        <v>0.198494901</v>
      </c>
      <c r="EH127" s="60" t="n">
        <v>0.190064037</v>
      </c>
      <c r="EI127" s="60" t="n">
        <v>0.190064037</v>
      </c>
      <c r="EJ127" s="60" t="n">
        <v>0.190064037</v>
      </c>
      <c r="EK127" s="60" t="n">
        <v>0.190064037</v>
      </c>
      <c r="EL127" s="60" t="n">
        <v>0.188052543</v>
      </c>
      <c r="EM127" s="60" t="n">
        <v>0.188052543</v>
      </c>
      <c r="EN127" s="60" t="n">
        <v>0.188052543</v>
      </c>
      <c r="EO127" s="60" t="n">
        <v>0.188052543</v>
      </c>
      <c r="EP127" s="60" t="n">
        <v>0.129209457192387</v>
      </c>
      <c r="EQ127" s="60" t="n">
        <v>0.16313496936019</v>
      </c>
      <c r="ER127" s="60" t="n">
        <v>0.182880256691475</v>
      </c>
      <c r="ES127" s="60" t="n">
        <v>0.152825365832334</v>
      </c>
      <c r="ET127" s="60" t="n">
        <v>0.122048050445484</v>
      </c>
      <c r="EU127" s="60" t="n">
        <v>0.155657949051253</v>
      </c>
      <c r="EV127" s="60" t="n">
        <v>0.175409166162166</v>
      </c>
      <c r="EW127" s="60" t="n">
        <v>0.145804568250995</v>
      </c>
      <c r="EX127" s="60" t="n">
        <v>0.131925669016725</v>
      </c>
      <c r="EY127" s="60" t="n">
        <v>0.183960295000942</v>
      </c>
      <c r="EZ127" s="60" t="n">
        <v>0.203279731617778</v>
      </c>
      <c r="FA127" s="60" t="n">
        <v>0.16776438727065</v>
      </c>
      <c r="FB127" s="60" t="n">
        <v>0.144545397425607</v>
      </c>
      <c r="FC127" s="60" t="n">
        <v>0.19517540410793</v>
      </c>
      <c r="FD127" s="60" t="n">
        <v>0.209096522259204</v>
      </c>
      <c r="FE127" s="60" t="n">
        <v>0.173497150638031</v>
      </c>
      <c r="FF127" s="60" t="n">
        <v>0.151547060576099</v>
      </c>
      <c r="FG127" s="60" t="n">
        <v>0.193031744858876</v>
      </c>
      <c r="FH127" s="60" t="n">
        <v>0.225703841980289</v>
      </c>
      <c r="FI127" s="60" t="n">
        <v>0.186830646349856</v>
      </c>
      <c r="FJ127" s="60" t="n">
        <v>0.148914264812735</v>
      </c>
      <c r="FK127" s="60" t="n">
        <v>0.204072485333833</v>
      </c>
      <c r="FL127" s="60" t="n">
        <v>0.237331820915961</v>
      </c>
      <c r="FM127" s="60" t="n">
        <v>0.182681588025249</v>
      </c>
      <c r="FN127" s="60" t="n">
        <v>0.155430866908175</v>
      </c>
      <c r="FO127" s="60" t="n">
        <v>0.203900249851471</v>
      </c>
      <c r="FP127" s="60" t="n">
        <v>0.23916502593654</v>
      </c>
      <c r="FQ127" s="60" t="n">
        <v>0.190343643652233</v>
      </c>
      <c r="FR127" s="60" t="n">
        <v>0.160876915767132</v>
      </c>
      <c r="FS127" s="60" t="n">
        <v>0.219442191737806</v>
      </c>
      <c r="FT127" s="60" t="n">
        <v>0.238096216764854</v>
      </c>
      <c r="FU127" s="60" t="n">
        <v>0.192232223199919</v>
      </c>
      <c r="FV127" s="60" t="n">
        <v>0.161029314596478</v>
      </c>
      <c r="FW127" s="60" t="n">
        <v>0.230572237702246</v>
      </c>
      <c r="FX127" s="60" t="n">
        <v>0.247508873565268</v>
      </c>
      <c r="FY127" s="60" t="n">
        <v>0.209467079822352</v>
      </c>
      <c r="FZ127" s="60" t="n">
        <v>0.172199111161022</v>
      </c>
      <c r="GA127" s="60" t="n">
        <v>0.231373699393887</v>
      </c>
      <c r="GB127" s="60" t="n">
        <v>0.261133722323173</v>
      </c>
      <c r="GC127" s="60" t="n">
        <v>0.212732805910708</v>
      </c>
      <c r="GD127" s="60" t="n">
        <v>0.18583317212228</v>
      </c>
      <c r="GE127" s="60" t="n">
        <v>0.201332704262359</v>
      </c>
      <c r="GF127" s="60" t="n">
        <v>0.257904845048227</v>
      </c>
      <c r="GG127" s="60" t="n">
        <v>0.208177371353044</v>
      </c>
      <c r="GH127" s="60" t="n">
        <v>0.17875819994779</v>
      </c>
      <c r="GI127" s="60" t="n">
        <v>0.236357501407428</v>
      </c>
      <c r="GJ127" s="60" t="n">
        <v>0.261165965034906</v>
      </c>
      <c r="GK127" s="60" t="n">
        <v>0.212060315065997</v>
      </c>
      <c r="GL127" s="60" t="n">
        <v>0.179730087401447</v>
      </c>
      <c r="GM127" s="60" t="n">
        <v>0.228453430931239</v>
      </c>
      <c r="GN127" s="60" t="n">
        <v>0.26794154060045</v>
      </c>
      <c r="GO127" s="60" t="n">
        <v>0.215367496069437</v>
      </c>
      <c r="GP127" s="60" t="n">
        <v>0.181056644684164</v>
      </c>
      <c r="GQ127" s="60" t="n">
        <v>0.229968838382676</v>
      </c>
      <c r="GR127" s="60" t="n">
        <v>0.265403578576918</v>
      </c>
      <c r="GS127" s="60" t="n">
        <v>0.224008542813802</v>
      </c>
      <c r="GT127" s="60" t="n">
        <v>0.188587620924588</v>
      </c>
      <c r="GU127" s="60" t="n">
        <v>0.242815255957321</v>
      </c>
      <c r="GV127" s="60" t="n">
        <v>0.270226167031796</v>
      </c>
      <c r="GW127" s="60" t="n">
        <v>0.216973414667524</v>
      </c>
      <c r="GX127" s="60" t="n">
        <v>0.183585394504343</v>
      </c>
      <c r="GY127" s="60" t="n">
        <v>0.227481543477582</v>
      </c>
      <c r="GZ127" s="60" t="n">
        <v>0.266449163657393</v>
      </c>
    </row>
    <row r="128">
      <c r="A128" s="32"/>
    </row>
    <row r="129">
      <c r="A129" s="28" t="s">
        <v>47</v>
      </c>
      <c r="B129" s="59" t="str">
        <f>SUM(B131:B135)</f>
      </c>
      <c r="C129" s="59" t="str">
        <f>SUM(C131:C135)</f>
      </c>
      <c r="D129" s="59" t="str">
        <f>SUM(D131:D135)</f>
      </c>
      <c r="E129" s="59" t="str">
        <f>SUM(E131:E135)</f>
      </c>
      <c r="F129" s="59" t="str">
        <f>SUM(F131:F135)</f>
      </c>
      <c r="G129" s="59" t="str">
        <f>SUM(G131:G135)</f>
      </c>
      <c r="H129" s="59" t="str">
        <f>SUM(H131:H135)</f>
      </c>
      <c r="I129" s="59" t="str">
        <f>SUM(I131:I135)</f>
      </c>
      <c r="J129" s="59" t="str">
        <f>SUM(J131:J135)</f>
      </c>
      <c r="K129" s="59" t="str">
        <f>SUM(K131:K135)</f>
      </c>
      <c r="L129" s="59" t="str">
        <f>SUM(L131:L135)</f>
      </c>
      <c r="M129" s="59" t="str">
        <f>SUM(M131:M135)</f>
      </c>
      <c r="N129" s="59" t="str">
        <f>SUM(N131:N135)</f>
      </c>
      <c r="O129" s="59" t="str">
        <f>SUM(O131:O135)</f>
      </c>
      <c r="P129" s="59" t="str">
        <f>SUM(P131:P135)</f>
      </c>
      <c r="Q129" s="59" t="str">
        <f>SUM(Q131:Q135)</f>
      </c>
      <c r="R129" s="59" t="str">
        <f>SUM(R131:R135)</f>
      </c>
      <c r="S129" s="59" t="str">
        <f>SUM(S131:S135)</f>
      </c>
      <c r="T129" s="59" t="str">
        <f>SUM(T131:T135)</f>
      </c>
      <c r="U129" s="59" t="str">
        <f>SUM(U131:U135)</f>
      </c>
      <c r="V129" s="59" t="str">
        <f>SUM(V131:V135)</f>
      </c>
      <c r="W129" s="59" t="str">
        <f>SUM(W131:W135)</f>
      </c>
      <c r="X129" s="59" t="str">
        <f>SUM(X131:X135)</f>
      </c>
      <c r="Y129" s="59" t="str">
        <f>SUM(Y131:Y135)</f>
      </c>
      <c r="Z129" s="59" t="str">
        <f>SUM(Z131:Z135)</f>
      </c>
      <c r="AA129" s="59" t="str">
        <f>SUM(AA131:AA135)</f>
      </c>
      <c r="AB129" s="59" t="str">
        <f>SUM(AB131:AB135)</f>
      </c>
      <c r="AC129" s="59" t="str">
        <f>SUM(AC131:AC135)</f>
      </c>
      <c r="AD129" s="59" t="str">
        <f>SUM(AD131:AD135)</f>
      </c>
      <c r="AE129" s="59" t="str">
        <f>SUM(AE131:AE135)</f>
      </c>
      <c r="AF129" s="59" t="str">
        <f>SUM(AF131:AF135)</f>
      </c>
      <c r="AG129" s="59" t="str">
        <f>SUM(AG131:AG135)</f>
      </c>
      <c r="AH129" s="59" t="str">
        <f>SUM(AH131:AH135)</f>
      </c>
      <c r="AI129" s="59" t="str">
        <f>SUM(AI131:AI135)</f>
      </c>
      <c r="AJ129" s="59" t="str">
        <f>SUM(AJ131:AJ135)</f>
      </c>
      <c r="AK129" s="59" t="str">
        <f>SUM(AK131:AK135)</f>
      </c>
      <c r="AL129" s="59" t="str">
        <f>SUM(AL131:AL135)</f>
      </c>
      <c r="AM129" s="59" t="str">
        <f>SUM(AM131:AM135)</f>
      </c>
      <c r="AN129" s="59" t="str">
        <f>SUM(AN131:AN135)</f>
      </c>
      <c r="AO129" s="59" t="str">
        <f>SUM(AO131:AO135)</f>
      </c>
      <c r="AP129" s="59" t="str">
        <f>SUM(AP131:AP135)</f>
      </c>
      <c r="AQ129" s="59" t="str">
        <f>SUM(AQ131:AQ135)</f>
      </c>
      <c r="AR129" s="59" t="str">
        <f>SUM(AR131:AR135)</f>
      </c>
      <c r="AS129" s="59" t="str">
        <f>SUM(AS131:AS135)</f>
      </c>
      <c r="AT129" s="59" t="str">
        <f>SUM(AT131:AT135)</f>
      </c>
      <c r="AU129" s="59" t="str">
        <f>SUM(AU131:AU135)</f>
      </c>
      <c r="AV129" s="59" t="str">
        <f>SUM(AV131:AV135)</f>
      </c>
      <c r="AW129" s="59" t="str">
        <f>SUM(AW131:AW135)</f>
      </c>
      <c r="AX129" s="59" t="str">
        <f>SUM(AX131:AX135)</f>
      </c>
      <c r="AY129" s="59" t="str">
        <f>SUM(AY131:AY135)</f>
      </c>
      <c r="AZ129" s="59" t="str">
        <f>SUM(AZ131:AZ135)</f>
      </c>
      <c r="BA129" s="59" t="str">
        <f>SUM(BA131:BA135)</f>
      </c>
      <c r="BB129" s="59" t="str">
        <f>SUM(BB131:BB135)</f>
      </c>
      <c r="BC129" s="59" t="str">
        <f>SUM(BC131:BC135)</f>
      </c>
      <c r="BD129" s="59" t="str">
        <f>SUM(BD131:BD135)</f>
      </c>
      <c r="BE129" s="59" t="str">
        <f>SUM(BE131:BE135)</f>
      </c>
      <c r="BF129" s="59" t="str">
        <f>SUM(BF131:BF135)</f>
      </c>
      <c r="BG129" s="59" t="str">
        <f>SUM(BG131:BG135)</f>
      </c>
      <c r="BH129" s="59" t="str">
        <f>SUM(BH131:BH135)</f>
      </c>
      <c r="BI129" s="59" t="str">
        <f>SUM(BI131:BI135)</f>
      </c>
      <c r="BJ129" s="59" t="str">
        <f>SUM(BJ131:BJ135)</f>
      </c>
      <c r="BK129" s="59" t="str">
        <f>SUM(BK131:BK135)</f>
      </c>
      <c r="BL129" s="59" t="str">
        <f>SUM(BL131:BL135)</f>
      </c>
      <c r="BM129" s="59" t="str">
        <f>SUM(BM131:BM135)</f>
      </c>
      <c r="BN129" s="59" t="str">
        <f>SUM(BN131:BN135)</f>
      </c>
      <c r="BO129" s="59" t="str">
        <f>SUM(BO131:BO135)</f>
      </c>
      <c r="BP129" s="59" t="str">
        <f>SUM(BP131:BP135)</f>
      </c>
      <c r="BQ129" s="59" t="str">
        <f>SUM(BQ131:BQ135)</f>
      </c>
      <c r="BR129" s="59" t="str">
        <f>SUM(BR131:BR135)</f>
      </c>
      <c r="BS129" s="59" t="str">
        <f>SUM(BS131:BS135)</f>
      </c>
      <c r="BT129" s="59" t="str">
        <f>SUM(BT131:BT135)</f>
      </c>
      <c r="BU129" s="59" t="str">
        <f>SUM(BU131:BU135)</f>
      </c>
      <c r="BV129" s="59" t="str">
        <f>SUM(BV131:BV135)</f>
      </c>
      <c r="BW129" s="59" t="str">
        <f>SUM(BW131:BW135)</f>
      </c>
      <c r="BX129" s="59" t="str">
        <f>SUM(BX131:BX135)</f>
      </c>
      <c r="BY129" s="59" t="str">
        <f>SUM(BY131:BY135)</f>
      </c>
      <c r="BZ129" s="59" t="str">
        <f>SUM(BZ131:BZ135)</f>
      </c>
      <c r="CA129" s="59" t="str">
        <f>SUM(CA131:CA135)</f>
      </c>
      <c r="CB129" s="59" t="str">
        <f>SUM(CB131:CB135)</f>
      </c>
      <c r="CC129" s="59" t="str">
        <f>SUM(CC131:CC135)</f>
      </c>
      <c r="CD129" s="59" t="str">
        <f>SUM(CD131:CD135)</f>
      </c>
      <c r="CE129" s="59" t="str">
        <f>SUM(CE131:CE135)</f>
      </c>
      <c r="CF129" s="59" t="str">
        <f>SUM(CF131:CF135)</f>
      </c>
      <c r="CG129" s="59" t="str">
        <f>SUM(CG131:CG135)</f>
      </c>
      <c r="CH129" s="59" t="str">
        <f>SUM(CH131:CH135)</f>
      </c>
      <c r="CI129" s="59" t="str">
        <f>SUM(CI131:CI135)</f>
      </c>
      <c r="CJ129" s="59" t="str">
        <f>SUM(CJ131:CJ135)</f>
      </c>
      <c r="CK129" s="59" t="str">
        <f>SUM(CK131:CK135)</f>
      </c>
      <c r="CL129" s="59" t="str">
        <f>SUM(CL131:CL135)</f>
      </c>
      <c r="CM129" s="59" t="str">
        <f>SUM(CM131:CM135)</f>
      </c>
      <c r="CN129" s="59" t="str">
        <f>SUM(CN131:CN135)</f>
      </c>
      <c r="CO129" s="59" t="str">
        <f>SUM(CO131:CO135)</f>
      </c>
      <c r="CP129" s="59" t="str">
        <f>SUM(CP131:CP135)</f>
      </c>
      <c r="CQ129" s="59" t="str">
        <f>SUM(CQ131:CQ135)</f>
      </c>
      <c r="CR129" s="59" t="str">
        <f>SUM(CR131:CR135)</f>
      </c>
      <c r="CS129" s="59" t="str">
        <f>SUM(CS131:CS135)</f>
      </c>
      <c r="CT129" s="59" t="str">
        <f>SUM(CT131:CT135)</f>
      </c>
      <c r="CU129" s="59" t="str">
        <f>SUM(CU131:CU135)</f>
      </c>
      <c r="CV129" s="59" t="str">
        <f>SUM(CV131:CV135)</f>
      </c>
      <c r="CW129" s="59" t="str">
        <f>SUM(CW131:CW135)</f>
      </c>
      <c r="CX129" s="59" t="str">
        <f>SUM(CX131:CX135)</f>
      </c>
      <c r="CY129" s="59" t="str">
        <f>SUM(CY131:CY135)</f>
      </c>
      <c r="CZ129" s="59" t="str">
        <f>SUM(CZ131:CZ135)</f>
      </c>
      <c r="DA129" s="59" t="str">
        <f>SUM(DA131:DA135)</f>
      </c>
      <c r="DB129" s="59" t="str">
        <f>SUM(DB131:DB135)</f>
      </c>
      <c r="DC129" s="59" t="str">
        <f>SUM(DC131:DC135)</f>
      </c>
      <c r="DD129" s="59" t="str">
        <f>SUM(DD131:DD135)</f>
      </c>
      <c r="DE129" s="59" t="str">
        <f>SUM(DE131:DE135)</f>
      </c>
      <c r="DF129" s="59" t="str">
        <f>SUM(DF131:DF135)</f>
      </c>
      <c r="DG129" s="59" t="str">
        <f>SUM(DG131:DG135)</f>
      </c>
      <c r="DH129" s="59" t="str">
        <f>SUM(DH131:DH135)</f>
      </c>
      <c r="DI129" s="59" t="str">
        <f>SUM(DI131:DI135)</f>
      </c>
      <c r="DJ129" s="59" t="str">
        <f>SUM(DJ131:DJ135)</f>
      </c>
      <c r="DK129" s="59" t="str">
        <f>SUM(DK131:DK135)</f>
      </c>
      <c r="DL129" s="59" t="str">
        <f>SUM(DL131:DL135)</f>
      </c>
      <c r="DM129" s="59" t="str">
        <f>SUM(DM131:DM135)</f>
      </c>
      <c r="DN129" s="59" t="str">
        <f>SUM(DN131:DN135)</f>
      </c>
      <c r="DO129" s="59" t="str">
        <f>SUM(DO131:DO135)</f>
      </c>
      <c r="DP129" s="59" t="str">
        <f>SUM(DP131:DP135)</f>
      </c>
      <c r="DQ129" s="59" t="str">
        <f>SUM(DQ131:DQ135)</f>
      </c>
      <c r="DR129" s="59" t="str">
        <f>SUM(DR131:DR135)</f>
      </c>
      <c r="DS129" s="59" t="str">
        <f>SUM(DS131:DS135)</f>
      </c>
      <c r="DT129" s="59" t="str">
        <f>SUM(DT131:DT135)</f>
      </c>
      <c r="DU129" s="59" t="str">
        <f>SUM(DU131:DU135)</f>
      </c>
      <c r="DV129" s="59" t="str">
        <f>SUM(DV131:DV135)</f>
      </c>
      <c r="DW129" s="59" t="str">
        <f>SUM(DW131:DW135)</f>
      </c>
      <c r="DX129" s="59" t="str">
        <f>SUM(DX131:DX135)</f>
      </c>
      <c r="DY129" s="59" t="str">
        <f>SUM(DY131:DY135)</f>
      </c>
      <c r="DZ129" s="59" t="str">
        <f>SUM(DZ131:DZ135)</f>
      </c>
      <c r="EA129" s="59" t="str">
        <f>SUM(EA131:EA135)</f>
      </c>
      <c r="EB129" s="59" t="str">
        <f>SUM(EB131:EB135)</f>
      </c>
      <c r="EC129" s="59" t="str">
        <f>SUM(EC131:EC135)</f>
      </c>
      <c r="ED129" s="59" t="str">
        <f>SUM(ED131:ED135)</f>
      </c>
      <c r="EE129" s="59" t="str">
        <f>SUM(EE131:EE135)</f>
      </c>
      <c r="EF129" s="59" t="str">
        <f>SUM(EF131:EF135)</f>
      </c>
      <c r="EG129" s="59" t="str">
        <f>SUM(EG131:EG135)</f>
      </c>
      <c r="EH129" s="59" t="str">
        <f>SUM(EH131:EH135)</f>
      </c>
      <c r="EI129" s="59" t="str">
        <f>SUM(EI131:EI135)</f>
      </c>
      <c r="EJ129" s="59" t="str">
        <f>SUM(EJ131:EJ135)</f>
      </c>
      <c r="EK129" s="59" t="str">
        <f>SUM(EK131:EK135)</f>
      </c>
      <c r="EL129" s="59" t="str">
        <f>SUM(EL131:EL135)</f>
      </c>
      <c r="EM129" s="59" t="str">
        <f>SUM(EM131:EM135)</f>
      </c>
      <c r="EN129" s="59" t="str">
        <f>SUM(EN131:EN135)</f>
      </c>
      <c r="EO129" s="59" t="str">
        <f>SUM(EO131:EO135)</f>
      </c>
      <c r="EP129" s="59" t="str">
        <f>SUM(EP131:EP135)</f>
      </c>
      <c r="EQ129" s="59" t="str">
        <f>SUM(EQ131:EQ135)</f>
      </c>
      <c r="ER129" s="59" t="str">
        <f>SUM(ER131:ER135)</f>
      </c>
      <c r="ES129" s="59" t="str">
        <f>SUM(ES131:ES135)</f>
      </c>
      <c r="ET129" s="59" t="str">
        <f>SUM(ET131:ET135)</f>
      </c>
      <c r="EU129" s="59" t="str">
        <f>SUM(EU131:EU135)</f>
      </c>
      <c r="EV129" s="59" t="str">
        <f>SUM(EV131:EV135)</f>
      </c>
      <c r="EW129" s="59" t="str">
        <f>SUM(EW131:EW135)</f>
      </c>
      <c r="EX129" s="59" t="str">
        <f>SUM(EX131:EX135)</f>
      </c>
      <c r="EY129" s="59" t="str">
        <f>SUM(EY131:EY135)</f>
      </c>
      <c r="EZ129" s="59" t="str">
        <f>SUM(EZ131:EZ135)</f>
      </c>
      <c r="FA129" s="59" t="str">
        <f>SUM(FA131:FA135)</f>
      </c>
      <c r="FB129" s="59" t="str">
        <f>SUM(FB131:FB135)</f>
      </c>
      <c r="FC129" s="59" t="str">
        <f>SUM(FC131:FC135)</f>
      </c>
      <c r="FD129" s="59" t="str">
        <f>SUM(FD131:FD135)</f>
      </c>
      <c r="FE129" s="59" t="str">
        <f>SUM(FE131:FE135)</f>
      </c>
      <c r="FF129" s="59" t="str">
        <f>SUM(FF131:FF135)</f>
      </c>
      <c r="FG129" s="59" t="str">
        <f>SUM(FG131:FG135)</f>
      </c>
      <c r="FH129" s="59" t="str">
        <f>SUM(FH131:FH135)</f>
      </c>
      <c r="FI129" s="59" t="str">
        <f>SUM(FI131:FI135)</f>
      </c>
      <c r="FJ129" s="59" t="str">
        <f>SUM(FJ131:FJ135)</f>
      </c>
      <c r="FK129" s="59" t="str">
        <f>SUM(FK131:FK135)</f>
      </c>
      <c r="FL129" s="59" t="str">
        <f>SUM(FL131:FL135)</f>
      </c>
      <c r="FM129" s="59" t="str">
        <f>SUM(FM131:FM135)</f>
      </c>
      <c r="FN129" s="59" t="str">
        <f>SUM(FN131:FN135)</f>
      </c>
      <c r="FO129" s="59" t="str">
        <f>SUM(FO131:FO135)</f>
      </c>
      <c r="FP129" s="59" t="str">
        <f>SUM(FP131:FP135)</f>
      </c>
      <c r="FQ129" s="59" t="str">
        <f>SUM(FQ131:FQ135)</f>
      </c>
      <c r="FR129" s="59" t="str">
        <f>SUM(FR131:FR135)</f>
      </c>
      <c r="FS129" s="59" t="str">
        <f>SUM(FS131:FS135)</f>
      </c>
      <c r="FT129" s="59" t="str">
        <f>SUM(FT131:FT135)</f>
      </c>
      <c r="FU129" s="59" t="str">
        <f>SUM(FU131:FU135)</f>
      </c>
      <c r="FV129" s="59" t="str">
        <f>SUM(FV131:FV135)</f>
      </c>
      <c r="FW129" s="59" t="str">
        <f>SUM(FW131:FW135)</f>
      </c>
      <c r="FX129" s="59" t="str">
        <f>SUM(FX131:FX135)</f>
      </c>
      <c r="FY129" s="59" t="str">
        <f>SUM(FY131:FY135)</f>
      </c>
      <c r="FZ129" s="59" t="str">
        <f>SUM(FZ131:FZ135)</f>
      </c>
      <c r="GA129" s="59" t="str">
        <f>SUM(GA131:GA135)</f>
      </c>
      <c r="GB129" s="59" t="str">
        <f>SUM(GB131:GB135)</f>
      </c>
      <c r="GC129" s="59" t="str">
        <f>SUM(GC131:GC135)</f>
      </c>
      <c r="GD129" s="59" t="str">
        <f>SUM(GD131:GD135)</f>
      </c>
      <c r="GE129" s="59" t="str">
        <f>SUM(GE131:GE135)</f>
      </c>
      <c r="GF129" s="59" t="str">
        <f>SUM(GF131:GF135)</f>
      </c>
      <c r="GG129" s="59" t="str">
        <f>SUM(GG131:GG135)</f>
      </c>
      <c r="GH129" s="59" t="str">
        <f>SUM(GH131:GH135)</f>
      </c>
      <c r="GI129" s="59" t="str">
        <f>SUM(GI131:GI135)</f>
      </c>
      <c r="GJ129" s="59" t="str">
        <f>SUM(GJ131:GJ135)</f>
      </c>
      <c r="GK129" s="59" t="str">
        <f>SUM(GK131:GK135)</f>
      </c>
      <c r="GL129" s="59" t="str">
        <f>SUM(GL131:GL135)</f>
      </c>
      <c r="GM129" s="59" t="str">
        <f>SUM(GM131:GM135)</f>
      </c>
      <c r="GN129" s="59" t="str">
        <f>SUM(GN131:GN135)</f>
      </c>
      <c r="GO129" s="59" t="str">
        <f>SUM(GO131:GO135)</f>
      </c>
      <c r="GP129" s="59" t="str">
        <f>SUM(GP131:GP135)</f>
      </c>
      <c r="GQ129" s="59" t="str">
        <f>SUM(GQ131:GQ135)</f>
      </c>
      <c r="GR129" s="59" t="str">
        <f>SUM(GR131:GR135)</f>
      </c>
      <c r="GS129" s="59" t="str">
        <f>SUM(GS131:GS135)</f>
      </c>
      <c r="GT129" s="59" t="str">
        <f>SUM(GT131:GT135)</f>
      </c>
      <c r="GU129" s="59" t="str">
        <f>SUM(GU131:GU135)</f>
      </c>
      <c r="GV129" s="59" t="str">
        <f>SUM(GV131:GV135)</f>
      </c>
      <c r="GW129" s="59" t="str">
        <f>SUM(GW131:GW135)</f>
      </c>
      <c r="GX129" s="59" t="str">
        <f>SUM(GX131:GX135)</f>
      </c>
      <c r="GY129" s="59" t="str">
        <f>SUM(GY131:GY135)</f>
      </c>
      <c r="GZ129" s="59" t="str">
        <f>SUM(GZ131:GZ135)</f>
      </c>
    </row>
    <row r="130">
      <c r="A130" s="23" t="s">
        <v>24</v>
      </c>
      <c r="B130" s="60" t="str">
        <f>SUM(B131:B132)</f>
      </c>
      <c r="C130" s="60" t="str">
        <f>SUM(C131:C132)</f>
      </c>
      <c r="D130" s="60" t="str">
        <f>SUM(D131:D132)</f>
      </c>
      <c r="E130" s="60" t="str">
        <f>SUM(E131:E132)</f>
      </c>
      <c r="F130" s="60" t="str">
        <f>SUM(F131:F132)</f>
      </c>
      <c r="G130" s="60" t="str">
        <f>SUM(G131:G132)</f>
      </c>
      <c r="H130" s="60" t="str">
        <f>SUM(H131:H132)</f>
      </c>
      <c r="I130" s="60" t="str">
        <f>SUM(I131:I132)</f>
      </c>
      <c r="J130" s="60" t="str">
        <f>SUM(J131:J132)</f>
      </c>
      <c r="K130" s="60" t="str">
        <f>SUM(K131:K132)</f>
      </c>
      <c r="L130" s="60" t="str">
        <f>SUM(L131:L132)</f>
      </c>
      <c r="M130" s="60" t="str">
        <f>SUM(M131:M132)</f>
      </c>
      <c r="N130" s="60" t="str">
        <f>SUM(N131:N132)</f>
      </c>
      <c r="O130" s="60" t="str">
        <f>SUM(O131:O132)</f>
      </c>
      <c r="P130" s="60" t="str">
        <f>SUM(P131:P132)</f>
      </c>
      <c r="Q130" s="60" t="str">
        <f>SUM(Q131:Q132)</f>
      </c>
      <c r="R130" s="60" t="str">
        <f>SUM(R131:R132)</f>
      </c>
      <c r="S130" s="60" t="str">
        <f>SUM(S131:S132)</f>
      </c>
      <c r="T130" s="60" t="str">
        <f>SUM(T131:T132)</f>
      </c>
      <c r="U130" s="60" t="str">
        <f>SUM(U131:U132)</f>
      </c>
      <c r="V130" s="60" t="str">
        <f>SUM(V131:V132)</f>
      </c>
      <c r="W130" s="60" t="str">
        <f>SUM(W131:W132)</f>
      </c>
      <c r="X130" s="60" t="str">
        <f>SUM(X131:X132)</f>
      </c>
      <c r="Y130" s="60" t="str">
        <f>SUM(Y131:Y132)</f>
      </c>
      <c r="Z130" s="60" t="str">
        <f>SUM(Z131:Z132)</f>
      </c>
      <c r="AA130" s="60" t="str">
        <f>SUM(AA131:AA132)</f>
      </c>
      <c r="AB130" s="60" t="str">
        <f>SUM(AB131:AB132)</f>
      </c>
      <c r="AC130" s="60" t="str">
        <f>SUM(AC131:AC132)</f>
      </c>
      <c r="AD130" s="60" t="str">
        <f>SUM(AD131:AD132)</f>
      </c>
      <c r="AE130" s="60" t="str">
        <f>SUM(AE131:AE132)</f>
      </c>
      <c r="AF130" s="60" t="str">
        <f>SUM(AF131:AF132)</f>
      </c>
      <c r="AG130" s="60" t="str">
        <f>SUM(AG131:AG132)</f>
      </c>
      <c r="AH130" s="60" t="str">
        <f>SUM(AH131:AH132)</f>
      </c>
      <c r="AI130" s="60" t="str">
        <f>SUM(AI131:AI132)</f>
      </c>
      <c r="AJ130" s="60" t="str">
        <f>SUM(AJ131:AJ132)</f>
      </c>
      <c r="AK130" s="60" t="str">
        <f>SUM(AK131:AK132)</f>
      </c>
      <c r="AL130" s="60" t="str">
        <f>SUM(AL131:AL132)</f>
      </c>
      <c r="AM130" s="60" t="str">
        <f>SUM(AM131:AM132)</f>
      </c>
      <c r="AN130" s="60" t="str">
        <f>SUM(AN131:AN132)</f>
      </c>
      <c r="AO130" s="60" t="str">
        <f>SUM(AO131:AO132)</f>
      </c>
      <c r="AP130" s="60" t="str">
        <f>SUM(AP131:AP132)</f>
      </c>
      <c r="AQ130" s="60" t="str">
        <f>SUM(AQ131:AQ132)</f>
      </c>
      <c r="AR130" s="60" t="str">
        <f>SUM(AR131:AR132)</f>
      </c>
      <c r="AS130" s="60" t="str">
        <f>SUM(AS131:AS132)</f>
      </c>
      <c r="AT130" s="60" t="str">
        <f>SUM(AT131:AT132)</f>
      </c>
      <c r="AU130" s="60" t="str">
        <f>SUM(AU131:AU132)</f>
      </c>
      <c r="AV130" s="60" t="str">
        <f>SUM(AV131:AV132)</f>
      </c>
      <c r="AW130" s="60" t="str">
        <f>SUM(AW131:AW132)</f>
      </c>
      <c r="AX130" s="60" t="str">
        <f>SUM(AX131:AX132)</f>
      </c>
      <c r="AY130" s="60" t="str">
        <f>SUM(AY131:AY132)</f>
      </c>
      <c r="AZ130" s="60" t="str">
        <f>SUM(AZ131:AZ132)</f>
      </c>
      <c r="BA130" s="60" t="str">
        <f>SUM(BA131:BA132)</f>
      </c>
      <c r="BB130" s="60" t="str">
        <f>SUM(BB131:BB132)</f>
      </c>
      <c r="BC130" s="60" t="str">
        <f>SUM(BC131:BC132)</f>
      </c>
      <c r="BD130" s="60" t="str">
        <f>SUM(BD131:BD132)</f>
      </c>
      <c r="BE130" s="60" t="str">
        <f>SUM(BE131:BE132)</f>
      </c>
      <c r="BF130" s="60" t="str">
        <f>SUM(BF131:BF132)</f>
      </c>
      <c r="BG130" s="60" t="str">
        <f>SUM(BG131:BG132)</f>
      </c>
      <c r="BH130" s="60" t="str">
        <f>SUM(BH131:BH132)</f>
      </c>
      <c r="BI130" s="60" t="str">
        <f>SUM(BI131:BI132)</f>
      </c>
      <c r="BJ130" s="60" t="str">
        <f>SUM(BJ131:BJ132)</f>
      </c>
      <c r="BK130" s="60" t="str">
        <f>SUM(BK131:BK132)</f>
      </c>
      <c r="BL130" s="60" t="str">
        <f>SUM(BL131:BL132)</f>
      </c>
      <c r="BM130" s="60" t="str">
        <f>SUM(BM131:BM132)</f>
      </c>
      <c r="BN130" s="60" t="str">
        <f>SUM(BN131:BN132)</f>
      </c>
      <c r="BO130" s="60" t="str">
        <f>SUM(BO131:BO132)</f>
      </c>
      <c r="BP130" s="60" t="str">
        <f>SUM(BP131:BP132)</f>
      </c>
      <c r="BQ130" s="60" t="str">
        <f>SUM(BQ131:BQ132)</f>
      </c>
      <c r="BR130" s="60" t="str">
        <f>SUM(BR131:BR132)</f>
      </c>
      <c r="BS130" s="60" t="str">
        <f>SUM(BS131:BS132)</f>
      </c>
      <c r="BT130" s="60" t="str">
        <f>SUM(BT131:BT132)</f>
      </c>
      <c r="BU130" s="60" t="str">
        <f>SUM(BU131:BU132)</f>
      </c>
      <c r="BV130" s="60" t="str">
        <f>SUM(BV131:BV132)</f>
      </c>
      <c r="BW130" s="60" t="str">
        <f>SUM(BW131:BW132)</f>
      </c>
      <c r="BX130" s="60" t="str">
        <f>SUM(BX131:BX132)</f>
      </c>
      <c r="BY130" s="60" t="str">
        <f>SUM(BY131:BY132)</f>
      </c>
      <c r="BZ130" s="60" t="str">
        <f>SUM(BZ131:BZ132)</f>
      </c>
      <c r="CA130" s="60" t="str">
        <f>SUM(CA131:CA132)</f>
      </c>
      <c r="CB130" s="60" t="str">
        <f>SUM(CB131:CB132)</f>
      </c>
      <c r="CC130" s="60" t="str">
        <f>SUM(CC131:CC132)</f>
      </c>
      <c r="CD130" s="60" t="str">
        <f>SUM(CD131:CD132)</f>
      </c>
      <c r="CE130" s="60" t="str">
        <f>SUM(CE131:CE132)</f>
      </c>
      <c r="CF130" s="60" t="str">
        <f>SUM(CF131:CF132)</f>
      </c>
      <c r="CG130" s="60" t="str">
        <f>SUM(CG131:CG132)</f>
      </c>
      <c r="CH130" s="60" t="str">
        <f>SUM(CH131:CH132)</f>
      </c>
      <c r="CI130" s="60" t="str">
        <f>SUM(CI131:CI132)</f>
      </c>
      <c r="CJ130" s="60" t="str">
        <f>SUM(CJ131:CJ132)</f>
      </c>
      <c r="CK130" s="60" t="str">
        <f>SUM(CK131:CK132)</f>
      </c>
      <c r="CL130" s="60" t="str">
        <f>SUM(CL131:CL132)</f>
      </c>
      <c r="CM130" s="60" t="str">
        <f>SUM(CM131:CM132)</f>
      </c>
      <c r="CN130" s="60" t="str">
        <f>SUM(CN131:CN132)</f>
      </c>
      <c r="CO130" s="60" t="str">
        <f>SUM(CO131:CO132)</f>
      </c>
      <c r="CP130" s="60" t="str">
        <f>SUM(CP131:CP132)</f>
      </c>
      <c r="CQ130" s="60" t="str">
        <f>SUM(CQ131:CQ132)</f>
      </c>
      <c r="CR130" s="60" t="str">
        <f>SUM(CR131:CR132)</f>
      </c>
      <c r="CS130" s="60" t="str">
        <f>SUM(CS131:CS132)</f>
      </c>
      <c r="CT130" s="60" t="str">
        <f>SUM(CT131:CT132)</f>
      </c>
      <c r="CU130" s="60" t="str">
        <f>SUM(CU131:CU132)</f>
      </c>
      <c r="CV130" s="60" t="str">
        <f>SUM(CV131:CV132)</f>
      </c>
      <c r="CW130" s="60" t="str">
        <f>SUM(CW131:CW132)</f>
      </c>
      <c r="CX130" s="60" t="str">
        <f>SUM(CX131:CX132)</f>
      </c>
      <c r="CY130" s="60" t="str">
        <f>SUM(CY131:CY132)</f>
      </c>
      <c r="CZ130" s="60" t="str">
        <f>SUM(CZ131:CZ132)</f>
      </c>
      <c r="DA130" s="60" t="str">
        <f>SUM(DA131:DA132)</f>
      </c>
      <c r="DB130" s="60" t="str">
        <f>SUM(DB131:DB132)</f>
      </c>
      <c r="DC130" s="60" t="str">
        <f>SUM(DC131:DC132)</f>
      </c>
      <c r="DD130" s="60" t="str">
        <f>SUM(DD131:DD132)</f>
      </c>
      <c r="DE130" s="60" t="str">
        <f>SUM(DE131:DE132)</f>
      </c>
      <c r="DF130" s="60" t="str">
        <f>SUM(DF131:DF132)</f>
      </c>
      <c r="DG130" s="60" t="str">
        <f>SUM(DG131:DG132)</f>
      </c>
      <c r="DH130" s="60" t="str">
        <f>SUM(DH131:DH132)</f>
      </c>
      <c r="DI130" s="60" t="str">
        <f>SUM(DI131:DI132)</f>
      </c>
      <c r="DJ130" s="60" t="str">
        <f>SUM(DJ131:DJ132)</f>
      </c>
      <c r="DK130" s="60" t="str">
        <f>SUM(DK131:DK132)</f>
      </c>
      <c r="DL130" s="60" t="str">
        <f>SUM(DL131:DL132)</f>
      </c>
      <c r="DM130" s="60" t="str">
        <f>SUM(DM131:DM132)</f>
      </c>
      <c r="DN130" s="60" t="str">
        <f>SUM(DN131:DN132)</f>
      </c>
      <c r="DO130" s="60" t="str">
        <f>SUM(DO131:DO132)</f>
      </c>
      <c r="DP130" s="60" t="str">
        <f>SUM(DP131:DP132)</f>
      </c>
      <c r="DQ130" s="60" t="str">
        <f>SUM(DQ131:DQ132)</f>
      </c>
      <c r="DR130" s="60" t="str">
        <f>SUM(DR131:DR132)</f>
      </c>
      <c r="DS130" s="60" t="str">
        <f>SUM(DS131:DS132)</f>
      </c>
      <c r="DT130" s="60" t="str">
        <f>SUM(DT131:DT132)</f>
      </c>
      <c r="DU130" s="60" t="str">
        <f>SUM(DU131:DU132)</f>
      </c>
      <c r="DV130" s="60" t="str">
        <f>SUM(DV131:DV132)</f>
      </c>
      <c r="DW130" s="60" t="str">
        <f>SUM(DW131:DW132)</f>
      </c>
      <c r="DX130" s="60" t="str">
        <f>SUM(DX131:DX132)</f>
      </c>
      <c r="DY130" s="60" t="str">
        <f>SUM(DY131:DY132)</f>
      </c>
      <c r="DZ130" s="60" t="str">
        <f>SUM(DZ131:DZ132)</f>
      </c>
      <c r="EA130" s="60" t="str">
        <f>SUM(EA131:EA132)</f>
      </c>
      <c r="EB130" s="60" t="str">
        <f>SUM(EB131:EB132)</f>
      </c>
      <c r="EC130" s="60" t="str">
        <f>SUM(EC131:EC132)</f>
      </c>
      <c r="ED130" s="60" t="str">
        <f>SUM(ED131:ED132)</f>
      </c>
      <c r="EE130" s="60" t="str">
        <f>SUM(EE131:EE132)</f>
      </c>
      <c r="EF130" s="60" t="str">
        <f>SUM(EF131:EF132)</f>
      </c>
      <c r="EG130" s="60" t="str">
        <f>SUM(EG131:EG132)</f>
      </c>
      <c r="EH130" s="60" t="str">
        <f>SUM(EH131:EH132)</f>
      </c>
      <c r="EI130" s="60" t="str">
        <f>SUM(EI131:EI132)</f>
      </c>
      <c r="EJ130" s="60" t="str">
        <f>SUM(EJ131:EJ132)</f>
      </c>
      <c r="EK130" s="60" t="str">
        <f>SUM(EK131:EK132)</f>
      </c>
      <c r="EL130" s="60" t="str">
        <f>SUM(EL131:EL132)</f>
      </c>
      <c r="EM130" s="60" t="str">
        <f>SUM(EM131:EM132)</f>
      </c>
      <c r="EN130" s="60" t="str">
        <f>SUM(EN131:EN132)</f>
      </c>
      <c r="EO130" s="60" t="str">
        <f>SUM(EO131:EO132)</f>
      </c>
      <c r="EP130" s="60" t="str">
        <f>SUM(EP131:EP132)</f>
      </c>
      <c r="EQ130" s="60" t="str">
        <f>SUM(EQ131:EQ132)</f>
      </c>
      <c r="ER130" s="60" t="str">
        <f>SUM(ER131:ER132)</f>
      </c>
      <c r="ES130" s="60" t="str">
        <f>SUM(ES131:ES132)</f>
      </c>
      <c r="ET130" s="60" t="str">
        <f>SUM(ET131:ET132)</f>
      </c>
      <c r="EU130" s="60" t="str">
        <f>SUM(EU131:EU132)</f>
      </c>
      <c r="EV130" s="60" t="str">
        <f>SUM(EV131:EV132)</f>
      </c>
      <c r="EW130" s="60" t="str">
        <f>SUM(EW131:EW132)</f>
      </c>
      <c r="EX130" s="60" t="str">
        <f>SUM(EX131:EX132)</f>
      </c>
      <c r="EY130" s="60" t="str">
        <f>SUM(EY131:EY132)</f>
      </c>
      <c r="EZ130" s="60" t="str">
        <f>SUM(EZ131:EZ132)</f>
      </c>
      <c r="FA130" s="60" t="str">
        <f>SUM(FA131:FA132)</f>
      </c>
      <c r="FB130" s="60" t="str">
        <f>SUM(FB131:FB132)</f>
      </c>
      <c r="FC130" s="60" t="str">
        <f>SUM(FC131:FC132)</f>
      </c>
      <c r="FD130" s="60" t="str">
        <f>SUM(FD131:FD132)</f>
      </c>
      <c r="FE130" s="60" t="str">
        <f>SUM(FE131:FE132)</f>
      </c>
      <c r="FF130" s="60" t="str">
        <f>SUM(FF131:FF132)</f>
      </c>
      <c r="FG130" s="60" t="str">
        <f>SUM(FG131:FG132)</f>
      </c>
      <c r="FH130" s="60" t="str">
        <f>SUM(FH131:FH132)</f>
      </c>
      <c r="FI130" s="60" t="str">
        <f>SUM(FI131:FI132)</f>
      </c>
      <c r="FJ130" s="60" t="str">
        <f>SUM(FJ131:FJ132)</f>
      </c>
      <c r="FK130" s="60" t="str">
        <f>SUM(FK131:FK132)</f>
      </c>
      <c r="FL130" s="60" t="str">
        <f>SUM(FL131:FL132)</f>
      </c>
      <c r="FM130" s="60" t="str">
        <f>SUM(FM131:FM132)</f>
      </c>
      <c r="FN130" s="60" t="str">
        <f>SUM(FN131:FN132)</f>
      </c>
      <c r="FO130" s="60" t="str">
        <f>SUM(FO131:FO132)</f>
      </c>
      <c r="FP130" s="60" t="str">
        <f>SUM(FP131:FP132)</f>
      </c>
      <c r="FQ130" s="60" t="str">
        <f>SUM(FQ131:FQ132)</f>
      </c>
      <c r="FR130" s="60" t="str">
        <f>SUM(FR131:FR132)</f>
      </c>
      <c r="FS130" s="60" t="str">
        <f>SUM(FS131:FS132)</f>
      </c>
      <c r="FT130" s="60" t="str">
        <f>SUM(FT131:FT132)</f>
      </c>
      <c r="FU130" s="60" t="str">
        <f>SUM(FU131:FU132)</f>
      </c>
      <c r="FV130" s="60" t="str">
        <f>SUM(FV131:FV132)</f>
      </c>
      <c r="FW130" s="60" t="str">
        <f>SUM(FW131:FW132)</f>
      </c>
      <c r="FX130" s="60" t="str">
        <f>SUM(FX131:FX132)</f>
      </c>
      <c r="FY130" s="60" t="str">
        <f>SUM(FY131:FY132)</f>
      </c>
      <c r="FZ130" s="60" t="str">
        <f>SUM(FZ131:FZ132)</f>
      </c>
      <c r="GA130" s="60" t="str">
        <f>SUM(GA131:GA132)</f>
      </c>
      <c r="GB130" s="60" t="str">
        <f>SUM(GB131:GB132)</f>
      </c>
      <c r="GC130" s="60" t="str">
        <f>SUM(GC131:GC132)</f>
      </c>
      <c r="GD130" s="60" t="str">
        <f>SUM(GD131:GD132)</f>
      </c>
      <c r="GE130" s="60" t="str">
        <f>SUM(GE131:GE132)</f>
      </c>
      <c r="GF130" s="60" t="str">
        <f>SUM(GF131:GF132)</f>
      </c>
      <c r="GG130" s="60" t="str">
        <f>SUM(GG131:GG132)</f>
      </c>
      <c r="GH130" s="60" t="str">
        <f>SUM(GH131:GH132)</f>
      </c>
      <c r="GI130" s="60" t="str">
        <f>SUM(GI131:GI132)</f>
      </c>
      <c r="GJ130" s="60" t="str">
        <f>SUM(GJ131:GJ132)</f>
      </c>
      <c r="GK130" s="60" t="str">
        <f>SUM(GK131:GK132)</f>
      </c>
      <c r="GL130" s="60" t="str">
        <f>SUM(GL131:GL132)</f>
      </c>
      <c r="GM130" s="60" t="str">
        <f>SUM(GM131:GM132)</f>
      </c>
      <c r="GN130" s="60" t="str">
        <f>SUM(GN131:GN132)</f>
      </c>
      <c r="GO130" s="60" t="str">
        <f>SUM(GO131:GO132)</f>
      </c>
      <c r="GP130" s="60" t="str">
        <f>SUM(GP131:GP132)</f>
      </c>
      <c r="GQ130" s="60" t="str">
        <f>SUM(GQ131:GQ132)</f>
      </c>
      <c r="GR130" s="60" t="str">
        <f>SUM(GR131:GR132)</f>
      </c>
      <c r="GS130" s="60" t="str">
        <f>SUM(GS131:GS132)</f>
      </c>
      <c r="GT130" s="60" t="str">
        <f>SUM(GT131:GT132)</f>
      </c>
      <c r="GU130" s="60" t="str">
        <f>SUM(GU131:GU132)</f>
      </c>
      <c r="GV130" s="60" t="str">
        <f>SUM(GV131:GV132)</f>
      </c>
      <c r="GW130" s="60" t="str">
        <f>SUM(GW131:GW132)</f>
      </c>
      <c r="GX130" s="60" t="str">
        <f>SUM(GX131:GX132)</f>
      </c>
      <c r="GY130" s="60" t="str">
        <f>SUM(GY131:GY132)</f>
      </c>
      <c r="GZ130" s="60" t="str">
        <f>SUM(GZ131:GZ132)</f>
      </c>
    </row>
    <row r="131" ht="17.25" customHeight="1">
      <c r="A131" s="24" t="s">
        <v>125</v>
      </c>
      <c r="B131" s="60" t="n">
        <v>0.014235641</v>
      </c>
      <c r="C131" s="60" t="n">
        <v>0.012903701</v>
      </c>
      <c r="D131" s="60" t="n">
        <v>0.012988538</v>
      </c>
      <c r="E131" s="60" t="n">
        <v>0.014227157</v>
      </c>
      <c r="F131" s="60" t="n">
        <v>0.012106233</v>
      </c>
      <c r="G131" s="60" t="n">
        <v>0.010977902</v>
      </c>
      <c r="H131" s="60" t="n">
        <v>0.010545233</v>
      </c>
      <c r="I131" s="60" t="n">
        <v>0.011503891</v>
      </c>
      <c r="J131" s="60" t="n">
        <v>0.008212217</v>
      </c>
      <c r="K131" s="60" t="n">
        <v>0.013531494</v>
      </c>
      <c r="L131" s="60" t="n">
        <v>0.006761505</v>
      </c>
      <c r="M131" s="60" t="n">
        <v>0.007855902</v>
      </c>
      <c r="N131" s="60" t="n">
        <v>0.007635326</v>
      </c>
      <c r="O131" s="60" t="n">
        <v>0.005743462</v>
      </c>
      <c r="P131" s="60" t="n">
        <v>0.005811331</v>
      </c>
      <c r="Q131" s="60" t="n">
        <v>0.00663425</v>
      </c>
      <c r="R131" s="60" t="n">
        <v>0.006048875</v>
      </c>
      <c r="S131" s="60" t="n">
        <v>0.005293826</v>
      </c>
      <c r="T131" s="60" t="n">
        <v>0.004810255</v>
      </c>
      <c r="U131" s="60" t="n">
        <v>0.005548337</v>
      </c>
      <c r="V131" s="60" t="n">
        <v>0.004852674</v>
      </c>
      <c r="W131" s="60" t="n">
        <v>0.003698891</v>
      </c>
      <c r="X131" s="60" t="n">
        <v>0.003546185</v>
      </c>
      <c r="Y131" s="60" t="n">
        <v>0.004420005</v>
      </c>
      <c r="Z131" s="60" t="n">
        <v>0.00406369</v>
      </c>
      <c r="AA131" s="60" t="n">
        <v>0.004250331</v>
      </c>
      <c r="AB131" s="60" t="n">
        <v>0.004683</v>
      </c>
      <c r="AC131" s="60" t="n">
        <v>0.004097625</v>
      </c>
      <c r="AD131" s="60" t="n">
        <v>0.002943842</v>
      </c>
      <c r="AE131" s="60" t="n">
        <v>0.002392402</v>
      </c>
      <c r="AF131" s="60" t="n">
        <v>0.001934283</v>
      </c>
      <c r="AG131" s="60" t="n">
        <v>0.002901424</v>
      </c>
      <c r="AH131" s="60" t="n">
        <v>0.002842038</v>
      </c>
      <c r="AI131" s="60" t="n">
        <v>0.002867489</v>
      </c>
      <c r="AJ131" s="60" t="n">
        <v>0.001993668</v>
      </c>
      <c r="AK131" s="60" t="n">
        <v>0.002638429</v>
      </c>
      <c r="AL131" s="60" t="n">
        <v>0.002002152</v>
      </c>
      <c r="AM131" s="60" t="n">
        <v>0.002061538</v>
      </c>
      <c r="AN131" s="60" t="n">
        <v>0.002256663</v>
      </c>
      <c r="AO131" s="60" t="n">
        <v>0.007601391</v>
      </c>
      <c r="AP131" s="60" t="n">
        <v>0.009832603</v>
      </c>
      <c r="AQ131" s="60" t="n">
        <v>0.009315098</v>
      </c>
      <c r="AR131" s="60" t="n">
        <v>0.009705348</v>
      </c>
      <c r="AS131" s="60" t="n">
        <v>0.010960934</v>
      </c>
      <c r="AT131" s="60" t="n">
        <v>0.008924848</v>
      </c>
      <c r="AU131" s="60" t="n">
        <v>0.009637478</v>
      </c>
      <c r="AV131" s="60" t="n">
        <v>0.00897575</v>
      </c>
      <c r="AW131" s="60" t="n">
        <v>0.008695788</v>
      </c>
      <c r="AX131" s="60" t="n">
        <v>0.007406266</v>
      </c>
      <c r="AY131" s="60" t="n">
        <v>0.007355364</v>
      </c>
      <c r="AZ131" s="60" t="n">
        <v>0.006973598</v>
      </c>
      <c r="BA131" s="60" t="n">
        <v>0.006693636</v>
      </c>
      <c r="BB131" s="60" t="n">
        <v>0.004148527</v>
      </c>
      <c r="BC131" s="60" t="n">
        <v>0.003105033</v>
      </c>
      <c r="BD131" s="60" t="n">
        <v>0.003088065</v>
      </c>
      <c r="BE131" s="60" t="n">
        <v>0.003554668</v>
      </c>
      <c r="BF131" s="60" t="n">
        <v>0.00413156</v>
      </c>
      <c r="BG131" s="60" t="n">
        <v>0.004216397</v>
      </c>
      <c r="BH131" s="60" t="n">
        <v>0.004284266</v>
      </c>
      <c r="BI131" s="60" t="n">
        <v>0.005531369</v>
      </c>
      <c r="BJ131" s="60" t="n">
        <v>0.004893726</v>
      </c>
      <c r="BK131" s="60" t="n">
        <v>0.005792997</v>
      </c>
      <c r="BL131" s="60" t="n">
        <v>0.006115378</v>
      </c>
      <c r="BM131" s="60" t="n">
        <v>0.008550198</v>
      </c>
      <c r="BN131" s="60" t="n">
        <v>0.008499597</v>
      </c>
      <c r="BO131" s="60" t="n">
        <v>0.00899872</v>
      </c>
      <c r="BP131" s="60" t="n">
        <v>0.010341188</v>
      </c>
      <c r="BQ131" s="60" t="n">
        <v>0.012070908</v>
      </c>
      <c r="BR131" s="60" t="n">
        <v>0.012931874</v>
      </c>
      <c r="BS131" s="60" t="n">
        <v>0.012871922</v>
      </c>
      <c r="BT131" s="60" t="n">
        <v>0.016409084</v>
      </c>
      <c r="BU131" s="60" t="n">
        <v>0.017488219</v>
      </c>
      <c r="BV131" s="60" t="n">
        <v>0.015521791</v>
      </c>
      <c r="BW131" s="60" t="n">
        <v>0.020332771</v>
      </c>
      <c r="BX131" s="60" t="n">
        <v>0.017296053</v>
      </c>
      <c r="BY131" s="60" t="n">
        <v>0.01782492</v>
      </c>
      <c r="BZ131" s="60" t="n">
        <v>0.019262966</v>
      </c>
      <c r="CA131" s="60" t="n">
        <v>0.018913145</v>
      </c>
      <c r="CB131" s="60" t="n">
        <v>0.018716904</v>
      </c>
      <c r="CC131" s="60" t="n">
        <v>0.020414814</v>
      </c>
      <c r="CD131" s="60" t="n">
        <v>0.018939547</v>
      </c>
      <c r="CE131" s="60" t="n">
        <v>0.058569494</v>
      </c>
      <c r="CF131" s="60" t="n">
        <v>0.019730954</v>
      </c>
      <c r="CG131" s="60" t="n">
        <v>0.102743653</v>
      </c>
      <c r="CH131" s="60" t="n">
        <v>0.086929764</v>
      </c>
      <c r="CI131" s="60" t="n">
        <v>0.018527912</v>
      </c>
      <c r="CJ131" s="60" t="n">
        <v>0.015440062</v>
      </c>
      <c r="CK131" s="60" t="n">
        <v>0.01912501</v>
      </c>
      <c r="CL131" s="60" t="n">
        <v>0.020266316</v>
      </c>
      <c r="CM131" s="60" t="n">
        <v>0.020070095</v>
      </c>
      <c r="CN131" s="60" t="n">
        <v>0.021008544</v>
      </c>
      <c r="CO131" s="60" t="n">
        <v>0.020121283</v>
      </c>
      <c r="CP131" s="60" t="n">
        <v>0.020372069</v>
      </c>
      <c r="CQ131" s="60" t="n">
        <v>0.016818746</v>
      </c>
      <c r="CR131" s="60" t="n">
        <v>0.022658183</v>
      </c>
      <c r="CS131" s="60" t="n">
        <v>0.024644619</v>
      </c>
      <c r="CT131" s="60" t="n">
        <v>0.012209657</v>
      </c>
      <c r="CU131" s="60" t="n">
        <v>0.011630661</v>
      </c>
      <c r="CV131" s="60" t="n">
        <v>0.012465096</v>
      </c>
      <c r="CW131" s="60" t="n">
        <v>0.008258861</v>
      </c>
      <c r="CX131" s="60" t="n">
        <v>0.006458237</v>
      </c>
      <c r="CY131" s="60" t="n">
        <v>0.0049753</v>
      </c>
      <c r="CZ131" s="60" t="n">
        <v>0.004600304</v>
      </c>
      <c r="DA131" s="60" t="n">
        <v>0.005614497</v>
      </c>
      <c r="DB131" s="60" t="n">
        <v>0.003885408</v>
      </c>
      <c r="DC131" s="60" t="n">
        <v>0.004251774</v>
      </c>
      <c r="DD131" s="60" t="n">
        <v>0.004106931</v>
      </c>
      <c r="DE131" s="60" t="n">
        <v>0.004234733</v>
      </c>
      <c r="DF131" s="60" t="n">
        <v>0.005093036</v>
      </c>
      <c r="DG131" s="60" t="n">
        <v>0.004939203</v>
      </c>
      <c r="DH131" s="60" t="n">
        <v>0.005819473</v>
      </c>
      <c r="DI131" s="60" t="n">
        <v>0.00670829</v>
      </c>
      <c r="DJ131" s="60" t="n">
        <v>0.006323819</v>
      </c>
      <c r="DK131" s="60" t="n">
        <v>0.004604034</v>
      </c>
      <c r="DL131" s="60" t="n">
        <v>0.004775157</v>
      </c>
      <c r="DM131" s="60" t="n">
        <v>0.00516874</v>
      </c>
      <c r="DN131" s="60" t="n">
        <v>0.005408823</v>
      </c>
      <c r="DO131" s="60" t="n">
        <v>0.003987877</v>
      </c>
      <c r="DP131" s="60" t="n">
        <v>0.00415805</v>
      </c>
      <c r="DQ131" s="60" t="n">
        <v>0.005493909</v>
      </c>
      <c r="DR131" s="60" t="n">
        <v>0.00464445</v>
      </c>
      <c r="DS131" s="60" t="n">
        <v>0.003539829</v>
      </c>
      <c r="DT131" s="60" t="n">
        <v>0.009224377</v>
      </c>
      <c r="DU131" s="60" t="n">
        <v>0.005757568</v>
      </c>
      <c r="DV131" s="60" t="n">
        <v>0.006701554</v>
      </c>
      <c r="DW131" s="60" t="n">
        <v>0.004220339</v>
      </c>
      <c r="DX131" s="60" t="n">
        <v>0.003718998</v>
      </c>
      <c r="DY131" s="60" t="n">
        <v>0.010389386</v>
      </c>
      <c r="DZ131" s="60" t="n">
        <v>0.004762423</v>
      </c>
      <c r="EA131" s="60" t="n">
        <v>0.003540044</v>
      </c>
      <c r="EB131" s="60" t="n">
        <v>0.003489111</v>
      </c>
      <c r="EC131" s="60" t="n">
        <v>0.003854127</v>
      </c>
      <c r="ED131" s="60" t="n">
        <v>0.003977974</v>
      </c>
      <c r="EE131" s="60" t="n">
        <v>0.045655663</v>
      </c>
      <c r="EF131" s="60" t="n">
        <v>0.003272868</v>
      </c>
      <c r="EG131" s="60" t="n">
        <v>0.003459764</v>
      </c>
      <c r="EH131" s="60" t="n">
        <v>0.003071295</v>
      </c>
      <c r="EI131" s="60" t="n">
        <v>0.002665123</v>
      </c>
      <c r="EJ131" s="60" t="n">
        <v>0.002284337</v>
      </c>
      <c r="EK131" s="60" t="n">
        <v>0.003917486</v>
      </c>
      <c r="EL131" s="60" t="n">
        <v>0.003346734</v>
      </c>
      <c r="EM131" s="60" t="n">
        <v>0.002808635</v>
      </c>
      <c r="EN131" s="60" t="n">
        <v>0.002455148</v>
      </c>
      <c r="EO131" s="60" t="n">
        <v>0.002371934</v>
      </c>
      <c r="EP131" s="60" t="n">
        <v>0.00128079094199659</v>
      </c>
      <c r="EQ131" s="60" t="n">
        <v>0.0012120696883246</v>
      </c>
      <c r="ER131" s="60" t="n">
        <v>0.00141265241774575</v>
      </c>
      <c r="ES131" s="60" t="n">
        <v>0.00166118811028068</v>
      </c>
      <c r="ET131" s="60" t="n">
        <v>0.00221085010353646</v>
      </c>
      <c r="EU131" s="60" t="n">
        <v>0.00132270974133439</v>
      </c>
      <c r="EV131" s="60" t="n">
        <v>0.00349950105138266</v>
      </c>
      <c r="EW131" s="60" t="n">
        <v>0.00478744235779527</v>
      </c>
      <c r="EX131" s="60" t="n">
        <v>0.00744742189293042</v>
      </c>
      <c r="EY131" s="60" t="n">
        <v>0.00576983736331067</v>
      </c>
      <c r="EZ131" s="60" t="n">
        <v>0.00525341886624926</v>
      </c>
      <c r="FA131" s="60" t="n">
        <v>0.00582385693815949</v>
      </c>
      <c r="FB131" s="60" t="n">
        <v>0.00925029486817973</v>
      </c>
      <c r="FC131" s="60" t="n">
        <v>0.0216979012277605</v>
      </c>
      <c r="FD131" s="60" t="n">
        <v>0.00827263163363284</v>
      </c>
      <c r="FE131" s="60" t="n">
        <v>0.00997203337439863</v>
      </c>
      <c r="FF131" s="60" t="n">
        <v>0.010372646785996</v>
      </c>
      <c r="FG131" s="60" t="n">
        <v>0.00949748724004682</v>
      </c>
      <c r="FH131" s="60" t="n">
        <v>0.0094708755837061</v>
      </c>
      <c r="FI131" s="60" t="n">
        <v>0.0114197685777421</v>
      </c>
      <c r="FJ131" s="60" t="n">
        <v>0.0122330646350657</v>
      </c>
      <c r="FK131" s="60" t="n">
        <v>0.0108593615804077</v>
      </c>
      <c r="FL131" s="60" t="n">
        <v>0.0120845080725771</v>
      </c>
      <c r="FM131" s="60" t="n">
        <v>0.0153030444846012</v>
      </c>
      <c r="FN131" s="60" t="n">
        <v>0.0169557632893146</v>
      </c>
      <c r="FO131" s="60" t="n">
        <v>0.0147972850960232</v>
      </c>
      <c r="FP131" s="60" t="n">
        <v>0.0161125796985766</v>
      </c>
      <c r="FQ131" s="60" t="n">
        <v>0.0190573534072526</v>
      </c>
      <c r="FR131" s="60" t="n">
        <v>0.0217992928201478</v>
      </c>
      <c r="FS131" s="60" t="n">
        <v>0.0201571468334503</v>
      </c>
      <c r="FT131" s="60" t="n">
        <v>0.0199936403308856</v>
      </c>
      <c r="FU131" s="60" t="n">
        <v>0.0338159464230456</v>
      </c>
      <c r="FV131" s="60" t="n">
        <v>0.0189932713513014</v>
      </c>
      <c r="FW131" s="60" t="n">
        <v>0.0232803152939334</v>
      </c>
      <c r="FX131" s="60" t="n">
        <v>0.0232693164428262</v>
      </c>
      <c r="FY131" s="60" t="n">
        <v>0.0246235617304569</v>
      </c>
      <c r="FZ131" s="60" t="n">
        <v>0.0167684093504652</v>
      </c>
      <c r="GA131" s="60" t="n">
        <v>0.0220816303466616</v>
      </c>
      <c r="GB131" s="60" t="n">
        <v>0.0332991638429574</v>
      </c>
      <c r="GC131" s="60" t="n">
        <v>0.0362480754597177</v>
      </c>
      <c r="GD131" s="60" t="n">
        <v>0.0541593981238174</v>
      </c>
      <c r="GE131" s="60" t="n">
        <v>0.035790859454821</v>
      </c>
      <c r="GF131" s="60" t="n">
        <v>0.0445604735517826</v>
      </c>
      <c r="GG131" s="60" t="n">
        <v>0.0558825705777383</v>
      </c>
      <c r="GH131" s="60" t="n">
        <v>0.0559886647906734</v>
      </c>
      <c r="GI131" s="60" t="n">
        <v>0.0549437335852937</v>
      </c>
      <c r="GJ131" s="60" t="n">
        <v>0.0382901881809662</v>
      </c>
      <c r="GK131" s="60" t="n">
        <v>0.0661356072597162</v>
      </c>
      <c r="GL131" s="60" t="n">
        <v>0.105288298539171</v>
      </c>
      <c r="GM131" s="60" t="n">
        <v>0.104521608463733</v>
      </c>
      <c r="GN131" s="60" t="n">
        <v>0.0922067958260833</v>
      </c>
      <c r="GO131" s="60" t="n">
        <v>0.0460595231735163</v>
      </c>
      <c r="GP131" s="60" t="n">
        <v>0.0167614097643695</v>
      </c>
      <c r="GQ131" s="60" t="n">
        <v>0.0171973832214084</v>
      </c>
      <c r="GR131" s="60" t="n">
        <v>0.0137883637411287</v>
      </c>
      <c r="GS131" s="60" t="n">
        <v>0.019268819247499</v>
      </c>
      <c r="GT131" s="60" t="n">
        <v>0.0331404965605511</v>
      </c>
      <c r="GU131" s="60" t="n">
        <v>0.0239697261346393</v>
      </c>
      <c r="GV131" s="60" t="n">
        <v>0.0233440854911518</v>
      </c>
      <c r="GW131" s="60" t="n">
        <v>0.025658638458994</v>
      </c>
      <c r="GX131" s="60" t="n">
        <v>0.0251252100639407</v>
      </c>
      <c r="GY131" s="60" t="n">
        <v>0.0248440557649062</v>
      </c>
      <c r="GZ131" s="60" t="n">
        <v>0.0267692547379629</v>
      </c>
    </row>
    <row r="132" ht="17.25" customHeight="1">
      <c r="A132" s="24" t="s">
        <v>126</v>
      </c>
      <c r="B132" s="60" t="n">
        <v>0.113766579</v>
      </c>
      <c r="C132" s="60" t="n">
        <v>0.11953217</v>
      </c>
      <c r="D132" s="60" t="n">
        <v>0.128363328</v>
      </c>
      <c r="E132" s="60" t="n">
        <v>0.131636589</v>
      </c>
      <c r="F132" s="60" t="n">
        <v>0.120578949</v>
      </c>
      <c r="G132" s="60" t="n">
        <v>0.131511972</v>
      </c>
      <c r="H132" s="60" t="n">
        <v>0.135856935</v>
      </c>
      <c r="I132" s="60" t="n">
        <v>0.140575747</v>
      </c>
      <c r="J132" s="60" t="n">
        <v>0.121575881</v>
      </c>
      <c r="K132" s="60" t="n">
        <v>0.129069488</v>
      </c>
      <c r="L132" s="60" t="n">
        <v>0.133813224</v>
      </c>
      <c r="M132" s="60" t="n">
        <v>0.133522452</v>
      </c>
      <c r="N132" s="60" t="n">
        <v>0.13576555</v>
      </c>
      <c r="O132" s="60" t="n">
        <v>0.12734978</v>
      </c>
      <c r="P132" s="60" t="n">
        <v>0.13382984</v>
      </c>
      <c r="Q132" s="60" t="n">
        <v>0.13903881</v>
      </c>
      <c r="R132" s="60" t="n">
        <v>0.146482571</v>
      </c>
      <c r="S132" s="60" t="n">
        <v>0.159077147</v>
      </c>
      <c r="T132" s="60" t="n">
        <v>0.154208795</v>
      </c>
      <c r="U132" s="60" t="n">
        <v>0.155322036</v>
      </c>
      <c r="V132" s="60" t="n">
        <v>0.135524624</v>
      </c>
      <c r="W132" s="60" t="n">
        <v>0.132317826</v>
      </c>
      <c r="X132" s="60" t="n">
        <v>0.135740626</v>
      </c>
      <c r="Y132" s="60" t="n">
        <v>0.142461611</v>
      </c>
      <c r="Z132" s="60" t="n">
        <v>0.145153328</v>
      </c>
      <c r="AA132" s="60" t="n">
        <v>0.14700596</v>
      </c>
      <c r="AB132" s="60" t="n">
        <v>0.158379295</v>
      </c>
      <c r="AC132" s="60" t="n">
        <v>0.130390423</v>
      </c>
      <c r="AD132" s="60" t="n">
        <v>0.126876237</v>
      </c>
      <c r="AE132" s="60" t="n">
        <v>0.131827667</v>
      </c>
      <c r="AF132" s="60" t="n">
        <v>0.136072937</v>
      </c>
      <c r="AG132" s="60" t="n">
        <v>0.13569078</v>
      </c>
      <c r="AH132" s="60" t="n">
        <v>0.143383773</v>
      </c>
      <c r="AI132" s="60" t="n">
        <v>0.152904476</v>
      </c>
      <c r="AJ132" s="60" t="n">
        <v>0.15072784</v>
      </c>
      <c r="AK132" s="60" t="n">
        <v>0.14492071</v>
      </c>
      <c r="AL132" s="60" t="n">
        <v>0.133738454</v>
      </c>
      <c r="AM132" s="60" t="n">
        <v>0.134303382</v>
      </c>
      <c r="AN132" s="60" t="n">
        <v>0.137260948</v>
      </c>
      <c r="AO132" s="60" t="n">
        <v>0.130772581</v>
      </c>
      <c r="AP132" s="60" t="n">
        <v>0.122298657</v>
      </c>
      <c r="AQ132" s="60" t="n">
        <v>0.123029741</v>
      </c>
      <c r="AR132" s="60" t="n">
        <v>0.117795847</v>
      </c>
      <c r="AS132" s="60" t="n">
        <v>0.120570641</v>
      </c>
      <c r="AT132" s="60" t="n">
        <v>0.104436955</v>
      </c>
      <c r="AU132" s="60" t="n">
        <v>0.10613174</v>
      </c>
      <c r="AV132" s="60" t="n">
        <v>0.103498177</v>
      </c>
      <c r="AW132" s="60" t="n">
        <v>0.105791122</v>
      </c>
      <c r="AX132" s="60" t="n">
        <v>0.091460221</v>
      </c>
      <c r="AY132" s="60" t="n">
        <v>0.093304546</v>
      </c>
      <c r="AZ132" s="60" t="n">
        <v>0.09373655</v>
      </c>
      <c r="BA132" s="60" t="n">
        <v>0.075218534</v>
      </c>
      <c r="BB132" s="60" t="n">
        <v>0.058237456</v>
      </c>
      <c r="BC132" s="60" t="n">
        <v>0.057946684</v>
      </c>
      <c r="BD132" s="60" t="n">
        <v>0.055844818</v>
      </c>
      <c r="BE132" s="60" t="n">
        <v>0.056675595</v>
      </c>
      <c r="BF132" s="60" t="n">
        <v>0.052953715</v>
      </c>
      <c r="BG132" s="60" t="n">
        <v>0.049015833</v>
      </c>
      <c r="BH132" s="60" t="n">
        <v>0.046191192</v>
      </c>
      <c r="BI132" s="60" t="n">
        <v>0.046864121</v>
      </c>
      <c r="BJ132" s="60" t="n">
        <v>0.043165825</v>
      </c>
      <c r="BK132" s="60" t="n">
        <v>0.043307057</v>
      </c>
      <c r="BL132" s="60" t="n">
        <v>0.040947651</v>
      </c>
      <c r="BM132" s="60" t="n">
        <v>0.044121218</v>
      </c>
      <c r="BN132" s="60" t="n">
        <v>0.042331717</v>
      </c>
      <c r="BO132" s="60" t="n">
        <v>0.040822439</v>
      </c>
      <c r="BP132" s="60" t="n">
        <v>0.040218727</v>
      </c>
      <c r="BQ132" s="60" t="n">
        <v>0.035268293</v>
      </c>
      <c r="BR132" s="60" t="n">
        <v>0.030263394</v>
      </c>
      <c r="BS132" s="60" t="n">
        <v>0.028507899</v>
      </c>
      <c r="BT132" s="60" t="n">
        <v>0.025219556</v>
      </c>
      <c r="BU132" s="60" t="n">
        <v>0.022085355</v>
      </c>
      <c r="BV132" s="60" t="n">
        <v>0.091435962</v>
      </c>
      <c r="BW132" s="60" t="n">
        <v>0.079689347</v>
      </c>
      <c r="BX132" s="60" t="n">
        <v>0.016963621</v>
      </c>
      <c r="BY132" s="60" t="n">
        <v>0.017511968</v>
      </c>
      <c r="BZ132" s="60" t="n">
        <v>0.019478022</v>
      </c>
      <c r="CA132" s="60" t="n">
        <v>0.022227384</v>
      </c>
      <c r="CB132" s="60" t="n">
        <v>0.016414691</v>
      </c>
      <c r="CC132" s="60" t="n">
        <v>0.016117692</v>
      </c>
      <c r="CD132" s="60" t="n">
        <v>0.267372215</v>
      </c>
      <c r="CE132" s="60" t="n">
        <v>0.01400362</v>
      </c>
      <c r="CF132" s="60" t="n">
        <v>0.055225749</v>
      </c>
      <c r="CG132" s="60" t="n">
        <v>0.131982729</v>
      </c>
      <c r="CH132" s="60" t="n">
        <v>0.098860785</v>
      </c>
      <c r="CI132" s="60" t="n">
        <v>0.11250642</v>
      </c>
      <c r="CJ132" s="60" t="n">
        <v>0.010812135</v>
      </c>
      <c r="CK132" s="60" t="n">
        <v>0.010735902</v>
      </c>
      <c r="CL132" s="60" t="n">
        <v>0.009776934</v>
      </c>
      <c r="CM132" s="60" t="n">
        <v>0.006733031</v>
      </c>
      <c r="CN132" s="60" t="n">
        <v>0.00659126</v>
      </c>
      <c r="CO132" s="60" t="n">
        <v>0.006866462</v>
      </c>
      <c r="CP132" s="60" t="n">
        <v>0.016516428</v>
      </c>
      <c r="CQ132" s="60" t="n">
        <v>0.005695436</v>
      </c>
      <c r="CR132" s="60" t="n">
        <v>0.007181653</v>
      </c>
      <c r="CS132" s="60" t="n">
        <v>0.008133499</v>
      </c>
      <c r="CT132" s="60" t="n">
        <v>0.003450776</v>
      </c>
      <c r="CU132" s="60" t="n">
        <v>0.003974705</v>
      </c>
      <c r="CV132" s="60" t="n">
        <v>0.004199247</v>
      </c>
      <c r="CW132" s="60" t="n">
        <v>0.003342664</v>
      </c>
      <c r="CX132" s="60" t="n">
        <v>0.003393841</v>
      </c>
      <c r="CY132" s="60" t="n">
        <v>0.002351269</v>
      </c>
      <c r="CZ132" s="60" t="n">
        <v>0.002693233</v>
      </c>
      <c r="DA132" s="60" t="n">
        <v>0.002976812</v>
      </c>
      <c r="DB132" s="60" t="n">
        <v>0.003415245</v>
      </c>
      <c r="DC132" s="60" t="n">
        <v>0.002131614</v>
      </c>
      <c r="DD132" s="60" t="n">
        <v>0.002281649</v>
      </c>
      <c r="DE132" s="60" t="n">
        <v>0.002123279</v>
      </c>
      <c r="DF132" s="60" t="n">
        <v>0.002662867</v>
      </c>
      <c r="DG132" s="60" t="n">
        <v>0.002187363</v>
      </c>
      <c r="DH132" s="60" t="n">
        <v>0.002504365</v>
      </c>
      <c r="DI132" s="60" t="n">
        <v>0.002946501</v>
      </c>
      <c r="DJ132" s="60" t="n">
        <v>0.002893317</v>
      </c>
      <c r="DK132" s="60" t="n">
        <v>0.002343532</v>
      </c>
      <c r="DL132" s="60" t="n">
        <v>0.002585104</v>
      </c>
      <c r="DM132" s="60" t="n">
        <v>0.003109898</v>
      </c>
      <c r="DN132" s="60" t="n">
        <v>0.00232697</v>
      </c>
      <c r="DO132" s="60" t="n">
        <v>0.001687731</v>
      </c>
      <c r="DP132" s="60" t="n">
        <v>0.001704335</v>
      </c>
      <c r="DQ132" s="60" t="n">
        <v>0.001812258</v>
      </c>
      <c r="DR132" s="60" t="n">
        <v>0.001635286</v>
      </c>
      <c r="DS132" s="60" t="n">
        <v>0.03136845</v>
      </c>
      <c r="DT132" s="60" t="n">
        <v>0.035353995</v>
      </c>
      <c r="DU132" s="60" t="n">
        <v>0.001460189</v>
      </c>
      <c r="DV132" s="60" t="n">
        <v>0.001976564</v>
      </c>
      <c r="DW132" s="60" t="n">
        <v>0.001382581</v>
      </c>
      <c r="DX132" s="60" t="n">
        <v>0.001307288</v>
      </c>
      <c r="DY132" s="60" t="n">
        <v>0.001441143</v>
      </c>
      <c r="DZ132" s="60" t="n">
        <v>0.002354208</v>
      </c>
      <c r="EA132" s="60" t="n">
        <v>0.001675251</v>
      </c>
      <c r="EB132" s="60" t="n">
        <v>0.001876424</v>
      </c>
      <c r="EC132" s="60" t="n">
        <v>0.002655967</v>
      </c>
      <c r="ED132" s="60" t="n">
        <v>0.003688037</v>
      </c>
      <c r="EE132" s="60" t="n">
        <v>0.002472527</v>
      </c>
      <c r="EF132" s="60" t="n">
        <v>0.002288105</v>
      </c>
      <c r="EG132" s="60" t="n">
        <v>0.003143153</v>
      </c>
      <c r="EH132" s="60" t="n">
        <v>0.003706784</v>
      </c>
      <c r="EI132" s="60" t="n">
        <v>0.002003408</v>
      </c>
      <c r="EJ132" s="60" t="n">
        <v>0.002145356</v>
      </c>
      <c r="EK132" s="60" t="n">
        <v>0.003138992</v>
      </c>
      <c r="EL132" s="60" t="n">
        <v>0.00250751</v>
      </c>
      <c r="EM132" s="60" t="n">
        <v>0.001809029</v>
      </c>
      <c r="EN132" s="60" t="n">
        <v>0.002020681</v>
      </c>
      <c r="EO132" s="60" t="n">
        <v>0.002360142</v>
      </c>
      <c r="EP132" s="60" t="n">
        <v>0.000620060470171584</v>
      </c>
      <c r="EQ132" s="60" t="n">
        <v>0.00065878642703722</v>
      </c>
      <c r="ER132" s="60" t="n">
        <v>0.00073043152333549</v>
      </c>
      <c r="ES132" s="60" t="n">
        <v>0.00090348685419308</v>
      </c>
      <c r="ET132" s="60" t="n">
        <v>0.000528440425857656</v>
      </c>
      <c r="EU132" s="60" t="n">
        <v>0.000423294911186774</v>
      </c>
      <c r="EV132" s="60" t="n">
        <v>0.00156116607285257</v>
      </c>
      <c r="EW132" s="60" t="n">
        <v>0.00173515380249738</v>
      </c>
      <c r="EX132" s="60" t="n">
        <v>0.00231308978935983</v>
      </c>
      <c r="EY132" s="60" t="n">
        <v>0.00115187711430922</v>
      </c>
      <c r="EZ132" s="60" t="n">
        <v>0.00110252443880983</v>
      </c>
      <c r="FA132" s="60" t="n">
        <v>0.00181378734525183</v>
      </c>
      <c r="FB132" s="60" t="n">
        <v>0.00149601661920804</v>
      </c>
      <c r="FC132" s="60" t="n">
        <v>0.00116941014885609</v>
      </c>
      <c r="FD132" s="60" t="n">
        <v>0.00225028442662106</v>
      </c>
      <c r="FE132" s="60" t="n">
        <v>0.00097253060903341</v>
      </c>
      <c r="FF132" s="60" t="n">
        <v>0.00120717273469093</v>
      </c>
      <c r="FG132" s="60" t="n">
        <v>0.000780052130081404</v>
      </c>
      <c r="FH132" s="60" t="n">
        <v>0.000768935287443111</v>
      </c>
      <c r="FI132" s="60" t="n">
        <v>0.00116934999755111</v>
      </c>
      <c r="FJ132" s="60" t="n">
        <v>0.0015075225523838</v>
      </c>
      <c r="FK132" s="60" t="n">
        <v>0.00092878901831418</v>
      </c>
      <c r="FL132" s="60" t="n">
        <v>0.000768212265787281</v>
      </c>
      <c r="FM132" s="60" t="n">
        <v>0.00130607212497265</v>
      </c>
      <c r="FN132" s="60" t="n">
        <v>0.0106703548948962</v>
      </c>
      <c r="FO132" s="60" t="n">
        <v>0.0019994270240218</v>
      </c>
      <c r="FP132" s="60" t="n">
        <v>0.00203320300488858</v>
      </c>
      <c r="FQ132" s="60" t="n">
        <v>0.00281520803082703</v>
      </c>
      <c r="FR132" s="60" t="n">
        <v>0.00420012138507329</v>
      </c>
      <c r="FS132" s="60" t="n">
        <v>0.00323875387499512</v>
      </c>
      <c r="FT132" s="60" t="n">
        <v>0.00329591143260451</v>
      </c>
      <c r="FU132" s="60" t="n">
        <v>0.00445557023593246</v>
      </c>
      <c r="FV132" s="60" t="n">
        <v>0.00232296178840534</v>
      </c>
      <c r="FW132" s="60" t="n">
        <v>0.00150448671555274</v>
      </c>
      <c r="FX132" s="60" t="n">
        <v>0.00103170176175812</v>
      </c>
      <c r="FY132" s="60" t="n">
        <v>0.00140145312081722</v>
      </c>
      <c r="FZ132" s="60" t="n">
        <v>0.000876203184988121</v>
      </c>
      <c r="GA132" s="60" t="n">
        <v>0.00125547462674763</v>
      </c>
      <c r="GB132" s="60" t="n">
        <v>0.000943806843169081</v>
      </c>
      <c r="GC132" s="60" t="n">
        <v>0.0011954624364547</v>
      </c>
      <c r="GD132" s="60" t="n">
        <v>0.00222963208607493</v>
      </c>
      <c r="GE132" s="60" t="n">
        <v>0.00229509179620059</v>
      </c>
      <c r="GF132" s="60" t="n">
        <v>0.00162648607003426</v>
      </c>
      <c r="GG132" s="60" t="n">
        <v>0.00287132781141003</v>
      </c>
      <c r="GH132" s="60" t="n">
        <v>0.00223088014635484</v>
      </c>
      <c r="GI132" s="60" t="n">
        <v>0.00212143320823279</v>
      </c>
      <c r="GJ132" s="60" t="n">
        <v>0.00196355381066418</v>
      </c>
      <c r="GK132" s="60" t="n">
        <v>0.00864305826162179</v>
      </c>
      <c r="GL132" s="60" t="n">
        <v>0.0108103386857683</v>
      </c>
      <c r="GM132" s="60" t="n">
        <v>0.0123583480895514</v>
      </c>
      <c r="GN132" s="60" t="n">
        <v>0.0152368628011769</v>
      </c>
      <c r="GO132" s="60" t="n">
        <v>0.0100610980193589</v>
      </c>
      <c r="GP132" s="60" t="n">
        <v>0.00344103681620867</v>
      </c>
      <c r="GQ132" s="60" t="n">
        <v>0.00289372788140518</v>
      </c>
      <c r="GR132" s="60" t="n">
        <v>0.00243495629883446</v>
      </c>
      <c r="GS132" s="60" t="n">
        <v>0.0029699468510383</v>
      </c>
      <c r="GT132" s="60" t="n">
        <v>0.00642169310451813</v>
      </c>
      <c r="GU132" s="60" t="n">
        <v>0.00509859594388022</v>
      </c>
      <c r="GV132" s="60" t="n">
        <v>0.00531296351690158</v>
      </c>
      <c r="GW132" s="60" t="n">
        <v>0.00616669348572531</v>
      </c>
      <c r="GX132" s="60" t="n">
        <v>0.00612049627007349</v>
      </c>
      <c r="GY132" s="60" t="n">
        <v>0.00608661704696251</v>
      </c>
      <c r="GZ132" s="60" t="n">
        <v>0.00610883035748876</v>
      </c>
    </row>
    <row r="133">
      <c r="A133" s="23" t="s">
        <v>25</v>
      </c>
      <c r="B133" s="60" t="n">
        <v>0.216639254</v>
      </c>
      <c r="C133" s="60" t="n">
        <v>0.322654363</v>
      </c>
      <c r="D133" s="60" t="n">
        <v>0.419463746</v>
      </c>
      <c r="E133" s="60" t="n">
        <v>0.284554535</v>
      </c>
      <c r="F133" s="60" t="n">
        <v>0.220316642</v>
      </c>
      <c r="G133" s="60" t="n">
        <v>0.271292295</v>
      </c>
      <c r="H133" s="60" t="n">
        <v>0.466321522</v>
      </c>
      <c r="I133" s="60" t="n">
        <v>0.299222334</v>
      </c>
      <c r="J133" s="60" t="n">
        <v>0.173219665</v>
      </c>
      <c r="K133" s="60" t="n">
        <v>0.359177617</v>
      </c>
      <c r="L133" s="60" t="n">
        <v>0.338978943</v>
      </c>
      <c r="M133" s="60" t="n">
        <v>0.34553709</v>
      </c>
      <c r="N133" s="60" t="n">
        <v>0.273535499</v>
      </c>
      <c r="O133" s="60" t="n">
        <v>0.312650232</v>
      </c>
      <c r="P133" s="60" t="n">
        <v>0.35941986</v>
      </c>
      <c r="Q133" s="60" t="n">
        <v>0.316442894</v>
      </c>
      <c r="R133" s="60" t="n">
        <v>0.308797782</v>
      </c>
      <c r="S133" s="60" t="n">
        <v>0.286600971</v>
      </c>
      <c r="T133" s="60" t="n">
        <v>0.338644655</v>
      </c>
      <c r="U133" s="60" t="n">
        <v>0.34551426</v>
      </c>
      <c r="V133" s="60" t="n">
        <v>0.21192139</v>
      </c>
      <c r="W133" s="60" t="n">
        <v>0.223658997</v>
      </c>
      <c r="X133" s="60" t="n">
        <v>0.304949975</v>
      </c>
      <c r="Y133" s="60" t="n">
        <v>0.260864556</v>
      </c>
      <c r="Z133" s="60" t="n">
        <v>0.342634687</v>
      </c>
      <c r="AA133" s="60" t="n">
        <v>0.624171743</v>
      </c>
      <c r="AB133" s="60" t="n">
        <v>0.398133246</v>
      </c>
      <c r="AC133" s="60" t="n">
        <v>0.245455204</v>
      </c>
      <c r="AD133" s="60" t="n">
        <v>0.244976932</v>
      </c>
      <c r="AE133" s="60" t="n">
        <v>0.27684491</v>
      </c>
      <c r="AF133" s="60" t="n">
        <v>0.285884656</v>
      </c>
      <c r="AG133" s="60" t="n">
        <v>0.238453994</v>
      </c>
      <c r="AH133" s="60" t="n">
        <v>0.306313701</v>
      </c>
      <c r="AI133" s="60" t="n">
        <v>0.376628793</v>
      </c>
      <c r="AJ133" s="60" t="n">
        <v>0.307295247</v>
      </c>
      <c r="AK133" s="60" t="n">
        <v>0.243511541</v>
      </c>
      <c r="AL133" s="60" t="n">
        <v>0.32577569</v>
      </c>
      <c r="AM133" s="60" t="n">
        <v>0.275839927</v>
      </c>
      <c r="AN133" s="60" t="n">
        <v>0.276001291</v>
      </c>
      <c r="AO133" s="60" t="n">
        <v>0.272702061</v>
      </c>
      <c r="AP133" s="60" t="n">
        <v>0.244859835</v>
      </c>
      <c r="AQ133" s="60" t="n">
        <v>0.271545253</v>
      </c>
      <c r="AR133" s="60" t="n">
        <v>0.275778392</v>
      </c>
      <c r="AS133" s="60" t="n">
        <v>0.259251013</v>
      </c>
      <c r="AT133" s="60" t="n">
        <v>0.256694272</v>
      </c>
      <c r="AU133" s="60" t="n">
        <v>0.237672528</v>
      </c>
      <c r="AV133" s="60" t="n">
        <v>0.135123484</v>
      </c>
      <c r="AW133" s="60" t="n">
        <v>0.250976454</v>
      </c>
      <c r="AX133" s="60" t="n">
        <v>0.188388465</v>
      </c>
      <c r="AY133" s="60" t="n">
        <v>0.261550918</v>
      </c>
      <c r="AZ133" s="60" t="n">
        <v>0.242128636</v>
      </c>
      <c r="BA133" s="60" t="n">
        <v>0.219510506</v>
      </c>
      <c r="BB133" s="60" t="n">
        <v>0.201918797</v>
      </c>
      <c r="BC133" s="60" t="n">
        <v>0.148206687</v>
      </c>
      <c r="BD133" s="60" t="n">
        <v>0.187012709</v>
      </c>
      <c r="BE133" s="60" t="n">
        <v>0.104741257</v>
      </c>
      <c r="BF133" s="60" t="n">
        <v>0.209379057</v>
      </c>
      <c r="BG133" s="60" t="n">
        <v>0.14960893</v>
      </c>
      <c r="BH133" s="60" t="n">
        <v>0.153699727</v>
      </c>
      <c r="BI133" s="60" t="n">
        <v>0.120325879</v>
      </c>
      <c r="BJ133" s="60" t="n">
        <v>0.097600247</v>
      </c>
      <c r="BK133" s="60" t="n">
        <v>0.169307204</v>
      </c>
      <c r="BL133" s="60" t="n">
        <v>0.1403231</v>
      </c>
      <c r="BM133" s="60" t="n">
        <v>0.137917977</v>
      </c>
      <c r="BN133" s="60" t="n">
        <v>0.124846867</v>
      </c>
      <c r="BO133" s="60" t="n">
        <v>0.186510349</v>
      </c>
      <c r="BP133" s="60" t="n">
        <v>0.240181882</v>
      </c>
      <c r="BQ133" s="60" t="n">
        <v>0.261978403</v>
      </c>
      <c r="BR133" s="60" t="n">
        <v>0.330790391</v>
      </c>
      <c r="BS133" s="60" t="n">
        <v>0.14490379</v>
      </c>
      <c r="BT133" s="60" t="n">
        <v>0.246449783</v>
      </c>
      <c r="BU133" s="60" t="n">
        <v>0.136921341</v>
      </c>
      <c r="BV133" s="60" t="n">
        <v>0.16151915</v>
      </c>
      <c r="BW133" s="60" t="n">
        <v>0.357745534</v>
      </c>
      <c r="BX133" s="60" t="n">
        <v>0.199720614</v>
      </c>
      <c r="BY133" s="60" t="n">
        <v>0.212266113</v>
      </c>
      <c r="BZ133" s="60" t="n">
        <v>0.105742831</v>
      </c>
      <c r="CA133" s="60" t="n">
        <v>0.166302231</v>
      </c>
      <c r="CB133" s="60" t="n">
        <v>0.133669268</v>
      </c>
      <c r="CC133" s="60" t="n">
        <v>0.117496136</v>
      </c>
      <c r="CD133" s="60" t="n">
        <v>0.131473514</v>
      </c>
      <c r="CE133" s="60" t="n">
        <v>0.213664146</v>
      </c>
      <c r="CF133" s="60" t="n">
        <v>0.149697182</v>
      </c>
      <c r="CG133" s="60" t="n">
        <v>0.138155103</v>
      </c>
      <c r="CH133" s="60" t="n">
        <v>0.141513566</v>
      </c>
      <c r="CI133" s="60" t="n">
        <v>0.211297545</v>
      </c>
      <c r="CJ133" s="60" t="n">
        <v>0.166746793</v>
      </c>
      <c r="CK133" s="60" t="n">
        <v>0.138589065</v>
      </c>
      <c r="CL133" s="60" t="n">
        <v>0.124297377</v>
      </c>
      <c r="CM133" s="60" t="n">
        <v>0.200894641</v>
      </c>
      <c r="CN133" s="60" t="n">
        <v>0.137970268</v>
      </c>
      <c r="CO133" s="60" t="n">
        <v>0.130271915</v>
      </c>
      <c r="CP133" s="60" t="n">
        <v>0.159807316</v>
      </c>
      <c r="CQ133" s="60" t="n">
        <v>0.144399238</v>
      </c>
      <c r="CR133" s="60" t="n">
        <v>0.139924481</v>
      </c>
      <c r="CS133" s="60" t="n">
        <v>0.128991159</v>
      </c>
      <c r="CT133" s="60" t="n">
        <v>0.165348551</v>
      </c>
      <c r="CU133" s="60" t="n">
        <v>0.151599989</v>
      </c>
      <c r="CV133" s="60" t="n">
        <v>0.172788508</v>
      </c>
      <c r="CW133" s="60" t="n">
        <v>0.161430023</v>
      </c>
      <c r="CX133" s="60" t="n">
        <v>0.166198252</v>
      </c>
      <c r="CY133" s="60" t="n">
        <v>0.189325453</v>
      </c>
      <c r="CZ133" s="60" t="n">
        <v>0.151973571</v>
      </c>
      <c r="DA133" s="60" t="n">
        <v>0.120829635</v>
      </c>
      <c r="DB133" s="60" t="n">
        <v>0.165119404</v>
      </c>
      <c r="DC133" s="60" t="n">
        <v>0.156490844</v>
      </c>
      <c r="DD133" s="60" t="n">
        <v>0.164045495</v>
      </c>
      <c r="DE133" s="60" t="n">
        <v>0.14722838</v>
      </c>
      <c r="DF133" s="60" t="n">
        <v>0.097209146</v>
      </c>
      <c r="DG133" s="60" t="n">
        <v>0.095965903</v>
      </c>
      <c r="DH133" s="60" t="n">
        <v>0.166800806</v>
      </c>
      <c r="DI133" s="60" t="n">
        <v>0.149515232</v>
      </c>
      <c r="DJ133" s="60" t="n">
        <v>0.108656634</v>
      </c>
      <c r="DK133" s="60" t="n">
        <v>0.115088625</v>
      </c>
      <c r="DL133" s="60" t="n">
        <v>0.133330051</v>
      </c>
      <c r="DM133" s="60" t="n">
        <v>0.103810204</v>
      </c>
      <c r="DN133" s="60" t="n">
        <v>0.109591672</v>
      </c>
      <c r="DO133" s="60" t="n">
        <v>0.168663503</v>
      </c>
      <c r="DP133" s="60" t="n">
        <v>0.136065961</v>
      </c>
      <c r="DQ133" s="60" t="n">
        <v>0.129666076</v>
      </c>
      <c r="DR133" s="60" t="n">
        <v>0.130038082</v>
      </c>
      <c r="DS133" s="60" t="n">
        <v>0.139404456</v>
      </c>
      <c r="DT133" s="60" t="n">
        <v>0.34780068</v>
      </c>
      <c r="DU133" s="60" t="n">
        <v>0.121216525</v>
      </c>
      <c r="DV133" s="60" t="n">
        <v>0.149141885</v>
      </c>
      <c r="DW133" s="60" t="n">
        <v>0.225705277</v>
      </c>
      <c r="DX133" s="60" t="n">
        <v>0.126805195</v>
      </c>
      <c r="DY133" s="60" t="n">
        <v>0.14878468</v>
      </c>
      <c r="DZ133" s="60" t="n">
        <v>0.107062789</v>
      </c>
      <c r="EA133" s="60" t="n">
        <v>0.174931291</v>
      </c>
      <c r="EB133" s="60" t="n">
        <v>0.128477498</v>
      </c>
      <c r="EC133" s="60" t="n">
        <v>0.124604465</v>
      </c>
      <c r="ED133" s="60" t="n">
        <v>0.126204364</v>
      </c>
      <c r="EE133" s="60" t="n">
        <v>0.11399566</v>
      </c>
      <c r="EF133" s="60" t="n">
        <v>0.137359946</v>
      </c>
      <c r="EG133" s="60" t="n">
        <v>0.14930537</v>
      </c>
      <c r="EH133" s="60" t="n">
        <v>0.151368349</v>
      </c>
      <c r="EI133" s="60" t="n">
        <v>0.157688791</v>
      </c>
      <c r="EJ133" s="60" t="n">
        <v>0.154742759</v>
      </c>
      <c r="EK133" s="60" t="n">
        <v>0.127116192</v>
      </c>
      <c r="EL133" s="60" t="n">
        <v>0.149026308</v>
      </c>
      <c r="EM133" s="60" t="n">
        <v>0.102388428</v>
      </c>
      <c r="EN133" s="60" t="n">
        <v>0.105404518</v>
      </c>
      <c r="EO133" s="60" t="n">
        <v>0.096895599</v>
      </c>
      <c r="EP133" s="60" t="n">
        <v>0.148630259748543</v>
      </c>
      <c r="EQ133" s="60" t="n">
        <v>0.148296012131158</v>
      </c>
      <c r="ER133" s="60" t="n">
        <v>0.148312328028626</v>
      </c>
      <c r="ES133" s="60" t="n">
        <v>0.211998876613453</v>
      </c>
      <c r="ET133" s="60" t="n">
        <v>0.206752846293051</v>
      </c>
      <c r="EU133" s="60" t="n">
        <v>0.190041290410676</v>
      </c>
      <c r="EV133" s="60" t="n">
        <v>0.182379665302203</v>
      </c>
      <c r="EW133" s="60" t="n">
        <v>0.201082802751131</v>
      </c>
      <c r="EX133" s="60" t="n">
        <v>0.170629319658327</v>
      </c>
      <c r="EY133" s="60" t="n">
        <v>0.147213965790073</v>
      </c>
      <c r="EZ133" s="60" t="n">
        <v>0.13644981133257</v>
      </c>
      <c r="FA133" s="60" t="n">
        <v>0.160087932617787</v>
      </c>
      <c r="FB133" s="60" t="n">
        <v>0.146045820474074</v>
      </c>
      <c r="FC133" s="60" t="n">
        <v>0.146010477089262</v>
      </c>
      <c r="FD133" s="60" t="n">
        <v>0.151652395062233</v>
      </c>
      <c r="FE133" s="60" t="n">
        <v>0.169090823229472</v>
      </c>
      <c r="FF133" s="60" t="n">
        <v>0.166024269521059</v>
      </c>
      <c r="FG133" s="60" t="n">
        <v>0.15799583522448</v>
      </c>
      <c r="FH133" s="60" t="n">
        <v>0.150695704041261</v>
      </c>
      <c r="FI133" s="60" t="n">
        <v>0.20400704237788</v>
      </c>
      <c r="FJ133" s="60" t="n">
        <v>0.193590796539546</v>
      </c>
      <c r="FK133" s="60" t="n">
        <v>0.171671563210615</v>
      </c>
      <c r="FL133" s="60" t="n">
        <v>0.185670251930203</v>
      </c>
      <c r="FM133" s="60" t="n">
        <v>0.21898880593158</v>
      </c>
      <c r="FN133" s="60" t="n">
        <v>0.196479790020492</v>
      </c>
      <c r="FO133" s="60" t="n">
        <v>0.185598688057147</v>
      </c>
      <c r="FP133" s="60" t="n">
        <v>0.188504556460753</v>
      </c>
      <c r="FQ133" s="60" t="n">
        <v>0.217078985357866</v>
      </c>
      <c r="FR133" s="60" t="n">
        <v>0.204485747044101</v>
      </c>
      <c r="FS133" s="60" t="n">
        <v>0.213410147498486</v>
      </c>
      <c r="FT133" s="60" t="n">
        <v>0.219932828049463</v>
      </c>
      <c r="FU133" s="60" t="n">
        <v>0.276267845367168</v>
      </c>
      <c r="FV133" s="60" t="n">
        <v>0.196691684189757</v>
      </c>
      <c r="FW133" s="60" t="n">
        <v>0.198442237764307</v>
      </c>
      <c r="FX133" s="60" t="n">
        <v>0.201333366756356</v>
      </c>
      <c r="FY133" s="60" t="n">
        <v>0.177549955335075</v>
      </c>
      <c r="FZ133" s="60" t="n">
        <v>0.316878984983503</v>
      </c>
      <c r="GA133" s="60" t="n">
        <v>0.277661430310185</v>
      </c>
      <c r="GB133" s="60" t="n">
        <v>0.325214812208311</v>
      </c>
      <c r="GC133" s="60" t="n">
        <v>0.319547925449644</v>
      </c>
      <c r="GD133" s="60" t="n">
        <v>0.255631627294347</v>
      </c>
      <c r="GE133" s="60" t="n">
        <v>0.204779086592081</v>
      </c>
      <c r="GF133" s="60" t="n">
        <v>0.247256237174884</v>
      </c>
      <c r="GG133" s="60" t="n">
        <v>0.26065059782328</v>
      </c>
      <c r="GH133" s="60" t="n">
        <v>0.253947282199585</v>
      </c>
      <c r="GI133" s="60" t="n">
        <v>0.253411293800215</v>
      </c>
      <c r="GJ133" s="60" t="n">
        <v>0.276808311501532</v>
      </c>
      <c r="GK133" s="60" t="n">
        <v>0.307714383003753</v>
      </c>
      <c r="GL133" s="60" t="n">
        <v>0.378942716946893</v>
      </c>
      <c r="GM133" s="60" t="n">
        <v>0.368346734670075</v>
      </c>
      <c r="GN133" s="60" t="n">
        <v>0.308747438189787</v>
      </c>
      <c r="GO133" s="60" t="n">
        <v>0.30104461342832</v>
      </c>
      <c r="GP133" s="60" t="n">
        <v>0.383058372522459</v>
      </c>
      <c r="GQ133" s="60" t="n">
        <v>0.359669552369577</v>
      </c>
      <c r="GR133" s="60" t="n">
        <v>0.355491444855424</v>
      </c>
      <c r="GS133" s="60" t="n">
        <v>0.309479972140193</v>
      </c>
      <c r="GT133" s="60" t="n">
        <v>0.213580165693986</v>
      </c>
      <c r="GU133" s="60" t="n">
        <v>0.192316735863845</v>
      </c>
      <c r="GV133" s="60" t="n">
        <v>0.171364171460962</v>
      </c>
      <c r="GW133" s="60" t="n">
        <v>0.186514832685324</v>
      </c>
      <c r="GX133" s="60" t="n">
        <v>0.184510887673101</v>
      </c>
      <c r="GY133" s="60" t="n">
        <v>0.184694034826606</v>
      </c>
      <c r="GZ133" s="60" t="n">
        <v>0.194772297758782</v>
      </c>
    </row>
    <row r="134">
      <c r="A134" s="23" t="s">
        <v>26</v>
      </c>
      <c r="B134" s="60" t="n">
        <v>0.178509453</v>
      </c>
      <c r="C134" s="60" t="n">
        <v>0.145168276</v>
      </c>
      <c r="D134" s="60" t="n">
        <v>0.16500364</v>
      </c>
      <c r="E134" s="60" t="n">
        <v>0.150272053</v>
      </c>
      <c r="F134" s="60" t="n">
        <v>0.112321226</v>
      </c>
      <c r="G134" s="60" t="n">
        <v>0.131522676</v>
      </c>
      <c r="H134" s="60" t="n">
        <v>0.153701625</v>
      </c>
      <c r="I134" s="60" t="n">
        <v>0.122323407</v>
      </c>
      <c r="J134" s="60" t="n">
        <v>0.150933429</v>
      </c>
      <c r="K134" s="60" t="n">
        <v>0.131015972</v>
      </c>
      <c r="L134" s="60" t="n">
        <v>0.133249626</v>
      </c>
      <c r="M134" s="60" t="n">
        <v>0.122766301</v>
      </c>
      <c r="N134" s="60" t="n">
        <v>0.116642467</v>
      </c>
      <c r="O134" s="60" t="n">
        <v>0.148742315</v>
      </c>
      <c r="P134" s="60" t="n">
        <v>0.132764473</v>
      </c>
      <c r="Q134" s="60" t="n">
        <v>0.090545254</v>
      </c>
      <c r="R134" s="60" t="n">
        <v>0.069043624</v>
      </c>
      <c r="S134" s="60" t="n">
        <v>0.089993706</v>
      </c>
      <c r="T134" s="60" t="n">
        <v>0.076461917</v>
      </c>
      <c r="U134" s="60" t="n">
        <v>0.076724662</v>
      </c>
      <c r="V134" s="60" t="n">
        <v>0.02761269</v>
      </c>
      <c r="W134" s="60" t="n">
        <v>0.039925731</v>
      </c>
      <c r="X134" s="60" t="n">
        <v>0.04510865</v>
      </c>
      <c r="Y134" s="60" t="n">
        <v>0.036011008</v>
      </c>
      <c r="Z134" s="60" t="n">
        <v>0.056641244</v>
      </c>
      <c r="AA134" s="60" t="n">
        <v>0.021476158</v>
      </c>
      <c r="AB134" s="60" t="n">
        <v>0.085421052</v>
      </c>
      <c r="AC134" s="60" t="n">
        <v>0.047260778</v>
      </c>
      <c r="AD134" s="60" t="n">
        <v>0.055411123</v>
      </c>
      <c r="AE134" s="60" t="n">
        <v>0.041788747</v>
      </c>
      <c r="AF134" s="60" t="n">
        <v>0.034845765</v>
      </c>
      <c r="AG134" s="60" t="n">
        <v>0.073401373</v>
      </c>
      <c r="AH134" s="60" t="n">
        <v>0.070380697</v>
      </c>
      <c r="AI134" s="60" t="n">
        <v>0.034240326</v>
      </c>
      <c r="AJ134" s="60" t="n">
        <v>0.070363299</v>
      </c>
      <c r="AK134" s="60" t="n">
        <v>0.054462015</v>
      </c>
      <c r="AL134" s="60" t="n">
        <v>0.040732292</v>
      </c>
      <c r="AM134" s="60" t="n">
        <v>0.037042192</v>
      </c>
      <c r="AN134" s="60" t="n">
        <v>0.040565412</v>
      </c>
      <c r="AO134" s="60" t="n">
        <v>0.024996426</v>
      </c>
      <c r="AP134" s="60" t="n">
        <v>0.015216963</v>
      </c>
      <c r="AQ134" s="60" t="n">
        <v>0.034674314</v>
      </c>
      <c r="AR134" s="60" t="n">
        <v>0.023692865</v>
      </c>
      <c r="AS134" s="60" t="n">
        <v>0.027853855</v>
      </c>
      <c r="AT134" s="60" t="n">
        <v>0.058960957</v>
      </c>
      <c r="AU134" s="60" t="n">
        <v>0.029713131</v>
      </c>
      <c r="AV134" s="60" t="n">
        <v>0.021422057</v>
      </c>
      <c r="AW134" s="60" t="n">
        <v>0.027158962</v>
      </c>
      <c r="AX134" s="60" t="n">
        <v>0.018277581</v>
      </c>
      <c r="AY134" s="60" t="n">
        <v>0.022959586</v>
      </c>
      <c r="AZ134" s="60" t="n">
        <v>0.018992709</v>
      </c>
      <c r="BA134" s="60" t="n">
        <v>0.021446532</v>
      </c>
      <c r="BB134" s="60" t="n">
        <v>0.020991865</v>
      </c>
      <c r="BC134" s="60" t="n">
        <v>0.009518047</v>
      </c>
      <c r="BD134" s="60" t="n">
        <v>-0.001724286</v>
      </c>
      <c r="BE134" s="60" t="n">
        <v>0.011132696</v>
      </c>
      <c r="BF134" s="60" t="n">
        <v>0.00601549</v>
      </c>
      <c r="BG134" s="60" t="n">
        <v>0.015037705</v>
      </c>
      <c r="BH134" s="60" t="n">
        <v>0.010009953</v>
      </c>
      <c r="BI134" s="60" t="n">
        <v>0.035035282</v>
      </c>
      <c r="BJ134" s="60" t="n">
        <v>0.021055468</v>
      </c>
      <c r="BK134" s="60" t="n">
        <v>0.02111291</v>
      </c>
      <c r="BL134" s="60" t="n">
        <v>0.034446062</v>
      </c>
      <c r="BM134" s="60" t="n">
        <v>0.032391291</v>
      </c>
      <c r="BN134" s="60" t="n">
        <v>0.048552408</v>
      </c>
      <c r="BO134" s="60" t="n">
        <v>0.035787034</v>
      </c>
      <c r="BP134" s="60" t="n">
        <v>0.017675431</v>
      </c>
      <c r="BQ134" s="60" t="n">
        <v>0.042047145</v>
      </c>
      <c r="BR134" s="60" t="n">
        <v>0.048387135</v>
      </c>
      <c r="BS134" s="60" t="n">
        <v>0.031241123</v>
      </c>
      <c r="BT134" s="60" t="n">
        <v>0.026924375</v>
      </c>
      <c r="BU134" s="60" t="n">
        <v>0.018821113</v>
      </c>
      <c r="BV134" s="60" t="n">
        <v>0.023772244</v>
      </c>
      <c r="BW134" s="60" t="n">
        <v>0.185006256</v>
      </c>
      <c r="BX134" s="60" t="n">
        <v>0.061911163</v>
      </c>
      <c r="BY134" s="60" t="n">
        <v>0.021677219</v>
      </c>
      <c r="BZ134" s="60" t="n">
        <v>0.005140265</v>
      </c>
      <c r="CA134" s="60" t="n">
        <v>0.006849731</v>
      </c>
      <c r="CB134" s="60" t="n">
        <v>0.009646515</v>
      </c>
      <c r="CC134" s="60" t="n">
        <v>0.005142596</v>
      </c>
      <c r="CD134" s="60" t="n">
        <v>0.011830487</v>
      </c>
      <c r="CE134" s="60" t="n">
        <v>0.006159787</v>
      </c>
      <c r="CF134" s="60" t="n">
        <v>0.00971558</v>
      </c>
      <c r="CG134" s="60" t="n">
        <v>0.003612706</v>
      </c>
      <c r="CH134" s="60" t="n">
        <v>0.005106663</v>
      </c>
      <c r="CI134" s="60" t="n">
        <v>0.00570704</v>
      </c>
      <c r="CJ134" s="60" t="n">
        <v>0.00886765</v>
      </c>
      <c r="CK134" s="60" t="n">
        <v>0.010680432</v>
      </c>
      <c r="CL134" s="60" t="n">
        <v>0.0126053</v>
      </c>
      <c r="CM134" s="60" t="n">
        <v>0.011388216</v>
      </c>
      <c r="CN134" s="60" t="n">
        <v>0.018711365</v>
      </c>
      <c r="CO134" s="60" t="n">
        <v>0.007302955</v>
      </c>
      <c r="CP134" s="60" t="n">
        <v>0.002598808</v>
      </c>
      <c r="CQ134" s="60" t="n">
        <v>0.004210206</v>
      </c>
      <c r="CR134" s="60" t="n">
        <v>0.004559914</v>
      </c>
      <c r="CS134" s="60" t="n">
        <v>0.002941659</v>
      </c>
      <c r="CT134" s="60" t="n">
        <v>0.00218789</v>
      </c>
      <c r="CU134" s="60" t="n">
        <v>0.011901111</v>
      </c>
      <c r="CV134" s="60" t="n">
        <v>0.008282234</v>
      </c>
      <c r="CW134" s="60" t="n">
        <v>0.007391894</v>
      </c>
      <c r="CX134" s="60" t="n">
        <v>0.005592354</v>
      </c>
      <c r="CY134" s="60" t="n">
        <v>0.006758857</v>
      </c>
      <c r="CZ134" s="60" t="n">
        <v>0.015918973</v>
      </c>
      <c r="DA134" s="60" t="n">
        <v>0.014265649</v>
      </c>
      <c r="DB134" s="60" t="n">
        <v>0.016189446</v>
      </c>
      <c r="DC134" s="60" t="n">
        <v>0.014874568</v>
      </c>
      <c r="DD134" s="60" t="n">
        <v>0.020408016</v>
      </c>
      <c r="DE134" s="60" t="n">
        <v>0.015922362</v>
      </c>
      <c r="DF134" s="60" t="n">
        <v>0.014648252</v>
      </c>
      <c r="DG134" s="60" t="n">
        <v>0.014806352</v>
      </c>
      <c r="DH134" s="60" t="n">
        <v>0.020401695</v>
      </c>
      <c r="DI134" s="60" t="n">
        <v>0.015995534</v>
      </c>
      <c r="DJ134" s="60" t="n">
        <v>0.014506638</v>
      </c>
      <c r="DK134" s="60" t="n">
        <v>0.013817795</v>
      </c>
      <c r="DL134" s="60" t="n">
        <v>0.018141823</v>
      </c>
      <c r="DM134" s="60" t="n">
        <v>0.01573428</v>
      </c>
      <c r="DN134" s="60" t="n">
        <v>0.012001822</v>
      </c>
      <c r="DO134" s="60" t="n">
        <v>0.013789183</v>
      </c>
      <c r="DP134" s="60" t="n">
        <v>0.083500986</v>
      </c>
      <c r="DQ134" s="60" t="n">
        <v>0.064524823</v>
      </c>
      <c r="DR134" s="60" t="n">
        <v>0.011325547</v>
      </c>
      <c r="DS134" s="60" t="n">
        <v>0.005183458</v>
      </c>
      <c r="DT134" s="60" t="n">
        <v>0.013160641</v>
      </c>
      <c r="DU134" s="60" t="n">
        <v>0.061053394</v>
      </c>
      <c r="DV134" s="60" t="n">
        <v>0.078048747</v>
      </c>
      <c r="DW134" s="60" t="n">
        <v>0.070503541</v>
      </c>
      <c r="DX134" s="60" t="n">
        <v>0.012599922</v>
      </c>
      <c r="DY134" s="60" t="n">
        <v>0.010931376</v>
      </c>
      <c r="DZ134" s="60" t="n">
        <v>0.01488443</v>
      </c>
      <c r="EA134" s="60" t="n">
        <v>0.007610896</v>
      </c>
      <c r="EB134" s="60" t="n">
        <v>0.005844705</v>
      </c>
      <c r="EC134" s="60" t="n">
        <v>0.011111733</v>
      </c>
      <c r="ED134" s="60" t="n">
        <v>0.014767578</v>
      </c>
      <c r="EE134" s="60" t="n">
        <v>0.006488363</v>
      </c>
      <c r="EF134" s="60" t="n">
        <v>0.015978701</v>
      </c>
      <c r="EG134" s="60" t="n">
        <v>0.01097252</v>
      </c>
      <c r="EH134" s="60" t="n">
        <v>0.011198109</v>
      </c>
      <c r="EI134" s="60" t="n">
        <v>0.01212525</v>
      </c>
      <c r="EJ134" s="60" t="n">
        <v>0.013894663</v>
      </c>
      <c r="EK134" s="60" t="n">
        <v>0.004295575</v>
      </c>
      <c r="EL134" s="60" t="n">
        <v>0.002640367</v>
      </c>
      <c r="EM134" s="60" t="n">
        <v>0.001754228</v>
      </c>
      <c r="EN134" s="60" t="n">
        <v>0.001702023</v>
      </c>
      <c r="EO134" s="60" t="n">
        <v>0.001530311</v>
      </c>
      <c r="EP134" s="60" t="n">
        <v>0.00104662645373521</v>
      </c>
      <c r="EQ134" s="60" t="n">
        <v>0.00530804405391636</v>
      </c>
      <c r="ER134" s="60" t="n">
        <v>0.00402862498191676</v>
      </c>
      <c r="ES134" s="60" t="n">
        <v>0.00318031033983911</v>
      </c>
      <c r="ET134" s="60" t="n">
        <v>0.00353048991426972</v>
      </c>
      <c r="EU134" s="60" t="n">
        <v>0.00300944102347991</v>
      </c>
      <c r="EV134" s="60" t="n">
        <v>0.000458528055752986</v>
      </c>
      <c r="EW134" s="60" t="n">
        <v>0.000396887795857523</v>
      </c>
      <c r="EX134" s="60" t="n">
        <v>0.000430852837024411</v>
      </c>
      <c r="EY134" s="60" t="n">
        <v>0.000454754162289999</v>
      </c>
      <c r="EZ134" s="60" t="n">
        <v>0.000421418103366942</v>
      </c>
      <c r="FA134" s="60" t="n">
        <v>0.000430852837024411</v>
      </c>
      <c r="FB134" s="60" t="n">
        <v>0.000632756137294244</v>
      </c>
      <c r="FC134" s="60" t="n">
        <v>0.000588098397982225</v>
      </c>
      <c r="FD134" s="60" t="n">
        <v>0.000254737808751659</v>
      </c>
      <c r="FE134" s="60" t="n">
        <v>0.00183996408511388</v>
      </c>
      <c r="FF134" s="60" t="n">
        <v>0.000201274318026002</v>
      </c>
      <c r="FG134" s="60" t="n">
        <v>0.000106926981451314</v>
      </c>
      <c r="FH134" s="60" t="n">
        <v>0.000198752099228239</v>
      </c>
      <c r="FI134" s="60" t="n">
        <v>0.00022014378534094</v>
      </c>
      <c r="FJ134" s="60" t="n">
        <v>0.000138376093642876</v>
      </c>
      <c r="FK134" s="60" t="n">
        <v>0.000169825205834439</v>
      </c>
      <c r="FL134" s="60" t="n">
        <v>0.00019498449558769</v>
      </c>
      <c r="FM134" s="60" t="n">
        <v>0.000887701510186367</v>
      </c>
      <c r="FN134" s="60" t="n">
        <v>0.00118079465616686</v>
      </c>
      <c r="FO134" s="60" t="n">
        <v>0.00129004258209791</v>
      </c>
      <c r="FP134" s="60" t="n">
        <v>0.0028454062910804</v>
      </c>
      <c r="FQ134" s="60" t="n">
        <v>0.00119039292520772</v>
      </c>
      <c r="FR134" s="60" t="n">
        <v>0.00133612182128099</v>
      </c>
      <c r="FS134" s="60" t="n">
        <v>0.00140224672457497</v>
      </c>
      <c r="FT134" s="60" t="n">
        <v>0.00241302119041179</v>
      </c>
      <c r="FU134" s="60" t="n">
        <v>0.00421180977061018</v>
      </c>
      <c r="FV134" s="60" t="n">
        <v>0.0086463080120513</v>
      </c>
      <c r="FW134" s="60" t="n">
        <v>0.00487720379653682</v>
      </c>
      <c r="FX134" s="60" t="n">
        <v>0.00702979124618994</v>
      </c>
      <c r="FY134" s="60" t="n">
        <v>0.00175431324573707</v>
      </c>
      <c r="FZ134" s="60" t="n">
        <v>0.00147577474887884</v>
      </c>
      <c r="GA134" s="60" t="n">
        <v>0.013853268270368</v>
      </c>
      <c r="GB134" s="60" t="n">
        <v>0.0344759964268651</v>
      </c>
      <c r="GC134" s="60" t="n">
        <v>0.0228257473016473</v>
      </c>
      <c r="GD134" s="60" t="n">
        <v>0.014506925528886</v>
      </c>
      <c r="GE134" s="60" t="n">
        <v>0.0655231725061672</v>
      </c>
      <c r="GF134" s="60" t="n">
        <v>0.0850336326077038</v>
      </c>
      <c r="GG134" s="60" t="n">
        <v>0.092343718426494</v>
      </c>
      <c r="GH134" s="60" t="n">
        <v>0.0478372598560385</v>
      </c>
      <c r="GI134" s="60" t="n">
        <v>0.0446948086145408</v>
      </c>
      <c r="GJ134" s="60" t="n">
        <v>0.0383399082943888</v>
      </c>
      <c r="GK134" s="60" t="n">
        <v>0.0230149320384686</v>
      </c>
      <c r="GL134" s="60" t="n">
        <v>0.0378506921949593</v>
      </c>
      <c r="GM134" s="60" t="n">
        <v>0.0337452703993974</v>
      </c>
      <c r="GN134" s="60" t="n">
        <v>0</v>
      </c>
      <c r="GO134" s="60" t="n">
        <v>0</v>
      </c>
      <c r="GP134" s="60" t="n">
        <v>0</v>
      </c>
      <c r="GQ134" s="60" t="n">
        <v>0</v>
      </c>
      <c r="GR134" s="60" t="n">
        <v>0</v>
      </c>
      <c r="GS134" s="60" t="n">
        <v>0</v>
      </c>
      <c r="GT134" s="60" t="n">
        <v>0</v>
      </c>
      <c r="GU134" s="60" t="n">
        <v>0</v>
      </c>
      <c r="GV134" s="60" t="n">
        <v>0</v>
      </c>
      <c r="GW134" s="60" t="n">
        <v>0</v>
      </c>
      <c r="GX134" s="60" t="n">
        <v>0</v>
      </c>
      <c r="GY134" s="60" t="n">
        <v>0</v>
      </c>
      <c r="GZ134" s="60" t="n">
        <v>0</v>
      </c>
    </row>
    <row r="135">
      <c r="A135" s="23" t="s">
        <v>23</v>
      </c>
      <c r="B135" s="60" t="n">
        <v>0</v>
      </c>
      <c r="C135" s="60" t="n">
        <v>0</v>
      </c>
      <c r="D135" s="60" t="n">
        <v>0</v>
      </c>
      <c r="E135" s="60" t="n">
        <v>0</v>
      </c>
      <c r="F135" s="60" t="n">
        <v>0</v>
      </c>
      <c r="G135" s="60" t="n">
        <v>0</v>
      </c>
      <c r="H135" s="60" t="n">
        <v>0</v>
      </c>
      <c r="I135" s="60" t="n">
        <v>0</v>
      </c>
      <c r="J135" s="60" t="n">
        <v>0</v>
      </c>
      <c r="K135" s="60" t="n">
        <v>0</v>
      </c>
      <c r="L135" s="60" t="n">
        <v>0</v>
      </c>
      <c r="M135" s="60" t="n">
        <v>0</v>
      </c>
      <c r="N135" s="60" t="n">
        <v>0</v>
      </c>
      <c r="O135" s="60" t="n">
        <v>0</v>
      </c>
      <c r="P135" s="60" t="n">
        <v>0</v>
      </c>
      <c r="Q135" s="60" t="n">
        <v>0</v>
      </c>
      <c r="R135" s="60" t="n">
        <v>0</v>
      </c>
      <c r="S135" s="60" t="n">
        <v>0</v>
      </c>
      <c r="T135" s="60" t="n">
        <v>0</v>
      </c>
      <c r="U135" s="60" t="n">
        <v>0</v>
      </c>
      <c r="V135" s="60" t="n">
        <v>0</v>
      </c>
      <c r="W135" s="60" t="n">
        <v>0</v>
      </c>
      <c r="X135" s="60" t="n">
        <v>0</v>
      </c>
      <c r="Y135" s="60" t="n">
        <v>0</v>
      </c>
      <c r="Z135" s="60" t="n">
        <v>0</v>
      </c>
      <c r="AA135" s="60" t="n">
        <v>0</v>
      </c>
      <c r="AB135" s="60" t="n">
        <v>0</v>
      </c>
      <c r="AC135" s="60" t="n">
        <v>0</v>
      </c>
      <c r="AD135" s="60" t="n">
        <v>0</v>
      </c>
      <c r="AE135" s="60" t="n">
        <v>0</v>
      </c>
      <c r="AF135" s="60" t="n">
        <v>0</v>
      </c>
      <c r="AG135" s="60" t="n">
        <v>0</v>
      </c>
      <c r="AH135" s="60" t="n">
        <v>0</v>
      </c>
      <c r="AI135" s="60" t="n">
        <v>0</v>
      </c>
      <c r="AJ135" s="60" t="n">
        <v>0</v>
      </c>
      <c r="AK135" s="60" t="n">
        <v>0</v>
      </c>
      <c r="AL135" s="60" t="n">
        <v>0</v>
      </c>
      <c r="AM135" s="60" t="n">
        <v>0</v>
      </c>
      <c r="AN135" s="60" t="n">
        <v>0</v>
      </c>
      <c r="AO135" s="60" t="n">
        <v>0</v>
      </c>
      <c r="AP135" s="60" t="n">
        <v>0.005397731</v>
      </c>
      <c r="AQ135" s="60" t="n">
        <v>0.005397731</v>
      </c>
      <c r="AR135" s="60" t="n">
        <v>0.005397731</v>
      </c>
      <c r="AS135" s="60" t="n">
        <v>0.005397731</v>
      </c>
      <c r="AT135" s="60" t="n">
        <v>0.010997179</v>
      </c>
      <c r="AU135" s="60" t="n">
        <v>0.010997179</v>
      </c>
      <c r="AV135" s="60" t="n">
        <v>0.010997179</v>
      </c>
      <c r="AW135" s="60" t="n">
        <v>0.010997179</v>
      </c>
      <c r="AX135" s="60" t="n">
        <v>0.014309557</v>
      </c>
      <c r="AY135" s="60" t="n">
        <v>0.014309557</v>
      </c>
      <c r="AZ135" s="60" t="n">
        <v>0.014309557</v>
      </c>
      <c r="BA135" s="60" t="n">
        <v>0.014309557</v>
      </c>
      <c r="BB135" s="60" t="n">
        <v>0.015699601</v>
      </c>
      <c r="BC135" s="60" t="n">
        <v>0.015699601</v>
      </c>
      <c r="BD135" s="60" t="n">
        <v>0.015699601</v>
      </c>
      <c r="BE135" s="60" t="n">
        <v>0.015699601</v>
      </c>
      <c r="BF135" s="60" t="n">
        <v>0.017985864</v>
      </c>
      <c r="BG135" s="60" t="n">
        <v>0.017985864</v>
      </c>
      <c r="BH135" s="60" t="n">
        <v>0.017985864</v>
      </c>
      <c r="BI135" s="60" t="n">
        <v>0.017985864</v>
      </c>
      <c r="BJ135" s="60" t="n">
        <v>0.018594797</v>
      </c>
      <c r="BK135" s="60" t="n">
        <v>0.018594797</v>
      </c>
      <c r="BL135" s="60" t="n">
        <v>0.018594797</v>
      </c>
      <c r="BM135" s="60" t="n">
        <v>0.018594797</v>
      </c>
      <c r="BN135" s="60" t="n">
        <v>0.020382291</v>
      </c>
      <c r="BO135" s="60" t="n">
        <v>0.020382291</v>
      </c>
      <c r="BP135" s="60" t="n">
        <v>0.020382291</v>
      </c>
      <c r="BQ135" s="60" t="n">
        <v>0.020382291</v>
      </c>
      <c r="BR135" s="60" t="n">
        <v>0.024500536</v>
      </c>
      <c r="BS135" s="60" t="n">
        <v>0.024500536</v>
      </c>
      <c r="BT135" s="60" t="n">
        <v>0.024500536</v>
      </c>
      <c r="BU135" s="60" t="n">
        <v>0.024500536</v>
      </c>
      <c r="BV135" s="60" t="n">
        <v>0.024564254</v>
      </c>
      <c r="BW135" s="60" t="n">
        <v>0.024564254</v>
      </c>
      <c r="BX135" s="60" t="n">
        <v>0.024564254</v>
      </c>
      <c r="BY135" s="60" t="n">
        <v>0.024564254</v>
      </c>
      <c r="BZ135" s="60" t="n">
        <v>0.025881209</v>
      </c>
      <c r="CA135" s="60" t="n">
        <v>0.025881209</v>
      </c>
      <c r="CB135" s="60" t="n">
        <v>0.025881209</v>
      </c>
      <c r="CC135" s="60" t="n">
        <v>0.025881209</v>
      </c>
      <c r="CD135" s="60" t="n">
        <v>0.028567322</v>
      </c>
      <c r="CE135" s="60" t="n">
        <v>0.028567322</v>
      </c>
      <c r="CF135" s="60" t="n">
        <v>0.028567322</v>
      </c>
      <c r="CG135" s="60" t="n">
        <v>0.028567322</v>
      </c>
      <c r="CH135" s="60" t="n">
        <v>0.025752327</v>
      </c>
      <c r="CI135" s="60" t="n">
        <v>0.025752327</v>
      </c>
      <c r="CJ135" s="60" t="n">
        <v>0.025752327</v>
      </c>
      <c r="CK135" s="60" t="n">
        <v>0.025752327</v>
      </c>
      <c r="CL135" s="60" t="n">
        <v>0.025321378</v>
      </c>
      <c r="CM135" s="60" t="n">
        <v>0.025321378</v>
      </c>
      <c r="CN135" s="60" t="n">
        <v>0.025321378</v>
      </c>
      <c r="CO135" s="60" t="n">
        <v>0.025321378</v>
      </c>
      <c r="CP135" s="60" t="n">
        <v>0.020657674</v>
      </c>
      <c r="CQ135" s="60" t="n">
        <v>0.020657674</v>
      </c>
      <c r="CR135" s="60" t="n">
        <v>0.020657674</v>
      </c>
      <c r="CS135" s="60" t="n">
        <v>0.020657674</v>
      </c>
      <c r="CT135" s="60" t="n">
        <v>0.021232214</v>
      </c>
      <c r="CU135" s="60" t="n">
        <v>0.021232214</v>
      </c>
      <c r="CV135" s="60" t="n">
        <v>0.021232214</v>
      </c>
      <c r="CW135" s="60" t="n">
        <v>0.021232214</v>
      </c>
      <c r="CX135" s="60" t="n">
        <v>0.023319942</v>
      </c>
      <c r="CY135" s="60" t="n">
        <v>0.023319942</v>
      </c>
      <c r="CZ135" s="60" t="n">
        <v>0.023319942</v>
      </c>
      <c r="DA135" s="60" t="n">
        <v>0.023319942</v>
      </c>
      <c r="DB135" s="60" t="n">
        <v>0.032093457</v>
      </c>
      <c r="DC135" s="60" t="n">
        <v>0.032093457</v>
      </c>
      <c r="DD135" s="60" t="n">
        <v>0.032093457</v>
      </c>
      <c r="DE135" s="60" t="n">
        <v>0.032093457</v>
      </c>
      <c r="DF135" s="60" t="n">
        <v>0.046487696</v>
      </c>
      <c r="DG135" s="60" t="n">
        <v>0.046487696</v>
      </c>
      <c r="DH135" s="60" t="n">
        <v>0.046487696</v>
      </c>
      <c r="DI135" s="60" t="n">
        <v>0.046487696</v>
      </c>
      <c r="DJ135" s="60" t="n">
        <v>0.05291678</v>
      </c>
      <c r="DK135" s="60" t="n">
        <v>0.05291678</v>
      </c>
      <c r="DL135" s="60" t="n">
        <v>0.05291678</v>
      </c>
      <c r="DM135" s="60" t="n">
        <v>0.05291678</v>
      </c>
      <c r="DN135" s="60" t="n">
        <v>0.058280456</v>
      </c>
      <c r="DO135" s="60" t="n">
        <v>0.058280456</v>
      </c>
      <c r="DP135" s="60" t="n">
        <v>0.058280456</v>
      </c>
      <c r="DQ135" s="60" t="n">
        <v>0.058280456</v>
      </c>
      <c r="DR135" s="60" t="n">
        <v>0.066305145</v>
      </c>
      <c r="DS135" s="60" t="n">
        <v>0.066305145</v>
      </c>
      <c r="DT135" s="60" t="n">
        <v>0.066305145</v>
      </c>
      <c r="DU135" s="60" t="n">
        <v>0.066305145</v>
      </c>
      <c r="DV135" s="60" t="n">
        <v>0.069133791</v>
      </c>
      <c r="DW135" s="60" t="n">
        <v>0.069133791</v>
      </c>
      <c r="DX135" s="60" t="n">
        <v>0.069133791</v>
      </c>
      <c r="DY135" s="60" t="n">
        <v>0.069133791</v>
      </c>
      <c r="DZ135" s="60" t="n">
        <v>0.072500859</v>
      </c>
      <c r="EA135" s="60" t="n">
        <v>0.072500859</v>
      </c>
      <c r="EB135" s="60" t="n">
        <v>0.072500859</v>
      </c>
      <c r="EC135" s="60" t="n">
        <v>0.072500859</v>
      </c>
      <c r="ED135" s="60" t="n">
        <v>0.080243227</v>
      </c>
      <c r="EE135" s="60" t="n">
        <v>0.080243227</v>
      </c>
      <c r="EF135" s="60" t="n">
        <v>0.080243227</v>
      </c>
      <c r="EG135" s="60" t="n">
        <v>0.080243227</v>
      </c>
      <c r="EH135" s="60" t="n">
        <v>0.07683498</v>
      </c>
      <c r="EI135" s="60" t="n">
        <v>0.07683498</v>
      </c>
      <c r="EJ135" s="60" t="n">
        <v>0.07683498</v>
      </c>
      <c r="EK135" s="60" t="n">
        <v>0.07683498</v>
      </c>
      <c r="EL135" s="60" t="n">
        <v>0.069437163</v>
      </c>
      <c r="EM135" s="60" t="n">
        <v>0.069437163</v>
      </c>
      <c r="EN135" s="60" t="n">
        <v>0.069437163</v>
      </c>
      <c r="EO135" s="60" t="n">
        <v>0.069437163</v>
      </c>
      <c r="EP135" s="60" t="n">
        <v>0.0522340059939864</v>
      </c>
      <c r="EQ135" s="60" t="n">
        <v>0.0659486786226594</v>
      </c>
      <c r="ER135" s="60" t="n">
        <v>0.0739308765145646</v>
      </c>
      <c r="ES135" s="60" t="n">
        <v>0.0617809349901802</v>
      </c>
      <c r="ET135" s="60" t="n">
        <v>0.0530447173603679</v>
      </c>
      <c r="EU135" s="60" t="n">
        <v>0.0676523048273223</v>
      </c>
      <c r="EV135" s="60" t="n">
        <v>0.0762366101509016</v>
      </c>
      <c r="EW135" s="60" t="n">
        <v>0.0633698128277698</v>
      </c>
      <c r="EX135" s="60" t="n">
        <v>0.0547937615050796</v>
      </c>
      <c r="EY135" s="60" t="n">
        <v>0.0764057260866176</v>
      </c>
      <c r="EZ135" s="60" t="n">
        <v>0.0844298248862321</v>
      </c>
      <c r="FA135" s="60" t="n">
        <v>0.069678947953551</v>
      </c>
      <c r="FB135" s="60" t="n">
        <v>0.0578784533823821</v>
      </c>
      <c r="FC135" s="60" t="n">
        <v>0.0781515754167294</v>
      </c>
      <c r="FD135" s="60" t="n">
        <v>0.0837258296116014</v>
      </c>
      <c r="FE135" s="60" t="n">
        <v>0.0694712313503278</v>
      </c>
      <c r="FF135" s="60" t="n">
        <v>0.0591819422706431</v>
      </c>
      <c r="FG135" s="60" t="n">
        <v>0.0753824820963977</v>
      </c>
      <c r="FH135" s="60" t="n">
        <v>0.0881415429343303</v>
      </c>
      <c r="FI135" s="60" t="n">
        <v>0.0729608379379411</v>
      </c>
      <c r="FJ135" s="60" t="n">
        <v>0.0636548610884019</v>
      </c>
      <c r="FK135" s="60" t="n">
        <v>0.0872327827171271</v>
      </c>
      <c r="FL135" s="60" t="n">
        <v>0.101449811482204</v>
      </c>
      <c r="FM135" s="60" t="n">
        <v>0.0780890341417541</v>
      </c>
      <c r="FN135" s="60" t="n">
        <v>0.0696615306145319</v>
      </c>
      <c r="FO135" s="60" t="n">
        <v>0.0913847022787971</v>
      </c>
      <c r="FP135" s="60" t="n">
        <v>0.107189788666921</v>
      </c>
      <c r="FQ135" s="60" t="n">
        <v>0.0853088567497666</v>
      </c>
      <c r="FR135" s="60" t="n">
        <v>0.0782442090647642</v>
      </c>
      <c r="FS135" s="60" t="n">
        <v>0.106728057571768</v>
      </c>
      <c r="FT135" s="60" t="n">
        <v>0.115800642206772</v>
      </c>
      <c r="FU135" s="60" t="n">
        <v>0.0934941982777111</v>
      </c>
      <c r="FV135" s="60" t="n">
        <v>0.076528888106258</v>
      </c>
      <c r="FW135" s="60" t="n">
        <v>0.109579035492651</v>
      </c>
      <c r="FX135" s="60" t="n">
        <v>0.117628140800623</v>
      </c>
      <c r="FY135" s="60" t="n">
        <v>0.099548847697946</v>
      </c>
      <c r="FZ135" s="60" t="n">
        <v>0.0818373135541321</v>
      </c>
      <c r="GA135" s="60" t="n">
        <v>0.109959928700044</v>
      </c>
      <c r="GB135" s="60" t="n">
        <v>0.124103325326318</v>
      </c>
      <c r="GC135" s="60" t="n">
        <v>0.101100878066005</v>
      </c>
      <c r="GD135" s="60" t="n">
        <v>0.0883168761626711</v>
      </c>
      <c r="GE135" s="60" t="n">
        <v>0.0956830005470406</v>
      </c>
      <c r="GF135" s="60" t="n">
        <v>0.122568807289634</v>
      </c>
      <c r="GG135" s="60" t="n">
        <v>0.0989359160998409</v>
      </c>
      <c r="GH135" s="60" t="n">
        <v>0.0849545085387806</v>
      </c>
      <c r="GI135" s="60" t="n">
        <v>0.112328471518436</v>
      </c>
      <c r="GJ135" s="60" t="n">
        <v>0.124118648616271</v>
      </c>
      <c r="GK135" s="60" t="n">
        <v>0.100781278018421</v>
      </c>
      <c r="GL135" s="60" t="n">
        <v>0.0854163962787809</v>
      </c>
      <c r="GM135" s="60" t="n">
        <v>0.108572076438621</v>
      </c>
      <c r="GN135" s="60" t="n">
        <v>0.127338728547744</v>
      </c>
      <c r="GO135" s="60" t="n">
        <v>0.102353009759276</v>
      </c>
      <c r="GP135" s="60" t="n">
        <v>0.0860468402082604</v>
      </c>
      <c r="GQ135" s="60" t="n">
        <v>0.109292271066394</v>
      </c>
      <c r="GR135" s="60" t="n">
        <v>0.12613256672433</v>
      </c>
      <c r="GS135" s="60" t="n">
        <v>0.10645965146658</v>
      </c>
      <c r="GT135" s="60" t="n">
        <v>0.0896259229329095</v>
      </c>
      <c r="GU135" s="60" t="n">
        <v>0.115397507591805</v>
      </c>
      <c r="GV135" s="60" t="n">
        <v>0.128424493092959</v>
      </c>
      <c r="GW135" s="60" t="n">
        <v>0.103116219644437</v>
      </c>
      <c r="GX135" s="60" t="n">
        <v>0.0872486239488306</v>
      </c>
      <c r="GY135" s="60" t="n">
        <v>0.10811018869862</v>
      </c>
      <c r="GZ135" s="60" t="n">
        <v>0.126629479127079</v>
      </c>
    </row>
    <row r="136">
      <c r="A136" s="33"/>
    </row>
    <row r="137">
      <c r="A137" s="28" t="s">
        <v>48</v>
      </c>
      <c r="B137" s="59" t="str">
        <f>SUM(B139:B143)</f>
      </c>
      <c r="C137" s="59" t="str">
        <f>SUM(C139:C143)</f>
      </c>
      <c r="D137" s="59" t="str">
        <f>SUM(D139:D143)</f>
      </c>
      <c r="E137" s="59" t="str">
        <f>SUM(E139:E143)</f>
      </c>
      <c r="F137" s="59" t="str">
        <f>SUM(F139:F143)</f>
      </c>
      <c r="G137" s="59" t="str">
        <f>SUM(G139:G143)</f>
      </c>
      <c r="H137" s="59" t="str">
        <f>SUM(H139:H143)</f>
      </c>
      <c r="I137" s="59" t="str">
        <f>SUM(I139:I143)</f>
      </c>
      <c r="J137" s="59" t="str">
        <f>SUM(J139:J143)</f>
      </c>
      <c r="K137" s="59" t="str">
        <f>SUM(K139:K143)</f>
      </c>
      <c r="L137" s="59" t="str">
        <f>SUM(L139:L143)</f>
      </c>
      <c r="M137" s="59" t="str">
        <f>SUM(M139:M143)</f>
      </c>
      <c r="N137" s="59" t="str">
        <f>SUM(N139:N143)</f>
      </c>
      <c r="O137" s="59" t="str">
        <f>SUM(O139:O143)</f>
      </c>
      <c r="P137" s="59" t="str">
        <f>SUM(P139:P143)</f>
      </c>
      <c r="Q137" s="59" t="str">
        <f>SUM(Q139:Q143)</f>
      </c>
      <c r="R137" s="59" t="str">
        <f>SUM(R139:R143)</f>
      </c>
      <c r="S137" s="59" t="str">
        <f>SUM(S139:S143)</f>
      </c>
      <c r="T137" s="59" t="str">
        <f>SUM(T139:T143)</f>
      </c>
      <c r="U137" s="59" t="str">
        <f>SUM(U139:U143)</f>
      </c>
      <c r="V137" s="59" t="str">
        <f>SUM(V139:V143)</f>
      </c>
      <c r="W137" s="59" t="str">
        <f>SUM(W139:W143)</f>
      </c>
      <c r="X137" s="59" t="str">
        <f>SUM(X139:X143)</f>
      </c>
      <c r="Y137" s="59" t="str">
        <f>SUM(Y139:Y143)</f>
      </c>
      <c r="Z137" s="59" t="str">
        <f>SUM(Z139:Z143)</f>
      </c>
      <c r="AA137" s="59" t="str">
        <f>SUM(AA139:AA143)</f>
      </c>
      <c r="AB137" s="59" t="str">
        <f>SUM(AB139:AB143)</f>
      </c>
      <c r="AC137" s="59" t="str">
        <f>SUM(AC139:AC143)</f>
      </c>
      <c r="AD137" s="59" t="str">
        <f>SUM(AD139:AD143)</f>
      </c>
      <c r="AE137" s="59" t="str">
        <f>SUM(AE139:AE143)</f>
      </c>
      <c r="AF137" s="59" t="str">
        <f>SUM(AF139:AF143)</f>
      </c>
      <c r="AG137" s="59" t="str">
        <f>SUM(AG139:AG143)</f>
      </c>
      <c r="AH137" s="59" t="str">
        <f>SUM(AH139:AH143)</f>
      </c>
      <c r="AI137" s="59" t="str">
        <f>SUM(AI139:AI143)</f>
      </c>
      <c r="AJ137" s="59" t="str">
        <f>SUM(AJ139:AJ143)</f>
      </c>
      <c r="AK137" s="59" t="str">
        <f>SUM(AK139:AK143)</f>
      </c>
      <c r="AL137" s="59" t="str">
        <f>SUM(AL139:AL143)</f>
      </c>
      <c r="AM137" s="59" t="str">
        <f>SUM(AM139:AM143)</f>
      </c>
      <c r="AN137" s="59" t="str">
        <f>SUM(AN139:AN143)</f>
      </c>
      <c r="AO137" s="59" t="str">
        <f>SUM(AO139:AO143)</f>
      </c>
      <c r="AP137" s="59" t="str">
        <f>SUM(AP139:AP143)</f>
      </c>
      <c r="AQ137" s="59" t="str">
        <f>SUM(AQ139:AQ143)</f>
      </c>
      <c r="AR137" s="59" t="str">
        <f>SUM(AR139:AR143)</f>
      </c>
      <c r="AS137" s="59" t="str">
        <f>SUM(AS139:AS143)</f>
      </c>
      <c r="AT137" s="59" t="str">
        <f>SUM(AT139:AT143)</f>
      </c>
      <c r="AU137" s="59" t="str">
        <f>SUM(AU139:AU143)</f>
      </c>
      <c r="AV137" s="59" t="str">
        <f>SUM(AV139:AV143)</f>
      </c>
      <c r="AW137" s="59" t="str">
        <f>SUM(AW139:AW143)</f>
      </c>
      <c r="AX137" s="59" t="str">
        <f>SUM(AX139:AX143)</f>
      </c>
      <c r="AY137" s="59" t="str">
        <f>SUM(AY139:AY143)</f>
      </c>
      <c r="AZ137" s="59" t="str">
        <f>SUM(AZ139:AZ143)</f>
      </c>
      <c r="BA137" s="59" t="str">
        <f>SUM(BA139:BA143)</f>
      </c>
      <c r="BB137" s="59" t="str">
        <f>SUM(BB139:BB143)</f>
      </c>
      <c r="BC137" s="59" t="str">
        <f>SUM(BC139:BC143)</f>
      </c>
      <c r="BD137" s="59" t="str">
        <f>SUM(BD139:BD143)</f>
      </c>
      <c r="BE137" s="59" t="str">
        <f>SUM(BE139:BE143)</f>
      </c>
      <c r="BF137" s="59" t="str">
        <f>SUM(BF139:BF143)</f>
      </c>
      <c r="BG137" s="59" t="str">
        <f>SUM(BG139:BG143)</f>
      </c>
      <c r="BH137" s="59" t="str">
        <f>SUM(BH139:BH143)</f>
      </c>
      <c r="BI137" s="59" t="str">
        <f>SUM(BI139:BI143)</f>
      </c>
      <c r="BJ137" s="59" t="str">
        <f>SUM(BJ139:BJ143)</f>
      </c>
      <c r="BK137" s="59" t="str">
        <f>SUM(BK139:BK143)</f>
      </c>
      <c r="BL137" s="59" t="str">
        <f>SUM(BL139:BL143)</f>
      </c>
      <c r="BM137" s="59" t="str">
        <f>SUM(BM139:BM143)</f>
      </c>
      <c r="BN137" s="59" t="str">
        <f>SUM(BN139:BN143)</f>
      </c>
      <c r="BO137" s="59" t="str">
        <f>SUM(BO139:BO143)</f>
      </c>
      <c r="BP137" s="59" t="str">
        <f>SUM(BP139:BP143)</f>
      </c>
      <c r="BQ137" s="59" t="str">
        <f>SUM(BQ139:BQ143)</f>
      </c>
      <c r="BR137" s="59" t="str">
        <f>SUM(BR139:BR143)</f>
      </c>
      <c r="BS137" s="59" t="str">
        <f>SUM(BS139:BS143)</f>
      </c>
      <c r="BT137" s="59" t="str">
        <f>SUM(BT139:BT143)</f>
      </c>
      <c r="BU137" s="59" t="str">
        <f>SUM(BU139:BU143)</f>
      </c>
      <c r="BV137" s="59" t="str">
        <f>SUM(BV139:BV143)</f>
      </c>
      <c r="BW137" s="59" t="str">
        <f>SUM(BW139:BW143)</f>
      </c>
      <c r="BX137" s="59" t="str">
        <f>SUM(BX139:BX143)</f>
      </c>
      <c r="BY137" s="59" t="str">
        <f>SUM(BY139:BY143)</f>
      </c>
      <c r="BZ137" s="59" t="str">
        <f>SUM(BZ139:BZ143)</f>
      </c>
      <c r="CA137" s="59" t="str">
        <f>SUM(CA139:CA143)</f>
      </c>
      <c r="CB137" s="59" t="str">
        <f>SUM(CB139:CB143)</f>
      </c>
      <c r="CC137" s="59" t="str">
        <f>SUM(CC139:CC143)</f>
      </c>
      <c r="CD137" s="59" t="str">
        <f>SUM(CD139:CD143)</f>
      </c>
      <c r="CE137" s="59" t="str">
        <f>SUM(CE139:CE143)</f>
      </c>
      <c r="CF137" s="59" t="str">
        <f>SUM(CF139:CF143)</f>
      </c>
      <c r="CG137" s="59" t="str">
        <f>SUM(CG139:CG143)</f>
      </c>
      <c r="CH137" s="59" t="str">
        <f>SUM(CH139:CH143)</f>
      </c>
      <c r="CI137" s="59" t="str">
        <f>SUM(CI139:CI143)</f>
      </c>
      <c r="CJ137" s="59" t="str">
        <f>SUM(CJ139:CJ143)</f>
      </c>
      <c r="CK137" s="59" t="str">
        <f>SUM(CK139:CK143)</f>
      </c>
      <c r="CL137" s="59" t="str">
        <f>SUM(CL139:CL143)</f>
      </c>
      <c r="CM137" s="59" t="str">
        <f>SUM(CM139:CM143)</f>
      </c>
      <c r="CN137" s="59" t="str">
        <f>SUM(CN139:CN143)</f>
      </c>
      <c r="CO137" s="59" t="str">
        <f>SUM(CO139:CO143)</f>
      </c>
      <c r="CP137" s="59" t="str">
        <f>SUM(CP139:CP143)</f>
      </c>
      <c r="CQ137" s="59" t="str">
        <f>SUM(CQ139:CQ143)</f>
      </c>
      <c r="CR137" s="59" t="str">
        <f>SUM(CR139:CR143)</f>
      </c>
      <c r="CS137" s="59" t="str">
        <f>SUM(CS139:CS143)</f>
      </c>
      <c r="CT137" s="59" t="str">
        <f>SUM(CT139:CT143)</f>
      </c>
      <c r="CU137" s="59" t="str">
        <f>SUM(CU139:CU143)</f>
      </c>
      <c r="CV137" s="59" t="str">
        <f>SUM(CV139:CV143)</f>
      </c>
      <c r="CW137" s="59" t="str">
        <f>SUM(CW139:CW143)</f>
      </c>
      <c r="CX137" s="59" t="str">
        <f>SUM(CX139:CX143)</f>
      </c>
      <c r="CY137" s="59" t="str">
        <f>SUM(CY139:CY143)</f>
      </c>
      <c r="CZ137" s="59" t="str">
        <f>SUM(CZ139:CZ143)</f>
      </c>
      <c r="DA137" s="59" t="str">
        <f>SUM(DA139:DA143)</f>
      </c>
      <c r="DB137" s="59" t="str">
        <f>SUM(DB139:DB143)</f>
      </c>
      <c r="DC137" s="59" t="str">
        <f>SUM(DC139:DC143)</f>
      </c>
      <c r="DD137" s="59" t="str">
        <f>SUM(DD139:DD143)</f>
      </c>
      <c r="DE137" s="59" t="str">
        <f>SUM(DE139:DE143)</f>
      </c>
      <c r="DF137" s="59" t="str">
        <f>SUM(DF139:DF143)</f>
      </c>
      <c r="DG137" s="59" t="str">
        <f>SUM(DG139:DG143)</f>
      </c>
      <c r="DH137" s="59" t="str">
        <f>SUM(DH139:DH143)</f>
      </c>
      <c r="DI137" s="59" t="str">
        <f>SUM(DI139:DI143)</f>
      </c>
      <c r="DJ137" s="59" t="str">
        <f>SUM(DJ139:DJ143)</f>
      </c>
      <c r="DK137" s="59" t="str">
        <f>SUM(DK139:DK143)</f>
      </c>
      <c r="DL137" s="59" t="str">
        <f>SUM(DL139:DL143)</f>
      </c>
      <c r="DM137" s="59" t="str">
        <f>SUM(DM139:DM143)</f>
      </c>
      <c r="DN137" s="59" t="str">
        <f>SUM(DN139:DN143)</f>
      </c>
      <c r="DO137" s="59" t="str">
        <f>SUM(DO139:DO143)</f>
      </c>
      <c r="DP137" s="59" t="str">
        <f>SUM(DP139:DP143)</f>
      </c>
      <c r="DQ137" s="59" t="str">
        <f>SUM(DQ139:DQ143)</f>
      </c>
      <c r="DR137" s="59" t="str">
        <f>SUM(DR139:DR143)</f>
      </c>
      <c r="DS137" s="59" t="str">
        <f>SUM(DS139:DS143)</f>
      </c>
      <c r="DT137" s="59" t="str">
        <f>SUM(DT139:DT143)</f>
      </c>
      <c r="DU137" s="59" t="str">
        <f>SUM(DU139:DU143)</f>
      </c>
      <c r="DV137" s="59" t="str">
        <f>SUM(DV139:DV143)</f>
      </c>
      <c r="DW137" s="59" t="str">
        <f>SUM(DW139:DW143)</f>
      </c>
      <c r="DX137" s="59" t="str">
        <f>SUM(DX139:DX143)</f>
      </c>
      <c r="DY137" s="59" t="str">
        <f>SUM(DY139:DY143)</f>
      </c>
      <c r="DZ137" s="59" t="str">
        <f>SUM(DZ139:DZ143)</f>
      </c>
      <c r="EA137" s="59" t="str">
        <f>SUM(EA139:EA143)</f>
      </c>
      <c r="EB137" s="59" t="str">
        <f>SUM(EB139:EB143)</f>
      </c>
      <c r="EC137" s="59" t="str">
        <f>SUM(EC139:EC143)</f>
      </c>
      <c r="ED137" s="59" t="str">
        <f>SUM(ED139:ED143)</f>
      </c>
      <c r="EE137" s="59" t="str">
        <f>SUM(EE139:EE143)</f>
      </c>
      <c r="EF137" s="59" t="str">
        <f>SUM(EF139:EF143)</f>
      </c>
      <c r="EG137" s="59" t="str">
        <f>SUM(EG139:EG143)</f>
      </c>
      <c r="EH137" s="59" t="str">
        <f>SUM(EH139:EH143)</f>
      </c>
      <c r="EI137" s="59" t="str">
        <f>SUM(EI139:EI143)</f>
      </c>
      <c r="EJ137" s="59" t="str">
        <f>SUM(EJ139:EJ143)</f>
      </c>
      <c r="EK137" s="59" t="str">
        <f>SUM(EK139:EK143)</f>
      </c>
      <c r="EL137" s="59" t="str">
        <f>SUM(EL139:EL143)</f>
      </c>
      <c r="EM137" s="59" t="str">
        <f>SUM(EM139:EM143)</f>
      </c>
      <c r="EN137" s="59" t="str">
        <f>SUM(EN139:EN143)</f>
      </c>
      <c r="EO137" s="59" t="str">
        <f>SUM(EO139:EO143)</f>
      </c>
      <c r="EP137" s="59" t="str">
        <f>SUM(EP139:EP143)</f>
      </c>
      <c r="EQ137" s="59" t="str">
        <f>SUM(EQ139:EQ143)</f>
      </c>
      <c r="ER137" s="59" t="str">
        <f>SUM(ER139:ER143)</f>
      </c>
      <c r="ES137" s="59" t="str">
        <f>SUM(ES139:ES143)</f>
      </c>
      <c r="ET137" s="59" t="str">
        <f>SUM(ET139:ET143)</f>
      </c>
      <c r="EU137" s="59" t="str">
        <f>SUM(EU139:EU143)</f>
      </c>
      <c r="EV137" s="59" t="str">
        <f>SUM(EV139:EV143)</f>
      </c>
      <c r="EW137" s="59" t="str">
        <f>SUM(EW139:EW143)</f>
      </c>
      <c r="EX137" s="59" t="str">
        <f>SUM(EX139:EX143)</f>
      </c>
      <c r="EY137" s="59" t="str">
        <f>SUM(EY139:EY143)</f>
      </c>
      <c r="EZ137" s="59" t="str">
        <f>SUM(EZ139:EZ143)</f>
      </c>
      <c r="FA137" s="59" t="str">
        <f>SUM(FA139:FA143)</f>
      </c>
      <c r="FB137" s="59" t="str">
        <f>SUM(FB139:FB143)</f>
      </c>
      <c r="FC137" s="59" t="str">
        <f>SUM(FC139:FC143)</f>
      </c>
      <c r="FD137" s="59" t="str">
        <f>SUM(FD139:FD143)</f>
      </c>
      <c r="FE137" s="59" t="str">
        <f>SUM(FE139:FE143)</f>
      </c>
      <c r="FF137" s="59" t="str">
        <f>SUM(FF139:FF143)</f>
      </c>
      <c r="FG137" s="59" t="str">
        <f>SUM(FG139:FG143)</f>
      </c>
      <c r="FH137" s="59" t="str">
        <f>SUM(FH139:FH143)</f>
      </c>
      <c r="FI137" s="59" t="str">
        <f>SUM(FI139:FI143)</f>
      </c>
      <c r="FJ137" s="59" t="str">
        <f>SUM(FJ139:FJ143)</f>
      </c>
      <c r="FK137" s="59" t="str">
        <f>SUM(FK139:FK143)</f>
      </c>
      <c r="FL137" s="59" t="str">
        <f>SUM(FL139:FL143)</f>
      </c>
      <c r="FM137" s="59" t="str">
        <f>SUM(FM139:FM143)</f>
      </c>
      <c r="FN137" s="59" t="str">
        <f>SUM(FN139:FN143)</f>
      </c>
      <c r="FO137" s="59" t="str">
        <f>SUM(FO139:FO143)</f>
      </c>
      <c r="FP137" s="59" t="str">
        <f>SUM(FP139:FP143)</f>
      </c>
      <c r="FQ137" s="59" t="str">
        <f>SUM(FQ139:FQ143)</f>
      </c>
      <c r="FR137" s="59" t="str">
        <f>SUM(FR139:FR143)</f>
      </c>
      <c r="FS137" s="59" t="str">
        <f>SUM(FS139:FS143)</f>
      </c>
      <c r="FT137" s="59" t="str">
        <f>SUM(FT139:FT143)</f>
      </c>
      <c r="FU137" s="59" t="str">
        <f>SUM(FU139:FU143)</f>
      </c>
      <c r="FV137" s="59" t="str">
        <f>SUM(FV139:FV143)</f>
      </c>
      <c r="FW137" s="59" t="str">
        <f>SUM(FW139:FW143)</f>
      </c>
      <c r="FX137" s="59" t="str">
        <f>SUM(FX139:FX143)</f>
      </c>
      <c r="FY137" s="59" t="str">
        <f>SUM(FY139:FY143)</f>
      </c>
      <c r="FZ137" s="59" t="str">
        <f>SUM(FZ139:FZ143)</f>
      </c>
      <c r="GA137" s="59" t="str">
        <f>SUM(GA139:GA143)</f>
      </c>
      <c r="GB137" s="59" t="str">
        <f>SUM(GB139:GB143)</f>
      </c>
      <c r="GC137" s="59" t="str">
        <f>SUM(GC139:GC143)</f>
      </c>
      <c r="GD137" s="59" t="str">
        <f>SUM(GD139:GD143)</f>
      </c>
      <c r="GE137" s="59" t="str">
        <f>SUM(GE139:GE143)</f>
      </c>
      <c r="GF137" s="59" t="str">
        <f>SUM(GF139:GF143)</f>
      </c>
      <c r="GG137" s="59" t="str">
        <f>SUM(GG139:GG143)</f>
      </c>
      <c r="GH137" s="59" t="str">
        <f>SUM(GH139:GH143)</f>
      </c>
      <c r="GI137" s="59" t="str">
        <f>SUM(GI139:GI143)</f>
      </c>
      <c r="GJ137" s="59" t="str">
        <f>SUM(GJ139:GJ143)</f>
      </c>
      <c r="GK137" s="59" t="str">
        <f>SUM(GK139:GK143)</f>
      </c>
      <c r="GL137" s="59" t="str">
        <f>SUM(GL139:GL143)</f>
      </c>
      <c r="GM137" s="59" t="str">
        <f>SUM(GM139:GM143)</f>
      </c>
      <c r="GN137" s="59" t="str">
        <f>SUM(GN139:GN143)</f>
      </c>
      <c r="GO137" s="59" t="str">
        <f>SUM(GO139:GO143)</f>
      </c>
      <c r="GP137" s="59" t="str">
        <f>SUM(GP139:GP143)</f>
      </c>
      <c r="GQ137" s="59" t="str">
        <f>SUM(GQ139:GQ143)</f>
      </c>
      <c r="GR137" s="59" t="str">
        <f>SUM(GR139:GR143)</f>
      </c>
      <c r="GS137" s="59" t="str">
        <f>SUM(GS139:GS143)</f>
      </c>
      <c r="GT137" s="59" t="str">
        <f>SUM(GT139:GT143)</f>
      </c>
      <c r="GU137" s="59" t="str">
        <f>SUM(GU139:GU143)</f>
      </c>
      <c r="GV137" s="59" t="str">
        <f>SUM(GV139:GV143)</f>
      </c>
      <c r="GW137" s="59" t="str">
        <f>SUM(GW139:GW143)</f>
      </c>
      <c r="GX137" s="59" t="str">
        <f>SUM(GX139:GX143)</f>
      </c>
      <c r="GY137" s="59" t="str">
        <f>SUM(GY139:GY143)</f>
      </c>
      <c r="GZ137" s="59" t="str">
        <f>SUM(GZ139:GZ143)</f>
      </c>
    </row>
    <row r="138">
      <c r="A138" s="23" t="s">
        <v>24</v>
      </c>
      <c r="B138" s="60" t="str">
        <f>SUM(B139:B140)</f>
      </c>
      <c r="C138" s="60" t="str">
        <f>SUM(C139:C140)</f>
      </c>
      <c r="D138" s="60" t="str">
        <f>SUM(D139:D140)</f>
      </c>
      <c r="E138" s="60" t="str">
        <f>SUM(E139:E140)</f>
      </c>
      <c r="F138" s="60" t="str">
        <f>SUM(F139:F140)</f>
      </c>
      <c r="G138" s="60" t="str">
        <f>SUM(G139:G140)</f>
      </c>
      <c r="H138" s="60" t="str">
        <f>SUM(H139:H140)</f>
      </c>
      <c r="I138" s="60" t="str">
        <f>SUM(I139:I140)</f>
      </c>
      <c r="J138" s="60" t="str">
        <f>SUM(J139:J140)</f>
      </c>
      <c r="K138" s="60" t="str">
        <f>SUM(K139:K140)</f>
      </c>
      <c r="L138" s="60" t="str">
        <f>SUM(L139:L140)</f>
      </c>
      <c r="M138" s="60" t="str">
        <f>SUM(M139:M140)</f>
      </c>
      <c r="N138" s="60" t="str">
        <f>SUM(N139:N140)</f>
      </c>
      <c r="O138" s="60" t="str">
        <f>SUM(O139:O140)</f>
      </c>
      <c r="P138" s="60" t="str">
        <f>SUM(P139:P140)</f>
      </c>
      <c r="Q138" s="60" t="str">
        <f>SUM(Q139:Q140)</f>
      </c>
      <c r="R138" s="60" t="str">
        <f>SUM(R139:R140)</f>
      </c>
      <c r="S138" s="60" t="str">
        <f>SUM(S139:S140)</f>
      </c>
      <c r="T138" s="60" t="str">
        <f>SUM(T139:T140)</f>
      </c>
      <c r="U138" s="60" t="str">
        <f>SUM(U139:U140)</f>
      </c>
      <c r="V138" s="60" t="str">
        <f>SUM(V139:V140)</f>
      </c>
      <c r="W138" s="60" t="str">
        <f>SUM(W139:W140)</f>
      </c>
      <c r="X138" s="60" t="str">
        <f>SUM(X139:X140)</f>
      </c>
      <c r="Y138" s="60" t="str">
        <f>SUM(Y139:Y140)</f>
      </c>
      <c r="Z138" s="60" t="str">
        <f>SUM(Z139:Z140)</f>
      </c>
      <c r="AA138" s="60" t="str">
        <f>SUM(AA139:AA140)</f>
      </c>
      <c r="AB138" s="60" t="str">
        <f>SUM(AB139:AB140)</f>
      </c>
      <c r="AC138" s="60" t="str">
        <f>SUM(AC139:AC140)</f>
      </c>
      <c r="AD138" s="60" t="str">
        <f>SUM(AD139:AD140)</f>
      </c>
      <c r="AE138" s="60" t="str">
        <f>SUM(AE139:AE140)</f>
      </c>
      <c r="AF138" s="60" t="str">
        <f>SUM(AF139:AF140)</f>
      </c>
      <c r="AG138" s="60" t="str">
        <f>SUM(AG139:AG140)</f>
      </c>
      <c r="AH138" s="60" t="str">
        <f>SUM(AH139:AH140)</f>
      </c>
      <c r="AI138" s="60" t="str">
        <f>SUM(AI139:AI140)</f>
      </c>
      <c r="AJ138" s="60" t="str">
        <f>SUM(AJ139:AJ140)</f>
      </c>
      <c r="AK138" s="60" t="str">
        <f>SUM(AK139:AK140)</f>
      </c>
      <c r="AL138" s="60" t="str">
        <f>SUM(AL139:AL140)</f>
      </c>
      <c r="AM138" s="60" t="str">
        <f>SUM(AM139:AM140)</f>
      </c>
      <c r="AN138" s="60" t="str">
        <f>SUM(AN139:AN140)</f>
      </c>
      <c r="AO138" s="60" t="str">
        <f>SUM(AO139:AO140)</f>
      </c>
      <c r="AP138" s="60" t="str">
        <f>SUM(AP139:AP140)</f>
      </c>
      <c r="AQ138" s="60" t="str">
        <f>SUM(AQ139:AQ140)</f>
      </c>
      <c r="AR138" s="60" t="str">
        <f>SUM(AR139:AR140)</f>
      </c>
      <c r="AS138" s="60" t="str">
        <f>SUM(AS139:AS140)</f>
      </c>
      <c r="AT138" s="60" t="str">
        <f>SUM(AT139:AT140)</f>
      </c>
      <c r="AU138" s="60" t="str">
        <f>SUM(AU139:AU140)</f>
      </c>
      <c r="AV138" s="60" t="str">
        <f>SUM(AV139:AV140)</f>
      </c>
      <c r="AW138" s="60" t="str">
        <f>SUM(AW139:AW140)</f>
      </c>
      <c r="AX138" s="60" t="str">
        <f>SUM(AX139:AX140)</f>
      </c>
      <c r="AY138" s="60" t="str">
        <f>SUM(AY139:AY140)</f>
      </c>
      <c r="AZ138" s="60" t="str">
        <f>SUM(AZ139:AZ140)</f>
      </c>
      <c r="BA138" s="60" t="str">
        <f>SUM(BA139:BA140)</f>
      </c>
      <c r="BB138" s="60" t="str">
        <f>SUM(BB139:BB140)</f>
      </c>
      <c r="BC138" s="60" t="str">
        <f>SUM(BC139:BC140)</f>
      </c>
      <c r="BD138" s="60" t="str">
        <f>SUM(BD139:BD140)</f>
      </c>
      <c r="BE138" s="60" t="str">
        <f>SUM(BE139:BE140)</f>
      </c>
      <c r="BF138" s="60" t="str">
        <f>SUM(BF139:BF140)</f>
      </c>
      <c r="BG138" s="60" t="str">
        <f>SUM(BG139:BG140)</f>
      </c>
      <c r="BH138" s="60" t="str">
        <f>SUM(BH139:BH140)</f>
      </c>
      <c r="BI138" s="60" t="str">
        <f>SUM(BI139:BI140)</f>
      </c>
      <c r="BJ138" s="60" t="str">
        <f>SUM(BJ139:BJ140)</f>
      </c>
      <c r="BK138" s="60" t="str">
        <f>SUM(BK139:BK140)</f>
      </c>
      <c r="BL138" s="60" t="str">
        <f>SUM(BL139:BL140)</f>
      </c>
      <c r="BM138" s="60" t="str">
        <f>SUM(BM139:BM140)</f>
      </c>
      <c r="BN138" s="60" t="str">
        <f>SUM(BN139:BN140)</f>
      </c>
      <c r="BO138" s="60" t="str">
        <f>SUM(BO139:BO140)</f>
      </c>
      <c r="BP138" s="60" t="str">
        <f>SUM(BP139:BP140)</f>
      </c>
      <c r="BQ138" s="60" t="str">
        <f>SUM(BQ139:BQ140)</f>
      </c>
      <c r="BR138" s="60" t="str">
        <f>SUM(BR139:BR140)</f>
      </c>
      <c r="BS138" s="60" t="str">
        <f>SUM(BS139:BS140)</f>
      </c>
      <c r="BT138" s="60" t="str">
        <f>SUM(BT139:BT140)</f>
      </c>
      <c r="BU138" s="60" t="str">
        <f>SUM(BU139:BU140)</f>
      </c>
      <c r="BV138" s="60" t="str">
        <f>SUM(BV139:BV140)</f>
      </c>
      <c r="BW138" s="60" t="str">
        <f>SUM(BW139:BW140)</f>
      </c>
      <c r="BX138" s="60" t="str">
        <f>SUM(BX139:BX140)</f>
      </c>
      <c r="BY138" s="60" t="str">
        <f>SUM(BY139:BY140)</f>
      </c>
      <c r="BZ138" s="60" t="str">
        <f>SUM(BZ139:BZ140)</f>
      </c>
      <c r="CA138" s="60" t="str">
        <f>SUM(CA139:CA140)</f>
      </c>
      <c r="CB138" s="60" t="str">
        <f>SUM(CB139:CB140)</f>
      </c>
      <c r="CC138" s="60" t="str">
        <f>SUM(CC139:CC140)</f>
      </c>
      <c r="CD138" s="60" t="str">
        <f>SUM(CD139:CD140)</f>
      </c>
      <c r="CE138" s="60" t="str">
        <f>SUM(CE139:CE140)</f>
      </c>
      <c r="CF138" s="60" t="str">
        <f>SUM(CF139:CF140)</f>
      </c>
      <c r="CG138" s="60" t="str">
        <f>SUM(CG139:CG140)</f>
      </c>
      <c r="CH138" s="60" t="str">
        <f>SUM(CH139:CH140)</f>
      </c>
      <c r="CI138" s="60" t="str">
        <f>SUM(CI139:CI140)</f>
      </c>
      <c r="CJ138" s="60" t="str">
        <f>SUM(CJ139:CJ140)</f>
      </c>
      <c r="CK138" s="60" t="str">
        <f>SUM(CK139:CK140)</f>
      </c>
      <c r="CL138" s="60" t="str">
        <f>SUM(CL139:CL140)</f>
      </c>
      <c r="CM138" s="60" t="str">
        <f>SUM(CM139:CM140)</f>
      </c>
      <c r="CN138" s="60" t="str">
        <f>SUM(CN139:CN140)</f>
      </c>
      <c r="CO138" s="60" t="str">
        <f>SUM(CO139:CO140)</f>
      </c>
      <c r="CP138" s="60" t="str">
        <f>SUM(CP139:CP140)</f>
      </c>
      <c r="CQ138" s="60" t="str">
        <f>SUM(CQ139:CQ140)</f>
      </c>
      <c r="CR138" s="60" t="str">
        <f>SUM(CR139:CR140)</f>
      </c>
      <c r="CS138" s="60" t="str">
        <f>SUM(CS139:CS140)</f>
      </c>
      <c r="CT138" s="60" t="str">
        <f>SUM(CT139:CT140)</f>
      </c>
      <c r="CU138" s="60" t="str">
        <f>SUM(CU139:CU140)</f>
      </c>
      <c r="CV138" s="60" t="str">
        <f>SUM(CV139:CV140)</f>
      </c>
      <c r="CW138" s="60" t="str">
        <f>SUM(CW139:CW140)</f>
      </c>
      <c r="CX138" s="60" t="str">
        <f>SUM(CX139:CX140)</f>
      </c>
      <c r="CY138" s="60" t="str">
        <f>SUM(CY139:CY140)</f>
      </c>
      <c r="CZ138" s="60" t="str">
        <f>SUM(CZ139:CZ140)</f>
      </c>
      <c r="DA138" s="60" t="str">
        <f>SUM(DA139:DA140)</f>
      </c>
      <c r="DB138" s="60" t="str">
        <f>SUM(DB139:DB140)</f>
      </c>
      <c r="DC138" s="60" t="str">
        <f>SUM(DC139:DC140)</f>
      </c>
      <c r="DD138" s="60" t="str">
        <f>SUM(DD139:DD140)</f>
      </c>
      <c r="DE138" s="60" t="str">
        <f>SUM(DE139:DE140)</f>
      </c>
      <c r="DF138" s="60" t="str">
        <f>SUM(DF139:DF140)</f>
      </c>
      <c r="DG138" s="60" t="str">
        <f>SUM(DG139:DG140)</f>
      </c>
      <c r="DH138" s="60" t="str">
        <f>SUM(DH139:DH140)</f>
      </c>
      <c r="DI138" s="60" t="str">
        <f>SUM(DI139:DI140)</f>
      </c>
      <c r="DJ138" s="60" t="str">
        <f>SUM(DJ139:DJ140)</f>
      </c>
      <c r="DK138" s="60" t="str">
        <f>SUM(DK139:DK140)</f>
      </c>
      <c r="DL138" s="60" t="str">
        <f>SUM(DL139:DL140)</f>
      </c>
      <c r="DM138" s="60" t="str">
        <f>SUM(DM139:DM140)</f>
      </c>
      <c r="DN138" s="60" t="str">
        <f>SUM(DN139:DN140)</f>
      </c>
      <c r="DO138" s="60" t="str">
        <f>SUM(DO139:DO140)</f>
      </c>
      <c r="DP138" s="60" t="str">
        <f>SUM(DP139:DP140)</f>
      </c>
      <c r="DQ138" s="60" t="str">
        <f>SUM(DQ139:DQ140)</f>
      </c>
      <c r="DR138" s="60" t="str">
        <f>SUM(DR139:DR140)</f>
      </c>
      <c r="DS138" s="60" t="str">
        <f>SUM(DS139:DS140)</f>
      </c>
      <c r="DT138" s="60" t="str">
        <f>SUM(DT139:DT140)</f>
      </c>
      <c r="DU138" s="60" t="str">
        <f>SUM(DU139:DU140)</f>
      </c>
      <c r="DV138" s="60" t="str">
        <f>SUM(DV139:DV140)</f>
      </c>
      <c r="DW138" s="60" t="str">
        <f>SUM(DW139:DW140)</f>
      </c>
      <c r="DX138" s="60" t="str">
        <f>SUM(DX139:DX140)</f>
      </c>
      <c r="DY138" s="60" t="str">
        <f>SUM(DY139:DY140)</f>
      </c>
      <c r="DZ138" s="60" t="str">
        <f>SUM(DZ139:DZ140)</f>
      </c>
      <c r="EA138" s="60" t="str">
        <f>SUM(EA139:EA140)</f>
      </c>
      <c r="EB138" s="60" t="str">
        <f>SUM(EB139:EB140)</f>
      </c>
      <c r="EC138" s="60" t="str">
        <f>SUM(EC139:EC140)</f>
      </c>
      <c r="ED138" s="60" t="str">
        <f>SUM(ED139:ED140)</f>
      </c>
      <c r="EE138" s="60" t="str">
        <f>SUM(EE139:EE140)</f>
      </c>
      <c r="EF138" s="60" t="str">
        <f>SUM(EF139:EF140)</f>
      </c>
      <c r="EG138" s="60" t="str">
        <f>SUM(EG139:EG140)</f>
      </c>
      <c r="EH138" s="60" t="str">
        <f>SUM(EH139:EH140)</f>
      </c>
      <c r="EI138" s="60" t="str">
        <f>SUM(EI139:EI140)</f>
      </c>
      <c r="EJ138" s="60" t="str">
        <f>SUM(EJ139:EJ140)</f>
      </c>
      <c r="EK138" s="60" t="str">
        <f>SUM(EK139:EK140)</f>
      </c>
      <c r="EL138" s="60" t="str">
        <f>SUM(EL139:EL140)</f>
      </c>
      <c r="EM138" s="60" t="str">
        <f>SUM(EM139:EM140)</f>
      </c>
      <c r="EN138" s="60" t="str">
        <f>SUM(EN139:EN140)</f>
      </c>
      <c r="EO138" s="60" t="str">
        <f>SUM(EO139:EO140)</f>
      </c>
      <c r="EP138" s="60" t="str">
        <f>SUM(EP139:EP140)</f>
      </c>
      <c r="EQ138" s="60" t="str">
        <f>SUM(EQ139:EQ140)</f>
      </c>
      <c r="ER138" s="60" t="str">
        <f>SUM(ER139:ER140)</f>
      </c>
      <c r="ES138" s="60" t="str">
        <f>SUM(ES139:ES140)</f>
      </c>
      <c r="ET138" s="60" t="str">
        <f>SUM(ET139:ET140)</f>
      </c>
      <c r="EU138" s="60" t="str">
        <f>SUM(EU139:EU140)</f>
      </c>
      <c r="EV138" s="60" t="str">
        <f>SUM(EV139:EV140)</f>
      </c>
      <c r="EW138" s="60" t="str">
        <f>SUM(EW139:EW140)</f>
      </c>
      <c r="EX138" s="60" t="str">
        <f>SUM(EX139:EX140)</f>
      </c>
      <c r="EY138" s="60" t="str">
        <f>SUM(EY139:EY140)</f>
      </c>
      <c r="EZ138" s="60" t="str">
        <f>SUM(EZ139:EZ140)</f>
      </c>
      <c r="FA138" s="60" t="str">
        <f>SUM(FA139:FA140)</f>
      </c>
      <c r="FB138" s="60" t="str">
        <f>SUM(FB139:FB140)</f>
      </c>
      <c r="FC138" s="60" t="str">
        <f>SUM(FC139:FC140)</f>
      </c>
      <c r="FD138" s="60" t="str">
        <f>SUM(FD139:FD140)</f>
      </c>
      <c r="FE138" s="60" t="str">
        <f>SUM(FE139:FE140)</f>
      </c>
      <c r="FF138" s="60" t="str">
        <f>SUM(FF139:FF140)</f>
      </c>
      <c r="FG138" s="60" t="str">
        <f>SUM(FG139:FG140)</f>
      </c>
      <c r="FH138" s="60" t="str">
        <f>SUM(FH139:FH140)</f>
      </c>
      <c r="FI138" s="60" t="str">
        <f>SUM(FI139:FI140)</f>
      </c>
      <c r="FJ138" s="60" t="str">
        <f>SUM(FJ139:FJ140)</f>
      </c>
      <c r="FK138" s="60" t="str">
        <f>SUM(FK139:FK140)</f>
      </c>
      <c r="FL138" s="60" t="str">
        <f>SUM(FL139:FL140)</f>
      </c>
      <c r="FM138" s="60" t="str">
        <f>SUM(FM139:FM140)</f>
      </c>
      <c r="FN138" s="60" t="str">
        <f>SUM(FN139:FN140)</f>
      </c>
      <c r="FO138" s="60" t="str">
        <f>SUM(FO139:FO140)</f>
      </c>
      <c r="FP138" s="60" t="str">
        <f>SUM(FP139:FP140)</f>
      </c>
      <c r="FQ138" s="60" t="str">
        <f>SUM(FQ139:FQ140)</f>
      </c>
      <c r="FR138" s="60" t="str">
        <f>SUM(FR139:FR140)</f>
      </c>
      <c r="FS138" s="60" t="str">
        <f>SUM(FS139:FS140)</f>
      </c>
      <c r="FT138" s="60" t="str">
        <f>SUM(FT139:FT140)</f>
      </c>
      <c r="FU138" s="60" t="str">
        <f>SUM(FU139:FU140)</f>
      </c>
      <c r="FV138" s="60" t="str">
        <f>SUM(FV139:FV140)</f>
      </c>
      <c r="FW138" s="60" t="str">
        <f>SUM(FW139:FW140)</f>
      </c>
      <c r="FX138" s="60" t="str">
        <f>SUM(FX139:FX140)</f>
      </c>
      <c r="FY138" s="60" t="str">
        <f>SUM(FY139:FY140)</f>
      </c>
      <c r="FZ138" s="60" t="str">
        <f>SUM(FZ139:FZ140)</f>
      </c>
      <c r="GA138" s="60" t="str">
        <f>SUM(GA139:GA140)</f>
      </c>
      <c r="GB138" s="60" t="str">
        <f>SUM(GB139:GB140)</f>
      </c>
      <c r="GC138" s="60" t="str">
        <f>SUM(GC139:GC140)</f>
      </c>
      <c r="GD138" s="60" t="str">
        <f>SUM(GD139:GD140)</f>
      </c>
      <c r="GE138" s="60" t="str">
        <f>SUM(GE139:GE140)</f>
      </c>
      <c r="GF138" s="60" t="str">
        <f>SUM(GF139:GF140)</f>
      </c>
      <c r="GG138" s="60" t="str">
        <f>SUM(GG139:GG140)</f>
      </c>
      <c r="GH138" s="60" t="str">
        <f>SUM(GH139:GH140)</f>
      </c>
      <c r="GI138" s="60" t="str">
        <f>SUM(GI139:GI140)</f>
      </c>
      <c r="GJ138" s="60" t="str">
        <f>SUM(GJ139:GJ140)</f>
      </c>
      <c r="GK138" s="60" t="str">
        <f>SUM(GK139:GK140)</f>
      </c>
      <c r="GL138" s="60" t="str">
        <f>SUM(GL139:GL140)</f>
      </c>
      <c r="GM138" s="60" t="str">
        <f>SUM(GM139:GM140)</f>
      </c>
      <c r="GN138" s="60" t="str">
        <f>SUM(GN139:GN140)</f>
      </c>
      <c r="GO138" s="60" t="str">
        <f>SUM(GO139:GO140)</f>
      </c>
      <c r="GP138" s="60" t="str">
        <f>SUM(GP139:GP140)</f>
      </c>
      <c r="GQ138" s="60" t="str">
        <f>SUM(GQ139:GQ140)</f>
      </c>
      <c r="GR138" s="60" t="str">
        <f>SUM(GR139:GR140)</f>
      </c>
      <c r="GS138" s="60" t="str">
        <f>SUM(GS139:GS140)</f>
      </c>
      <c r="GT138" s="60" t="str">
        <f>SUM(GT139:GT140)</f>
      </c>
      <c r="GU138" s="60" t="str">
        <f>SUM(GU139:GU140)</f>
      </c>
      <c r="GV138" s="60" t="str">
        <f>SUM(GV139:GV140)</f>
      </c>
      <c r="GW138" s="60" t="str">
        <f>SUM(GW139:GW140)</f>
      </c>
      <c r="GX138" s="60" t="str">
        <f>SUM(GX139:GX140)</f>
      </c>
      <c r="GY138" s="60" t="str">
        <f>SUM(GY139:GY140)</f>
      </c>
      <c r="GZ138" s="60" t="str">
        <f>SUM(GZ139:GZ140)</f>
      </c>
    </row>
    <row r="139" ht="17.25" customHeight="1">
      <c r="A139" s="24" t="s">
        <v>125</v>
      </c>
      <c r="B139" s="60" t="n">
        <v>0.000415701</v>
      </c>
      <c r="C139" s="60" t="n">
        <v>0.000254511</v>
      </c>
      <c r="D139" s="60" t="n">
        <v>0.000246027</v>
      </c>
      <c r="E139" s="60" t="n">
        <v>0.000432668</v>
      </c>
      <c r="F139" s="60" t="n">
        <v>0</v>
      </c>
      <c r="G139" s="60" t="n">
        <v>0</v>
      </c>
      <c r="H139" s="60" t="n">
        <v>0</v>
      </c>
      <c r="I139" s="60" t="n">
        <v>0</v>
      </c>
      <c r="J139" s="60" t="n">
        <v>0</v>
      </c>
      <c r="K139" s="60" t="n">
        <v>0</v>
      </c>
      <c r="L139" s="60" t="n">
        <v>0</v>
      </c>
      <c r="M139" s="60" t="n">
        <v>0.000186641</v>
      </c>
      <c r="N139" s="60" t="n">
        <v>0.000186641</v>
      </c>
      <c r="O139" s="60" t="n">
        <v>0.0000933</v>
      </c>
      <c r="P139" s="60" t="n">
        <v>0.000118772</v>
      </c>
      <c r="Q139" s="60" t="n">
        <v>0.000169674</v>
      </c>
      <c r="R139" s="60" t="n">
        <v>0.000178158</v>
      </c>
      <c r="S139" s="60" t="n">
        <v>0.000118772</v>
      </c>
      <c r="T139" s="60" t="n">
        <v>0.000110288</v>
      </c>
      <c r="U139" s="60" t="n">
        <v>0.000254511</v>
      </c>
      <c r="V139" s="60" t="n">
        <v>0.000313897</v>
      </c>
      <c r="W139" s="60" t="n">
        <v>0.000271478</v>
      </c>
      <c r="X139" s="60" t="n">
        <v>0.000254511</v>
      </c>
      <c r="Y139" s="60" t="n">
        <v>0.000127255</v>
      </c>
      <c r="Z139" s="60" t="n">
        <v>0.0000933</v>
      </c>
      <c r="AA139" s="60" t="n">
        <v>0.0000933</v>
      </c>
      <c r="AB139" s="60" t="n">
        <v>0.0000679</v>
      </c>
      <c r="AC139" s="60" t="n">
        <v>0.000212092</v>
      </c>
      <c r="AD139" s="60" t="n">
        <v>0.000127255</v>
      </c>
      <c r="AE139" s="60" t="n">
        <v>0.0000764</v>
      </c>
      <c r="AF139" s="60" t="n">
        <v>0.0000848</v>
      </c>
      <c r="AG139" s="60" t="n">
        <v>0.000203609</v>
      </c>
      <c r="AH139" s="60" t="n">
        <v>0.000127255</v>
      </c>
      <c r="AI139" s="60" t="n">
        <v>0.0000848</v>
      </c>
      <c r="AJ139" s="60" t="n">
        <v>0.000135739</v>
      </c>
      <c r="AK139" s="60" t="n">
        <v>0.000288446</v>
      </c>
      <c r="AL139" s="60" t="n">
        <v>0.000195125</v>
      </c>
      <c r="AM139" s="60" t="n">
        <v>0.0000764</v>
      </c>
      <c r="AN139" s="60" t="n">
        <v>0.000254511</v>
      </c>
      <c r="AO139" s="60" t="n">
        <v>0.000500538</v>
      </c>
      <c r="AP139" s="60" t="n">
        <v>0.000398734</v>
      </c>
      <c r="AQ139" s="60" t="n">
        <v>0.000347832</v>
      </c>
      <c r="AR139" s="60" t="n">
        <v>0.000212092</v>
      </c>
      <c r="AS139" s="60" t="n">
        <v>0.000424185</v>
      </c>
      <c r="AT139" s="60" t="n">
        <v>0.000347832</v>
      </c>
      <c r="AU139" s="60" t="n">
        <v>0.000144223</v>
      </c>
      <c r="AV139" s="60" t="n">
        <v>0.000152707</v>
      </c>
      <c r="AW139" s="60" t="n">
        <v>0.000339348</v>
      </c>
      <c r="AX139" s="60" t="n">
        <v>0.000288446</v>
      </c>
      <c r="AY139" s="60" t="n">
        <v>0.00016119</v>
      </c>
      <c r="AZ139" s="60" t="n">
        <v>0.00016119</v>
      </c>
      <c r="BA139" s="60" t="n">
        <v>0.000296929</v>
      </c>
      <c r="BB139" s="60" t="n">
        <v>0.00022906</v>
      </c>
      <c r="BC139" s="60" t="n">
        <v>0.000118772</v>
      </c>
      <c r="BD139" s="60" t="n">
        <v>0.000127255</v>
      </c>
      <c r="BE139" s="60" t="n">
        <v>0.000296929</v>
      </c>
      <c r="BF139" s="60" t="n">
        <v>0.000262995</v>
      </c>
      <c r="BG139" s="60" t="n">
        <v>0.000118772</v>
      </c>
      <c r="BH139" s="60" t="n">
        <v>0.000144223</v>
      </c>
      <c r="BI139" s="60" t="n">
        <v>0.0000424</v>
      </c>
      <c r="BJ139" s="60" t="n">
        <v>0.0000594</v>
      </c>
      <c r="BK139" s="60" t="n">
        <v>0.0000255</v>
      </c>
      <c r="BL139" s="60" t="n">
        <v>0.0000255</v>
      </c>
      <c r="BM139" s="60" t="n">
        <v>0.0000424</v>
      </c>
      <c r="BN139" s="60" t="n">
        <v>0.274114693</v>
      </c>
      <c r="BO139" s="60" t="n">
        <v>0.274088893</v>
      </c>
      <c r="BP139" s="60" t="n">
        <v>0.274114693</v>
      </c>
      <c r="BQ139" s="60" t="n">
        <v>0.274088893</v>
      </c>
      <c r="BR139" s="60" t="n">
        <v>0.285139776</v>
      </c>
      <c r="BS139" s="60" t="n">
        <v>0.285139776</v>
      </c>
      <c r="BT139" s="60" t="n">
        <v>0.285079876</v>
      </c>
      <c r="BU139" s="60" t="n">
        <v>0.285131176</v>
      </c>
      <c r="BV139" s="60" t="n">
        <v>0.296753259</v>
      </c>
      <c r="BW139" s="60" t="n">
        <v>0.296795909</v>
      </c>
      <c r="BX139" s="60" t="n">
        <v>0.296505886</v>
      </c>
      <c r="BY139" s="60" t="n">
        <v>0.296642368</v>
      </c>
      <c r="BZ139" s="60" t="n">
        <v>0.307573941</v>
      </c>
      <c r="CA139" s="60" t="n">
        <v>0.307642199</v>
      </c>
      <c r="CB139" s="60" t="n">
        <v>0.307471554</v>
      </c>
      <c r="CC139" s="60" t="n">
        <v>0.307744585</v>
      </c>
      <c r="CD139" s="60" t="n">
        <v>0.31869137</v>
      </c>
      <c r="CE139" s="60" t="n">
        <v>0.318461606</v>
      </c>
      <c r="CF139" s="60" t="n">
        <v>0.318521175</v>
      </c>
      <c r="CG139" s="60" t="n">
        <v>0.31868286</v>
      </c>
      <c r="CH139" s="60" t="n">
        <v>0.329436691</v>
      </c>
      <c r="CI139" s="60" t="n">
        <v>0.329368451</v>
      </c>
      <c r="CJ139" s="60" t="n">
        <v>0.329479341</v>
      </c>
      <c r="CK139" s="60" t="n">
        <v>0.329376981</v>
      </c>
      <c r="CL139" s="60" t="n">
        <v>0.340282874</v>
      </c>
      <c r="CM139" s="60" t="n">
        <v>0.340299937</v>
      </c>
      <c r="CN139" s="60" t="n">
        <v>0.340240217</v>
      </c>
      <c r="CO139" s="60" t="n">
        <v>0.340436439</v>
      </c>
      <c r="CP139" s="60" t="n">
        <v>0.351249173</v>
      </c>
      <c r="CQ139" s="60" t="n">
        <v>0.351223487</v>
      </c>
      <c r="CR139" s="60" t="n">
        <v>0.35113788</v>
      </c>
      <c r="CS139" s="60" t="n">
        <v>0.351360482</v>
      </c>
      <c r="CT139" s="60" t="n">
        <v>0.36225623</v>
      </c>
      <c r="CU139" s="60" t="n">
        <v>0.362222172</v>
      </c>
      <c r="CV139" s="60" t="n">
        <v>0.362162569</v>
      </c>
      <c r="CW139" s="60" t="n">
        <v>0.362979975</v>
      </c>
      <c r="CX139" s="60" t="n">
        <v>0.374082808</v>
      </c>
      <c r="CY139" s="60" t="n">
        <v>0.373469179</v>
      </c>
      <c r="CZ139" s="60" t="n">
        <v>0.373545882</v>
      </c>
      <c r="DA139" s="60" t="n">
        <v>0.373648154</v>
      </c>
      <c r="DB139" s="60" t="n">
        <v>0.384724342</v>
      </c>
      <c r="DC139" s="60" t="n">
        <v>0.384170533</v>
      </c>
      <c r="DD139" s="60" t="n">
        <v>0.384213134</v>
      </c>
      <c r="DE139" s="60" t="n">
        <v>0.384247214</v>
      </c>
      <c r="DF139" s="60" t="n">
        <v>0.395290258</v>
      </c>
      <c r="DG139" s="60" t="n">
        <v>0.395119315</v>
      </c>
      <c r="DH139" s="60" t="n">
        <v>0.39517061</v>
      </c>
      <c r="DI139" s="60" t="n">
        <v>0.395298804</v>
      </c>
      <c r="DJ139" s="60" t="n">
        <v>0.406281671</v>
      </c>
      <c r="DK139" s="60" t="n">
        <v>0.406136199</v>
      </c>
      <c r="DL139" s="60" t="n">
        <v>0.40619611</v>
      </c>
      <c r="DM139" s="60" t="n">
        <v>0.406256003</v>
      </c>
      <c r="DN139" s="60" t="n">
        <v>0.417339586</v>
      </c>
      <c r="DO139" s="60" t="n">
        <v>0.417084283</v>
      </c>
      <c r="DP139" s="60" t="n">
        <v>0.417041783</v>
      </c>
      <c r="DQ139" s="60" t="n">
        <v>0.417305551</v>
      </c>
      <c r="DR139" s="60" t="n">
        <v>0.428219906</v>
      </c>
      <c r="DS139" s="60" t="n">
        <v>0.428109467</v>
      </c>
      <c r="DT139" s="60" t="n">
        <v>0.428049967</v>
      </c>
      <c r="DU139" s="60" t="n">
        <v>0.428228403</v>
      </c>
      <c r="DV139" s="60" t="n">
        <v>0.439228092</v>
      </c>
      <c r="DW139" s="60" t="n">
        <v>0.439134651</v>
      </c>
      <c r="DX139" s="60" t="n">
        <v>0.439109151</v>
      </c>
      <c r="DY139" s="60" t="n">
        <v>0.439117651</v>
      </c>
      <c r="DZ139" s="60" t="n">
        <v>0.450295497</v>
      </c>
      <c r="EA139" s="60" t="n">
        <v>0.450040835</v>
      </c>
      <c r="EB139" s="60" t="n">
        <v>0.450040835</v>
      </c>
      <c r="EC139" s="60" t="n">
        <v>0.450168166</v>
      </c>
      <c r="ED139" s="60" t="n">
        <v>0.461167948</v>
      </c>
      <c r="EE139" s="60" t="n">
        <v>0.461040519</v>
      </c>
      <c r="EF139" s="60" t="n">
        <v>0.461040519</v>
      </c>
      <c r="EG139" s="60" t="n">
        <v>0.461278386</v>
      </c>
      <c r="EH139" s="60" t="n">
        <v>0.472107902</v>
      </c>
      <c r="EI139" s="60" t="n">
        <v>0.472107902</v>
      </c>
      <c r="EJ139" s="60" t="n">
        <v>0.472141745</v>
      </c>
      <c r="EK139" s="60" t="n">
        <v>0.472107902</v>
      </c>
      <c r="EL139" s="60" t="n">
        <v>0.483039886</v>
      </c>
      <c r="EM139" s="60" t="n">
        <v>0.483039886</v>
      </c>
      <c r="EN139" s="60" t="n">
        <v>0.483039886</v>
      </c>
      <c r="EO139" s="60" t="n">
        <v>0.483039886</v>
      </c>
      <c r="EP139" s="60" t="n">
        <v>0.495182083865838</v>
      </c>
      <c r="EQ139" s="60" t="n">
        <v>0.495700577462145</v>
      </c>
      <c r="ER139" s="60" t="n">
        <v>0.495704487029486</v>
      </c>
      <c r="ES139" s="60" t="n">
        <v>0.496263950749319</v>
      </c>
      <c r="ET139" s="60" t="n">
        <v>0.50658200402701</v>
      </c>
      <c r="EU139" s="60" t="n">
        <v>0.506245059625372</v>
      </c>
      <c r="EV139" s="60" t="n">
        <v>0.506772231698253</v>
      </c>
      <c r="EW139" s="60" t="n">
        <v>0.506562751483844</v>
      </c>
      <c r="EX139" s="60" t="n">
        <v>0.518567267121175</v>
      </c>
      <c r="EY139" s="60" t="n">
        <v>0.518267950829403</v>
      </c>
      <c r="EZ139" s="60" t="n">
        <v>0.518336318713725</v>
      </c>
      <c r="FA139" s="60" t="n">
        <v>0.518614085078267</v>
      </c>
      <c r="FB139" s="60" t="n">
        <v>0.530525032024538</v>
      </c>
      <c r="FC139" s="60" t="n">
        <v>0.536212083074003</v>
      </c>
      <c r="FD139" s="60" t="n">
        <v>0.529861536192494</v>
      </c>
      <c r="FE139" s="60" t="n">
        <v>0.530516453228804</v>
      </c>
      <c r="FF139" s="60" t="n">
        <v>0.537773495015656</v>
      </c>
      <c r="FG139" s="60" t="n">
        <v>0.537590256261358</v>
      </c>
      <c r="FH139" s="60" t="n">
        <v>0.537115009061486</v>
      </c>
      <c r="FI139" s="60" t="n">
        <v>0.537684865411218</v>
      </c>
      <c r="FJ139" s="60" t="n">
        <v>0.553162533046082</v>
      </c>
      <c r="FK139" s="60" t="n">
        <v>0.552373403453146</v>
      </c>
      <c r="FL139" s="60" t="n">
        <v>0.552469037763352</v>
      </c>
      <c r="FM139" s="60" t="n">
        <v>0.553246060103176</v>
      </c>
      <c r="FN139" s="60" t="n">
        <v>0.570400387623011</v>
      </c>
      <c r="FO139" s="60" t="n">
        <v>0.569321007036976</v>
      </c>
      <c r="FP139" s="60" t="n">
        <v>0.5697532885494</v>
      </c>
      <c r="FQ139" s="60" t="n">
        <v>0.571163027823919</v>
      </c>
      <c r="FR139" s="60" t="n">
        <v>0.576247747847551</v>
      </c>
      <c r="FS139" s="60" t="n">
        <v>0.575351118660586</v>
      </c>
      <c r="FT139" s="60" t="n">
        <v>0.574896668031136</v>
      </c>
      <c r="FU139" s="60" t="n">
        <v>0.576401838433935</v>
      </c>
      <c r="FV139" s="60" t="n">
        <v>0.586206418194522</v>
      </c>
      <c r="FW139" s="60" t="n">
        <v>0.585498171286015</v>
      </c>
      <c r="FX139" s="60" t="n">
        <v>0.585349736260106</v>
      </c>
      <c r="FY139" s="60" t="n">
        <v>0.586444170056511</v>
      </c>
      <c r="FZ139" s="60" t="n">
        <v>0.597657474943614</v>
      </c>
      <c r="GA139" s="60" t="n">
        <v>0.59663732523543</v>
      </c>
      <c r="GB139" s="60" t="n">
        <v>0.597844348891135</v>
      </c>
      <c r="GC139" s="60" t="n">
        <v>0.599069258211342</v>
      </c>
      <c r="GD139" s="60" t="n">
        <v>0.608254650223099</v>
      </c>
      <c r="GE139" s="60" t="n">
        <v>0.605269353677764</v>
      </c>
      <c r="GF139" s="60" t="n">
        <v>0.606523190536275</v>
      </c>
      <c r="GG139" s="60" t="n">
        <v>0.607649322946372</v>
      </c>
      <c r="GH139" s="60" t="n">
        <v>0.619961026547008</v>
      </c>
      <c r="GI139" s="60" t="n">
        <v>0.618714812556806</v>
      </c>
      <c r="GJ139" s="60" t="n">
        <v>0.617739372930501</v>
      </c>
      <c r="GK139" s="60" t="n">
        <v>0.618433269612643</v>
      </c>
      <c r="GL139" s="60" t="n">
        <v>0.631007889979407</v>
      </c>
      <c r="GM139" s="60" t="n">
        <v>0.630366890500302</v>
      </c>
      <c r="GN139" s="60" t="n">
        <v>0.630511290405089</v>
      </c>
      <c r="GO139" s="60" t="n">
        <v>0.631088192016749</v>
      </c>
      <c r="GP139" s="60" t="n">
        <v>0.640985717225135</v>
      </c>
      <c r="GQ139" s="60" t="n">
        <v>0.640426266859102</v>
      </c>
      <c r="GR139" s="60" t="n">
        <v>0.640437202723436</v>
      </c>
      <c r="GS139" s="60" t="n">
        <v>0.64090557154539</v>
      </c>
      <c r="GT139" s="60" t="n">
        <v>0.684552701935122</v>
      </c>
      <c r="GU139" s="60" t="n">
        <v>0.681948879673689</v>
      </c>
      <c r="GV139" s="60" t="n">
        <v>0.688067577273565</v>
      </c>
      <c r="GW139" s="60" t="n">
        <v>0.695588284484421</v>
      </c>
      <c r="GX139" s="60" t="n">
        <v>0.705228671237177</v>
      </c>
      <c r="GY139" s="60" t="n">
        <v>0.703258319339386</v>
      </c>
      <c r="GZ139" s="60" t="n">
        <v>0.706328996658266</v>
      </c>
    </row>
    <row r="140" ht="17.25" customHeight="1">
      <c r="A140" s="24" t="s">
        <v>126</v>
      </c>
      <c r="B140" s="60" t="n">
        <v>0.000972009</v>
      </c>
      <c r="C140" s="60" t="n">
        <v>0.001055087</v>
      </c>
      <c r="D140" s="60" t="n">
        <v>0.000988624</v>
      </c>
      <c r="E140" s="60" t="n">
        <v>0.001320935</v>
      </c>
      <c r="F140" s="60" t="n">
        <v>0</v>
      </c>
      <c r="G140" s="60" t="n">
        <v>0</v>
      </c>
      <c r="H140" s="60" t="n">
        <v>0</v>
      </c>
      <c r="I140" s="60" t="n">
        <v>0</v>
      </c>
      <c r="J140" s="60" t="n">
        <v>0</v>
      </c>
      <c r="K140" s="60" t="n">
        <v>0</v>
      </c>
      <c r="L140" s="60" t="n">
        <v>0</v>
      </c>
      <c r="M140" s="60" t="n">
        <v>0.000332311</v>
      </c>
      <c r="N140" s="60" t="n">
        <v>0.000531697</v>
      </c>
      <c r="O140" s="60" t="n">
        <v>0.000290772</v>
      </c>
      <c r="P140" s="60" t="n">
        <v>0.000274156</v>
      </c>
      <c r="Q140" s="60" t="n">
        <v>0.000531697</v>
      </c>
      <c r="R140" s="60" t="n">
        <v>0.000498466</v>
      </c>
      <c r="S140" s="60" t="n">
        <v>0.000598159</v>
      </c>
      <c r="T140" s="60" t="n">
        <v>0.000473543</v>
      </c>
      <c r="U140" s="60" t="n">
        <v>0.000805854</v>
      </c>
      <c r="V140" s="60" t="n">
        <v>0.001437244</v>
      </c>
      <c r="W140" s="60" t="n">
        <v>0.003605571</v>
      </c>
      <c r="X140" s="60" t="n">
        <v>0.004037575</v>
      </c>
      <c r="Y140" s="60" t="n">
        <v>0.002209866</v>
      </c>
      <c r="Z140" s="60" t="n">
        <v>0.000764315</v>
      </c>
      <c r="AA140" s="60" t="n">
        <v>0.000947086</v>
      </c>
      <c r="AB140" s="60" t="n">
        <v>0.000955393</v>
      </c>
      <c r="AC140" s="60" t="n">
        <v>0.002708332</v>
      </c>
      <c r="AD140" s="60" t="n">
        <v>0.000888931</v>
      </c>
      <c r="AE140" s="60" t="n">
        <v>0.001071702</v>
      </c>
      <c r="AF140" s="60" t="n">
        <v>0.000714468</v>
      </c>
      <c r="AG140" s="60" t="n">
        <v>0.001545245</v>
      </c>
      <c r="AH140" s="60" t="n">
        <v>0.000589852</v>
      </c>
      <c r="AI140" s="60" t="n">
        <v>0.002284636</v>
      </c>
      <c r="AJ140" s="60" t="n">
        <v>0.00525051</v>
      </c>
      <c r="AK140" s="60" t="n">
        <v>0.005283741</v>
      </c>
      <c r="AL140" s="60" t="n">
        <v>0.00465235</v>
      </c>
      <c r="AM140" s="60" t="n">
        <v>0.00457758</v>
      </c>
      <c r="AN140" s="60" t="n">
        <v>0.004128961</v>
      </c>
      <c r="AO140" s="60" t="n">
        <v>0.003829881</v>
      </c>
      <c r="AP140" s="60" t="n">
        <v>0.003489263</v>
      </c>
      <c r="AQ140" s="60" t="n">
        <v>0.003996037</v>
      </c>
      <c r="AR140" s="60" t="n">
        <v>0.003713572</v>
      </c>
      <c r="AS140" s="60" t="n">
        <v>0.003522494</v>
      </c>
      <c r="AT140" s="60" t="n">
        <v>0.003489263</v>
      </c>
      <c r="AU140" s="60" t="n">
        <v>0.003256645</v>
      </c>
      <c r="AV140" s="60" t="n">
        <v>0.00178617</v>
      </c>
      <c r="AW140" s="60" t="n">
        <v>0.003480955</v>
      </c>
      <c r="AX140" s="60" t="n">
        <v>0.001163088</v>
      </c>
      <c r="AY140" s="60" t="n">
        <v>0.000947086</v>
      </c>
      <c r="AZ140" s="60" t="n">
        <v>0.00108001</v>
      </c>
      <c r="BA140" s="60" t="n">
        <v>0.000764315</v>
      </c>
      <c r="BB140" s="60" t="n">
        <v>0.000905547</v>
      </c>
      <c r="BC140" s="60" t="n">
        <v>0.000864008</v>
      </c>
      <c r="BD140" s="60" t="n">
        <v>0.001063394</v>
      </c>
      <c r="BE140" s="60" t="n">
        <v>0.001345858</v>
      </c>
      <c r="BF140" s="60" t="n">
        <v>0.00100524</v>
      </c>
      <c r="BG140" s="60" t="n">
        <v>0.000996932</v>
      </c>
      <c r="BH140" s="60" t="n">
        <v>0.001096625</v>
      </c>
      <c r="BI140" s="60" t="n">
        <v>0.000697853</v>
      </c>
      <c r="BJ140" s="60" t="n">
        <v>0.000756007</v>
      </c>
      <c r="BK140" s="60" t="n">
        <v>0.000598159</v>
      </c>
      <c r="BL140" s="60" t="n">
        <v>0.000498466</v>
      </c>
      <c r="BM140" s="60" t="n">
        <v>0.000498466</v>
      </c>
      <c r="BN140" s="60" t="n">
        <v>0.000526091</v>
      </c>
      <c r="BO140" s="60" t="n">
        <v>0.000482969</v>
      </c>
      <c r="BP140" s="60" t="n">
        <v>0.000491594</v>
      </c>
      <c r="BQ140" s="60" t="n">
        <v>0.000448471</v>
      </c>
      <c r="BR140" s="60" t="n">
        <v>0.00050524</v>
      </c>
      <c r="BS140" s="60" t="n">
        <v>0.000573747</v>
      </c>
      <c r="BT140" s="60" t="n">
        <v>0.000359662</v>
      </c>
      <c r="BU140" s="60" t="n">
        <v>0.000299719</v>
      </c>
      <c r="BV140" s="60" t="n">
        <v>0.002810277</v>
      </c>
      <c r="BW140" s="60" t="n">
        <v>0.000188494</v>
      </c>
      <c r="BX140" s="60" t="n">
        <v>0.002159115</v>
      </c>
      <c r="BY140" s="60" t="n">
        <v>0.00226193</v>
      </c>
      <c r="BZ140" s="60" t="n">
        <v>0.001858365</v>
      </c>
      <c r="CA140" s="60" t="n">
        <v>0.001739565</v>
      </c>
      <c r="CB140" s="60" t="n">
        <v>0.001629251</v>
      </c>
      <c r="CC140" s="60" t="n">
        <v>0.001595308</v>
      </c>
      <c r="CD140" s="60" t="n">
        <v>0.001249671</v>
      </c>
      <c r="CE140" s="60" t="n">
        <v>0.000960631</v>
      </c>
      <c r="CF140" s="60" t="n">
        <v>0.00087562</v>
      </c>
      <c r="CG140" s="60" t="n">
        <v>0.000994636</v>
      </c>
      <c r="CH140" s="60" t="n">
        <v>0.000830088</v>
      </c>
      <c r="CI140" s="60" t="n">
        <v>0.00058445</v>
      </c>
      <c r="CJ140" s="60" t="n">
        <v>0.000787737</v>
      </c>
      <c r="CK140" s="60" t="n">
        <v>0.000525158</v>
      </c>
      <c r="CL140" s="60" t="n">
        <v>0.000391955</v>
      </c>
      <c r="CM140" s="60" t="n">
        <v>0.000200147</v>
      </c>
      <c r="CN140" s="60" t="n">
        <v>0.0000584</v>
      </c>
      <c r="CO140" s="60" t="n">
        <v>0.0000751</v>
      </c>
      <c r="CP140" s="60" t="n">
        <v>0.0000501</v>
      </c>
      <c r="CQ140" s="60" t="n">
        <v>0.000025</v>
      </c>
      <c r="CR140" s="60" t="n">
        <v>0.00000835</v>
      </c>
      <c r="CS140" s="60" t="n">
        <v>0.0000501</v>
      </c>
      <c r="CT140" s="60" t="n">
        <v>0.00000832</v>
      </c>
      <c r="CU140" s="60" t="n">
        <v>0</v>
      </c>
      <c r="CV140" s="60" t="n">
        <v>0</v>
      </c>
      <c r="CW140" s="60" t="n">
        <v>0.000648675</v>
      </c>
      <c r="CX140" s="60" t="n">
        <v>0.000984188</v>
      </c>
      <c r="CY140" s="60" t="n">
        <v>0.000383666</v>
      </c>
      <c r="CZ140" s="60" t="n">
        <v>0.000266898</v>
      </c>
      <c r="DA140" s="60" t="n">
        <v>0.000500434</v>
      </c>
      <c r="DB140" s="60" t="n">
        <v>0.001025237</v>
      </c>
      <c r="DC140" s="60" t="n">
        <v>0</v>
      </c>
      <c r="DD140" s="60" t="n">
        <v>0</v>
      </c>
      <c r="DE140" s="60" t="n">
        <v>0</v>
      </c>
      <c r="DF140" s="60" t="n">
        <v>0</v>
      </c>
      <c r="DG140" s="60" t="n">
        <v>0</v>
      </c>
      <c r="DH140" s="60" t="n">
        <v>0</v>
      </c>
      <c r="DI140" s="60" t="n">
        <v>0</v>
      </c>
      <c r="DJ140" s="60" t="n">
        <v>0</v>
      </c>
      <c r="DK140" s="60" t="n">
        <v>0</v>
      </c>
      <c r="DL140" s="60" t="n">
        <v>0</v>
      </c>
      <c r="DM140" s="60" t="n">
        <v>0</v>
      </c>
      <c r="DN140" s="60" t="n">
        <v>0</v>
      </c>
      <c r="DO140" s="60" t="n">
        <v>0</v>
      </c>
      <c r="DP140" s="60" t="n">
        <v>0</v>
      </c>
      <c r="DQ140" s="60" t="n">
        <v>0</v>
      </c>
      <c r="DR140" s="60" t="n">
        <v>0</v>
      </c>
      <c r="DS140" s="60" t="n">
        <v>0</v>
      </c>
      <c r="DT140" s="60" t="n">
        <v>0</v>
      </c>
      <c r="DU140" s="60" t="n">
        <v>0</v>
      </c>
      <c r="DV140" s="60" t="n">
        <v>0</v>
      </c>
      <c r="DW140" s="60" t="n">
        <v>0</v>
      </c>
      <c r="DX140" s="60" t="n">
        <v>0</v>
      </c>
      <c r="DY140" s="60" t="n">
        <v>0</v>
      </c>
      <c r="DZ140" s="60" t="n">
        <v>0</v>
      </c>
      <c r="EA140" s="60" t="n">
        <v>0</v>
      </c>
      <c r="EB140" s="60" t="n">
        <v>0</v>
      </c>
      <c r="EC140" s="60" t="n">
        <v>0</v>
      </c>
      <c r="ED140" s="60" t="n">
        <v>0</v>
      </c>
      <c r="EE140" s="60" t="n">
        <v>0</v>
      </c>
      <c r="EF140" s="60" t="n">
        <v>0</v>
      </c>
      <c r="EG140" s="60" t="n">
        <v>0</v>
      </c>
      <c r="EH140" s="60" t="n">
        <v>0</v>
      </c>
      <c r="EI140" s="60" t="n">
        <v>0</v>
      </c>
      <c r="EJ140" s="60" t="n">
        <v>0</v>
      </c>
      <c r="EK140" s="60" t="n">
        <v>0</v>
      </c>
      <c r="EL140" s="60" t="n">
        <v>0</v>
      </c>
      <c r="EM140" s="60" t="n">
        <v>0</v>
      </c>
      <c r="EN140" s="60" t="n">
        <v>0</v>
      </c>
      <c r="EO140" s="60" t="n">
        <v>0</v>
      </c>
      <c r="EP140" s="60" t="n">
        <v>0.000595095874847803</v>
      </c>
      <c r="EQ140" s="60" t="n">
        <v>0.000736915238323652</v>
      </c>
      <c r="ER140" s="60" t="n">
        <v>0.000817057088620725</v>
      </c>
      <c r="ES140" s="60" t="n">
        <v>0.00101063592562809</v>
      </c>
      <c r="ET140" s="60" t="n">
        <v>0.000581271639015645</v>
      </c>
      <c r="EU140" s="60" t="n">
        <v>0.000471222910021065</v>
      </c>
      <c r="EV140" s="60" t="n">
        <v>0.000478215958142516</v>
      </c>
      <c r="EW140" s="60" t="n">
        <v>0.000580128490755415</v>
      </c>
      <c r="EX140" s="60" t="n">
        <v>0.000740985554442151</v>
      </c>
      <c r="EY140" s="60" t="n">
        <v>0.000603612258284175</v>
      </c>
      <c r="EZ140" s="60" t="n">
        <v>0.000575039734095378</v>
      </c>
      <c r="FA140" s="60" t="n">
        <v>0.000689621655807283</v>
      </c>
      <c r="FB140" s="60" t="n">
        <v>0.000965863131241602</v>
      </c>
      <c r="FC140" s="60" t="n">
        <v>0.00253922444133099</v>
      </c>
      <c r="FD140" s="60" t="n">
        <v>0.000812103885469541</v>
      </c>
      <c r="FE140" s="60" t="n">
        <v>0.0010730441493113</v>
      </c>
      <c r="FF140" s="60" t="n">
        <v>0.00118026019230385</v>
      </c>
      <c r="FG140" s="60" t="n">
        <v>0.00105675837504681</v>
      </c>
      <c r="FH140" s="60" t="n">
        <v>0.00211592432731586</v>
      </c>
      <c r="FI140" s="60" t="n">
        <v>0.0014326217687642</v>
      </c>
      <c r="FJ140" s="60" t="n">
        <v>0.00166321599918391</v>
      </c>
      <c r="FK140" s="60" t="n">
        <v>0.00147942599709949</v>
      </c>
      <c r="FL140" s="60" t="n">
        <v>0.00152848143835227</v>
      </c>
      <c r="FM140" s="60" t="n">
        <v>0.00189415130046872</v>
      </c>
      <c r="FN140" s="60" t="n">
        <v>0.0126914573061527</v>
      </c>
      <c r="FO140" s="60" t="n">
        <v>0.00222137001943004</v>
      </c>
      <c r="FP140" s="60" t="n">
        <v>0.00245585643920652</v>
      </c>
      <c r="FQ140" s="60" t="n">
        <v>0.00335083330509506</v>
      </c>
      <c r="FR140" s="60" t="n">
        <v>0.00315841611000223</v>
      </c>
      <c r="FS140" s="60" t="n">
        <v>0.00242606927534325</v>
      </c>
      <c r="FT140" s="60" t="n">
        <v>0.00258503587285831</v>
      </c>
      <c r="FU140" s="60" t="n">
        <v>0.00338339610461156</v>
      </c>
      <c r="FV140" s="60" t="n">
        <v>0.00293672285927364</v>
      </c>
      <c r="FW140" s="60" t="n">
        <v>0.00240130722932921</v>
      </c>
      <c r="FX140" s="60" t="n">
        <v>0.00251948474030395</v>
      </c>
      <c r="FY140" s="60" t="n">
        <v>0.00313831435904324</v>
      </c>
      <c r="FZ140" s="60" t="n">
        <v>0.00299562670782639</v>
      </c>
      <c r="GA140" s="60" t="n">
        <v>0.00229778238933836</v>
      </c>
      <c r="GB140" s="60" t="n">
        <v>0.00259565526123333</v>
      </c>
      <c r="GC140" s="60" t="n">
        <v>0.00394988217405535</v>
      </c>
      <c r="GD140" s="60" t="n">
        <v>0.00199413193347606</v>
      </c>
      <c r="GE140" s="60" t="n">
        <v>0.000974653331026486</v>
      </c>
      <c r="GF140" s="60" t="n">
        <v>0.00152094290705801</v>
      </c>
      <c r="GG140" s="60" t="n">
        <v>0.00221499147522124</v>
      </c>
      <c r="GH140" s="60" t="n">
        <v>0.00275512500798561</v>
      </c>
      <c r="GI140" s="60" t="n">
        <v>0.00144643559577411</v>
      </c>
      <c r="GJ140" s="60" t="n">
        <v>0.00113944015240718</v>
      </c>
      <c r="GK140" s="60" t="n">
        <v>0.00156852583522154</v>
      </c>
      <c r="GL140" s="60" t="n">
        <v>0.00212610292828454</v>
      </c>
      <c r="GM140" s="60" t="n">
        <v>0.00164464320617746</v>
      </c>
      <c r="GN140" s="60" t="n">
        <v>0.00172703609752426</v>
      </c>
      <c r="GO140" s="60" t="n">
        <v>0.00214040020040728</v>
      </c>
      <c r="GP140" s="60" t="n">
        <v>0.0020959150909578</v>
      </c>
      <c r="GQ140" s="60" t="n">
        <v>0.00185335593857754</v>
      </c>
      <c r="GR140" s="60" t="n">
        <v>0.00158263184902076</v>
      </c>
      <c r="GS140" s="60" t="n">
        <v>0.00199702137382651</v>
      </c>
      <c r="GT140" s="60" t="n">
        <v>0.0112506872833713</v>
      </c>
      <c r="GU140" s="60" t="n">
        <v>0.00998391348205749</v>
      </c>
      <c r="GV140" s="60" t="n">
        <v>0.0106194780842221</v>
      </c>
      <c r="GW140" s="60" t="n">
        <v>0.0121938623313172</v>
      </c>
      <c r="GX140" s="60" t="n">
        <v>0.0122978044986561</v>
      </c>
      <c r="GY140" s="60" t="n">
        <v>0.0115456994385175</v>
      </c>
      <c r="GZ140" s="60" t="n">
        <v>0.011839365264322</v>
      </c>
    </row>
    <row r="141">
      <c r="A141" s="23" t="s">
        <v>25</v>
      </c>
      <c r="B141" s="60" t="n">
        <v>0.019316089</v>
      </c>
      <c r="C141" s="60" t="n">
        <v>0.136414364</v>
      </c>
      <c r="D141" s="60" t="n">
        <v>0.191604062</v>
      </c>
      <c r="E141" s="60" t="n">
        <v>0.03548416</v>
      </c>
      <c r="F141" s="60" t="n">
        <v>0.012478202</v>
      </c>
      <c r="G141" s="60" t="n">
        <v>0.098352954</v>
      </c>
      <c r="H141" s="60" t="n">
        <v>0.180052564</v>
      </c>
      <c r="I141" s="60" t="n">
        <v>0.032940775</v>
      </c>
      <c r="J141" s="60" t="n">
        <v>0.01238837</v>
      </c>
      <c r="K141" s="60" t="n">
        <v>0.093100609</v>
      </c>
      <c r="L141" s="60" t="n">
        <v>0.143530858</v>
      </c>
      <c r="M141" s="60" t="n">
        <v>0.026464897</v>
      </c>
      <c r="N141" s="60" t="n">
        <v>0.012738784</v>
      </c>
      <c r="O141" s="60" t="n">
        <v>0.090330501</v>
      </c>
      <c r="P141" s="60" t="n">
        <v>0.129681786</v>
      </c>
      <c r="Q141" s="60" t="n">
        <v>0.029940552</v>
      </c>
      <c r="R141" s="60" t="n">
        <v>0.007013209</v>
      </c>
      <c r="S141" s="60" t="n">
        <v>0.065736032</v>
      </c>
      <c r="T141" s="60" t="n">
        <v>0.104342289</v>
      </c>
      <c r="U141" s="60" t="n">
        <v>0.021245642</v>
      </c>
      <c r="V141" s="60" t="n">
        <v>0.015899448</v>
      </c>
      <c r="W141" s="60" t="n">
        <v>0.039377723</v>
      </c>
      <c r="X141" s="60" t="n">
        <v>0.057749491</v>
      </c>
      <c r="Y141" s="60" t="n">
        <v>0.018221436</v>
      </c>
      <c r="Z141" s="60" t="n">
        <v>0.006840399</v>
      </c>
      <c r="AA141" s="60" t="n">
        <v>0.031635309</v>
      </c>
      <c r="AB141" s="60" t="n">
        <v>0.045648914</v>
      </c>
      <c r="AC141" s="60" t="n">
        <v>0.009260336</v>
      </c>
      <c r="AD141" s="60" t="n">
        <v>0.006647212</v>
      </c>
      <c r="AE141" s="60" t="n">
        <v>0.022076444</v>
      </c>
      <c r="AF141" s="60" t="n">
        <v>0.030152004</v>
      </c>
      <c r="AG141" s="60" t="n">
        <v>0.016974887</v>
      </c>
      <c r="AH141" s="60" t="n">
        <v>0.003664567</v>
      </c>
      <c r="AI141" s="60" t="n">
        <v>0.020566582</v>
      </c>
      <c r="AJ141" s="60" t="n">
        <v>0.027753933</v>
      </c>
      <c r="AK141" s="60" t="n">
        <v>0.008588439</v>
      </c>
      <c r="AL141" s="60" t="n">
        <v>0.005761799</v>
      </c>
      <c r="AM141" s="60" t="n">
        <v>0.020423886</v>
      </c>
      <c r="AN141" s="60" t="n">
        <v>0.021952935</v>
      </c>
      <c r="AO141" s="60" t="n">
        <v>0.00657513</v>
      </c>
      <c r="AP141" s="60" t="n">
        <v>0.005722142</v>
      </c>
      <c r="AQ141" s="60" t="n">
        <v>0.014958128</v>
      </c>
      <c r="AR141" s="60" t="n">
        <v>0.017617369</v>
      </c>
      <c r="AS141" s="60" t="n">
        <v>0.006175627</v>
      </c>
      <c r="AT141" s="60" t="n">
        <v>0.004196351</v>
      </c>
      <c r="AU141" s="60" t="n">
        <v>0.011127384</v>
      </c>
      <c r="AV141" s="60" t="n">
        <v>0.011184721</v>
      </c>
      <c r="AW141" s="60" t="n">
        <v>0.006540226</v>
      </c>
      <c r="AX141" s="60" t="n">
        <v>0.005236022</v>
      </c>
      <c r="AY141" s="60" t="n">
        <v>0.011107886</v>
      </c>
      <c r="AZ141" s="60" t="n">
        <v>0.014606177</v>
      </c>
      <c r="BA141" s="60" t="n">
        <v>0.003760127</v>
      </c>
      <c r="BB141" s="60" t="n">
        <v>0.008404092</v>
      </c>
      <c r="BC141" s="60" t="n">
        <v>0.006983264</v>
      </c>
      <c r="BD141" s="60" t="n">
        <v>0.007446251</v>
      </c>
      <c r="BE141" s="60" t="n">
        <v>0.004944064</v>
      </c>
      <c r="BF141" s="60" t="n">
        <v>0.00288579</v>
      </c>
      <c r="BG141" s="60" t="n">
        <v>0.006853285</v>
      </c>
      <c r="BH141" s="60" t="n">
        <v>0.005842125</v>
      </c>
      <c r="BI141" s="60" t="n">
        <v>0.002280806</v>
      </c>
      <c r="BJ141" s="60" t="n">
        <v>0.00454344</v>
      </c>
      <c r="BK141" s="60" t="n">
        <v>0.007599808</v>
      </c>
      <c r="BL141" s="60" t="n">
        <v>0.007928907</v>
      </c>
      <c r="BM141" s="60" t="n">
        <v>0.00512498</v>
      </c>
      <c r="BN141" s="60" t="n">
        <v>0.15451337</v>
      </c>
      <c r="BO141" s="60" t="n">
        <v>0.155536372</v>
      </c>
      <c r="BP141" s="60" t="n">
        <v>0.15688305</v>
      </c>
      <c r="BQ141" s="60" t="n">
        <v>0.154528817</v>
      </c>
      <c r="BR141" s="60" t="n">
        <v>0.153203029</v>
      </c>
      <c r="BS141" s="60" t="n">
        <v>0.15445664</v>
      </c>
      <c r="BT141" s="60" t="n">
        <v>0.154064363</v>
      </c>
      <c r="BU141" s="60" t="n">
        <v>0.152984078</v>
      </c>
      <c r="BV141" s="60" t="n">
        <v>0.156875314</v>
      </c>
      <c r="BW141" s="60" t="n">
        <v>0.151703414</v>
      </c>
      <c r="BX141" s="60" t="n">
        <v>0.155983489</v>
      </c>
      <c r="BY141" s="60" t="n">
        <v>0.155499156</v>
      </c>
      <c r="BZ141" s="60" t="n">
        <v>0.15513285</v>
      </c>
      <c r="CA141" s="60" t="n">
        <v>0.153525113</v>
      </c>
      <c r="CB141" s="60" t="n">
        <v>0.153215557</v>
      </c>
      <c r="CC141" s="60" t="n">
        <v>0.153086789</v>
      </c>
      <c r="CD141" s="60" t="n">
        <v>0.152017577</v>
      </c>
      <c r="CE141" s="60" t="n">
        <v>0.152010292</v>
      </c>
      <c r="CF141" s="60" t="n">
        <v>0.152448712</v>
      </c>
      <c r="CG141" s="60" t="n">
        <v>0.151526251</v>
      </c>
      <c r="CH141" s="60" t="n">
        <v>0.149702685</v>
      </c>
      <c r="CI141" s="60" t="n">
        <v>0.150060818</v>
      </c>
      <c r="CJ141" s="60" t="n">
        <v>0.150993594</v>
      </c>
      <c r="CK141" s="60" t="n">
        <v>0.148673048</v>
      </c>
      <c r="CL141" s="60" t="n">
        <v>0.148971804</v>
      </c>
      <c r="CM141" s="60" t="n">
        <v>0.147270141</v>
      </c>
      <c r="CN141" s="60" t="n">
        <v>0.146690535</v>
      </c>
      <c r="CO141" s="60" t="n">
        <v>0.146415594</v>
      </c>
      <c r="CP141" s="60" t="n">
        <v>0.145995143</v>
      </c>
      <c r="CQ141" s="60" t="n">
        <v>0.146382955</v>
      </c>
      <c r="CR141" s="60" t="n">
        <v>0.146390413</v>
      </c>
      <c r="CS141" s="60" t="n">
        <v>0.149134931</v>
      </c>
      <c r="CT141" s="60" t="n">
        <v>0.148560802</v>
      </c>
      <c r="CU141" s="60" t="n">
        <v>0.144679736</v>
      </c>
      <c r="CV141" s="60" t="n">
        <v>0.144447472</v>
      </c>
      <c r="CW141" s="60" t="n">
        <v>0.149152702</v>
      </c>
      <c r="CX141" s="60" t="n">
        <v>0.147701085</v>
      </c>
      <c r="CY141" s="60" t="n">
        <v>0.14662921</v>
      </c>
      <c r="CZ141" s="60" t="n">
        <v>0.145594552</v>
      </c>
      <c r="DA141" s="60" t="n">
        <v>0.145311696</v>
      </c>
      <c r="DB141" s="60" t="n">
        <v>0.143791527</v>
      </c>
      <c r="DC141" s="60" t="n">
        <v>0.143090503</v>
      </c>
      <c r="DD141" s="60" t="n">
        <v>0.142501345</v>
      </c>
      <c r="DE141" s="60" t="n">
        <v>0.14241931</v>
      </c>
      <c r="DF141" s="60" t="n">
        <v>0.141036535</v>
      </c>
      <c r="DG141" s="60" t="n">
        <v>0.141912797</v>
      </c>
      <c r="DH141" s="60" t="n">
        <v>0.141163855</v>
      </c>
      <c r="DI141" s="60" t="n">
        <v>0.140961641</v>
      </c>
      <c r="DJ141" s="60" t="n">
        <v>0.140284135</v>
      </c>
      <c r="DK141" s="60" t="n">
        <v>0.14032153</v>
      </c>
      <c r="DL141" s="60" t="n">
        <v>0.140456153</v>
      </c>
      <c r="DM141" s="60" t="n">
        <v>0.1404038</v>
      </c>
      <c r="DN141" s="60" t="n">
        <v>0.140042833</v>
      </c>
      <c r="DO141" s="60" t="n">
        <v>0.139997974</v>
      </c>
      <c r="DP141" s="60" t="n">
        <v>0.13975125</v>
      </c>
      <c r="DQ141" s="60" t="n">
        <v>0.139743773</v>
      </c>
      <c r="DR141" s="60" t="n">
        <v>0.139564982</v>
      </c>
      <c r="DS141" s="60" t="n">
        <v>0.139550055</v>
      </c>
      <c r="DT141" s="60" t="n">
        <v>0.139572445</v>
      </c>
      <c r="DU141" s="60" t="n">
        <v>0.139550055</v>
      </c>
      <c r="DV141" s="60" t="n">
        <v>0.139099548</v>
      </c>
      <c r="DW141" s="60" t="n">
        <v>0.139099548</v>
      </c>
      <c r="DX141" s="60" t="n">
        <v>0.139091948</v>
      </c>
      <c r="DY141" s="60" t="n">
        <v>0.139099548</v>
      </c>
      <c r="DZ141" s="60" t="n">
        <v>0.136678269</v>
      </c>
      <c r="EA141" s="60" t="n">
        <v>0.136678269</v>
      </c>
      <c r="EB141" s="60" t="n">
        <v>0.136670734</v>
      </c>
      <c r="EC141" s="60" t="n">
        <v>0.136678269</v>
      </c>
      <c r="ED141" s="60" t="n">
        <v>0.135365808</v>
      </c>
      <c r="EE141" s="60" t="n">
        <v>0.135463598</v>
      </c>
      <c r="EF141" s="60" t="n">
        <v>0.135599</v>
      </c>
      <c r="EG141" s="60" t="n">
        <v>0.135583955</v>
      </c>
      <c r="EH141" s="60" t="n">
        <v>0.118546297</v>
      </c>
      <c r="EI141" s="60" t="n">
        <v>0.118305805</v>
      </c>
      <c r="EJ141" s="60" t="n">
        <v>0.118659028</v>
      </c>
      <c r="EK141" s="60" t="n">
        <v>0.118568843</v>
      </c>
      <c r="EL141" s="60" t="n">
        <v>0.117323741</v>
      </c>
      <c r="EM141" s="60" t="n">
        <v>0.117327548</v>
      </c>
      <c r="EN141" s="60" t="n">
        <v>0.117068345</v>
      </c>
      <c r="EO141" s="60" t="n">
        <v>0.117068345</v>
      </c>
      <c r="EP141" s="60" t="n">
        <v>0.131592106118284</v>
      </c>
      <c r="EQ141" s="60" t="n">
        <v>0.130786515902323</v>
      </c>
      <c r="ER141" s="60" t="n">
        <v>0.128668993682168</v>
      </c>
      <c r="ES141" s="60" t="n">
        <v>0.137154745225872</v>
      </c>
      <c r="ET141" s="60" t="n">
        <v>0.131291243646221</v>
      </c>
      <c r="EU141" s="60" t="n">
        <v>0.12468772535324</v>
      </c>
      <c r="EV141" s="60" t="n">
        <v>0.128216614820535</v>
      </c>
      <c r="EW141" s="60" t="n">
        <v>0.131641949220463</v>
      </c>
      <c r="EX141" s="60" t="n">
        <v>0.15296280445428</v>
      </c>
      <c r="EY141" s="60" t="n">
        <v>0.150136714828433</v>
      </c>
      <c r="EZ141" s="60" t="n">
        <v>0.146309451613968</v>
      </c>
      <c r="FA141" s="60" t="n">
        <v>0.157887885454653</v>
      </c>
      <c r="FB141" s="60" t="n">
        <v>0.134769452132492</v>
      </c>
      <c r="FC141" s="60" t="n">
        <v>0.126838878177376</v>
      </c>
      <c r="FD141" s="60" t="n">
        <v>0.183625283906372</v>
      </c>
      <c r="FE141" s="60" t="n">
        <v>0.138790623689316</v>
      </c>
      <c r="FF141" s="60" t="n">
        <v>0.131933010112343</v>
      </c>
      <c r="FG141" s="60" t="n">
        <v>0.128667244698552</v>
      </c>
      <c r="FH141" s="60" t="n">
        <v>0.122828418677075</v>
      </c>
      <c r="FI141" s="60" t="n">
        <v>0.134764621908901</v>
      </c>
      <c r="FJ141" s="60" t="n">
        <v>0.135120863182379</v>
      </c>
      <c r="FK141" s="60" t="n">
        <v>0.127538441117354</v>
      </c>
      <c r="FL141" s="60" t="n">
        <v>0.128411152306331</v>
      </c>
      <c r="FM141" s="60" t="n">
        <v>0.135295701527753</v>
      </c>
      <c r="FN141" s="60" t="n">
        <v>0.131116875320048</v>
      </c>
      <c r="FO141" s="60" t="n">
        <v>0.127930904821428</v>
      </c>
      <c r="FP141" s="60" t="n">
        <v>0.126971683266015</v>
      </c>
      <c r="FQ141" s="60" t="n">
        <v>0.139247504614796</v>
      </c>
      <c r="FR141" s="60" t="n">
        <v>0.137567798934009</v>
      </c>
      <c r="FS141" s="60" t="n">
        <v>0.128654037293776</v>
      </c>
      <c r="FT141" s="60" t="n">
        <v>0.126345437200693</v>
      </c>
      <c r="FU141" s="60" t="n">
        <v>0.138226497576164</v>
      </c>
      <c r="FV141" s="60" t="n">
        <v>0.131870553271768</v>
      </c>
      <c r="FW141" s="60" t="n">
        <v>0.128550981248649</v>
      </c>
      <c r="FX141" s="60" t="n">
        <v>0.126055679007314</v>
      </c>
      <c r="FY141" s="60" t="n">
        <v>0.123555608410319</v>
      </c>
      <c r="FZ141" s="60" t="n">
        <v>0.124456753649655</v>
      </c>
      <c r="GA141" s="60" t="n">
        <v>0.116810501175707</v>
      </c>
      <c r="GB141" s="60" t="n">
        <v>0.117368643094424</v>
      </c>
      <c r="GC141" s="60" t="n">
        <v>0.125742964299806</v>
      </c>
      <c r="GD141" s="60" t="n">
        <v>0.111448796943225</v>
      </c>
      <c r="GE141" s="60" t="n">
        <v>0.110802233040043</v>
      </c>
      <c r="GF141" s="60" t="n">
        <v>0.101713170692553</v>
      </c>
      <c r="GG141" s="60" t="n">
        <v>0.119476003515364</v>
      </c>
      <c r="GH141" s="60" t="n">
        <v>0.111779590373933</v>
      </c>
      <c r="GI141" s="60" t="n">
        <v>0.107617788642599</v>
      </c>
      <c r="GJ141" s="60" t="n">
        <v>0.0996958586424777</v>
      </c>
      <c r="GK141" s="60" t="n">
        <v>0.107127001640754</v>
      </c>
      <c r="GL141" s="60" t="n">
        <v>0.112036772300378</v>
      </c>
      <c r="GM141" s="60" t="n">
        <v>0.106463063961901</v>
      </c>
      <c r="GN141" s="60" t="n">
        <v>0.109124835331907</v>
      </c>
      <c r="GO141" s="60" t="n">
        <v>0.112971840869589</v>
      </c>
      <c r="GP141" s="60" t="n">
        <v>0.108347124795718</v>
      </c>
      <c r="GQ141" s="60" t="n">
        <v>0.106904808220346</v>
      </c>
      <c r="GR141" s="60" t="n">
        <v>0.102410123277175</v>
      </c>
      <c r="GS141" s="60" t="n">
        <v>0.109824928555877</v>
      </c>
      <c r="GT141" s="60" t="n">
        <v>0.135241381512393</v>
      </c>
      <c r="GU141" s="60" t="n">
        <v>0.129492273008757</v>
      </c>
      <c r="GV141" s="60" t="n">
        <v>0.13376119579561</v>
      </c>
      <c r="GW141" s="60" t="n">
        <v>0.145216758029622</v>
      </c>
      <c r="GX141" s="60" t="n">
        <v>0.139879940491253</v>
      </c>
      <c r="GY141" s="60" t="n">
        <v>0.130573587269912</v>
      </c>
      <c r="GZ141" s="60" t="n">
        <v>0.130029050483997</v>
      </c>
    </row>
    <row r="142">
      <c r="A142" s="23" t="s">
        <v>26</v>
      </c>
      <c r="B142" s="60" t="n">
        <v>0.0000615</v>
      </c>
      <c r="C142" s="60" t="n">
        <v>0</v>
      </c>
      <c r="D142" s="60" t="n">
        <v>0.0000615</v>
      </c>
      <c r="E142" s="60" t="n">
        <v>0.0000137</v>
      </c>
      <c r="F142" s="60" t="n">
        <v>0</v>
      </c>
      <c r="G142" s="60" t="n">
        <v>0</v>
      </c>
      <c r="H142" s="60" t="n">
        <v>0</v>
      </c>
      <c r="I142" s="60" t="n">
        <v>0</v>
      </c>
      <c r="J142" s="60" t="n">
        <v>0</v>
      </c>
      <c r="K142" s="60" t="n">
        <v>0</v>
      </c>
      <c r="L142" s="60" t="n">
        <v>0</v>
      </c>
      <c r="M142" s="60" t="n">
        <v>0</v>
      </c>
      <c r="N142" s="60" t="n">
        <v>0</v>
      </c>
      <c r="O142" s="60" t="n">
        <v>0</v>
      </c>
      <c r="P142" s="60" t="n">
        <v>0.00570824</v>
      </c>
      <c r="Q142" s="60" t="n">
        <v>0.00162538</v>
      </c>
      <c r="R142" s="60" t="n">
        <v>0</v>
      </c>
      <c r="S142" s="60" t="n">
        <v>0</v>
      </c>
      <c r="T142" s="60" t="n">
        <v>0</v>
      </c>
      <c r="U142" s="60" t="n">
        <v>0</v>
      </c>
      <c r="V142" s="60" t="n">
        <v>0</v>
      </c>
      <c r="W142" s="60" t="n">
        <v>0</v>
      </c>
      <c r="X142" s="60" t="n">
        <v>0</v>
      </c>
      <c r="Y142" s="60" t="n">
        <v>0</v>
      </c>
      <c r="Z142" s="60" t="n">
        <v>0</v>
      </c>
      <c r="AA142" s="60" t="n">
        <v>0</v>
      </c>
      <c r="AB142" s="60" t="n">
        <v>0</v>
      </c>
      <c r="AC142" s="60" t="n">
        <v>0</v>
      </c>
      <c r="AD142" s="60" t="n">
        <v>0</v>
      </c>
      <c r="AE142" s="60" t="n">
        <v>0</v>
      </c>
      <c r="AF142" s="60" t="n">
        <v>0.0000466</v>
      </c>
      <c r="AG142" s="60" t="n">
        <v>0.0000468</v>
      </c>
      <c r="AH142" s="60" t="n">
        <v>0</v>
      </c>
      <c r="AI142" s="60" t="n">
        <v>0</v>
      </c>
      <c r="AJ142" s="60" t="n">
        <v>0</v>
      </c>
      <c r="AK142" s="60" t="n">
        <v>0</v>
      </c>
      <c r="AL142" s="60" t="n">
        <v>0</v>
      </c>
      <c r="AM142" s="60" t="n">
        <v>0</v>
      </c>
      <c r="AN142" s="60" t="n">
        <v>0</v>
      </c>
      <c r="AO142" s="60" t="n">
        <v>0</v>
      </c>
      <c r="AP142" s="60" t="n">
        <v>0</v>
      </c>
      <c r="AQ142" s="60" t="n">
        <v>0</v>
      </c>
      <c r="AR142" s="60" t="n">
        <v>0.00000683</v>
      </c>
      <c r="AS142" s="60" t="n">
        <v>0.0000137</v>
      </c>
      <c r="AT142" s="60" t="n">
        <v>0.0000205</v>
      </c>
      <c r="AU142" s="60" t="n">
        <v>0.001046188</v>
      </c>
      <c r="AV142" s="60" t="n">
        <v>-0.000232783</v>
      </c>
      <c r="AW142" s="60" t="n">
        <v>0.000041</v>
      </c>
      <c r="AX142" s="60" t="n">
        <v>0.000041</v>
      </c>
      <c r="AY142" s="60" t="n">
        <v>0.000136587</v>
      </c>
      <c r="AZ142" s="60" t="n">
        <v>0.000198051</v>
      </c>
      <c r="BA142" s="60" t="n">
        <v>0.0000615</v>
      </c>
      <c r="BB142" s="60" t="n">
        <v>0.0000478</v>
      </c>
      <c r="BC142" s="60" t="n">
        <v>0.000764885</v>
      </c>
      <c r="BD142" s="60" t="n">
        <v>0.000170733</v>
      </c>
      <c r="BE142" s="60" t="n">
        <v>0.000163904</v>
      </c>
      <c r="BF142" s="60" t="n">
        <v>0.0000683</v>
      </c>
      <c r="BG142" s="60" t="n">
        <v>0.000211709</v>
      </c>
      <c r="BH142" s="60" t="n">
        <v>0.000184392</v>
      </c>
      <c r="BI142" s="60" t="n">
        <v>0.000628298</v>
      </c>
      <c r="BJ142" s="60" t="n">
        <v>0.000041</v>
      </c>
      <c r="BK142" s="60" t="n">
        <v>0.0000749</v>
      </c>
      <c r="BL142" s="60" t="n">
        <v>0</v>
      </c>
      <c r="BM142" s="60" t="n">
        <v>0.000136587</v>
      </c>
      <c r="BN142" s="60" t="n">
        <v>0</v>
      </c>
      <c r="BO142" s="60" t="n">
        <v>0.0000139</v>
      </c>
      <c r="BP142" s="60" t="n">
        <v>0</v>
      </c>
      <c r="BQ142" s="60" t="n">
        <v>0</v>
      </c>
      <c r="BR142" s="60" t="n">
        <v>0.0000346</v>
      </c>
      <c r="BS142" s="60" t="n">
        <v>0.000159341</v>
      </c>
      <c r="BT142" s="60" t="n">
        <v>0.0000346</v>
      </c>
      <c r="BU142" s="60" t="n">
        <v>0</v>
      </c>
      <c r="BV142" s="60" t="n">
        <v>0.000104404</v>
      </c>
      <c r="BW142" s="60" t="n">
        <v>0</v>
      </c>
      <c r="BX142" s="60" t="n">
        <v>0</v>
      </c>
      <c r="BY142" s="60" t="n">
        <v>0.000104404</v>
      </c>
      <c r="BZ142" s="60" t="n">
        <v>0</v>
      </c>
      <c r="CA142" s="60" t="n">
        <v>0</v>
      </c>
      <c r="CB142" s="60" t="n">
        <v>0</v>
      </c>
      <c r="CC142" s="60" t="n">
        <v>0.000156939</v>
      </c>
      <c r="CD142" s="60" t="n">
        <v>0.0000597</v>
      </c>
      <c r="CE142" s="60" t="n">
        <v>0</v>
      </c>
      <c r="CF142" s="60" t="n">
        <v>0.0000767</v>
      </c>
      <c r="CG142" s="60" t="n">
        <v>0</v>
      </c>
      <c r="CH142" s="60" t="n">
        <v>0.0000897</v>
      </c>
      <c r="CI142" s="60" t="n">
        <v>0.005713941</v>
      </c>
      <c r="CJ142" s="60" t="n">
        <v>0.0000621</v>
      </c>
      <c r="CK142" s="60" t="n">
        <v>0.0000414</v>
      </c>
      <c r="CL142" s="60" t="n">
        <v>0</v>
      </c>
      <c r="CM142" s="60" t="n">
        <v>0</v>
      </c>
      <c r="CN142" s="60" t="n">
        <v>0</v>
      </c>
      <c r="CO142" s="60" t="n">
        <v>0</v>
      </c>
      <c r="CP142" s="60" t="n">
        <v>0.0000754</v>
      </c>
      <c r="CQ142" s="60" t="n">
        <v>0.00000658</v>
      </c>
      <c r="CR142" s="60" t="n">
        <v>0</v>
      </c>
      <c r="CS142" s="60" t="n">
        <v>0</v>
      </c>
      <c r="CT142" s="60" t="n">
        <v>0</v>
      </c>
      <c r="CU142" s="60" t="n">
        <v>0</v>
      </c>
      <c r="CV142" s="60" t="n">
        <v>0</v>
      </c>
      <c r="CW142" s="60" t="n">
        <v>0</v>
      </c>
      <c r="CX142" s="60" t="n">
        <v>0.0000755</v>
      </c>
      <c r="CY142" s="60" t="n">
        <v>0</v>
      </c>
      <c r="CZ142" s="60" t="n">
        <v>0</v>
      </c>
      <c r="DA142" s="60" t="n">
        <v>0</v>
      </c>
      <c r="DB142" s="60" t="n">
        <v>0</v>
      </c>
      <c r="DC142" s="60" t="n">
        <v>0</v>
      </c>
      <c r="DD142" s="60" t="n">
        <v>0</v>
      </c>
      <c r="DE142" s="60" t="n">
        <v>0</v>
      </c>
      <c r="DF142" s="60" t="n">
        <v>0</v>
      </c>
      <c r="DG142" s="60" t="n">
        <v>0</v>
      </c>
      <c r="DH142" s="60" t="n">
        <v>0</v>
      </c>
      <c r="DI142" s="60" t="n">
        <v>0</v>
      </c>
      <c r="DJ142" s="60" t="n">
        <v>0</v>
      </c>
      <c r="DK142" s="60" t="n">
        <v>0</v>
      </c>
      <c r="DL142" s="60" t="n">
        <v>0</v>
      </c>
      <c r="DM142" s="60" t="n">
        <v>0</v>
      </c>
      <c r="DN142" s="60" t="n">
        <v>0</v>
      </c>
      <c r="DO142" s="60" t="n">
        <v>0</v>
      </c>
      <c r="DP142" s="60" t="n">
        <v>0</v>
      </c>
      <c r="DQ142" s="60" t="n">
        <v>0</v>
      </c>
      <c r="DR142" s="60" t="n">
        <v>0</v>
      </c>
      <c r="DS142" s="60" t="n">
        <v>0</v>
      </c>
      <c r="DT142" s="60" t="n">
        <v>0</v>
      </c>
      <c r="DU142" s="60" t="n">
        <v>0</v>
      </c>
      <c r="DV142" s="60" t="n">
        <v>0</v>
      </c>
      <c r="DW142" s="60" t="n">
        <v>0</v>
      </c>
      <c r="DX142" s="60" t="n">
        <v>0</v>
      </c>
      <c r="DY142" s="60" t="n">
        <v>0</v>
      </c>
      <c r="DZ142" s="60" t="n">
        <v>0</v>
      </c>
      <c r="EA142" s="60" t="n">
        <v>0</v>
      </c>
      <c r="EB142" s="60" t="n">
        <v>0</v>
      </c>
      <c r="EC142" s="60" t="n">
        <v>0</v>
      </c>
      <c r="ED142" s="60" t="n">
        <v>0</v>
      </c>
      <c r="EE142" s="60" t="n">
        <v>0</v>
      </c>
      <c r="EF142" s="60" t="n">
        <v>0</v>
      </c>
      <c r="EG142" s="60" t="n">
        <v>0</v>
      </c>
      <c r="EH142" s="60" t="n">
        <v>0</v>
      </c>
      <c r="EI142" s="60" t="n">
        <v>0</v>
      </c>
      <c r="EJ142" s="60" t="n">
        <v>0</v>
      </c>
      <c r="EK142" s="60" t="n">
        <v>0</v>
      </c>
      <c r="EL142" s="60" t="n">
        <v>0</v>
      </c>
      <c r="EM142" s="60" t="n">
        <v>0</v>
      </c>
      <c r="EN142" s="60" t="n">
        <v>0</v>
      </c>
      <c r="EO142" s="60" t="n">
        <v>0</v>
      </c>
      <c r="EP142" s="60" t="n">
        <v>0</v>
      </c>
      <c r="EQ142" s="60" t="n">
        <v>0</v>
      </c>
      <c r="ER142" s="60" t="n">
        <v>0</v>
      </c>
      <c r="ES142" s="60" t="n">
        <v>0</v>
      </c>
      <c r="ET142" s="60" t="n">
        <v>0</v>
      </c>
      <c r="EU142" s="60" t="n">
        <v>0</v>
      </c>
      <c r="EV142" s="60" t="n">
        <v>0</v>
      </c>
      <c r="EW142" s="60" t="n">
        <v>0</v>
      </c>
      <c r="EX142" s="60" t="n">
        <v>0</v>
      </c>
      <c r="EY142" s="60" t="n">
        <v>0</v>
      </c>
      <c r="EZ142" s="60" t="n">
        <v>0</v>
      </c>
      <c r="FA142" s="60" t="n">
        <v>0</v>
      </c>
      <c r="FB142" s="60" t="n">
        <v>0</v>
      </c>
      <c r="FC142" s="60" t="n">
        <v>0</v>
      </c>
      <c r="FD142" s="60" t="n">
        <v>0</v>
      </c>
      <c r="FE142" s="60" t="n">
        <v>0.00202821016812695</v>
      </c>
      <c r="FF142" s="60" t="n">
        <v>0</v>
      </c>
      <c r="FG142" s="60" t="n">
        <v>0.00179077704466403</v>
      </c>
      <c r="FH142" s="60" t="n">
        <v>0.0021199027593451</v>
      </c>
      <c r="FI142" s="60" t="n">
        <v>0</v>
      </c>
      <c r="FJ142" s="60" t="n">
        <v>0.0016321872228547</v>
      </c>
      <c r="FK142" s="60" t="n">
        <v>0.00700251963997056</v>
      </c>
      <c r="FL142" s="60" t="n">
        <v>0.0137753240831011</v>
      </c>
      <c r="FM142" s="60" t="n">
        <v>0</v>
      </c>
      <c r="FN142" s="60" t="n">
        <v>0</v>
      </c>
      <c r="FO142" s="60" t="n">
        <v>0.00216149735512966</v>
      </c>
      <c r="FP142" s="60" t="n">
        <v>0</v>
      </c>
      <c r="FQ142" s="60" t="n">
        <v>0.00502708384962293</v>
      </c>
      <c r="FR142" s="60" t="n">
        <v>0.00390592947851082</v>
      </c>
      <c r="FS142" s="60" t="n">
        <v>0</v>
      </c>
      <c r="FT142" s="60" t="n">
        <v>0.00422550252536371</v>
      </c>
      <c r="FU142" s="60" t="n">
        <v>0.00163906482919987</v>
      </c>
      <c r="FV142" s="60" t="n">
        <v>0</v>
      </c>
      <c r="FW142" s="60" t="n">
        <v>0.00449540342640593</v>
      </c>
      <c r="FX142" s="60" t="n">
        <v>0</v>
      </c>
      <c r="FY142" s="60" t="n">
        <v>0.00281155062992572</v>
      </c>
      <c r="FZ142" s="60" t="n">
        <v>0</v>
      </c>
      <c r="GA142" s="60" t="n">
        <v>0</v>
      </c>
      <c r="GB142" s="60" t="n">
        <v>0</v>
      </c>
      <c r="GC142" s="60" t="n">
        <v>0</v>
      </c>
      <c r="GD142" s="60" t="n">
        <v>0</v>
      </c>
      <c r="GE142" s="60" t="n">
        <v>0</v>
      </c>
      <c r="GF142" s="60" t="n">
        <v>0</v>
      </c>
      <c r="GG142" s="60" t="n">
        <v>0</v>
      </c>
      <c r="GH142" s="60" t="n">
        <v>0</v>
      </c>
      <c r="GI142" s="60" t="n">
        <v>0</v>
      </c>
      <c r="GJ142" s="60" t="n">
        <v>0</v>
      </c>
      <c r="GK142" s="60" t="n">
        <v>0</v>
      </c>
      <c r="GL142" s="60" t="n">
        <v>0</v>
      </c>
      <c r="GM142" s="60" t="n">
        <v>0</v>
      </c>
      <c r="GN142" s="60" t="n">
        <v>0</v>
      </c>
      <c r="GO142" s="60" t="n">
        <v>0</v>
      </c>
      <c r="GP142" s="60" t="n">
        <v>0</v>
      </c>
      <c r="GQ142" s="60" t="n">
        <v>0</v>
      </c>
      <c r="GR142" s="60" t="n">
        <v>0</v>
      </c>
      <c r="GS142" s="60" t="n">
        <v>0</v>
      </c>
      <c r="GT142" s="60" t="n">
        <v>0</v>
      </c>
      <c r="GU142" s="60" t="n">
        <v>0</v>
      </c>
      <c r="GV142" s="60" t="n">
        <v>0</v>
      </c>
      <c r="GW142" s="60" t="n">
        <v>0</v>
      </c>
      <c r="GX142" s="60" t="n">
        <v>0</v>
      </c>
      <c r="GY142" s="60" t="n">
        <v>0</v>
      </c>
      <c r="GZ142" s="60" t="n">
        <v>0</v>
      </c>
    </row>
    <row r="143">
      <c r="A143" s="23" t="s">
        <v>23</v>
      </c>
      <c r="B143" s="60" t="n">
        <v>0</v>
      </c>
      <c r="C143" s="60" t="n">
        <v>0</v>
      </c>
      <c r="D143" s="60" t="n">
        <v>0</v>
      </c>
      <c r="E143" s="60" t="n">
        <v>0</v>
      </c>
      <c r="F143" s="60" t="n">
        <v>0</v>
      </c>
      <c r="G143" s="60" t="n">
        <v>0</v>
      </c>
      <c r="H143" s="60" t="n">
        <v>0</v>
      </c>
      <c r="I143" s="60" t="n">
        <v>0</v>
      </c>
      <c r="J143" s="60" t="n">
        <v>0</v>
      </c>
      <c r="K143" s="60" t="n">
        <v>0</v>
      </c>
      <c r="L143" s="60" t="n">
        <v>0</v>
      </c>
      <c r="M143" s="60" t="n">
        <v>0</v>
      </c>
      <c r="N143" s="60" t="n">
        <v>0</v>
      </c>
      <c r="O143" s="60" t="n">
        <v>0</v>
      </c>
      <c r="P143" s="60" t="n">
        <v>0</v>
      </c>
      <c r="Q143" s="60" t="n">
        <v>0</v>
      </c>
      <c r="R143" s="60" t="n">
        <v>0</v>
      </c>
      <c r="S143" s="60" t="n">
        <v>0</v>
      </c>
      <c r="T143" s="60" t="n">
        <v>0</v>
      </c>
      <c r="U143" s="60" t="n">
        <v>0</v>
      </c>
      <c r="V143" s="60" t="n">
        <v>0</v>
      </c>
      <c r="W143" s="60" t="n">
        <v>0</v>
      </c>
      <c r="X143" s="60" t="n">
        <v>0</v>
      </c>
      <c r="Y143" s="60" t="n">
        <v>0</v>
      </c>
      <c r="Z143" s="60" t="n">
        <v>0</v>
      </c>
      <c r="AA143" s="60" t="n">
        <v>0</v>
      </c>
      <c r="AB143" s="60" t="n">
        <v>0</v>
      </c>
      <c r="AC143" s="60" t="n">
        <v>0</v>
      </c>
      <c r="AD143" s="60" t="n">
        <v>0</v>
      </c>
      <c r="AE143" s="60" t="n">
        <v>0</v>
      </c>
      <c r="AF143" s="60" t="n">
        <v>0</v>
      </c>
      <c r="AG143" s="60" t="n">
        <v>0</v>
      </c>
      <c r="AH143" s="60" t="n">
        <v>0</v>
      </c>
      <c r="AI143" s="60" t="n">
        <v>0</v>
      </c>
      <c r="AJ143" s="60" t="n">
        <v>0</v>
      </c>
      <c r="AK143" s="60" t="n">
        <v>0</v>
      </c>
      <c r="AL143" s="60" t="n">
        <v>0</v>
      </c>
      <c r="AM143" s="60" t="n">
        <v>0</v>
      </c>
      <c r="AN143" s="60" t="n">
        <v>0</v>
      </c>
      <c r="AO143" s="60" t="n">
        <v>0</v>
      </c>
      <c r="AP143" s="60" t="n">
        <v>0.077240214</v>
      </c>
      <c r="AQ143" s="60" t="n">
        <v>0.077240214</v>
      </c>
      <c r="AR143" s="60" t="n">
        <v>0.077240214</v>
      </c>
      <c r="AS143" s="60" t="n">
        <v>0.077240214</v>
      </c>
      <c r="AT143" s="60" t="n">
        <v>0.137772205</v>
      </c>
      <c r="AU143" s="60" t="n">
        <v>0.137772205</v>
      </c>
      <c r="AV143" s="60" t="n">
        <v>0.137772205</v>
      </c>
      <c r="AW143" s="60" t="n">
        <v>0.137772205</v>
      </c>
      <c r="AX143" s="60" t="n">
        <v>0.159106586</v>
      </c>
      <c r="AY143" s="60" t="n">
        <v>0.159106586</v>
      </c>
      <c r="AZ143" s="60" t="n">
        <v>0.159106586</v>
      </c>
      <c r="BA143" s="60" t="n">
        <v>0.159106586</v>
      </c>
      <c r="BB143" s="60" t="n">
        <v>0.156630263</v>
      </c>
      <c r="BC143" s="60" t="n">
        <v>0.156630263</v>
      </c>
      <c r="BD143" s="60" t="n">
        <v>0.156630263</v>
      </c>
      <c r="BE143" s="60" t="n">
        <v>0.156630263</v>
      </c>
      <c r="BF143" s="60" t="n">
        <v>0.162450258</v>
      </c>
      <c r="BG143" s="60" t="n">
        <v>0.162450258</v>
      </c>
      <c r="BH143" s="60" t="n">
        <v>0.162450258</v>
      </c>
      <c r="BI143" s="60" t="n">
        <v>0.162450258</v>
      </c>
      <c r="BJ143" s="60" t="n">
        <v>0.153182433</v>
      </c>
      <c r="BK143" s="60" t="n">
        <v>0.153182433</v>
      </c>
      <c r="BL143" s="60" t="n">
        <v>0.153182433</v>
      </c>
      <c r="BM143" s="60" t="n">
        <v>0.153182433</v>
      </c>
      <c r="BN143" s="60" t="n">
        <v>0.154107714</v>
      </c>
      <c r="BO143" s="60" t="n">
        <v>0.154107714</v>
      </c>
      <c r="BP143" s="60" t="n">
        <v>0.154107714</v>
      </c>
      <c r="BQ143" s="60" t="n">
        <v>0.154107714</v>
      </c>
      <c r="BR143" s="60" t="n">
        <v>0.170935505</v>
      </c>
      <c r="BS143" s="60" t="n">
        <v>0.170935505</v>
      </c>
      <c r="BT143" s="60" t="n">
        <v>0.170935505</v>
      </c>
      <c r="BU143" s="60" t="n">
        <v>0.170935505</v>
      </c>
      <c r="BV143" s="60" t="n">
        <v>0.158877158</v>
      </c>
      <c r="BW143" s="60" t="n">
        <v>0.158877158</v>
      </c>
      <c r="BX143" s="60" t="n">
        <v>0.158877158</v>
      </c>
      <c r="BY143" s="60" t="n">
        <v>0.158877158</v>
      </c>
      <c r="BZ143" s="60" t="n">
        <v>0.155812701</v>
      </c>
      <c r="CA143" s="60" t="n">
        <v>0.155812701</v>
      </c>
      <c r="CB143" s="60" t="n">
        <v>0.155812701</v>
      </c>
      <c r="CC143" s="60" t="n">
        <v>0.155812701</v>
      </c>
      <c r="CD143" s="60" t="n">
        <v>0.16065558</v>
      </c>
      <c r="CE143" s="60" t="n">
        <v>0.16065558</v>
      </c>
      <c r="CF143" s="60" t="n">
        <v>0.16065558</v>
      </c>
      <c r="CG143" s="60" t="n">
        <v>0.16065558</v>
      </c>
      <c r="CH143" s="60" t="n">
        <v>0.135713104</v>
      </c>
      <c r="CI143" s="60" t="n">
        <v>0.135713104</v>
      </c>
      <c r="CJ143" s="60" t="n">
        <v>0.135713104</v>
      </c>
      <c r="CK143" s="60" t="n">
        <v>0.135713104</v>
      </c>
      <c r="CL143" s="60" t="n">
        <v>0.125398918</v>
      </c>
      <c r="CM143" s="60" t="n">
        <v>0.125398918</v>
      </c>
      <c r="CN143" s="60" t="n">
        <v>0.125398918</v>
      </c>
      <c r="CO143" s="60" t="n">
        <v>0.125398918</v>
      </c>
      <c r="CP143" s="60" t="n">
        <v>0.096379437</v>
      </c>
      <c r="CQ143" s="60" t="n">
        <v>0.096379437</v>
      </c>
      <c r="CR143" s="60" t="n">
        <v>0.096379437</v>
      </c>
      <c r="CS143" s="60" t="n">
        <v>0.096379437</v>
      </c>
      <c r="CT143" s="60" t="n">
        <v>0.097487167</v>
      </c>
      <c r="CU143" s="60" t="n">
        <v>0.097487167</v>
      </c>
      <c r="CV143" s="60" t="n">
        <v>0.097487167</v>
      </c>
      <c r="CW143" s="60" t="n">
        <v>0.097487167</v>
      </c>
      <c r="CX143" s="60" t="n">
        <v>0.111828512</v>
      </c>
      <c r="CY143" s="60" t="n">
        <v>0.111828512</v>
      </c>
      <c r="CZ143" s="60" t="n">
        <v>0.111828512</v>
      </c>
      <c r="DA143" s="60" t="n">
        <v>0.111828512</v>
      </c>
      <c r="DB143" s="60" t="n">
        <v>0.128950552</v>
      </c>
      <c r="DC143" s="60" t="n">
        <v>0.128950552</v>
      </c>
      <c r="DD143" s="60" t="n">
        <v>0.128950552</v>
      </c>
      <c r="DE143" s="60" t="n">
        <v>0.128950552</v>
      </c>
      <c r="DF143" s="60" t="n">
        <v>0.159548852</v>
      </c>
      <c r="DG143" s="60" t="n">
        <v>0.159548852</v>
      </c>
      <c r="DH143" s="60" t="n">
        <v>0.159548852</v>
      </c>
      <c r="DI143" s="60" t="n">
        <v>0.159548852</v>
      </c>
      <c r="DJ143" s="60" t="n">
        <v>0.185233557</v>
      </c>
      <c r="DK143" s="60" t="n">
        <v>0.185233557</v>
      </c>
      <c r="DL143" s="60" t="n">
        <v>0.185233557</v>
      </c>
      <c r="DM143" s="60" t="n">
        <v>0.185233557</v>
      </c>
      <c r="DN143" s="60" t="n">
        <v>0.179240401</v>
      </c>
      <c r="DO143" s="60" t="n">
        <v>0.179240401</v>
      </c>
      <c r="DP143" s="60" t="n">
        <v>0.179240401</v>
      </c>
      <c r="DQ143" s="60" t="n">
        <v>0.179240401</v>
      </c>
      <c r="DR143" s="60" t="n">
        <v>0.203609828</v>
      </c>
      <c r="DS143" s="60" t="n">
        <v>0.203609828</v>
      </c>
      <c r="DT143" s="60" t="n">
        <v>0.203609828</v>
      </c>
      <c r="DU143" s="60" t="n">
        <v>0.203609828</v>
      </c>
      <c r="DV143" s="60" t="n">
        <v>0.203376723</v>
      </c>
      <c r="DW143" s="60" t="n">
        <v>0.203376723</v>
      </c>
      <c r="DX143" s="60" t="n">
        <v>0.203376723</v>
      </c>
      <c r="DY143" s="60" t="n">
        <v>0.203376723</v>
      </c>
      <c r="DZ143" s="60" t="n">
        <v>0.223179426</v>
      </c>
      <c r="EA143" s="60" t="n">
        <v>0.223179426</v>
      </c>
      <c r="EB143" s="60" t="n">
        <v>0.223179426</v>
      </c>
      <c r="EC143" s="60" t="n">
        <v>0.223179426</v>
      </c>
      <c r="ED143" s="60" t="n">
        <v>0.230925942</v>
      </c>
      <c r="EE143" s="60" t="n">
        <v>0.230925942</v>
      </c>
      <c r="EF143" s="60" t="n">
        <v>0.230925942</v>
      </c>
      <c r="EG143" s="60" t="n">
        <v>0.230925942</v>
      </c>
      <c r="EH143" s="60" t="n">
        <v>0.21153841</v>
      </c>
      <c r="EI143" s="60" t="n">
        <v>0.21153841</v>
      </c>
      <c r="EJ143" s="60" t="n">
        <v>0.21153841</v>
      </c>
      <c r="EK143" s="60" t="n">
        <v>0.21153841</v>
      </c>
      <c r="EL143" s="60" t="n">
        <v>0.191670189</v>
      </c>
      <c r="EM143" s="60" t="n">
        <v>0.191670189</v>
      </c>
      <c r="EN143" s="60" t="n">
        <v>0.191670189</v>
      </c>
      <c r="EO143" s="60" t="n">
        <v>0.191670189</v>
      </c>
      <c r="EP143" s="60" t="n">
        <v>0.132181329539405</v>
      </c>
      <c r="EQ143" s="60" t="n">
        <v>0.166887142883769</v>
      </c>
      <c r="ER143" s="60" t="n">
        <v>0.187086580202824</v>
      </c>
      <c r="ES143" s="60" t="n">
        <v>0.156340414099767</v>
      </c>
      <c r="ET143" s="60" t="n">
        <v>0.134710470312448</v>
      </c>
      <c r="EU143" s="60" t="n">
        <v>0.171807377897705</v>
      </c>
      <c r="EV143" s="60" t="n">
        <v>0.193607773205476</v>
      </c>
      <c r="EW143" s="60" t="n">
        <v>0.160931714116715</v>
      </c>
      <c r="EX143" s="60" t="n">
        <v>0.134578035802798</v>
      </c>
      <c r="EY143" s="60" t="n">
        <v>0.187658818419874</v>
      </c>
      <c r="EZ143" s="60" t="n">
        <v>0.207366672487159</v>
      </c>
      <c r="FA143" s="60" t="n">
        <v>0.171137291816058</v>
      </c>
      <c r="FB143" s="60" t="n">
        <v>0.138096247854341</v>
      </c>
      <c r="FC143" s="60" t="n">
        <v>0.18646730688628</v>
      </c>
      <c r="FD143" s="60" t="n">
        <v>0.199767309631904</v>
      </c>
      <c r="FE143" s="60" t="n">
        <v>0.165756267188394</v>
      </c>
      <c r="FF143" s="60" t="n">
        <v>0.142668205282349</v>
      </c>
      <c r="FG143" s="60" t="n">
        <v>0.181722380472746</v>
      </c>
      <c r="FH143" s="60" t="n">
        <v>0.212480281295124</v>
      </c>
      <c r="FI143" s="60" t="n">
        <v>0.175884592582319</v>
      </c>
      <c r="FJ143" s="60" t="n">
        <v>0.145830662792537</v>
      </c>
      <c r="FK143" s="60" t="n">
        <v>0.199846709322156</v>
      </c>
      <c r="FL143" s="60" t="n">
        <v>0.232417336172985</v>
      </c>
      <c r="FM143" s="60" t="n">
        <v>0.178898758256751</v>
      </c>
      <c r="FN143" s="60" t="n">
        <v>0.151191801526941</v>
      </c>
      <c r="FO143" s="60" t="n">
        <v>0.198339279192528</v>
      </c>
      <c r="FP143" s="60" t="n">
        <v>0.232642279187346</v>
      </c>
      <c r="FQ143" s="60" t="n">
        <v>0.185152402257298</v>
      </c>
      <c r="FR143" s="60" t="n">
        <v>0.166192105112308</v>
      </c>
      <c r="FS143" s="60" t="n">
        <v>0.226692310835658</v>
      </c>
      <c r="FT143" s="60" t="n">
        <v>0.245962643519996</v>
      </c>
      <c r="FU143" s="60" t="n">
        <v>0.198583356050021</v>
      </c>
      <c r="FV143" s="60" t="n">
        <v>0.163204574849048</v>
      </c>
      <c r="FW143" s="60" t="n">
        <v>0.233686916698904</v>
      </c>
      <c r="FX143" s="60" t="n">
        <v>0.250852340661145</v>
      </c>
      <c r="FY143" s="60" t="n">
        <v>0.212296660349981</v>
      </c>
      <c r="FZ143" s="60" t="n">
        <v>0.174525258316123</v>
      </c>
      <c r="GA143" s="60" t="n">
        <v>0.234499204914685</v>
      </c>
      <c r="GB143" s="60" t="n">
        <v>0.264661240329437</v>
      </c>
      <c r="GC143" s="60" t="n">
        <v>0.215606501413138</v>
      </c>
      <c r="GD143" s="60" t="n">
        <v>0.188343494630574</v>
      </c>
      <c r="GE143" s="60" t="n">
        <v>0.204052401792103</v>
      </c>
      <c r="GF143" s="60" t="n">
        <v>0.261388745850913</v>
      </c>
      <c r="GG143" s="60" t="n">
        <v>0.210989529887803</v>
      </c>
      <c r="GH143" s="60" t="n">
        <v>0.181172950380913</v>
      </c>
      <c r="GI143" s="60" t="n">
        <v>0.239550330486386</v>
      </c>
      <c r="GJ143" s="60" t="n">
        <v>0.264693918590991</v>
      </c>
      <c r="GK143" s="60" t="n">
        <v>0.214924926243574</v>
      </c>
      <c r="GL143" s="60" t="n">
        <v>0.182157966550626</v>
      </c>
      <c r="GM143" s="60" t="n">
        <v>0.231539488082469</v>
      </c>
      <c r="GN143" s="60" t="n">
        <v>0.271561021840503</v>
      </c>
      <c r="GO143" s="60" t="n">
        <v>0.218276782214444</v>
      </c>
      <c r="GP143" s="60" t="n">
        <v>0.183502443597437</v>
      </c>
      <c r="GQ143" s="60" t="n">
        <v>0.233075366375528</v>
      </c>
      <c r="GR143" s="60" t="n">
        <v>0.268988775823861</v>
      </c>
      <c r="GS143" s="60" t="n">
        <v>0.227034556311035</v>
      </c>
      <c r="GT143" s="60" t="n">
        <v>0.191135151831939</v>
      </c>
      <c r="GU143" s="60" t="n">
        <v>0.246095319443434</v>
      </c>
      <c r="GV143" s="60" t="n">
        <v>0.27387651008779</v>
      </c>
      <c r="GW143" s="60" t="n">
        <v>0.219904394321591</v>
      </c>
      <c r="GX143" s="60" t="n">
        <v>0.186065352967921</v>
      </c>
      <c r="GY143" s="60" t="n">
        <v>0.230554471912756</v>
      </c>
      <c r="GZ143" s="60" t="n">
        <v>0.270048485162841</v>
      </c>
    </row>
    <row r="144">
      <c r="A144" s="33"/>
    </row>
    <row r="145">
      <c r="A145" s="28" t="s">
        <v>49</v>
      </c>
      <c r="B145" s="59" t="str">
        <f>SUM(B146, B152, B154)</f>
      </c>
      <c r="C145" s="59" t="str">
        <f>SUM(C146, C152, C154)</f>
      </c>
      <c r="D145" s="59" t="str">
        <f>SUM(D146, D152, D154)</f>
      </c>
      <c r="E145" s="59" t="str">
        <f>SUM(E146, E152, E154)</f>
      </c>
      <c r="F145" s="59" t="str">
        <f>SUM(F146, F152, F154)</f>
      </c>
      <c r="G145" s="59" t="str">
        <f>SUM(G146, G152, G154)</f>
      </c>
      <c r="H145" s="59" t="str">
        <f>SUM(H146, H152, H154)</f>
      </c>
      <c r="I145" s="59" t="str">
        <f>SUM(I146, I152, I154)</f>
      </c>
      <c r="J145" s="59" t="str">
        <f>SUM(J146, J152, J154)</f>
      </c>
      <c r="K145" s="59" t="str">
        <f>SUM(K146, K152, K154)</f>
      </c>
      <c r="L145" s="59" t="str">
        <f>SUM(L146, L152, L154)</f>
      </c>
      <c r="M145" s="59" t="str">
        <f>SUM(M146, M152, M154)</f>
      </c>
      <c r="N145" s="59" t="str">
        <f>SUM(N146, N152, N154)</f>
      </c>
      <c r="O145" s="59" t="str">
        <f>SUM(O146, O152, O154)</f>
      </c>
      <c r="P145" s="59" t="str">
        <f>SUM(P146, P152, P154)</f>
      </c>
      <c r="Q145" s="59" t="str">
        <f>SUM(Q146, Q152, Q154)</f>
      </c>
      <c r="R145" s="59" t="str">
        <f>SUM(R146, R152, R154)</f>
      </c>
      <c r="S145" s="59" t="str">
        <f>SUM(S146, S152, S154)</f>
      </c>
      <c r="T145" s="59" t="str">
        <f>SUM(T146, T152, T154)</f>
      </c>
      <c r="U145" s="59" t="str">
        <f>SUM(U146, U152, U154)</f>
      </c>
      <c r="V145" s="59" t="str">
        <f>SUM(V146, V152, V154)</f>
      </c>
      <c r="W145" s="59" t="str">
        <f>SUM(W146, W152, W154)</f>
      </c>
      <c r="X145" s="59" t="str">
        <f>SUM(X146, X152, X154)</f>
      </c>
      <c r="Y145" s="59" t="str">
        <f>SUM(Y146, Y152, Y154)</f>
      </c>
      <c r="Z145" s="59" t="str">
        <f>SUM(Z146, Z152, Z154)</f>
      </c>
      <c r="AA145" s="59" t="str">
        <f>SUM(AA146, AA152, AA154)</f>
      </c>
      <c r="AB145" s="59" t="str">
        <f>SUM(AB146, AB152, AB154)</f>
      </c>
      <c r="AC145" s="59" t="str">
        <f>SUM(AC146, AC152, AC154)</f>
      </c>
      <c r="AD145" s="59" t="str">
        <f>SUM(AD146, AD152, AD154)</f>
      </c>
      <c r="AE145" s="59" t="str">
        <f>SUM(AE146, AE152, AE154)</f>
      </c>
      <c r="AF145" s="59" t="str">
        <f>SUM(AF146, AF152, AF154)</f>
      </c>
      <c r="AG145" s="59" t="str">
        <f>SUM(AG146, AG152, AG154)</f>
      </c>
      <c r="AH145" s="59" t="str">
        <f>SUM(AH146, AH152, AH154)</f>
      </c>
      <c r="AI145" s="59" t="str">
        <f>SUM(AI146, AI152, AI154)</f>
      </c>
      <c r="AJ145" s="59" t="str">
        <f>SUM(AJ146, AJ152, AJ154)</f>
      </c>
      <c r="AK145" s="59" t="str">
        <f>SUM(AK146, AK152, AK154)</f>
      </c>
      <c r="AL145" s="59" t="str">
        <f>SUM(AL146, AL152, AL154)</f>
      </c>
      <c r="AM145" s="59" t="str">
        <f>SUM(AM146, AM152, AM154)</f>
      </c>
      <c r="AN145" s="59" t="str">
        <f>SUM(AN146, AN152, AN154)</f>
      </c>
      <c r="AO145" s="59" t="str">
        <f>SUM(AO146, AO152, AO154)</f>
      </c>
      <c r="AP145" s="59" t="str">
        <f>SUM(AP146, AP152, AP154)</f>
      </c>
      <c r="AQ145" s="59" t="str">
        <f>SUM(AQ146, AQ152, AQ154)</f>
      </c>
      <c r="AR145" s="59" t="str">
        <f>SUM(AR146, AR152, AR154)</f>
      </c>
      <c r="AS145" s="59" t="str">
        <f>SUM(AS146, AS152, AS154)</f>
      </c>
      <c r="AT145" s="59" t="str">
        <f>SUM(AT146, AT152, AT154)</f>
      </c>
      <c r="AU145" s="59" t="str">
        <f>SUM(AU146, AU152, AU154)</f>
      </c>
      <c r="AV145" s="59" t="str">
        <f>SUM(AV146, AV152, AV154)</f>
      </c>
      <c r="AW145" s="59" t="str">
        <f>SUM(AW146, AW152, AW154)</f>
      </c>
      <c r="AX145" s="59" t="str">
        <f>SUM(AX146, AX152, AX154)</f>
      </c>
      <c r="AY145" s="59" t="str">
        <f>SUM(AY146, AY152, AY154)</f>
      </c>
      <c r="AZ145" s="59" t="str">
        <f>SUM(AZ146, AZ152, AZ154)</f>
      </c>
      <c r="BA145" s="59" t="str">
        <f>SUM(BA146, BA152, BA154)</f>
      </c>
      <c r="BB145" s="59" t="str">
        <f>SUM(BB146, BB152, BB154)</f>
      </c>
      <c r="BC145" s="59" t="str">
        <f>SUM(BC146, BC152, BC154)</f>
      </c>
      <c r="BD145" s="59" t="str">
        <f>SUM(BD146, BD152, BD154)</f>
      </c>
      <c r="BE145" s="59" t="str">
        <f>SUM(BE146, BE152, BE154)</f>
      </c>
      <c r="BF145" s="59" t="str">
        <f>SUM(BF146, BF152, BF154)</f>
      </c>
      <c r="BG145" s="59" t="str">
        <f>SUM(BG146, BG152, BG154)</f>
      </c>
      <c r="BH145" s="59" t="str">
        <f>SUM(BH146, BH152, BH154)</f>
      </c>
      <c r="BI145" s="59" t="str">
        <f>SUM(BI146, BI152, BI154)</f>
      </c>
      <c r="BJ145" s="59" t="str">
        <f>SUM(BJ146, BJ152, BJ154)</f>
      </c>
      <c r="BK145" s="59" t="str">
        <f>SUM(BK146, BK152, BK154)</f>
      </c>
      <c r="BL145" s="59" t="str">
        <f>SUM(BL146, BL152, BL154)</f>
      </c>
      <c r="BM145" s="59" t="str">
        <f>SUM(BM146, BM152, BM154)</f>
      </c>
      <c r="BN145" s="59" t="str">
        <f>SUM(BN146, BN152, BN154)</f>
      </c>
      <c r="BO145" s="59" t="str">
        <f>SUM(BO146, BO152, BO154)</f>
      </c>
      <c r="BP145" s="59" t="str">
        <f>SUM(BP146, BP152, BP154)</f>
      </c>
      <c r="BQ145" s="59" t="str">
        <f>SUM(BQ146, BQ152, BQ154)</f>
      </c>
      <c r="BR145" s="59" t="str">
        <f>SUM(BR146, BR152, BR154)</f>
      </c>
      <c r="BS145" s="59" t="str">
        <f>SUM(BS146, BS152, BS154)</f>
      </c>
      <c r="BT145" s="59" t="str">
        <f>SUM(BT146, BT152, BT154)</f>
      </c>
      <c r="BU145" s="59" t="str">
        <f>SUM(BU146, BU152, BU154)</f>
      </c>
      <c r="BV145" s="59" t="str">
        <f>SUM(BV146, BV152, BV154)</f>
      </c>
      <c r="BW145" s="59" t="str">
        <f>SUM(BW146, BW152, BW154)</f>
      </c>
      <c r="BX145" s="59" t="str">
        <f>SUM(BX146, BX152, BX154)</f>
      </c>
      <c r="BY145" s="59" t="str">
        <f>SUM(BY146, BY152, BY154)</f>
      </c>
      <c r="BZ145" s="59" t="str">
        <f>SUM(BZ146, BZ152, BZ154)</f>
      </c>
      <c r="CA145" s="59" t="str">
        <f>SUM(CA146, CA152, CA154)</f>
      </c>
      <c r="CB145" s="59" t="str">
        <f>SUM(CB146, CB152, CB154)</f>
      </c>
      <c r="CC145" s="59" t="str">
        <f>SUM(CC146, CC152, CC154)</f>
      </c>
      <c r="CD145" s="59" t="str">
        <f>SUM(CD146, CD152, CD154)</f>
      </c>
      <c r="CE145" s="59" t="str">
        <f>SUM(CE146, CE152, CE154)</f>
      </c>
      <c r="CF145" s="59" t="str">
        <f>SUM(CF146, CF152, CF154)</f>
      </c>
      <c r="CG145" s="59" t="str">
        <f>SUM(CG146, CG152, CG154)</f>
      </c>
      <c r="CH145" s="59" t="str">
        <f>SUM(CH146, CH152, CH154)</f>
      </c>
      <c r="CI145" s="59" t="str">
        <f>SUM(CI146, CI152, CI154)</f>
      </c>
      <c r="CJ145" s="59" t="str">
        <f>SUM(CJ146, CJ152, CJ154)</f>
      </c>
      <c r="CK145" s="59" t="str">
        <f>SUM(CK146, CK152, CK154)</f>
      </c>
      <c r="CL145" s="59" t="str">
        <f>SUM(CL146, CL152, CL154)</f>
      </c>
      <c r="CM145" s="59" t="str">
        <f>SUM(CM146, CM152, CM154)</f>
      </c>
      <c r="CN145" s="59" t="str">
        <f>SUM(CN146, CN152, CN154)</f>
      </c>
      <c r="CO145" s="59" t="str">
        <f>SUM(CO146, CO152, CO154)</f>
      </c>
      <c r="CP145" s="59" t="str">
        <f>SUM(CP146, CP152, CP154)</f>
      </c>
      <c r="CQ145" s="59" t="str">
        <f>SUM(CQ146, CQ152, CQ154)</f>
      </c>
      <c r="CR145" s="59" t="str">
        <f>SUM(CR146, CR152, CR154)</f>
      </c>
      <c r="CS145" s="59" t="str">
        <f>SUM(CS146, CS152, CS154)</f>
      </c>
      <c r="CT145" s="59" t="str">
        <f>SUM(CT146, CT152, CT154)</f>
      </c>
      <c r="CU145" s="59" t="str">
        <f>SUM(CU146, CU152, CU154)</f>
      </c>
      <c r="CV145" s="59" t="str">
        <f>SUM(CV146, CV152, CV154)</f>
      </c>
      <c r="CW145" s="59" t="str">
        <f>SUM(CW146, CW152, CW154)</f>
      </c>
      <c r="CX145" s="59" t="str">
        <f>SUM(CX146, CX152, CX154)</f>
      </c>
      <c r="CY145" s="59" t="str">
        <f>SUM(CY146, CY152, CY154)</f>
      </c>
      <c r="CZ145" s="59" t="str">
        <f>SUM(CZ146, CZ152, CZ154)</f>
      </c>
      <c r="DA145" s="59" t="str">
        <f>SUM(DA146, DA152, DA154)</f>
      </c>
      <c r="DB145" s="59" t="str">
        <f>SUM(DB146, DB152, DB154)</f>
      </c>
      <c r="DC145" s="59" t="str">
        <f>SUM(DC146, DC152, DC154)</f>
      </c>
      <c r="DD145" s="59" t="str">
        <f>SUM(DD146, DD152, DD154)</f>
      </c>
      <c r="DE145" s="59" t="str">
        <f>SUM(DE146, DE152, DE154)</f>
      </c>
      <c r="DF145" s="59" t="str">
        <f>SUM(DF146, DF152, DF154)</f>
      </c>
      <c r="DG145" s="59" t="str">
        <f>SUM(DG146, DG152, DG154)</f>
      </c>
      <c r="DH145" s="59" t="str">
        <f>SUM(DH146, DH152, DH154)</f>
      </c>
      <c r="DI145" s="59" t="str">
        <f>SUM(DI146, DI152, DI154)</f>
      </c>
      <c r="DJ145" s="59" t="str">
        <f>SUM(DJ146, DJ152, DJ154)</f>
      </c>
      <c r="DK145" s="59" t="str">
        <f>SUM(DK146, DK152, DK154)</f>
      </c>
      <c r="DL145" s="59" t="str">
        <f>SUM(DL146, DL152, DL154)</f>
      </c>
      <c r="DM145" s="59" t="str">
        <f>SUM(DM146, DM152, DM154)</f>
      </c>
      <c r="DN145" s="59" t="str">
        <f>SUM(DN146, DN152, DN154)</f>
      </c>
      <c r="DO145" s="59" t="str">
        <f>SUM(DO146, DO152, DO154)</f>
      </c>
      <c r="DP145" s="59" t="str">
        <f>SUM(DP146, DP152, DP154)</f>
      </c>
      <c r="DQ145" s="59" t="str">
        <f>SUM(DQ146, DQ152, DQ154)</f>
      </c>
      <c r="DR145" s="59" t="str">
        <f>SUM(DR146, DR152, DR154)</f>
      </c>
      <c r="DS145" s="59" t="str">
        <f>SUM(DS146, DS152, DS154)</f>
      </c>
      <c r="DT145" s="59" t="str">
        <f>SUM(DT146, DT152, DT154)</f>
      </c>
      <c r="DU145" s="59" t="str">
        <f>SUM(DU146, DU152, DU154)</f>
      </c>
      <c r="DV145" s="59" t="str">
        <f>SUM(DV146, DV152, DV154)</f>
      </c>
      <c r="DW145" s="59" t="str">
        <f>SUM(DW146, DW152, DW154)</f>
      </c>
      <c r="DX145" s="59" t="str">
        <f>SUM(DX146, DX152, DX154)</f>
      </c>
      <c r="DY145" s="59" t="str">
        <f>SUM(DY146, DY152, DY154)</f>
      </c>
      <c r="DZ145" s="59" t="str">
        <f>SUM(DZ146, DZ152, DZ154)</f>
      </c>
      <c r="EA145" s="59" t="str">
        <f>SUM(EA146, EA152, EA154)</f>
      </c>
      <c r="EB145" s="59" t="str">
        <f>SUM(EB146, EB152, EB154)</f>
      </c>
      <c r="EC145" s="59" t="str">
        <f>SUM(EC146, EC152, EC154)</f>
      </c>
      <c r="ED145" s="59" t="str">
        <f>SUM(ED146, ED152, ED154)</f>
      </c>
      <c r="EE145" s="59" t="str">
        <f>SUM(EE146, EE152, EE154)</f>
      </c>
      <c r="EF145" s="59" t="str">
        <f>SUM(EF146, EF152, EF154)</f>
      </c>
      <c r="EG145" s="59" t="str">
        <f>SUM(EG146, EG152, EG154)</f>
      </c>
      <c r="EH145" s="59" t="str">
        <f>SUM(EH146, EH152, EH154)</f>
      </c>
      <c r="EI145" s="59" t="str">
        <f>SUM(EI146, EI152, EI154)</f>
      </c>
      <c r="EJ145" s="59" t="str">
        <f>SUM(EJ146, EJ152, EJ154)</f>
      </c>
      <c r="EK145" s="59" t="str">
        <f>SUM(EK146, EK152, EK154)</f>
      </c>
      <c r="EL145" s="59" t="str">
        <f>SUM(EL146, EL152, EL154)</f>
      </c>
      <c r="EM145" s="59" t="str">
        <f>SUM(EM146, EM152, EM154)</f>
      </c>
      <c r="EN145" s="59" t="str">
        <f>SUM(EN146, EN152, EN154)</f>
      </c>
      <c r="EO145" s="59" t="str">
        <f>SUM(EO146, EO152, EO154)</f>
      </c>
      <c r="EP145" s="59" t="str">
        <f>SUM(EP146, EP152, EP154)</f>
      </c>
      <c r="EQ145" s="59" t="str">
        <f>SUM(EQ146, EQ152, EQ154)</f>
      </c>
      <c r="ER145" s="59" t="str">
        <f>SUM(ER146, ER152, ER154)</f>
      </c>
      <c r="ES145" s="59" t="str">
        <f>SUM(ES146, ES152, ES154)</f>
      </c>
      <c r="ET145" s="59" t="str">
        <f>SUM(ET146, ET152, ET154)</f>
      </c>
      <c r="EU145" s="59" t="str">
        <f>SUM(EU146, EU152, EU154)</f>
      </c>
      <c r="EV145" s="59" t="str">
        <f>SUM(EV146, EV152, EV154)</f>
      </c>
      <c r="EW145" s="59" t="str">
        <f>SUM(EW146, EW152, EW154)</f>
      </c>
      <c r="EX145" s="59" t="str">
        <f>SUM(EX146, EX152, EX154)</f>
      </c>
      <c r="EY145" s="59" t="str">
        <f>SUM(EY146, EY152, EY154)</f>
      </c>
      <c r="EZ145" s="59" t="str">
        <f>SUM(EZ146, EZ152, EZ154)</f>
      </c>
      <c r="FA145" s="59" t="str">
        <f>SUM(FA146, FA152, FA154)</f>
      </c>
      <c r="FB145" s="59" t="str">
        <f>SUM(FB146, FB152, FB154)</f>
      </c>
      <c r="FC145" s="59" t="str">
        <f>SUM(FC146, FC152, FC154)</f>
      </c>
      <c r="FD145" s="59" t="str">
        <f>SUM(FD146, FD152, FD154)</f>
      </c>
      <c r="FE145" s="59" t="str">
        <f>SUM(FE146, FE152, FE154)</f>
      </c>
      <c r="FF145" s="59" t="str">
        <f>SUM(FF146, FF152, FF154)</f>
      </c>
      <c r="FG145" s="59" t="str">
        <f>SUM(FG146, FG152, FG154)</f>
      </c>
      <c r="FH145" s="59" t="str">
        <f>SUM(FH146, FH152, FH154)</f>
      </c>
      <c r="FI145" s="59" t="str">
        <f>SUM(FI146, FI152, FI154)</f>
      </c>
      <c r="FJ145" s="59" t="str">
        <f>SUM(FJ146, FJ152, FJ154)</f>
      </c>
      <c r="FK145" s="59" t="str">
        <f>SUM(FK146, FK152, FK154)</f>
      </c>
      <c r="FL145" s="59" t="str">
        <f>SUM(FL146, FL152, FL154)</f>
      </c>
      <c r="FM145" s="59" t="str">
        <f>SUM(FM146, FM152, FM154)</f>
      </c>
      <c r="FN145" s="59" t="str">
        <f>SUM(FN146, FN152, FN154)</f>
      </c>
      <c r="FO145" s="59" t="str">
        <f>SUM(FO146, FO152, FO154)</f>
      </c>
      <c r="FP145" s="59" t="str">
        <f>SUM(FP146, FP152, FP154)</f>
      </c>
      <c r="FQ145" s="59" t="str">
        <f>SUM(FQ146, FQ152, FQ154)</f>
      </c>
      <c r="FR145" s="59" t="str">
        <f>SUM(FR146, FR152, FR154)</f>
      </c>
      <c r="FS145" s="59" t="str">
        <f>SUM(FS146, FS152, FS154)</f>
      </c>
      <c r="FT145" s="59" t="str">
        <f>SUM(FT146, FT152, FT154)</f>
      </c>
      <c r="FU145" s="59" t="str">
        <f>SUM(FU146, FU152, FU154)</f>
      </c>
      <c r="FV145" s="59" t="str">
        <f>SUM(FV146, FV152, FV154)</f>
      </c>
      <c r="FW145" s="59" t="str">
        <f>SUM(FW146, FW152, FW154)</f>
      </c>
      <c r="FX145" s="59" t="str">
        <f>SUM(FX146, FX152, FX154)</f>
      </c>
      <c r="FY145" s="59" t="str">
        <f>SUM(FY146, FY152, FY154)</f>
      </c>
      <c r="FZ145" s="59" t="str">
        <f>SUM(FZ146, FZ152, FZ154)</f>
      </c>
      <c r="GA145" s="59" t="str">
        <f>SUM(GA146, GA152, GA154)</f>
      </c>
      <c r="GB145" s="59" t="str">
        <f>SUM(GB146, GB152, GB154)</f>
      </c>
      <c r="GC145" s="59" t="str">
        <f>SUM(GC146, GC152, GC154)</f>
      </c>
      <c r="GD145" s="59" t="str">
        <f>SUM(GD146, GD152, GD154)</f>
      </c>
      <c r="GE145" s="59" t="str">
        <f>SUM(GE146, GE152, GE154)</f>
      </c>
      <c r="GF145" s="59" t="str">
        <f>SUM(GF146, GF152, GF154)</f>
      </c>
      <c r="GG145" s="59" t="str">
        <f>SUM(GG146, GG152, GG154)</f>
      </c>
      <c r="GH145" s="59" t="str">
        <f>SUM(GH146, GH152, GH154)</f>
      </c>
      <c r="GI145" s="59" t="str">
        <f>SUM(GI146, GI152, GI154)</f>
      </c>
      <c r="GJ145" s="59" t="str">
        <f>SUM(GJ146, GJ152, GJ154)</f>
      </c>
      <c r="GK145" s="59" t="str">
        <f>SUM(GK146, GK152, GK154)</f>
      </c>
      <c r="GL145" s="59" t="str">
        <f>SUM(GL146, GL152, GL154)</f>
      </c>
      <c r="GM145" s="59" t="str">
        <f>SUM(GM146, GM152, GM154)</f>
      </c>
      <c r="GN145" s="59" t="str">
        <f>SUM(GN146, GN152, GN154)</f>
      </c>
      <c r="GO145" s="59" t="str">
        <f>SUM(GO146, GO152, GO154)</f>
      </c>
      <c r="GP145" s="59" t="str">
        <f>SUM(GP146, GP152, GP154)</f>
      </c>
      <c r="GQ145" s="59" t="str">
        <f>SUM(GQ146, GQ152, GQ154)</f>
      </c>
      <c r="GR145" s="59" t="str">
        <f>SUM(GR146, GR152, GR154)</f>
      </c>
      <c r="GS145" s="59" t="str">
        <f>SUM(GS146, GS152, GS154)</f>
      </c>
      <c r="GT145" s="59" t="str">
        <f>SUM(GT146, GT152, GT154)</f>
      </c>
      <c r="GU145" s="59" t="str">
        <f>SUM(GU146, GU152, GU154)</f>
      </c>
      <c r="GV145" s="59" t="str">
        <f>SUM(GV146, GV152, GV154)</f>
      </c>
      <c r="GW145" s="59" t="str">
        <f>SUM(GW146, GW152, GW154)</f>
      </c>
      <c r="GX145" s="59" t="str">
        <f>SUM(GX146, GX152, GX154)</f>
      </c>
      <c r="GY145" s="59" t="str">
        <f>SUM(GY146, GY152, GY154)</f>
      </c>
      <c r="GZ145" s="59" t="str">
        <f>SUM(GZ146, GZ152, GZ154)</f>
      </c>
    </row>
    <row r="146">
      <c r="A146" s="29" t="s">
        <v>34</v>
      </c>
      <c r="B146" s="61" t="str">
        <f>SUM(B148:B151)</f>
      </c>
      <c r="C146" s="61" t="str">
        <f>SUM(C148:C151)</f>
      </c>
      <c r="D146" s="61" t="str">
        <f>SUM(D148:D151)</f>
      </c>
      <c r="E146" s="61" t="str">
        <f>SUM(E148:E151)</f>
      </c>
      <c r="F146" s="61" t="str">
        <f>SUM(F148:F151)</f>
      </c>
      <c r="G146" s="61" t="str">
        <f>SUM(G148:G151)</f>
      </c>
      <c r="H146" s="61" t="str">
        <f>SUM(H148:H151)</f>
      </c>
      <c r="I146" s="61" t="str">
        <f>SUM(I148:I151)</f>
      </c>
      <c r="J146" s="61" t="str">
        <f>SUM(J148:J151)</f>
      </c>
      <c r="K146" s="61" t="str">
        <f>SUM(K148:K151)</f>
      </c>
      <c r="L146" s="61" t="str">
        <f>SUM(L148:L151)</f>
      </c>
      <c r="M146" s="61" t="str">
        <f>SUM(M148:M151)</f>
      </c>
      <c r="N146" s="61" t="str">
        <f>SUM(N148:N151)</f>
      </c>
      <c r="O146" s="61" t="str">
        <f>SUM(O148:O151)</f>
      </c>
      <c r="P146" s="61" t="str">
        <f>SUM(P148:P151)</f>
      </c>
      <c r="Q146" s="61" t="str">
        <f>SUM(Q148:Q151)</f>
      </c>
      <c r="R146" s="61" t="str">
        <f>SUM(R148:R151)</f>
      </c>
      <c r="S146" s="61" t="str">
        <f>SUM(S148:S151)</f>
      </c>
      <c r="T146" s="61" t="str">
        <f>SUM(T148:T151)</f>
      </c>
      <c r="U146" s="61" t="str">
        <f>SUM(U148:U151)</f>
      </c>
      <c r="V146" s="61" t="str">
        <f>SUM(V148:V151)</f>
      </c>
      <c r="W146" s="61" t="str">
        <f>SUM(W148:W151)</f>
      </c>
      <c r="X146" s="61" t="str">
        <f>SUM(X148:X151)</f>
      </c>
      <c r="Y146" s="61" t="str">
        <f>SUM(Y148:Y151)</f>
      </c>
      <c r="Z146" s="61" t="str">
        <f>SUM(Z148:Z151)</f>
      </c>
      <c r="AA146" s="61" t="str">
        <f>SUM(AA148:AA151)</f>
      </c>
      <c r="AB146" s="61" t="str">
        <f>SUM(AB148:AB151)</f>
      </c>
      <c r="AC146" s="61" t="str">
        <f>SUM(AC148:AC151)</f>
      </c>
      <c r="AD146" s="61" t="str">
        <f>SUM(AD148:AD151)</f>
      </c>
      <c r="AE146" s="61" t="str">
        <f>SUM(AE148:AE151)</f>
      </c>
      <c r="AF146" s="61" t="str">
        <f>SUM(AF148:AF151)</f>
      </c>
      <c r="AG146" s="61" t="str">
        <f>SUM(AG148:AG151)</f>
      </c>
      <c r="AH146" s="61" t="str">
        <f>SUM(AH148:AH151)</f>
      </c>
      <c r="AI146" s="61" t="str">
        <f>SUM(AI148:AI151)</f>
      </c>
      <c r="AJ146" s="61" t="str">
        <f>SUM(AJ148:AJ151)</f>
      </c>
      <c r="AK146" s="61" t="str">
        <f>SUM(AK148:AK151)</f>
      </c>
      <c r="AL146" s="61" t="str">
        <f>SUM(AL148:AL151)</f>
      </c>
      <c r="AM146" s="61" t="str">
        <f>SUM(AM148:AM151)</f>
      </c>
      <c r="AN146" s="61" t="str">
        <f>SUM(AN148:AN151)</f>
      </c>
      <c r="AO146" s="61" t="str">
        <f>SUM(AO148:AO151)</f>
      </c>
      <c r="AP146" s="61" t="str">
        <f>SUM(AP148:AP151)</f>
      </c>
      <c r="AQ146" s="61" t="str">
        <f>SUM(AQ148:AQ151)</f>
      </c>
      <c r="AR146" s="61" t="str">
        <f>SUM(AR148:AR151)</f>
      </c>
      <c r="AS146" s="61" t="str">
        <f>SUM(AS148:AS151)</f>
      </c>
      <c r="AT146" s="61" t="str">
        <f>SUM(AT148:AT151)</f>
      </c>
      <c r="AU146" s="61" t="str">
        <f>SUM(AU148:AU151)</f>
      </c>
      <c r="AV146" s="61" t="str">
        <f>SUM(AV148:AV151)</f>
      </c>
      <c r="AW146" s="61" t="str">
        <f>SUM(AW148:AW151)</f>
      </c>
      <c r="AX146" s="61" t="str">
        <f>SUM(AX148:AX151)</f>
      </c>
      <c r="AY146" s="61" t="str">
        <f>SUM(AY148:AY151)</f>
      </c>
      <c r="AZ146" s="61" t="str">
        <f>SUM(AZ148:AZ151)</f>
      </c>
      <c r="BA146" s="61" t="str">
        <f>SUM(BA148:BA151)</f>
      </c>
      <c r="BB146" s="61" t="str">
        <f>SUM(BB148:BB151)</f>
      </c>
      <c r="BC146" s="61" t="str">
        <f>SUM(BC148:BC151)</f>
      </c>
      <c r="BD146" s="61" t="str">
        <f>SUM(BD148:BD151)</f>
      </c>
      <c r="BE146" s="61" t="str">
        <f>SUM(BE148:BE151)</f>
      </c>
      <c r="BF146" s="61" t="str">
        <f>SUM(BF148:BF151)</f>
      </c>
      <c r="BG146" s="61" t="str">
        <f>SUM(BG148:BG151)</f>
      </c>
      <c r="BH146" s="61" t="str">
        <f>SUM(BH148:BH151)</f>
      </c>
      <c r="BI146" s="61" t="str">
        <f>SUM(BI148:BI151)</f>
      </c>
      <c r="BJ146" s="61" t="str">
        <f>SUM(BJ148:BJ151)</f>
      </c>
      <c r="BK146" s="61" t="str">
        <f>SUM(BK148:BK151)</f>
      </c>
      <c r="BL146" s="61" t="str">
        <f>SUM(BL148:BL151)</f>
      </c>
      <c r="BM146" s="61" t="str">
        <f>SUM(BM148:BM151)</f>
      </c>
      <c r="BN146" s="61" t="str">
        <f>SUM(BN148:BN151)</f>
      </c>
      <c r="BO146" s="61" t="str">
        <f>SUM(BO148:BO151)</f>
      </c>
      <c r="BP146" s="61" t="str">
        <f>SUM(BP148:BP151)</f>
      </c>
      <c r="BQ146" s="61" t="str">
        <f>SUM(BQ148:BQ151)</f>
      </c>
      <c r="BR146" s="61" t="str">
        <f>SUM(BR148:BR151)</f>
      </c>
      <c r="BS146" s="61" t="str">
        <f>SUM(BS148:BS151)</f>
      </c>
      <c r="BT146" s="61" t="str">
        <f>SUM(BT148:BT151)</f>
      </c>
      <c r="BU146" s="61" t="str">
        <f>SUM(BU148:BU151)</f>
      </c>
      <c r="BV146" s="61" t="str">
        <f>SUM(BV148:BV151)</f>
      </c>
      <c r="BW146" s="61" t="str">
        <f>SUM(BW148:BW151)</f>
      </c>
      <c r="BX146" s="61" t="str">
        <f>SUM(BX148:BX151)</f>
      </c>
      <c r="BY146" s="61" t="str">
        <f>SUM(BY148:BY151)</f>
      </c>
      <c r="BZ146" s="61" t="str">
        <f>SUM(BZ148:BZ151)</f>
      </c>
      <c r="CA146" s="61" t="str">
        <f>SUM(CA148:CA151)</f>
      </c>
      <c r="CB146" s="61" t="str">
        <f>SUM(CB148:CB151)</f>
      </c>
      <c r="CC146" s="61" t="str">
        <f>SUM(CC148:CC151)</f>
      </c>
      <c r="CD146" s="61" t="str">
        <f>SUM(CD148:CD151)</f>
      </c>
      <c r="CE146" s="61" t="str">
        <f>SUM(CE148:CE151)</f>
      </c>
      <c r="CF146" s="61" t="str">
        <f>SUM(CF148:CF151)</f>
      </c>
      <c r="CG146" s="61" t="str">
        <f>SUM(CG148:CG151)</f>
      </c>
      <c r="CH146" s="61" t="str">
        <f>SUM(CH148:CH151)</f>
      </c>
      <c r="CI146" s="61" t="str">
        <f>SUM(CI148:CI151)</f>
      </c>
      <c r="CJ146" s="61" t="str">
        <f>SUM(CJ148:CJ151)</f>
      </c>
      <c r="CK146" s="61" t="str">
        <f>SUM(CK148:CK151)</f>
      </c>
      <c r="CL146" s="61" t="str">
        <f>SUM(CL148:CL151)</f>
      </c>
      <c r="CM146" s="61" t="str">
        <f>SUM(CM148:CM151)</f>
      </c>
      <c r="CN146" s="61" t="str">
        <f>SUM(CN148:CN151)</f>
      </c>
      <c r="CO146" s="61" t="str">
        <f>SUM(CO148:CO151)</f>
      </c>
      <c r="CP146" s="61" t="str">
        <f>SUM(CP148:CP151)</f>
      </c>
      <c r="CQ146" s="61" t="str">
        <f>SUM(CQ148:CQ151)</f>
      </c>
      <c r="CR146" s="61" t="str">
        <f>SUM(CR148:CR151)</f>
      </c>
      <c r="CS146" s="61" t="str">
        <f>SUM(CS148:CS151)</f>
      </c>
      <c r="CT146" s="61" t="str">
        <f>SUM(CT148:CT151)</f>
      </c>
      <c r="CU146" s="61" t="str">
        <f>SUM(CU148:CU151)</f>
      </c>
      <c r="CV146" s="61" t="str">
        <f>SUM(CV148:CV151)</f>
      </c>
      <c r="CW146" s="61" t="str">
        <f>SUM(CW148:CW151)</f>
      </c>
      <c r="CX146" s="61" t="str">
        <f>SUM(CX148:CX151)</f>
      </c>
      <c r="CY146" s="61" t="str">
        <f>SUM(CY148:CY151)</f>
      </c>
      <c r="CZ146" s="61" t="str">
        <f>SUM(CZ148:CZ151)</f>
      </c>
      <c r="DA146" s="61" t="str">
        <f>SUM(DA148:DA151)</f>
      </c>
      <c r="DB146" s="61" t="str">
        <f>SUM(DB148:DB151)</f>
      </c>
      <c r="DC146" s="61" t="str">
        <f>SUM(DC148:DC151)</f>
      </c>
      <c r="DD146" s="61" t="str">
        <f>SUM(DD148:DD151)</f>
      </c>
      <c r="DE146" s="61" t="str">
        <f>SUM(DE148:DE151)</f>
      </c>
      <c r="DF146" s="61" t="str">
        <f>SUM(DF148:DF151)</f>
      </c>
      <c r="DG146" s="61" t="str">
        <f>SUM(DG148:DG151)</f>
      </c>
      <c r="DH146" s="61" t="str">
        <f>SUM(DH148:DH151)</f>
      </c>
      <c r="DI146" s="61" t="str">
        <f>SUM(DI148:DI151)</f>
      </c>
      <c r="DJ146" s="61" t="str">
        <f>SUM(DJ148:DJ151)</f>
      </c>
      <c r="DK146" s="61" t="str">
        <f>SUM(DK148:DK151)</f>
      </c>
      <c r="DL146" s="61" t="str">
        <f>SUM(DL148:DL151)</f>
      </c>
      <c r="DM146" s="61" t="str">
        <f>SUM(DM148:DM151)</f>
      </c>
      <c r="DN146" s="61" t="str">
        <f>SUM(DN148:DN151)</f>
      </c>
      <c r="DO146" s="61" t="str">
        <f>SUM(DO148:DO151)</f>
      </c>
      <c r="DP146" s="61" t="str">
        <f>SUM(DP148:DP151)</f>
      </c>
      <c r="DQ146" s="61" t="str">
        <f>SUM(DQ148:DQ151)</f>
      </c>
      <c r="DR146" s="61" t="str">
        <f>SUM(DR148:DR151)</f>
      </c>
      <c r="DS146" s="61" t="str">
        <f>SUM(DS148:DS151)</f>
      </c>
      <c r="DT146" s="61" t="str">
        <f>SUM(DT148:DT151)</f>
      </c>
      <c r="DU146" s="61" t="str">
        <f>SUM(DU148:DU151)</f>
      </c>
      <c r="DV146" s="61" t="str">
        <f>SUM(DV148:DV151)</f>
      </c>
      <c r="DW146" s="61" t="str">
        <f>SUM(DW148:DW151)</f>
      </c>
      <c r="DX146" s="61" t="str">
        <f>SUM(DX148:DX151)</f>
      </c>
      <c r="DY146" s="61" t="str">
        <f>SUM(DY148:DY151)</f>
      </c>
      <c r="DZ146" s="61" t="str">
        <f>SUM(DZ148:DZ151)</f>
      </c>
      <c r="EA146" s="61" t="str">
        <f>SUM(EA148:EA151)</f>
      </c>
      <c r="EB146" s="61" t="str">
        <f>SUM(EB148:EB151)</f>
      </c>
      <c r="EC146" s="61" t="str">
        <f>SUM(EC148:EC151)</f>
      </c>
      <c r="ED146" s="61" t="str">
        <f>SUM(ED148:ED151)</f>
      </c>
      <c r="EE146" s="61" t="str">
        <f>SUM(EE148:EE151)</f>
      </c>
      <c r="EF146" s="61" t="str">
        <f>SUM(EF148:EF151)</f>
      </c>
      <c r="EG146" s="61" t="str">
        <f>SUM(EG148:EG151)</f>
      </c>
      <c r="EH146" s="61" t="str">
        <f>SUM(EH148:EH151)</f>
      </c>
      <c r="EI146" s="61" t="str">
        <f>SUM(EI148:EI151)</f>
      </c>
      <c r="EJ146" s="61" t="str">
        <f>SUM(EJ148:EJ151)</f>
      </c>
      <c r="EK146" s="61" t="str">
        <f>SUM(EK148:EK151)</f>
      </c>
      <c r="EL146" s="61" t="str">
        <f>SUM(EL148:EL151)</f>
      </c>
      <c r="EM146" s="61" t="str">
        <f>SUM(EM148:EM151)</f>
      </c>
      <c r="EN146" s="61" t="str">
        <f>SUM(EN148:EN151)</f>
      </c>
      <c r="EO146" s="61" t="str">
        <f>SUM(EO148:EO151)</f>
      </c>
      <c r="EP146" s="61" t="str">
        <f>SUM(EP148:EP151)</f>
      </c>
      <c r="EQ146" s="61" t="str">
        <f>SUM(EQ148:EQ151)</f>
      </c>
      <c r="ER146" s="61" t="str">
        <f>SUM(ER148:ER151)</f>
      </c>
      <c r="ES146" s="61" t="str">
        <f>SUM(ES148:ES151)</f>
      </c>
      <c r="ET146" s="61" t="str">
        <f>SUM(ET148:ET151)</f>
      </c>
      <c r="EU146" s="61" t="str">
        <f>SUM(EU148:EU151)</f>
      </c>
      <c r="EV146" s="61" t="str">
        <f>SUM(EV148:EV151)</f>
      </c>
      <c r="EW146" s="61" t="str">
        <f>SUM(EW148:EW151)</f>
      </c>
      <c r="EX146" s="61" t="str">
        <f>SUM(EX148:EX151)</f>
      </c>
      <c r="EY146" s="61" t="str">
        <f>SUM(EY148:EY151)</f>
      </c>
      <c r="EZ146" s="61" t="str">
        <f>SUM(EZ148:EZ151)</f>
      </c>
      <c r="FA146" s="61" t="str">
        <f>SUM(FA148:FA151)</f>
      </c>
      <c r="FB146" s="61" t="str">
        <f>SUM(FB148:FB151)</f>
      </c>
      <c r="FC146" s="61" t="str">
        <f>SUM(FC148:FC151)</f>
      </c>
      <c r="FD146" s="61" t="str">
        <f>SUM(FD148:FD151)</f>
      </c>
      <c r="FE146" s="61" t="str">
        <f>SUM(FE148:FE151)</f>
      </c>
      <c r="FF146" s="61" t="str">
        <f>SUM(FF148:FF151)</f>
      </c>
      <c r="FG146" s="61" t="str">
        <f>SUM(FG148:FG151)</f>
      </c>
      <c r="FH146" s="61" t="str">
        <f>SUM(FH148:FH151)</f>
      </c>
      <c r="FI146" s="61" t="str">
        <f>SUM(FI148:FI151)</f>
      </c>
      <c r="FJ146" s="61" t="str">
        <f>SUM(FJ148:FJ151)</f>
      </c>
      <c r="FK146" s="61" t="str">
        <f>SUM(FK148:FK151)</f>
      </c>
      <c r="FL146" s="61" t="str">
        <f>SUM(FL148:FL151)</f>
      </c>
      <c r="FM146" s="61" t="str">
        <f>SUM(FM148:FM151)</f>
      </c>
      <c r="FN146" s="61" t="str">
        <f>SUM(FN148:FN151)</f>
      </c>
      <c r="FO146" s="61" t="str">
        <f>SUM(FO148:FO151)</f>
      </c>
      <c r="FP146" s="61" t="str">
        <f>SUM(FP148:FP151)</f>
      </c>
      <c r="FQ146" s="61" t="str">
        <f>SUM(FQ148:FQ151)</f>
      </c>
      <c r="FR146" s="61" t="str">
        <f>SUM(FR148:FR151)</f>
      </c>
      <c r="FS146" s="61" t="str">
        <f>SUM(FS148:FS151)</f>
      </c>
      <c r="FT146" s="61" t="str">
        <f>SUM(FT148:FT151)</f>
      </c>
      <c r="FU146" s="61" t="str">
        <f>SUM(FU148:FU151)</f>
      </c>
      <c r="FV146" s="61" t="str">
        <f>SUM(FV148:FV151)</f>
      </c>
      <c r="FW146" s="61" t="str">
        <f>SUM(FW148:FW151)</f>
      </c>
      <c r="FX146" s="61" t="str">
        <f>SUM(FX148:FX151)</f>
      </c>
      <c r="FY146" s="61" t="str">
        <f>SUM(FY148:FY151)</f>
      </c>
      <c r="FZ146" s="61" t="str">
        <f>SUM(FZ148:FZ151)</f>
      </c>
      <c r="GA146" s="61" t="str">
        <f>SUM(GA148:GA151)</f>
      </c>
      <c r="GB146" s="61" t="str">
        <f>SUM(GB148:GB151)</f>
      </c>
      <c r="GC146" s="61" t="str">
        <f>SUM(GC148:GC151)</f>
      </c>
      <c r="GD146" s="61" t="str">
        <f>SUM(GD148:GD151)</f>
      </c>
      <c r="GE146" s="61" t="str">
        <f>SUM(GE148:GE151)</f>
      </c>
      <c r="GF146" s="61" t="str">
        <f>SUM(GF148:GF151)</f>
      </c>
      <c r="GG146" s="61" t="str">
        <f>SUM(GG148:GG151)</f>
      </c>
      <c r="GH146" s="61" t="str">
        <f>SUM(GH148:GH151)</f>
      </c>
      <c r="GI146" s="61" t="str">
        <f>SUM(GI148:GI151)</f>
      </c>
      <c r="GJ146" s="61" t="str">
        <f>SUM(GJ148:GJ151)</f>
      </c>
      <c r="GK146" s="61" t="str">
        <f>SUM(GK148:GK151)</f>
      </c>
      <c r="GL146" s="61" t="str">
        <f>SUM(GL148:GL151)</f>
      </c>
      <c r="GM146" s="61" t="str">
        <f>SUM(GM148:GM151)</f>
      </c>
      <c r="GN146" s="61" t="str">
        <f>SUM(GN148:GN151)</f>
      </c>
      <c r="GO146" s="61" t="str">
        <f>SUM(GO148:GO151)</f>
      </c>
      <c r="GP146" s="61" t="str">
        <f>SUM(GP148:GP151)</f>
      </c>
      <c r="GQ146" s="61" t="str">
        <f>SUM(GQ148:GQ151)</f>
      </c>
      <c r="GR146" s="61" t="str">
        <f>SUM(GR148:GR151)</f>
      </c>
      <c r="GS146" s="61" t="str">
        <f>SUM(GS148:GS151)</f>
      </c>
      <c r="GT146" s="61" t="str">
        <f>SUM(GT148:GT151)</f>
      </c>
      <c r="GU146" s="61" t="str">
        <f>SUM(GU148:GU151)</f>
      </c>
      <c r="GV146" s="61" t="str">
        <f>SUM(GV148:GV151)</f>
      </c>
      <c r="GW146" s="61" t="str">
        <f>SUM(GW148:GW151)</f>
      </c>
      <c r="GX146" s="61" t="str">
        <f>SUM(GX148:GX151)</f>
      </c>
      <c r="GY146" s="61" t="str">
        <f>SUM(GY148:GY151)</f>
      </c>
      <c r="GZ146" s="61" t="str">
        <f>SUM(GZ148:GZ151)</f>
      </c>
    </row>
    <row r="147">
      <c r="A147" s="30" t="s">
        <v>24</v>
      </c>
      <c r="B147" s="60" t="str">
        <f>SUM(B148:B149)</f>
      </c>
      <c r="C147" s="60" t="str">
        <f>SUM(C148:C149)</f>
      </c>
      <c r="D147" s="60" t="str">
        <f>SUM(D148:D149)</f>
      </c>
      <c r="E147" s="60" t="str">
        <f>SUM(E148:E149)</f>
      </c>
      <c r="F147" s="60" t="str">
        <f>SUM(F148:F149)</f>
      </c>
      <c r="G147" s="60" t="str">
        <f>SUM(G148:G149)</f>
      </c>
      <c r="H147" s="60" t="str">
        <f>SUM(H148:H149)</f>
      </c>
      <c r="I147" s="60" t="str">
        <f>SUM(I148:I149)</f>
      </c>
      <c r="J147" s="60" t="str">
        <f>SUM(J148:J149)</f>
      </c>
      <c r="K147" s="60" t="str">
        <f>SUM(K148:K149)</f>
      </c>
      <c r="L147" s="60" t="str">
        <f>SUM(L148:L149)</f>
      </c>
      <c r="M147" s="60" t="str">
        <f>SUM(M148:M149)</f>
      </c>
      <c r="N147" s="60" t="str">
        <f>SUM(N148:N149)</f>
      </c>
      <c r="O147" s="60" t="str">
        <f>SUM(O148:O149)</f>
      </c>
      <c r="P147" s="60" t="str">
        <f>SUM(P148:P149)</f>
      </c>
      <c r="Q147" s="60" t="str">
        <f>SUM(Q148:Q149)</f>
      </c>
      <c r="R147" s="60" t="str">
        <f>SUM(R148:R149)</f>
      </c>
      <c r="S147" s="60" t="str">
        <f>SUM(S148:S149)</f>
      </c>
      <c r="T147" s="60" t="str">
        <f>SUM(T148:T149)</f>
      </c>
      <c r="U147" s="60" t="str">
        <f>SUM(U148:U149)</f>
      </c>
      <c r="V147" s="60" t="str">
        <f>SUM(V148:V149)</f>
      </c>
      <c r="W147" s="60" t="str">
        <f>SUM(W148:W149)</f>
      </c>
      <c r="X147" s="60" t="str">
        <f>SUM(X148:X149)</f>
      </c>
      <c r="Y147" s="60" t="str">
        <f>SUM(Y148:Y149)</f>
      </c>
      <c r="Z147" s="60" t="str">
        <f>SUM(Z148:Z149)</f>
      </c>
      <c r="AA147" s="60" t="str">
        <f>SUM(AA148:AA149)</f>
      </c>
      <c r="AB147" s="60" t="str">
        <f>SUM(AB148:AB149)</f>
      </c>
      <c r="AC147" s="60" t="str">
        <f>SUM(AC148:AC149)</f>
      </c>
      <c r="AD147" s="60" t="str">
        <f>SUM(AD148:AD149)</f>
      </c>
      <c r="AE147" s="60" t="str">
        <f>SUM(AE148:AE149)</f>
      </c>
      <c r="AF147" s="60" t="str">
        <f>SUM(AF148:AF149)</f>
      </c>
      <c r="AG147" s="60" t="str">
        <f>SUM(AG148:AG149)</f>
      </c>
      <c r="AH147" s="60" t="str">
        <f>SUM(AH148:AH149)</f>
      </c>
      <c r="AI147" s="60" t="str">
        <f>SUM(AI148:AI149)</f>
      </c>
      <c r="AJ147" s="60" t="str">
        <f>SUM(AJ148:AJ149)</f>
      </c>
      <c r="AK147" s="60" t="str">
        <f>SUM(AK148:AK149)</f>
      </c>
      <c r="AL147" s="60" t="str">
        <f>SUM(AL148:AL149)</f>
      </c>
      <c r="AM147" s="60" t="str">
        <f>SUM(AM148:AM149)</f>
      </c>
      <c r="AN147" s="60" t="str">
        <f>SUM(AN148:AN149)</f>
      </c>
      <c r="AO147" s="60" t="str">
        <f>SUM(AO148:AO149)</f>
      </c>
      <c r="AP147" s="60" t="str">
        <f>SUM(AP148:AP149)</f>
      </c>
      <c r="AQ147" s="60" t="str">
        <f>SUM(AQ148:AQ149)</f>
      </c>
      <c r="AR147" s="60" t="str">
        <f>SUM(AR148:AR149)</f>
      </c>
      <c r="AS147" s="60" t="str">
        <f>SUM(AS148:AS149)</f>
      </c>
      <c r="AT147" s="60" t="str">
        <f>SUM(AT148:AT149)</f>
      </c>
      <c r="AU147" s="60" t="str">
        <f>SUM(AU148:AU149)</f>
      </c>
      <c r="AV147" s="60" t="str">
        <f>SUM(AV148:AV149)</f>
      </c>
      <c r="AW147" s="60" t="str">
        <f>SUM(AW148:AW149)</f>
      </c>
      <c r="AX147" s="60" t="str">
        <f>SUM(AX148:AX149)</f>
      </c>
      <c r="AY147" s="60" t="str">
        <f>SUM(AY148:AY149)</f>
      </c>
      <c r="AZ147" s="60" t="str">
        <f>SUM(AZ148:AZ149)</f>
      </c>
      <c r="BA147" s="60" t="str">
        <f>SUM(BA148:BA149)</f>
      </c>
      <c r="BB147" s="60" t="str">
        <f>SUM(BB148:BB149)</f>
      </c>
      <c r="BC147" s="60" t="str">
        <f>SUM(BC148:BC149)</f>
      </c>
      <c r="BD147" s="60" t="str">
        <f>SUM(BD148:BD149)</f>
      </c>
      <c r="BE147" s="60" t="str">
        <f>SUM(BE148:BE149)</f>
      </c>
      <c r="BF147" s="60" t="str">
        <f>SUM(BF148:BF149)</f>
      </c>
      <c r="BG147" s="60" t="str">
        <f>SUM(BG148:BG149)</f>
      </c>
      <c r="BH147" s="60" t="str">
        <f>SUM(BH148:BH149)</f>
      </c>
      <c r="BI147" s="60" t="str">
        <f>SUM(BI148:BI149)</f>
      </c>
      <c r="BJ147" s="60" t="str">
        <f>SUM(BJ148:BJ149)</f>
      </c>
      <c r="BK147" s="60" t="str">
        <f>SUM(BK148:BK149)</f>
      </c>
      <c r="BL147" s="60" t="str">
        <f>SUM(BL148:BL149)</f>
      </c>
      <c r="BM147" s="60" t="str">
        <f>SUM(BM148:BM149)</f>
      </c>
      <c r="BN147" s="60" t="str">
        <f>SUM(BN148:BN149)</f>
      </c>
      <c r="BO147" s="60" t="str">
        <f>SUM(BO148:BO149)</f>
      </c>
      <c r="BP147" s="60" t="str">
        <f>SUM(BP148:BP149)</f>
      </c>
      <c r="BQ147" s="60" t="str">
        <f>SUM(BQ148:BQ149)</f>
      </c>
      <c r="BR147" s="60" t="str">
        <f>SUM(BR148:BR149)</f>
      </c>
      <c r="BS147" s="60" t="str">
        <f>SUM(BS148:BS149)</f>
      </c>
      <c r="BT147" s="60" t="str">
        <f>SUM(BT148:BT149)</f>
      </c>
      <c r="BU147" s="60" t="str">
        <f>SUM(BU148:BU149)</f>
      </c>
      <c r="BV147" s="60" t="str">
        <f>SUM(BV148:BV149)</f>
      </c>
      <c r="BW147" s="60" t="str">
        <f>SUM(BW148:BW149)</f>
      </c>
      <c r="BX147" s="60" t="str">
        <f>SUM(BX148:BX149)</f>
      </c>
      <c r="BY147" s="60" t="str">
        <f>SUM(BY148:BY149)</f>
      </c>
      <c r="BZ147" s="60" t="str">
        <f>SUM(BZ148:BZ149)</f>
      </c>
      <c r="CA147" s="60" t="str">
        <f>SUM(CA148:CA149)</f>
      </c>
      <c r="CB147" s="60" t="str">
        <f>SUM(CB148:CB149)</f>
      </c>
      <c r="CC147" s="60" t="str">
        <f>SUM(CC148:CC149)</f>
      </c>
      <c r="CD147" s="60" t="str">
        <f>SUM(CD148:CD149)</f>
      </c>
      <c r="CE147" s="60" t="str">
        <f>SUM(CE148:CE149)</f>
      </c>
      <c r="CF147" s="60" t="str">
        <f>SUM(CF148:CF149)</f>
      </c>
      <c r="CG147" s="60" t="str">
        <f>SUM(CG148:CG149)</f>
      </c>
      <c r="CH147" s="60" t="str">
        <f>SUM(CH148:CH149)</f>
      </c>
      <c r="CI147" s="60" t="str">
        <f>SUM(CI148:CI149)</f>
      </c>
      <c r="CJ147" s="60" t="str">
        <f>SUM(CJ148:CJ149)</f>
      </c>
      <c r="CK147" s="60" t="str">
        <f>SUM(CK148:CK149)</f>
      </c>
      <c r="CL147" s="60" t="str">
        <f>SUM(CL148:CL149)</f>
      </c>
      <c r="CM147" s="60" t="str">
        <f>SUM(CM148:CM149)</f>
      </c>
      <c r="CN147" s="60" t="str">
        <f>SUM(CN148:CN149)</f>
      </c>
      <c r="CO147" s="60" t="str">
        <f>SUM(CO148:CO149)</f>
      </c>
      <c r="CP147" s="60" t="str">
        <f>SUM(CP148:CP149)</f>
      </c>
      <c r="CQ147" s="60" t="str">
        <f>SUM(CQ148:CQ149)</f>
      </c>
      <c r="CR147" s="60" t="str">
        <f>SUM(CR148:CR149)</f>
      </c>
      <c r="CS147" s="60" t="str">
        <f>SUM(CS148:CS149)</f>
      </c>
      <c r="CT147" s="60" t="str">
        <f>SUM(CT148:CT149)</f>
      </c>
      <c r="CU147" s="60" t="str">
        <f>SUM(CU148:CU149)</f>
      </c>
      <c r="CV147" s="60" t="str">
        <f>SUM(CV148:CV149)</f>
      </c>
      <c r="CW147" s="60" t="str">
        <f>SUM(CW148:CW149)</f>
      </c>
      <c r="CX147" s="60" t="str">
        <f>SUM(CX148:CX149)</f>
      </c>
      <c r="CY147" s="60" t="str">
        <f>SUM(CY148:CY149)</f>
      </c>
      <c r="CZ147" s="60" t="str">
        <f>SUM(CZ148:CZ149)</f>
      </c>
      <c r="DA147" s="60" t="str">
        <f>SUM(DA148:DA149)</f>
      </c>
      <c r="DB147" s="60" t="str">
        <f>SUM(DB148:DB149)</f>
      </c>
      <c r="DC147" s="60" t="str">
        <f>SUM(DC148:DC149)</f>
      </c>
      <c r="DD147" s="60" t="str">
        <f>SUM(DD148:DD149)</f>
      </c>
      <c r="DE147" s="60" t="str">
        <f>SUM(DE148:DE149)</f>
      </c>
      <c r="DF147" s="60" t="str">
        <f>SUM(DF148:DF149)</f>
      </c>
      <c r="DG147" s="60" t="str">
        <f>SUM(DG148:DG149)</f>
      </c>
      <c r="DH147" s="60" t="str">
        <f>SUM(DH148:DH149)</f>
      </c>
      <c r="DI147" s="60" t="str">
        <f>SUM(DI148:DI149)</f>
      </c>
      <c r="DJ147" s="60" t="str">
        <f>SUM(DJ148:DJ149)</f>
      </c>
      <c r="DK147" s="60" t="str">
        <f>SUM(DK148:DK149)</f>
      </c>
      <c r="DL147" s="60" t="str">
        <f>SUM(DL148:DL149)</f>
      </c>
      <c r="DM147" s="60" t="str">
        <f>SUM(DM148:DM149)</f>
      </c>
      <c r="DN147" s="60" t="str">
        <f>SUM(DN148:DN149)</f>
      </c>
      <c r="DO147" s="60" t="str">
        <f>SUM(DO148:DO149)</f>
      </c>
      <c r="DP147" s="60" t="str">
        <f>SUM(DP148:DP149)</f>
      </c>
      <c r="DQ147" s="60" t="str">
        <f>SUM(DQ148:DQ149)</f>
      </c>
      <c r="DR147" s="60" t="str">
        <f>SUM(DR148:DR149)</f>
      </c>
      <c r="DS147" s="60" t="str">
        <f>SUM(DS148:DS149)</f>
      </c>
      <c r="DT147" s="60" t="str">
        <f>SUM(DT148:DT149)</f>
      </c>
      <c r="DU147" s="60" t="str">
        <f>SUM(DU148:DU149)</f>
      </c>
      <c r="DV147" s="60" t="str">
        <f>SUM(DV148:DV149)</f>
      </c>
      <c r="DW147" s="60" t="str">
        <f>SUM(DW148:DW149)</f>
      </c>
      <c r="DX147" s="60" t="str">
        <f>SUM(DX148:DX149)</f>
      </c>
      <c r="DY147" s="60" t="str">
        <f>SUM(DY148:DY149)</f>
      </c>
      <c r="DZ147" s="60" t="str">
        <f>SUM(DZ148:DZ149)</f>
      </c>
      <c r="EA147" s="60" t="str">
        <f>SUM(EA148:EA149)</f>
      </c>
      <c r="EB147" s="60" t="str">
        <f>SUM(EB148:EB149)</f>
      </c>
      <c r="EC147" s="60" t="str">
        <f>SUM(EC148:EC149)</f>
      </c>
      <c r="ED147" s="60" t="str">
        <f>SUM(ED148:ED149)</f>
      </c>
      <c r="EE147" s="60" t="str">
        <f>SUM(EE148:EE149)</f>
      </c>
      <c r="EF147" s="60" t="str">
        <f>SUM(EF148:EF149)</f>
      </c>
      <c r="EG147" s="60" t="str">
        <f>SUM(EG148:EG149)</f>
      </c>
      <c r="EH147" s="60" t="str">
        <f>SUM(EH148:EH149)</f>
      </c>
      <c r="EI147" s="60" t="str">
        <f>SUM(EI148:EI149)</f>
      </c>
      <c r="EJ147" s="60" t="str">
        <f>SUM(EJ148:EJ149)</f>
      </c>
      <c r="EK147" s="60" t="str">
        <f>SUM(EK148:EK149)</f>
      </c>
      <c r="EL147" s="60" t="str">
        <f>SUM(EL148:EL149)</f>
      </c>
      <c r="EM147" s="60" t="str">
        <f>SUM(EM148:EM149)</f>
      </c>
      <c r="EN147" s="60" t="str">
        <f>SUM(EN148:EN149)</f>
      </c>
      <c r="EO147" s="60" t="str">
        <f>SUM(EO148:EO149)</f>
      </c>
      <c r="EP147" s="60" t="str">
        <f>SUM(EP148:EP149)</f>
      </c>
      <c r="EQ147" s="60" t="str">
        <f>SUM(EQ148:EQ149)</f>
      </c>
      <c r="ER147" s="60" t="str">
        <f>SUM(ER148:ER149)</f>
      </c>
      <c r="ES147" s="60" t="str">
        <f>SUM(ES148:ES149)</f>
      </c>
      <c r="ET147" s="60" t="str">
        <f>SUM(ET148:ET149)</f>
      </c>
      <c r="EU147" s="60" t="str">
        <f>SUM(EU148:EU149)</f>
      </c>
      <c r="EV147" s="60" t="str">
        <f>SUM(EV148:EV149)</f>
      </c>
      <c r="EW147" s="60" t="str">
        <f>SUM(EW148:EW149)</f>
      </c>
      <c r="EX147" s="60" t="str">
        <f>SUM(EX148:EX149)</f>
      </c>
      <c r="EY147" s="60" t="str">
        <f>SUM(EY148:EY149)</f>
      </c>
      <c r="EZ147" s="60" t="str">
        <f>SUM(EZ148:EZ149)</f>
      </c>
      <c r="FA147" s="60" t="str">
        <f>SUM(FA148:FA149)</f>
      </c>
      <c r="FB147" s="60" t="str">
        <f>SUM(FB148:FB149)</f>
      </c>
      <c r="FC147" s="60" t="str">
        <f>SUM(FC148:FC149)</f>
      </c>
      <c r="FD147" s="60" t="str">
        <f>SUM(FD148:FD149)</f>
      </c>
      <c r="FE147" s="60" t="str">
        <f>SUM(FE148:FE149)</f>
      </c>
      <c r="FF147" s="60" t="str">
        <f>SUM(FF148:FF149)</f>
      </c>
      <c r="FG147" s="60" t="str">
        <f>SUM(FG148:FG149)</f>
      </c>
      <c r="FH147" s="60" t="str">
        <f>SUM(FH148:FH149)</f>
      </c>
      <c r="FI147" s="60" t="str">
        <f>SUM(FI148:FI149)</f>
      </c>
      <c r="FJ147" s="60" t="str">
        <f>SUM(FJ148:FJ149)</f>
      </c>
      <c r="FK147" s="60" t="str">
        <f>SUM(FK148:FK149)</f>
      </c>
      <c r="FL147" s="60" t="str">
        <f>SUM(FL148:FL149)</f>
      </c>
      <c r="FM147" s="60" t="str">
        <f>SUM(FM148:FM149)</f>
      </c>
      <c r="FN147" s="60" t="str">
        <f>SUM(FN148:FN149)</f>
      </c>
      <c r="FO147" s="60" t="str">
        <f>SUM(FO148:FO149)</f>
      </c>
      <c r="FP147" s="60" t="str">
        <f>SUM(FP148:FP149)</f>
      </c>
      <c r="FQ147" s="60" t="str">
        <f>SUM(FQ148:FQ149)</f>
      </c>
      <c r="FR147" s="60" t="str">
        <f>SUM(FR148:FR149)</f>
      </c>
      <c r="FS147" s="60" t="str">
        <f>SUM(FS148:FS149)</f>
      </c>
      <c r="FT147" s="60" t="str">
        <f>SUM(FT148:FT149)</f>
      </c>
      <c r="FU147" s="60" t="str">
        <f>SUM(FU148:FU149)</f>
      </c>
      <c r="FV147" s="60" t="str">
        <f>SUM(FV148:FV149)</f>
      </c>
      <c r="FW147" s="60" t="str">
        <f>SUM(FW148:FW149)</f>
      </c>
      <c r="FX147" s="60" t="str">
        <f>SUM(FX148:FX149)</f>
      </c>
      <c r="FY147" s="60" t="str">
        <f>SUM(FY148:FY149)</f>
      </c>
      <c r="FZ147" s="60" t="str">
        <f>SUM(FZ148:FZ149)</f>
      </c>
      <c r="GA147" s="60" t="str">
        <f>SUM(GA148:GA149)</f>
      </c>
      <c r="GB147" s="60" t="str">
        <f>SUM(GB148:GB149)</f>
      </c>
      <c r="GC147" s="60" t="str">
        <f>SUM(GC148:GC149)</f>
      </c>
      <c r="GD147" s="60" t="str">
        <f>SUM(GD148:GD149)</f>
      </c>
      <c r="GE147" s="60" t="str">
        <f>SUM(GE148:GE149)</f>
      </c>
      <c r="GF147" s="60" t="str">
        <f>SUM(GF148:GF149)</f>
      </c>
      <c r="GG147" s="60" t="str">
        <f>SUM(GG148:GG149)</f>
      </c>
      <c r="GH147" s="60" t="str">
        <f>SUM(GH148:GH149)</f>
      </c>
      <c r="GI147" s="60" t="str">
        <f>SUM(GI148:GI149)</f>
      </c>
      <c r="GJ147" s="60" t="str">
        <f>SUM(GJ148:GJ149)</f>
      </c>
      <c r="GK147" s="60" t="str">
        <f>SUM(GK148:GK149)</f>
      </c>
      <c r="GL147" s="60" t="str">
        <f>SUM(GL148:GL149)</f>
      </c>
      <c r="GM147" s="60" t="str">
        <f>SUM(GM148:GM149)</f>
      </c>
      <c r="GN147" s="60" t="str">
        <f>SUM(GN148:GN149)</f>
      </c>
      <c r="GO147" s="60" t="str">
        <f>SUM(GO148:GO149)</f>
      </c>
      <c r="GP147" s="60" t="str">
        <f>SUM(GP148:GP149)</f>
      </c>
      <c r="GQ147" s="60" t="str">
        <f>SUM(GQ148:GQ149)</f>
      </c>
      <c r="GR147" s="60" t="str">
        <f>SUM(GR148:GR149)</f>
      </c>
      <c r="GS147" s="60" t="str">
        <f>SUM(GS148:GS149)</f>
      </c>
      <c r="GT147" s="60" t="str">
        <f>SUM(GT148:GT149)</f>
      </c>
      <c r="GU147" s="60" t="str">
        <f>SUM(GU148:GU149)</f>
      </c>
      <c r="GV147" s="60" t="str">
        <f>SUM(GV148:GV149)</f>
      </c>
      <c r="GW147" s="60" t="str">
        <f>SUM(GW148:GW149)</f>
      </c>
      <c r="GX147" s="60" t="str">
        <f>SUM(GX148:GX149)</f>
      </c>
      <c r="GY147" s="60" t="str">
        <f>SUM(GY148:GY149)</f>
      </c>
      <c r="GZ147" s="60" t="str">
        <f>SUM(GZ148:GZ149)</f>
      </c>
    </row>
    <row r="148" ht="17.25" customHeight="1">
      <c r="A148" s="24" t="s">
        <v>125</v>
      </c>
      <c r="B148" s="60" t="n">
        <v>0.267287306</v>
      </c>
      <c r="C148" s="60" t="n">
        <v>0.233233753</v>
      </c>
      <c r="D148" s="60" t="n">
        <v>0.225369368</v>
      </c>
      <c r="E148" s="60" t="n">
        <v>0.258107948</v>
      </c>
      <c r="F148" s="60" t="n">
        <v>0.23582128</v>
      </c>
      <c r="G148" s="60" t="n">
        <v>0.208648004</v>
      </c>
      <c r="H148" s="60" t="n">
        <v>0.186514043</v>
      </c>
      <c r="I148" s="60" t="n">
        <v>0.226260156</v>
      </c>
      <c r="J148" s="60" t="n">
        <v>0.173729114</v>
      </c>
      <c r="K148" s="60" t="n">
        <v>0.153919685</v>
      </c>
      <c r="L148" s="60" t="n">
        <v>0.15232475</v>
      </c>
      <c r="M148" s="60" t="n">
        <v>0.180456684</v>
      </c>
      <c r="N148" s="60" t="n">
        <v>0.184656113</v>
      </c>
      <c r="O148" s="60" t="n">
        <v>0.117202252</v>
      </c>
      <c r="P148" s="60" t="n">
        <v>0.12013761</v>
      </c>
      <c r="Q148" s="60" t="n">
        <v>0.150390468</v>
      </c>
      <c r="R148" s="60" t="n">
        <v>0.13724074</v>
      </c>
      <c r="S148" s="60" t="n">
        <v>0.118211811</v>
      </c>
      <c r="T148" s="60" t="n">
        <v>0.104510643</v>
      </c>
      <c r="U148" s="60" t="n">
        <v>0.132252327</v>
      </c>
      <c r="V148" s="60" t="n">
        <v>0.128578887</v>
      </c>
      <c r="W148" s="60" t="n">
        <v>0.101846763</v>
      </c>
      <c r="X148" s="60" t="n">
        <v>0.082385166</v>
      </c>
      <c r="Y148" s="60" t="n">
        <v>0.109677214</v>
      </c>
      <c r="Z148" s="60" t="n">
        <v>0.104239165</v>
      </c>
      <c r="AA148" s="60" t="n">
        <v>0.082919639</v>
      </c>
      <c r="AB148" s="60" t="n">
        <v>0.071704193</v>
      </c>
      <c r="AC148" s="60" t="n">
        <v>0.095263415</v>
      </c>
      <c r="AD148" s="60" t="n">
        <v>0.080416948</v>
      </c>
      <c r="AE148" s="60" t="n">
        <v>0.065443226</v>
      </c>
      <c r="AF148" s="60" t="n">
        <v>0.059165292</v>
      </c>
      <c r="AG148" s="60" t="n">
        <v>0.082198524</v>
      </c>
      <c r="AH148" s="60" t="n">
        <v>0.069931101</v>
      </c>
      <c r="AI148" s="60" t="n">
        <v>0.058579917</v>
      </c>
      <c r="AJ148" s="60" t="n">
        <v>0.053676341</v>
      </c>
      <c r="AK148" s="60" t="n">
        <v>0.064017965</v>
      </c>
      <c r="AL148" s="60" t="n">
        <v>0.055602139</v>
      </c>
      <c r="AM148" s="60" t="n">
        <v>0.049527814</v>
      </c>
      <c r="AN148" s="60" t="n">
        <v>0.077439171</v>
      </c>
      <c r="AO148" s="60" t="n">
        <v>0.316373968</v>
      </c>
      <c r="AP148" s="60" t="n">
        <v>0.314889321</v>
      </c>
      <c r="AQ148" s="60" t="n">
        <v>0.263758089</v>
      </c>
      <c r="AR148" s="60" t="n">
        <v>0.262994557</v>
      </c>
      <c r="AS148" s="60" t="n">
        <v>0.295919778</v>
      </c>
      <c r="AT148" s="60" t="n">
        <v>0.267338209</v>
      </c>
      <c r="AU148" s="60" t="n">
        <v>0.238493644</v>
      </c>
      <c r="AV148" s="60" t="n">
        <v>0.2222304</v>
      </c>
      <c r="AW148" s="60" t="n">
        <v>0.232063003</v>
      </c>
      <c r="AX148" s="60" t="n">
        <v>0.237908269</v>
      </c>
      <c r="AY148" s="60" t="n">
        <v>0.214959873</v>
      </c>
      <c r="AZ148" s="60" t="n">
        <v>0.219006596</v>
      </c>
      <c r="BA148" s="60" t="n">
        <v>0.236737519</v>
      </c>
      <c r="BB148" s="60" t="n">
        <v>0.177979445</v>
      </c>
      <c r="BC148" s="60" t="n">
        <v>0.144791229</v>
      </c>
      <c r="BD148" s="60" t="n">
        <v>0.138996865</v>
      </c>
      <c r="BE148" s="60" t="n">
        <v>0.186463141</v>
      </c>
      <c r="BF148" s="60" t="n">
        <v>0.230111753</v>
      </c>
      <c r="BG148" s="60" t="n">
        <v>0.240215834</v>
      </c>
      <c r="BH148" s="60" t="n">
        <v>0.263495095</v>
      </c>
      <c r="BI148" s="60" t="n">
        <v>0.321803533</v>
      </c>
      <c r="BJ148" s="60" t="n">
        <v>0.338089058</v>
      </c>
      <c r="BK148" s="60" t="n">
        <v>0.364889051</v>
      </c>
      <c r="BL148" s="60" t="n">
        <v>0.437484033</v>
      </c>
      <c r="BM148" s="60" t="n">
        <v>0.533239502</v>
      </c>
      <c r="BN148" s="60" t="n">
        <v>0.310578286</v>
      </c>
      <c r="BO148" s="60" t="n">
        <v>0.415454362</v>
      </c>
      <c r="BP148" s="60" t="n">
        <v>0.571215171</v>
      </c>
      <c r="BQ148" s="60" t="n">
        <v>0.735357804</v>
      </c>
      <c r="BR148" s="60" t="n">
        <v>0.818014524</v>
      </c>
      <c r="BS148" s="60" t="n">
        <v>0.886702272</v>
      </c>
      <c r="BT148" s="60" t="n">
        <v>0.999300505</v>
      </c>
      <c r="BU148" s="60" t="n">
        <v>1.095942968</v>
      </c>
      <c r="BV148" s="60" t="n">
        <v>1.087313042</v>
      </c>
      <c r="BW148" s="60" t="n">
        <v>1.0966791</v>
      </c>
      <c r="BX148" s="60" t="n">
        <v>1.154299974</v>
      </c>
      <c r="BY148" s="60" t="n">
        <v>1.308686385</v>
      </c>
      <c r="BZ148" s="60" t="n">
        <v>1.254704312</v>
      </c>
      <c r="CA148" s="60" t="n">
        <v>1.264806447</v>
      </c>
      <c r="CB148" s="60" t="n">
        <v>1.353925366</v>
      </c>
      <c r="CC148" s="60" t="n">
        <v>1.493077156</v>
      </c>
      <c r="CD148" s="60" t="n">
        <v>1.468669764</v>
      </c>
      <c r="CE148" s="60" t="n">
        <v>1.423100004</v>
      </c>
      <c r="CF148" s="60" t="n">
        <v>1.539479468</v>
      </c>
      <c r="CG148" s="60" t="n">
        <v>1.709734215</v>
      </c>
      <c r="CH148" s="60" t="n">
        <v>1.654119056</v>
      </c>
      <c r="CI148" s="60" t="n">
        <v>1.653641377</v>
      </c>
      <c r="CJ148" s="60" t="n">
        <v>1.824488201</v>
      </c>
      <c r="CK148" s="60" t="n">
        <v>1.970811354</v>
      </c>
      <c r="CL148" s="60" t="n">
        <v>2.152968132</v>
      </c>
      <c r="CM148" s="60" t="n">
        <v>2.568880409</v>
      </c>
      <c r="CN148" s="60" t="n">
        <v>2.617876003</v>
      </c>
      <c r="CO148" s="60" t="n">
        <v>2.875429197</v>
      </c>
      <c r="CP148" s="60" t="n">
        <v>2.82562587</v>
      </c>
      <c r="CQ148" s="60" t="n">
        <v>2.77959535</v>
      </c>
      <c r="CR148" s="60" t="n">
        <v>2.801977006</v>
      </c>
      <c r="CS148" s="60" t="n">
        <v>3.0520539</v>
      </c>
      <c r="CT148" s="60" t="n">
        <v>2.905697166</v>
      </c>
      <c r="CU148" s="60" t="n">
        <v>2.870420984</v>
      </c>
      <c r="CV148" s="60" t="n">
        <v>2.859351943</v>
      </c>
      <c r="CW148" s="60" t="n">
        <v>3.135030661</v>
      </c>
      <c r="CX148" s="60" t="n">
        <v>3.011023179</v>
      </c>
      <c r="CY148" s="60" t="n">
        <v>2.914836769</v>
      </c>
      <c r="CZ148" s="60" t="n">
        <v>2.9738986</v>
      </c>
      <c r="DA148" s="60" t="n">
        <v>3.198325035</v>
      </c>
      <c r="DB148" s="60" t="n">
        <v>3.070992211</v>
      </c>
      <c r="DC148" s="60" t="n">
        <v>2.946001728</v>
      </c>
      <c r="DD148" s="60" t="n">
        <v>3.004364701</v>
      </c>
      <c r="DE148" s="60" t="n">
        <v>3.290658513</v>
      </c>
      <c r="DF148" s="60" t="n">
        <v>3.141232777</v>
      </c>
      <c r="DG148" s="60" t="n">
        <v>3.042557026</v>
      </c>
      <c r="DH148" s="60" t="n">
        <v>3.105808302</v>
      </c>
      <c r="DI148" s="60" t="n">
        <v>3.288109743</v>
      </c>
      <c r="DJ148" s="60" t="n">
        <v>3.123942337</v>
      </c>
      <c r="DK148" s="60" t="n">
        <v>3.167886701</v>
      </c>
      <c r="DL148" s="60" t="n">
        <v>3.229319827</v>
      </c>
      <c r="DM148" s="60" t="n">
        <v>3.492113287</v>
      </c>
      <c r="DN148" s="60" t="n">
        <v>3.34748136</v>
      </c>
      <c r="DO148" s="60" t="n">
        <v>3.261016365</v>
      </c>
      <c r="DP148" s="60" t="n">
        <v>3.27145649</v>
      </c>
      <c r="DQ148" s="60" t="n">
        <v>3.545163039</v>
      </c>
      <c r="DR148" s="60" t="n">
        <v>3.443168626</v>
      </c>
      <c r="DS148" s="60" t="n">
        <v>3.28927797</v>
      </c>
      <c r="DT148" s="60" t="n">
        <v>3.313596619</v>
      </c>
      <c r="DU148" s="60" t="n">
        <v>3.608751268</v>
      </c>
      <c r="DV148" s="60" t="n">
        <v>3.55209078</v>
      </c>
      <c r="DW148" s="60" t="n">
        <v>3.342003283</v>
      </c>
      <c r="DX148" s="60" t="n">
        <v>3.2538097</v>
      </c>
      <c r="DY148" s="60" t="n">
        <v>3.540967801</v>
      </c>
      <c r="DZ148" s="60" t="n">
        <v>3.530897693</v>
      </c>
      <c r="EA148" s="60" t="n">
        <v>3.471824531</v>
      </c>
      <c r="EB148" s="60" t="n">
        <v>3.31356041</v>
      </c>
      <c r="EC148" s="60" t="n">
        <v>3.617126343</v>
      </c>
      <c r="ED148" s="60" t="n">
        <v>3.555111973</v>
      </c>
      <c r="EE148" s="60" t="n">
        <v>3.38458685</v>
      </c>
      <c r="EF148" s="60" t="n">
        <v>3.454434783</v>
      </c>
      <c r="EG148" s="60" t="n">
        <v>3.728041251</v>
      </c>
      <c r="EH148" s="60" t="n">
        <v>3.635340275</v>
      </c>
      <c r="EI148" s="60" t="n">
        <v>3.601340311</v>
      </c>
      <c r="EJ148" s="60" t="n">
        <v>3.287691067</v>
      </c>
      <c r="EK148" s="60" t="n">
        <v>3.442654068</v>
      </c>
      <c r="EL148" s="60" t="n">
        <v>3.238172103</v>
      </c>
      <c r="EM148" s="60" t="n">
        <v>3.332747267</v>
      </c>
      <c r="EN148" s="60" t="n">
        <v>3.313507075</v>
      </c>
      <c r="EO148" s="60" t="n">
        <v>3.553053717</v>
      </c>
      <c r="EP148" s="60" t="n">
        <v>3.4795148444069</v>
      </c>
      <c r="EQ148" s="60" t="n">
        <v>3.29409560542617</v>
      </c>
      <c r="ER148" s="60" t="n">
        <v>3.29560127700786</v>
      </c>
      <c r="ES148" s="60" t="n">
        <v>3.5089091928674</v>
      </c>
      <c r="ET148" s="60" t="n">
        <v>3.40420824793317</v>
      </c>
      <c r="EU148" s="60" t="n">
        <v>3.29230850071442</v>
      </c>
      <c r="EV148" s="60" t="n">
        <v>3.34073635373333</v>
      </c>
      <c r="EW148" s="60" t="n">
        <v>3.4368000262436</v>
      </c>
      <c r="EX148" s="60" t="n">
        <v>3.30564919580205</v>
      </c>
      <c r="EY148" s="60" t="n">
        <v>3.18708603776538</v>
      </c>
      <c r="EZ148" s="60" t="n">
        <v>3.14644310791615</v>
      </c>
      <c r="FA148" s="60" t="n">
        <v>3.38449604171129</v>
      </c>
      <c r="FB148" s="60" t="n">
        <v>3.25017226306915</v>
      </c>
      <c r="FC148" s="60" t="n">
        <v>2.9242343284321</v>
      </c>
      <c r="FD148" s="60" t="n">
        <v>3.14285039448648</v>
      </c>
      <c r="FE148" s="60" t="n">
        <v>3.34941472584094</v>
      </c>
      <c r="FF148" s="60" t="n">
        <v>3.16561188223083</v>
      </c>
      <c r="FG148" s="60" t="n">
        <v>3.08052773077945</v>
      </c>
      <c r="FH148" s="60" t="n">
        <v>3.07734453142667</v>
      </c>
      <c r="FI148" s="60" t="n">
        <v>3.35979679262851</v>
      </c>
      <c r="FJ148" s="60" t="n">
        <v>3.27830879843762</v>
      </c>
      <c r="FK148" s="60" t="n">
        <v>3.09449800650929</v>
      </c>
      <c r="FL148" s="60" t="n">
        <v>3.122723316797</v>
      </c>
      <c r="FM148" s="60" t="n">
        <v>3.41499094765535</v>
      </c>
      <c r="FN148" s="60" t="n">
        <v>3.34125843909397</v>
      </c>
      <c r="FO148" s="60" t="n">
        <v>3.03173520293019</v>
      </c>
      <c r="FP148" s="60" t="n">
        <v>3.16363467542117</v>
      </c>
      <c r="FQ148" s="60" t="n">
        <v>3.38426612773376</v>
      </c>
      <c r="FR148" s="60" t="n">
        <v>3.36200620640243</v>
      </c>
      <c r="FS148" s="60" t="n">
        <v>3.21612940825141</v>
      </c>
      <c r="FT148" s="60" t="n">
        <v>3.12688991652678</v>
      </c>
      <c r="FU148" s="60" t="n">
        <v>3.46832364067531</v>
      </c>
      <c r="FV148" s="60" t="n">
        <v>3.33124679928532</v>
      </c>
      <c r="FW148" s="60" t="n">
        <v>3.16866082462581</v>
      </c>
      <c r="FX148" s="60" t="n">
        <v>3.09561765660715</v>
      </c>
      <c r="FY148" s="60" t="n">
        <v>3.4391104706996</v>
      </c>
      <c r="FZ148" s="60" t="n">
        <v>3.31566385376959</v>
      </c>
      <c r="GA148" s="60" t="n">
        <v>3.12646049629877</v>
      </c>
      <c r="GB148" s="60" t="n">
        <v>3.08257035251275</v>
      </c>
      <c r="GC148" s="60" t="n">
        <v>3.35897559901102</v>
      </c>
      <c r="GD148" s="60" t="n">
        <v>3.0799046390901</v>
      </c>
      <c r="GE148" s="60" t="n">
        <v>1.72839408668847</v>
      </c>
      <c r="GF148" s="60" t="n">
        <v>2.81119370781426</v>
      </c>
      <c r="GG148" s="60" t="n">
        <v>3.18420686834152</v>
      </c>
      <c r="GH148" s="60" t="n">
        <v>2.91669477557821</v>
      </c>
      <c r="GI148" s="60" t="n">
        <v>2.96637169973984</v>
      </c>
      <c r="GJ148" s="60" t="n">
        <v>2.28604988766542</v>
      </c>
      <c r="GK148" s="60" t="n">
        <v>2.68099300954551</v>
      </c>
      <c r="GL148" s="60" t="n">
        <v>2.593424096925</v>
      </c>
      <c r="GM148" s="60" t="n">
        <v>2.5823413058246</v>
      </c>
      <c r="GN148" s="60" t="n">
        <v>2.70810639909616</v>
      </c>
      <c r="GO148" s="60" t="n">
        <v>2.88033740186184</v>
      </c>
      <c r="GP148" s="60" t="n">
        <v>2.76826868955906</v>
      </c>
      <c r="GQ148" s="60" t="n">
        <v>2.74033458366421</v>
      </c>
      <c r="GR148" s="60" t="n">
        <v>2.55534362832717</v>
      </c>
      <c r="GS148" s="60" t="n">
        <v>2.8881619739019</v>
      </c>
      <c r="GT148" s="60" t="n">
        <v>2.82318341518326</v>
      </c>
      <c r="GU148" s="60" t="n">
        <v>2.61450690789625</v>
      </c>
      <c r="GV148" s="60" t="n">
        <v>2.65896452117372</v>
      </c>
      <c r="GW148" s="60" t="n">
        <v>2.84830721483762</v>
      </c>
      <c r="GX148" s="60" t="n">
        <v>2.74365182777003</v>
      </c>
      <c r="GY148" s="60" t="n">
        <v>2.56950463264998</v>
      </c>
      <c r="GZ148" s="60" t="n">
        <v>2.54853509010288</v>
      </c>
    </row>
    <row r="149" ht="17.25" customHeight="1">
      <c r="A149" s="24" t="s">
        <v>126</v>
      </c>
      <c r="B149" s="60" t="n">
        <v>2.57448601</v>
      </c>
      <c r="C149" s="60" t="n">
        <v>2.59421696</v>
      </c>
      <c r="D149" s="60" t="n">
        <v>2.65206395</v>
      </c>
      <c r="E149" s="60" t="n">
        <v>2.874205367</v>
      </c>
      <c r="F149" s="60" t="n">
        <v>2.758411692</v>
      </c>
      <c r="G149" s="60" t="n">
        <v>2.698138833</v>
      </c>
      <c r="H149" s="60" t="n">
        <v>2.658843089</v>
      </c>
      <c r="I149" s="60" t="n">
        <v>2.837568109</v>
      </c>
      <c r="J149" s="60" t="n">
        <v>2.719697492</v>
      </c>
      <c r="K149" s="60" t="n">
        <v>2.711746958</v>
      </c>
      <c r="L149" s="60" t="n">
        <v>2.693993257</v>
      </c>
      <c r="M149" s="60" t="n">
        <v>2.915569745</v>
      </c>
      <c r="N149" s="60" t="n">
        <v>2.976748151</v>
      </c>
      <c r="O149" s="60" t="n">
        <v>2.662398814</v>
      </c>
      <c r="P149" s="60" t="n">
        <v>2.755387665</v>
      </c>
      <c r="Q149" s="60" t="n">
        <v>2.908865376</v>
      </c>
      <c r="R149" s="60" t="n">
        <v>2.937884411</v>
      </c>
      <c r="S149" s="60" t="n">
        <v>2.804287189</v>
      </c>
      <c r="T149" s="60" t="n">
        <v>2.79356186</v>
      </c>
      <c r="U149" s="60" t="n">
        <v>3.019607928</v>
      </c>
      <c r="V149" s="60" t="n">
        <v>3.053835933</v>
      </c>
      <c r="W149" s="60" t="n">
        <v>2.795929574</v>
      </c>
      <c r="X149" s="60" t="n">
        <v>2.59700837</v>
      </c>
      <c r="Y149" s="60" t="n">
        <v>2.903091477</v>
      </c>
      <c r="Z149" s="60" t="n">
        <v>2.847977742</v>
      </c>
      <c r="AA149" s="60" t="n">
        <v>2.763180351</v>
      </c>
      <c r="AB149" s="60" t="n">
        <v>2.744986339</v>
      </c>
      <c r="AC149" s="60" t="n">
        <v>3.012106013</v>
      </c>
      <c r="AD149" s="60" t="n">
        <v>2.895008019</v>
      </c>
      <c r="AE149" s="60" t="n">
        <v>2.864800973</v>
      </c>
      <c r="AF149" s="60" t="n">
        <v>2.867725308</v>
      </c>
      <c r="AG149" s="60" t="n">
        <v>2.984931303</v>
      </c>
      <c r="AH149" s="60" t="n">
        <v>2.954965183</v>
      </c>
      <c r="AI149" s="60" t="n">
        <v>2.934544688</v>
      </c>
      <c r="AJ149" s="60" t="n">
        <v>2.900017603</v>
      </c>
      <c r="AK149" s="60" t="n">
        <v>3.015794662</v>
      </c>
      <c r="AL149" s="60" t="n">
        <v>2.935292387</v>
      </c>
      <c r="AM149" s="60" t="n">
        <v>2.91123309</v>
      </c>
      <c r="AN149" s="60" t="n">
        <v>2.928072937</v>
      </c>
      <c r="AO149" s="60" t="n">
        <v>2.851292542</v>
      </c>
      <c r="AP149" s="60" t="n">
        <v>2.85208178</v>
      </c>
      <c r="AQ149" s="60" t="n">
        <v>2.823469826</v>
      </c>
      <c r="AR149" s="60" t="n">
        <v>2.706695835</v>
      </c>
      <c r="AS149" s="60" t="n">
        <v>2.910070003</v>
      </c>
      <c r="AT149" s="60" t="n">
        <v>2.749181762</v>
      </c>
      <c r="AU149" s="60" t="n">
        <v>2.685660565</v>
      </c>
      <c r="AV149" s="60" t="n">
        <v>2.656359067</v>
      </c>
      <c r="AW149" s="60" t="n">
        <v>2.814057125</v>
      </c>
      <c r="AX149" s="60" t="n">
        <v>2.765572989</v>
      </c>
      <c r="AY149" s="60" t="n">
        <v>2.825488614</v>
      </c>
      <c r="AZ149" s="60" t="n">
        <v>2.969188082</v>
      </c>
      <c r="BA149" s="60" t="n">
        <v>3.107437654</v>
      </c>
      <c r="BB149" s="60" t="n">
        <v>3.070011158</v>
      </c>
      <c r="BC149" s="60" t="n">
        <v>3.120613775</v>
      </c>
      <c r="BD149" s="60" t="n">
        <v>3.130824022</v>
      </c>
      <c r="BE149" s="60" t="n">
        <v>3.404224369</v>
      </c>
      <c r="BF149" s="60" t="n">
        <v>3.226288587</v>
      </c>
      <c r="BG149" s="60" t="n">
        <v>3.099345888</v>
      </c>
      <c r="BH149" s="60" t="n">
        <v>3.143435214</v>
      </c>
      <c r="BI149" s="60" t="n">
        <v>3.344425053</v>
      </c>
      <c r="BJ149" s="60" t="n">
        <v>3.277045857</v>
      </c>
      <c r="BK149" s="60" t="n">
        <v>3.187205651</v>
      </c>
      <c r="BL149" s="60" t="n">
        <v>3.111771114</v>
      </c>
      <c r="BM149" s="60" t="n">
        <v>3.294608479</v>
      </c>
      <c r="BN149" s="60" t="n">
        <v>3.280737392</v>
      </c>
      <c r="BO149" s="60" t="n">
        <v>3.169783853</v>
      </c>
      <c r="BP149" s="60" t="n">
        <v>3.01499224</v>
      </c>
      <c r="BQ149" s="60" t="n">
        <v>3.023849549</v>
      </c>
      <c r="BR149" s="60" t="n">
        <v>2.721200012</v>
      </c>
      <c r="BS149" s="60" t="n">
        <v>2.623140621</v>
      </c>
      <c r="BT149" s="60" t="n">
        <v>2.625170145</v>
      </c>
      <c r="BU149" s="60" t="n">
        <v>2.625752455</v>
      </c>
      <c r="BV149" s="60" t="n">
        <v>2.545404275</v>
      </c>
      <c r="BW149" s="60" t="n">
        <v>2.461541496</v>
      </c>
      <c r="BX149" s="60" t="n">
        <v>2.39351223</v>
      </c>
      <c r="BY149" s="60" t="n">
        <v>2.550407939</v>
      </c>
      <c r="BZ149" s="60" t="n">
        <v>2.365695257</v>
      </c>
      <c r="CA149" s="60" t="n">
        <v>2.2885604</v>
      </c>
      <c r="CB149" s="60" t="n">
        <v>2.238350614</v>
      </c>
      <c r="CC149" s="60" t="n">
        <v>2.38754589</v>
      </c>
      <c r="CD149" s="60" t="n">
        <v>2.284340264</v>
      </c>
      <c r="CE149" s="60" t="n">
        <v>2.203264694</v>
      </c>
      <c r="CF149" s="60" t="n">
        <v>2.172201453</v>
      </c>
      <c r="CG149" s="60" t="n">
        <v>2.314833928</v>
      </c>
      <c r="CH149" s="60" t="n">
        <v>2.18329065</v>
      </c>
      <c r="CI149" s="60" t="n">
        <v>2.085120005</v>
      </c>
      <c r="CJ149" s="60" t="n">
        <v>2.157363096</v>
      </c>
      <c r="CK149" s="60" t="n">
        <v>2.076709008</v>
      </c>
      <c r="CL149" s="60" t="n">
        <v>1.659141098</v>
      </c>
      <c r="CM149" s="60" t="n">
        <v>1.272557036</v>
      </c>
      <c r="CN149" s="60" t="n">
        <v>1.206817064</v>
      </c>
      <c r="CO149" s="60" t="n">
        <v>1.265034842</v>
      </c>
      <c r="CP149" s="60" t="n">
        <v>1.207469873</v>
      </c>
      <c r="CQ149" s="60" t="n">
        <v>1.153139476</v>
      </c>
      <c r="CR149" s="60" t="n">
        <v>1.122663689</v>
      </c>
      <c r="CS149" s="60" t="n">
        <v>1.193334118</v>
      </c>
      <c r="CT149" s="60" t="n">
        <v>1.135698067</v>
      </c>
      <c r="CU149" s="60" t="n">
        <v>1.105193733</v>
      </c>
      <c r="CV149" s="60" t="n">
        <v>1.088527788</v>
      </c>
      <c r="CW149" s="60" t="n">
        <v>1.178809973</v>
      </c>
      <c r="CX149" s="60" t="n">
        <v>1.122345963</v>
      </c>
      <c r="CY149" s="60" t="n">
        <v>1.097741272</v>
      </c>
      <c r="CZ149" s="60" t="n">
        <v>1.089650916</v>
      </c>
      <c r="DA149" s="60" t="n">
        <v>1.144156562</v>
      </c>
      <c r="DB149" s="60" t="n">
        <v>1.080460948</v>
      </c>
      <c r="DC149" s="60" t="n">
        <v>1.00328474</v>
      </c>
      <c r="DD149" s="60" t="n">
        <v>0.947980263</v>
      </c>
      <c r="DE149" s="60" t="n">
        <v>0.995841349</v>
      </c>
      <c r="DF149" s="60" t="n">
        <v>0.976478467</v>
      </c>
      <c r="DG149" s="60" t="n">
        <v>0.950784557</v>
      </c>
      <c r="DH149" s="60" t="n">
        <v>0.951793961</v>
      </c>
      <c r="DI149" s="60" t="n">
        <v>0.997550811</v>
      </c>
      <c r="DJ149" s="60" t="n">
        <v>0.984617405</v>
      </c>
      <c r="DK149" s="60" t="n">
        <v>0.972230598</v>
      </c>
      <c r="DL149" s="60" t="n">
        <v>0.990881614</v>
      </c>
      <c r="DM149" s="60" t="n">
        <v>1.06648529</v>
      </c>
      <c r="DN149" s="60" t="n">
        <v>1.025876324</v>
      </c>
      <c r="DO149" s="60" t="n">
        <v>1.003262219</v>
      </c>
      <c r="DP149" s="60" t="n">
        <v>1.002116571</v>
      </c>
      <c r="DQ149" s="60" t="n">
        <v>1.097828029</v>
      </c>
      <c r="DR149" s="60" t="n">
        <v>1.217367367</v>
      </c>
      <c r="DS149" s="60" t="n">
        <v>1.14069149</v>
      </c>
      <c r="DT149" s="60" t="n">
        <v>1.11846249</v>
      </c>
      <c r="DU149" s="60" t="n">
        <v>1.070060634</v>
      </c>
      <c r="DV149" s="60" t="n">
        <v>1.086517424</v>
      </c>
      <c r="DW149" s="60" t="n">
        <v>0.989832142</v>
      </c>
      <c r="DX149" s="60" t="n">
        <v>0.946279008</v>
      </c>
      <c r="DY149" s="60" t="n">
        <v>1.005878034</v>
      </c>
      <c r="DZ149" s="60" t="n">
        <v>0.995715314</v>
      </c>
      <c r="EA149" s="60" t="n">
        <v>1.002647379</v>
      </c>
      <c r="EB149" s="60" t="n">
        <v>0.88477713</v>
      </c>
      <c r="EC149" s="60" t="n">
        <v>1.009738706</v>
      </c>
      <c r="ED149" s="60" t="n">
        <v>1.029317698</v>
      </c>
      <c r="EE149" s="60" t="n">
        <v>0.97355514</v>
      </c>
      <c r="EF149" s="60" t="n">
        <v>0.972859365</v>
      </c>
      <c r="EG149" s="60" t="n">
        <v>1.039704019</v>
      </c>
      <c r="EH149" s="60" t="n">
        <v>1.017266492</v>
      </c>
      <c r="EI149" s="60" t="n">
        <v>0.943921124</v>
      </c>
      <c r="EJ149" s="60" t="n">
        <v>0.873172569</v>
      </c>
      <c r="EK149" s="60" t="n">
        <v>0.968102384</v>
      </c>
      <c r="EL149" s="60" t="n">
        <v>1.020233757</v>
      </c>
      <c r="EM149" s="60" t="n">
        <v>0.976762276</v>
      </c>
      <c r="EN149" s="60" t="n">
        <v>0.971232606</v>
      </c>
      <c r="EO149" s="60" t="n">
        <v>1.048311221</v>
      </c>
      <c r="EP149" s="60" t="n">
        <v>1.02123223359927</v>
      </c>
      <c r="EQ149" s="60" t="n">
        <v>0.966572660699648</v>
      </c>
      <c r="ER149" s="60" t="n">
        <v>0.956222107710024</v>
      </c>
      <c r="ES149" s="60" t="n">
        <v>1.02198244051471</v>
      </c>
      <c r="ET149" s="60" t="n">
        <v>1.00887780842727</v>
      </c>
      <c r="EU149" s="60" t="n">
        <v>0.871700094132162</v>
      </c>
      <c r="EV149" s="60" t="n">
        <v>0.83680205407322</v>
      </c>
      <c r="EW149" s="60" t="n">
        <v>0.95468214418999</v>
      </c>
      <c r="EX149" s="60" t="n">
        <v>0.887709644343273</v>
      </c>
      <c r="EY149" s="60" t="n">
        <v>0.898691565859191</v>
      </c>
      <c r="EZ149" s="60" t="n">
        <v>0.88155316171055</v>
      </c>
      <c r="FA149" s="60" t="n">
        <v>0.964625872917668</v>
      </c>
      <c r="FB149" s="60" t="n">
        <v>0.949532581415792</v>
      </c>
      <c r="FC149" s="60" t="n">
        <v>0.925362685516666</v>
      </c>
      <c r="FD149" s="60" t="n">
        <v>0.895654877768891</v>
      </c>
      <c r="FE149" s="60" t="n">
        <v>0.997679771597295</v>
      </c>
      <c r="FF149" s="60" t="n">
        <v>0.957086837493611</v>
      </c>
      <c r="FG149" s="60" t="n">
        <v>0.947822722737231</v>
      </c>
      <c r="FH149" s="60" t="n">
        <v>0.943491029018487</v>
      </c>
      <c r="FI149" s="60" t="n">
        <v>1.04359433708955</v>
      </c>
      <c r="FJ149" s="60" t="n">
        <v>1.04959060155138</v>
      </c>
      <c r="FK149" s="60" t="n">
        <v>1.00460081803021</v>
      </c>
      <c r="FL149" s="60" t="n">
        <v>1.00939907428502</v>
      </c>
      <c r="FM149" s="60" t="n">
        <v>1.11510406380515</v>
      </c>
      <c r="FN149" s="60" t="n">
        <v>1.07921158465769</v>
      </c>
      <c r="FO149" s="60" t="n">
        <v>1.07479898423493</v>
      </c>
      <c r="FP149" s="60" t="n">
        <v>1.09989758270054</v>
      </c>
      <c r="FQ149" s="60" t="n">
        <v>1.17546255313713</v>
      </c>
      <c r="FR149" s="60" t="n">
        <v>1.15286341181534</v>
      </c>
      <c r="FS149" s="60" t="n">
        <v>1.12312379304514</v>
      </c>
      <c r="FT149" s="60" t="n">
        <v>1.1249265744208</v>
      </c>
      <c r="FU149" s="60" t="n">
        <v>1.22471268383199</v>
      </c>
      <c r="FV149" s="60" t="n">
        <v>1.18551872473516</v>
      </c>
      <c r="FW149" s="60" t="n">
        <v>1.12475883955156</v>
      </c>
      <c r="FX149" s="60" t="n">
        <v>1.08435404981909</v>
      </c>
      <c r="FY149" s="60" t="n">
        <v>1.14604999793754</v>
      </c>
      <c r="FZ149" s="60" t="n">
        <v>1.16144977061635</v>
      </c>
      <c r="GA149" s="60" t="n">
        <v>1.12409990373762</v>
      </c>
      <c r="GB149" s="60" t="n">
        <v>1.07168167374045</v>
      </c>
      <c r="GC149" s="60" t="n">
        <v>1.19371687198885</v>
      </c>
      <c r="GD149" s="60" t="n">
        <v>1.11399659321463</v>
      </c>
      <c r="GE149" s="60" t="n">
        <v>0.726566002669368</v>
      </c>
      <c r="GF149" s="60" t="n">
        <v>1.11821643789519</v>
      </c>
      <c r="GG149" s="60" t="n">
        <v>1.27212365277227</v>
      </c>
      <c r="GH149" s="60" t="n">
        <v>1.20064559587409</v>
      </c>
      <c r="GI149" s="60" t="n">
        <v>1.197957066573</v>
      </c>
      <c r="GJ149" s="60" t="n">
        <v>0.942676312119642</v>
      </c>
      <c r="GK149" s="60" t="n">
        <v>1.08808987062898</v>
      </c>
      <c r="GL149" s="60" t="n">
        <v>1.07253896239307</v>
      </c>
      <c r="GM149" s="60" t="n">
        <v>1.03048514845862</v>
      </c>
      <c r="GN149" s="60" t="n">
        <v>1.04389936968244</v>
      </c>
      <c r="GO149" s="60" t="n">
        <v>1.12361371554519</v>
      </c>
      <c r="GP149" s="60" t="n">
        <v>1.09802836980028</v>
      </c>
      <c r="GQ149" s="60" t="n">
        <v>1.10663154902498</v>
      </c>
      <c r="GR149" s="60" t="n">
        <v>0.993818305305959</v>
      </c>
      <c r="GS149" s="60" t="n">
        <v>1.10433675948291</v>
      </c>
      <c r="GT149" s="60" t="n">
        <v>1.09331260800387</v>
      </c>
      <c r="GU149" s="60" t="n">
        <v>1.01635750546527</v>
      </c>
      <c r="GV149" s="60" t="n">
        <v>1.03459261542665</v>
      </c>
      <c r="GW149" s="60" t="n">
        <v>1.12614832424022</v>
      </c>
      <c r="GX149" s="60" t="n">
        <v>1.09137510780835</v>
      </c>
      <c r="GY149" s="60" t="n">
        <v>1.04303204912412</v>
      </c>
      <c r="GZ149" s="60" t="n">
        <v>1.03431360012209</v>
      </c>
    </row>
    <row r="150">
      <c r="A150" s="30" t="s">
        <v>25</v>
      </c>
      <c r="B150" s="60" t="n">
        <v>0.58790373</v>
      </c>
      <c r="C150" s="60" t="n">
        <v>0.564719453</v>
      </c>
      <c r="D150" s="60" t="n">
        <v>0.578842482</v>
      </c>
      <c r="E150" s="60" t="n">
        <v>0.583834848</v>
      </c>
      <c r="F150" s="60" t="n">
        <v>0.550209404</v>
      </c>
      <c r="G150" s="60" t="n">
        <v>0.671975966</v>
      </c>
      <c r="H150" s="60" t="n">
        <v>0.619991942</v>
      </c>
      <c r="I150" s="60" t="n">
        <v>0.681570318</v>
      </c>
      <c r="J150" s="60" t="n">
        <v>0.701363479</v>
      </c>
      <c r="K150" s="60" t="n">
        <v>0.639633027</v>
      </c>
      <c r="L150" s="60" t="n">
        <v>0.65596951</v>
      </c>
      <c r="M150" s="60" t="n">
        <v>0.690229447</v>
      </c>
      <c r="N150" s="60" t="n">
        <v>0.724225406</v>
      </c>
      <c r="O150" s="60" t="n">
        <v>0.654294486</v>
      </c>
      <c r="P150" s="60" t="n">
        <v>0.647761461</v>
      </c>
      <c r="Q150" s="60" t="n">
        <v>0.677285261</v>
      </c>
      <c r="R150" s="60" t="n">
        <v>0.646829668</v>
      </c>
      <c r="S150" s="60" t="n">
        <v>0.685489913</v>
      </c>
      <c r="T150" s="60" t="n">
        <v>0.634820532</v>
      </c>
      <c r="U150" s="60" t="n">
        <v>0.750809626</v>
      </c>
      <c r="V150" s="60" t="n">
        <v>0.68934224</v>
      </c>
      <c r="W150" s="60" t="n">
        <v>0.756179375</v>
      </c>
      <c r="X150" s="60" t="n">
        <v>0.63526076</v>
      </c>
      <c r="Y150" s="60" t="n">
        <v>0.697366585</v>
      </c>
      <c r="Z150" s="60" t="n">
        <v>0.66599654</v>
      </c>
      <c r="AA150" s="60" t="n">
        <v>0.637882942</v>
      </c>
      <c r="AB150" s="60" t="n">
        <v>0.627424647</v>
      </c>
      <c r="AC150" s="60" t="n">
        <v>0.719707129</v>
      </c>
      <c r="AD150" s="60" t="n">
        <v>0.658871789</v>
      </c>
      <c r="AE150" s="60" t="n">
        <v>0.666395272</v>
      </c>
      <c r="AF150" s="60" t="n">
        <v>0.617135293</v>
      </c>
      <c r="AG150" s="60" t="n">
        <v>0.68796446</v>
      </c>
      <c r="AH150" s="60" t="n">
        <v>0.678011203</v>
      </c>
      <c r="AI150" s="60" t="n">
        <v>0.635672497</v>
      </c>
      <c r="AJ150" s="60" t="n">
        <v>0.61225153</v>
      </c>
      <c r="AK150" s="60" t="n">
        <v>0.615293975</v>
      </c>
      <c r="AL150" s="60" t="n">
        <v>0.65375177</v>
      </c>
      <c r="AM150" s="60" t="n">
        <v>0.673582032</v>
      </c>
      <c r="AN150" s="60" t="n">
        <v>0.642617741</v>
      </c>
      <c r="AO150" s="60" t="n">
        <v>0.701495498</v>
      </c>
      <c r="AP150" s="60" t="n">
        <v>0.731290127</v>
      </c>
      <c r="AQ150" s="60" t="n">
        <v>0.71859686</v>
      </c>
      <c r="AR150" s="60" t="n">
        <v>0.713524685</v>
      </c>
      <c r="AS150" s="60" t="n">
        <v>0.772138942</v>
      </c>
      <c r="AT150" s="60" t="n">
        <v>0.763488024</v>
      </c>
      <c r="AU150" s="60" t="n">
        <v>0.677071002</v>
      </c>
      <c r="AV150" s="60" t="n">
        <v>0.94814279</v>
      </c>
      <c r="AW150" s="60" t="n">
        <v>0.759697291</v>
      </c>
      <c r="AX150" s="60" t="n">
        <v>0.718547687</v>
      </c>
      <c r="AY150" s="60" t="n">
        <v>0.837379708</v>
      </c>
      <c r="AZ150" s="60" t="n">
        <v>0.819897967</v>
      </c>
      <c r="BA150" s="60" t="n">
        <v>0.826204014</v>
      </c>
      <c r="BB150" s="60" t="n">
        <v>0.816069773</v>
      </c>
      <c r="BC150" s="60" t="n">
        <v>0.889095651</v>
      </c>
      <c r="BD150" s="60" t="n">
        <v>0.862759538</v>
      </c>
      <c r="BE150" s="60" t="n">
        <v>0.884997715</v>
      </c>
      <c r="BF150" s="60" t="n">
        <v>0.910884153</v>
      </c>
      <c r="BG150" s="60" t="n">
        <v>0.905843518</v>
      </c>
      <c r="BH150" s="60" t="n">
        <v>0.849805284</v>
      </c>
      <c r="BI150" s="60" t="n">
        <v>0.930119749</v>
      </c>
      <c r="BJ150" s="60" t="n">
        <v>0.899617745</v>
      </c>
      <c r="BK150" s="60" t="n">
        <v>0.888099044</v>
      </c>
      <c r="BL150" s="60" t="n">
        <v>0.839985352</v>
      </c>
      <c r="BM150" s="60" t="n">
        <v>0.911332356</v>
      </c>
      <c r="BN150" s="60" t="n">
        <v>0.725650539</v>
      </c>
      <c r="BO150" s="60" t="n">
        <v>0.775881265</v>
      </c>
      <c r="BP150" s="60" t="n">
        <v>0.738580626</v>
      </c>
      <c r="BQ150" s="60" t="n">
        <v>0.785238341</v>
      </c>
      <c r="BR150" s="60" t="n">
        <v>0.769352757</v>
      </c>
      <c r="BS150" s="60" t="n">
        <v>0.797049105</v>
      </c>
      <c r="BT150" s="60" t="n">
        <v>0.803539979</v>
      </c>
      <c r="BU150" s="60" t="n">
        <v>0.881120982</v>
      </c>
      <c r="BV150" s="60" t="n">
        <v>0.963144703</v>
      </c>
      <c r="BW150" s="60" t="n">
        <v>0.957471037</v>
      </c>
      <c r="BX150" s="60" t="n">
        <v>0.976480401</v>
      </c>
      <c r="BY150" s="60" t="n">
        <v>1.089315274</v>
      </c>
      <c r="BZ150" s="60" t="n">
        <v>1.12720338</v>
      </c>
      <c r="CA150" s="60" t="n">
        <v>1.143118069</v>
      </c>
      <c r="CB150" s="60" t="n">
        <v>1.125107734</v>
      </c>
      <c r="CC150" s="60" t="n">
        <v>1.262247231</v>
      </c>
      <c r="CD150" s="60" t="n">
        <v>1.345669122</v>
      </c>
      <c r="CE150" s="60" t="n">
        <v>1.342023189</v>
      </c>
      <c r="CF150" s="60" t="n">
        <v>1.323115814</v>
      </c>
      <c r="CG150" s="60" t="n">
        <v>1.376317587</v>
      </c>
      <c r="CH150" s="60" t="n">
        <v>1.417174571</v>
      </c>
      <c r="CI150" s="60" t="n">
        <v>1.598544783</v>
      </c>
      <c r="CJ150" s="60" t="n">
        <v>1.749778127</v>
      </c>
      <c r="CK150" s="60" t="n">
        <v>1.618960425</v>
      </c>
      <c r="CL150" s="60" t="n">
        <v>1.674026531</v>
      </c>
      <c r="CM150" s="60" t="n">
        <v>1.703586265</v>
      </c>
      <c r="CN150" s="60" t="n">
        <v>1.545563726</v>
      </c>
      <c r="CO150" s="60" t="n">
        <v>1.859473997</v>
      </c>
      <c r="CP150" s="60" t="n">
        <v>1.696981311</v>
      </c>
      <c r="CQ150" s="60" t="n">
        <v>1.902136188</v>
      </c>
      <c r="CR150" s="60" t="n">
        <v>1.745063707</v>
      </c>
      <c r="CS150" s="60" t="n">
        <v>2.014446698</v>
      </c>
      <c r="CT150" s="60" t="n">
        <v>1.968687306</v>
      </c>
      <c r="CU150" s="60" t="n">
        <v>1.849139172</v>
      </c>
      <c r="CV150" s="60" t="n">
        <v>1.81946143</v>
      </c>
      <c r="CW150" s="60" t="n">
        <v>1.992092208</v>
      </c>
      <c r="CX150" s="60" t="n">
        <v>1.965285419</v>
      </c>
      <c r="CY150" s="60" t="n">
        <v>1.875818099</v>
      </c>
      <c r="CZ150" s="60" t="n">
        <v>1.966288267</v>
      </c>
      <c r="DA150" s="60" t="n">
        <v>2.14291449</v>
      </c>
      <c r="DB150" s="60" t="n">
        <v>2.302313791</v>
      </c>
      <c r="DC150" s="60" t="n">
        <v>2.091350487</v>
      </c>
      <c r="DD150" s="60" t="n">
        <v>2.081476625</v>
      </c>
      <c r="DE150" s="60" t="n">
        <v>2.295188025</v>
      </c>
      <c r="DF150" s="60" t="n">
        <v>2.26408728</v>
      </c>
      <c r="DG150" s="60" t="n">
        <v>2.164027402</v>
      </c>
      <c r="DH150" s="60" t="n">
        <v>2.209667781</v>
      </c>
      <c r="DI150" s="60" t="n">
        <v>2.316483239</v>
      </c>
      <c r="DJ150" s="60" t="n">
        <v>2.314469904</v>
      </c>
      <c r="DK150" s="60" t="n">
        <v>2.353669175</v>
      </c>
      <c r="DL150" s="60" t="n">
        <v>2.373457244</v>
      </c>
      <c r="DM150" s="60" t="n">
        <v>2.567621102</v>
      </c>
      <c r="DN150" s="60" t="n">
        <v>2.512347973</v>
      </c>
      <c r="DO150" s="60" t="n">
        <v>2.470524429</v>
      </c>
      <c r="DP150" s="60" t="n">
        <v>2.386996965</v>
      </c>
      <c r="DQ150" s="60" t="n">
        <v>2.615725546</v>
      </c>
      <c r="DR150" s="60" t="n">
        <v>2.583599658</v>
      </c>
      <c r="DS150" s="60" t="n">
        <v>2.534304917</v>
      </c>
      <c r="DT150" s="60" t="n">
        <v>2.363247314</v>
      </c>
      <c r="DU150" s="60" t="n">
        <v>2.595667727</v>
      </c>
      <c r="DV150" s="60" t="n">
        <v>2.804781166</v>
      </c>
      <c r="DW150" s="60" t="n">
        <v>2.659748486</v>
      </c>
      <c r="DX150" s="60" t="n">
        <v>2.664870953</v>
      </c>
      <c r="DY150" s="60" t="n">
        <v>2.842515655</v>
      </c>
      <c r="DZ150" s="60" t="n">
        <v>2.775887863</v>
      </c>
      <c r="EA150" s="60" t="n">
        <v>2.804317735</v>
      </c>
      <c r="EB150" s="60" t="n">
        <v>2.653608519</v>
      </c>
      <c r="EC150" s="60" t="n">
        <v>2.975236047</v>
      </c>
      <c r="ED150" s="60" t="n">
        <v>2.907913215</v>
      </c>
      <c r="EE150" s="60" t="n">
        <v>2.830787001</v>
      </c>
      <c r="EF150" s="60" t="n">
        <v>2.778642368</v>
      </c>
      <c r="EG150" s="60" t="n">
        <v>3.092224784</v>
      </c>
      <c r="EH150" s="60" t="n">
        <v>3.062693325</v>
      </c>
      <c r="EI150" s="60" t="n">
        <v>3.11336207</v>
      </c>
      <c r="EJ150" s="60" t="n">
        <v>2.800391253</v>
      </c>
      <c r="EK150" s="60" t="n">
        <v>2.869457669</v>
      </c>
      <c r="EL150" s="60" t="n">
        <v>2.730625376</v>
      </c>
      <c r="EM150" s="60" t="n">
        <v>2.867388958</v>
      </c>
      <c r="EN150" s="60" t="n">
        <v>2.889538715</v>
      </c>
      <c r="EO150" s="60" t="n">
        <v>3.257793361</v>
      </c>
      <c r="EP150" s="60" t="n">
        <v>2.94430266101751</v>
      </c>
      <c r="EQ150" s="60" t="n">
        <v>3.12198462534489</v>
      </c>
      <c r="ER150" s="60" t="n">
        <v>3.0489828424849</v>
      </c>
      <c r="ES150" s="60" t="n">
        <v>3.34368582726563</v>
      </c>
      <c r="ET150" s="60" t="n">
        <v>3.24010367980447</v>
      </c>
      <c r="EU150" s="60" t="n">
        <v>3.14442958639506</v>
      </c>
      <c r="EV150" s="60" t="n">
        <v>3.07361081343445</v>
      </c>
      <c r="EW150" s="60" t="n">
        <v>3.28901107471623</v>
      </c>
      <c r="EX150" s="60" t="n">
        <v>3.25376170631932</v>
      </c>
      <c r="EY150" s="60" t="n">
        <v>3.1844075275953</v>
      </c>
      <c r="EZ150" s="60" t="n">
        <v>3.05308495176814</v>
      </c>
      <c r="FA150" s="60" t="n">
        <v>3.2937164580913</v>
      </c>
      <c r="FB150" s="60" t="n">
        <v>3.22552476949187</v>
      </c>
      <c r="FC150" s="60" t="n">
        <v>3.13227450573777</v>
      </c>
      <c r="FD150" s="60" t="n">
        <v>3.07690803586719</v>
      </c>
      <c r="FE150" s="60" t="n">
        <v>3.50761853676279</v>
      </c>
      <c r="FF150" s="60" t="n">
        <v>3.38914505042226</v>
      </c>
      <c r="FG150" s="60" t="n">
        <v>3.26276425548016</v>
      </c>
      <c r="FH150" s="60" t="n">
        <v>3.38328645363507</v>
      </c>
      <c r="FI150" s="60" t="n">
        <v>3.49397758054396</v>
      </c>
      <c r="FJ150" s="60" t="n">
        <v>3.56976078902444</v>
      </c>
      <c r="FK150" s="60" t="n">
        <v>3.39145764876201</v>
      </c>
      <c r="FL150" s="60" t="n">
        <v>3.3274673040176</v>
      </c>
      <c r="FM150" s="60" t="n">
        <v>3.68589801325737</v>
      </c>
      <c r="FN150" s="60" t="n">
        <v>3.56098113273235</v>
      </c>
      <c r="FO150" s="60" t="n">
        <v>3.46809334378008</v>
      </c>
      <c r="FP150" s="60" t="n">
        <v>3.43600125685283</v>
      </c>
      <c r="FQ150" s="60" t="n">
        <v>3.8386190755798</v>
      </c>
      <c r="FR150" s="60" t="n">
        <v>3.87262260084176</v>
      </c>
      <c r="FS150" s="60" t="n">
        <v>3.92870862926485</v>
      </c>
      <c r="FT150" s="60" t="n">
        <v>3.87655106412575</v>
      </c>
      <c r="FU150" s="60" t="n">
        <v>4.20735426764375</v>
      </c>
      <c r="FV150" s="60" t="n">
        <v>4.08625616374446</v>
      </c>
      <c r="FW150" s="60" t="n">
        <v>3.99496349901851</v>
      </c>
      <c r="FX150" s="60" t="n">
        <v>3.95964880569501</v>
      </c>
      <c r="FY150" s="60" t="n">
        <v>4.62963151792212</v>
      </c>
      <c r="FZ150" s="60" t="n">
        <v>3.96437353521808</v>
      </c>
      <c r="GA150" s="60" t="n">
        <v>3.83219455762077</v>
      </c>
      <c r="GB150" s="60" t="n">
        <v>3.74270913862248</v>
      </c>
      <c r="GC150" s="60" t="n">
        <v>4.05198521949779</v>
      </c>
      <c r="GD150" s="60" t="n">
        <v>3.94562123551816</v>
      </c>
      <c r="GE150" s="60" t="n">
        <v>3.00471276541177</v>
      </c>
      <c r="GF150" s="60" t="n">
        <v>3.8879661226978</v>
      </c>
      <c r="GG150" s="60" t="n">
        <v>4.34656332299224</v>
      </c>
      <c r="GH150" s="60" t="n">
        <v>4.18367012558437</v>
      </c>
      <c r="GI150" s="60" t="n">
        <v>4.17910468701989</v>
      </c>
      <c r="GJ150" s="60" t="n">
        <v>3.70881881855312</v>
      </c>
      <c r="GK150" s="60" t="n">
        <v>4.34651868272558</v>
      </c>
      <c r="GL150" s="60" t="n">
        <v>4.2570570627042</v>
      </c>
      <c r="GM150" s="60" t="n">
        <v>4.04617964384924</v>
      </c>
      <c r="GN150" s="60" t="n">
        <v>4.17245794188185</v>
      </c>
      <c r="GO150" s="60" t="n">
        <v>4.28646152519131</v>
      </c>
      <c r="GP150" s="60" t="n">
        <v>4.19792382961332</v>
      </c>
      <c r="GQ150" s="60" t="n">
        <v>4.1319154222733</v>
      </c>
      <c r="GR150" s="60" t="n">
        <v>4.16347677180193</v>
      </c>
      <c r="GS150" s="60" t="n">
        <v>4.55036558794358</v>
      </c>
      <c r="GT150" s="60" t="n">
        <v>4.68638406420603</v>
      </c>
      <c r="GU150" s="60" t="n">
        <v>4.44794151024356</v>
      </c>
      <c r="GV150" s="60" t="n">
        <v>4.46517541544442</v>
      </c>
      <c r="GW150" s="60" t="n">
        <v>4.87766892253169</v>
      </c>
      <c r="GX150" s="60" t="n">
        <v>4.71534047611616</v>
      </c>
      <c r="GY150" s="60" t="n">
        <v>4.49564564485405</v>
      </c>
      <c r="GZ150" s="60" t="n">
        <v>4.50791249141143</v>
      </c>
    </row>
    <row r="151">
      <c r="A151" s="30" t="s">
        <v>23</v>
      </c>
      <c r="B151" s="60" t="n">
        <v>0</v>
      </c>
      <c r="C151" s="60" t="n">
        <v>0</v>
      </c>
      <c r="D151" s="60" t="n">
        <v>0</v>
      </c>
      <c r="E151" s="60" t="n">
        <v>0</v>
      </c>
      <c r="F151" s="60" t="n">
        <v>0</v>
      </c>
      <c r="G151" s="60" t="n">
        <v>0</v>
      </c>
      <c r="H151" s="60" t="n">
        <v>0</v>
      </c>
      <c r="I151" s="60" t="n">
        <v>0</v>
      </c>
      <c r="J151" s="60" t="n">
        <v>0</v>
      </c>
      <c r="K151" s="60" t="n">
        <v>0</v>
      </c>
      <c r="L151" s="60" t="n">
        <v>0</v>
      </c>
      <c r="M151" s="60" t="n">
        <v>0</v>
      </c>
      <c r="N151" s="60" t="n">
        <v>0</v>
      </c>
      <c r="O151" s="60" t="n">
        <v>0</v>
      </c>
      <c r="P151" s="60" t="n">
        <v>0</v>
      </c>
      <c r="Q151" s="60" t="n">
        <v>0</v>
      </c>
      <c r="R151" s="60" t="n">
        <v>0</v>
      </c>
      <c r="S151" s="60" t="n">
        <v>0</v>
      </c>
      <c r="T151" s="60" t="n">
        <v>0</v>
      </c>
      <c r="U151" s="60" t="n">
        <v>0</v>
      </c>
      <c r="V151" s="60" t="n">
        <v>0</v>
      </c>
      <c r="W151" s="60" t="n">
        <v>0</v>
      </c>
      <c r="X151" s="60" t="n">
        <v>0</v>
      </c>
      <c r="Y151" s="60" t="n">
        <v>0</v>
      </c>
      <c r="Z151" s="60" t="n">
        <v>0</v>
      </c>
      <c r="AA151" s="60" t="n">
        <v>0</v>
      </c>
      <c r="AB151" s="60" t="n">
        <v>0</v>
      </c>
      <c r="AC151" s="60" t="n">
        <v>0</v>
      </c>
      <c r="AD151" s="60" t="n">
        <v>0</v>
      </c>
      <c r="AE151" s="60" t="n">
        <v>0</v>
      </c>
      <c r="AF151" s="60" t="n">
        <v>0</v>
      </c>
      <c r="AG151" s="60" t="n">
        <v>0</v>
      </c>
      <c r="AH151" s="60" t="n">
        <v>0</v>
      </c>
      <c r="AI151" s="60" t="n">
        <v>0</v>
      </c>
      <c r="AJ151" s="60" t="n">
        <v>0</v>
      </c>
      <c r="AK151" s="60" t="n">
        <v>0</v>
      </c>
      <c r="AL151" s="60" t="n">
        <v>0</v>
      </c>
      <c r="AM151" s="60" t="n">
        <v>0</v>
      </c>
      <c r="AN151" s="60" t="n">
        <v>0</v>
      </c>
      <c r="AO151" s="60" t="n">
        <v>0</v>
      </c>
      <c r="AP151" s="60" t="n">
        <v>0.058756105</v>
      </c>
      <c r="AQ151" s="60" t="n">
        <v>0.058756105</v>
      </c>
      <c r="AR151" s="60" t="n">
        <v>0.058756105</v>
      </c>
      <c r="AS151" s="60" t="n">
        <v>0.058756105</v>
      </c>
      <c r="AT151" s="60" t="n">
        <v>0.102473523</v>
      </c>
      <c r="AU151" s="60" t="n">
        <v>0.102473523</v>
      </c>
      <c r="AV151" s="60" t="n">
        <v>0.102473523</v>
      </c>
      <c r="AW151" s="60" t="n">
        <v>0.102473523</v>
      </c>
      <c r="AX151" s="60" t="n">
        <v>0.115604598</v>
      </c>
      <c r="AY151" s="60" t="n">
        <v>0.115604598</v>
      </c>
      <c r="AZ151" s="60" t="n">
        <v>0.115604598</v>
      </c>
      <c r="BA151" s="60" t="n">
        <v>0.115604598</v>
      </c>
      <c r="BB151" s="60" t="n">
        <v>0.111062474</v>
      </c>
      <c r="BC151" s="60" t="n">
        <v>0.111062474</v>
      </c>
      <c r="BD151" s="60" t="n">
        <v>0.111062474</v>
      </c>
      <c r="BE151" s="60" t="n">
        <v>0.111062474</v>
      </c>
      <c r="BF151" s="60" t="n">
        <v>0.112293103</v>
      </c>
      <c r="BG151" s="60" t="n">
        <v>0.112293103</v>
      </c>
      <c r="BH151" s="60" t="n">
        <v>0.112293103</v>
      </c>
      <c r="BI151" s="60" t="n">
        <v>0.112293103</v>
      </c>
      <c r="BJ151" s="60" t="n">
        <v>0.103106012</v>
      </c>
      <c r="BK151" s="60" t="n">
        <v>0.103106012</v>
      </c>
      <c r="BL151" s="60" t="n">
        <v>0.103106012</v>
      </c>
      <c r="BM151" s="60" t="n">
        <v>0.103106012</v>
      </c>
      <c r="BN151" s="60" t="n">
        <v>0.100879795</v>
      </c>
      <c r="BO151" s="60" t="n">
        <v>0.100879795</v>
      </c>
      <c r="BP151" s="60" t="n">
        <v>0.100879795</v>
      </c>
      <c r="BQ151" s="60" t="n">
        <v>0.100879795</v>
      </c>
      <c r="BR151" s="60" t="n">
        <v>0.108676563</v>
      </c>
      <c r="BS151" s="60" t="n">
        <v>0.108676563</v>
      </c>
      <c r="BT151" s="60" t="n">
        <v>0.108676563</v>
      </c>
      <c r="BU151" s="60" t="n">
        <v>0.108676563</v>
      </c>
      <c r="BV151" s="60" t="n">
        <v>0.097962346</v>
      </c>
      <c r="BW151" s="60" t="n">
        <v>0.097962346</v>
      </c>
      <c r="BX151" s="60" t="n">
        <v>0.097962346</v>
      </c>
      <c r="BY151" s="60" t="n">
        <v>0.097962346</v>
      </c>
      <c r="BZ151" s="60" t="n">
        <v>0.093027237</v>
      </c>
      <c r="CA151" s="60" t="n">
        <v>0.093027237</v>
      </c>
      <c r="CB151" s="60" t="n">
        <v>0.093027237</v>
      </c>
      <c r="CC151" s="60" t="n">
        <v>0.093027237</v>
      </c>
      <c r="CD151" s="60" t="n">
        <v>0.092718415</v>
      </c>
      <c r="CE151" s="60" t="n">
        <v>0.092718415</v>
      </c>
      <c r="CF151" s="60" t="n">
        <v>0.092718415</v>
      </c>
      <c r="CG151" s="60" t="n">
        <v>0.092718415</v>
      </c>
      <c r="CH151" s="60" t="n">
        <v>0.075567947</v>
      </c>
      <c r="CI151" s="60" t="n">
        <v>0.075567947</v>
      </c>
      <c r="CJ151" s="60" t="n">
        <v>0.075567947</v>
      </c>
      <c r="CK151" s="60" t="n">
        <v>0.075567947</v>
      </c>
      <c r="CL151" s="60" t="n">
        <v>0.067229091</v>
      </c>
      <c r="CM151" s="60" t="n">
        <v>0.067229091</v>
      </c>
      <c r="CN151" s="60" t="n">
        <v>0.067229091</v>
      </c>
      <c r="CO151" s="60" t="n">
        <v>0.067229091</v>
      </c>
      <c r="CP151" s="60" t="n">
        <v>0.049636872</v>
      </c>
      <c r="CQ151" s="60" t="n">
        <v>0.049636872</v>
      </c>
      <c r="CR151" s="60" t="n">
        <v>0.049636872</v>
      </c>
      <c r="CS151" s="60" t="n">
        <v>0.049636872</v>
      </c>
      <c r="CT151" s="60" t="n">
        <v>0.053836278</v>
      </c>
      <c r="CU151" s="60" t="n">
        <v>0.053836278</v>
      </c>
      <c r="CV151" s="60" t="n">
        <v>0.053836278</v>
      </c>
      <c r="CW151" s="60" t="n">
        <v>0.053836278</v>
      </c>
      <c r="CX151" s="60" t="n">
        <v>0.050167846</v>
      </c>
      <c r="CY151" s="60" t="n">
        <v>0.050167846</v>
      </c>
      <c r="CZ151" s="60" t="n">
        <v>0.050167846</v>
      </c>
      <c r="DA151" s="60" t="n">
        <v>0.050167846</v>
      </c>
      <c r="DB151" s="60" t="n">
        <v>0.055889788</v>
      </c>
      <c r="DC151" s="60" t="n">
        <v>0.055889788</v>
      </c>
      <c r="DD151" s="60" t="n">
        <v>0.055889788</v>
      </c>
      <c r="DE151" s="60" t="n">
        <v>0.055889788</v>
      </c>
      <c r="DF151" s="60" t="n">
        <v>0.067787572</v>
      </c>
      <c r="DG151" s="60" t="n">
        <v>0.067787572</v>
      </c>
      <c r="DH151" s="60" t="n">
        <v>0.067787572</v>
      </c>
      <c r="DI151" s="60" t="n">
        <v>0.067787572</v>
      </c>
      <c r="DJ151" s="60" t="n">
        <v>0.076477951</v>
      </c>
      <c r="DK151" s="60" t="n">
        <v>0.076477951</v>
      </c>
      <c r="DL151" s="60" t="n">
        <v>0.076477951</v>
      </c>
      <c r="DM151" s="60" t="n">
        <v>0.076477951</v>
      </c>
      <c r="DN151" s="60" t="n">
        <v>0.064726298</v>
      </c>
      <c r="DO151" s="60" t="n">
        <v>0.064726298</v>
      </c>
      <c r="DP151" s="60" t="n">
        <v>0.064726298</v>
      </c>
      <c r="DQ151" s="60" t="n">
        <v>0.064726298</v>
      </c>
      <c r="DR151" s="60" t="n">
        <v>0.068443336</v>
      </c>
      <c r="DS151" s="60" t="n">
        <v>0.068443336</v>
      </c>
      <c r="DT151" s="60" t="n">
        <v>0.068443336</v>
      </c>
      <c r="DU151" s="60" t="n">
        <v>0.068443336</v>
      </c>
      <c r="DV151" s="60" t="n">
        <v>0.065449214</v>
      </c>
      <c r="DW151" s="60" t="n">
        <v>0.065449214</v>
      </c>
      <c r="DX151" s="60" t="n">
        <v>0.065449214</v>
      </c>
      <c r="DY151" s="60" t="n">
        <v>0.065449214</v>
      </c>
      <c r="DZ151" s="60" t="n">
        <v>0.06318838</v>
      </c>
      <c r="EA151" s="60" t="n">
        <v>0.06318838</v>
      </c>
      <c r="EB151" s="60" t="n">
        <v>0.06318838</v>
      </c>
      <c r="EC151" s="60" t="n">
        <v>0.06318838</v>
      </c>
      <c r="ED151" s="60" t="n">
        <v>0.060663651</v>
      </c>
      <c r="EE151" s="60" t="n">
        <v>0.060663651</v>
      </c>
      <c r="EF151" s="60" t="n">
        <v>0.060663651</v>
      </c>
      <c r="EG151" s="60" t="n">
        <v>0.060663651</v>
      </c>
      <c r="EH151" s="60" t="n">
        <v>0.053943481</v>
      </c>
      <c r="EI151" s="60" t="n">
        <v>0.053943481</v>
      </c>
      <c r="EJ151" s="60" t="n">
        <v>0.053943481</v>
      </c>
      <c r="EK151" s="60" t="n">
        <v>0.053943481</v>
      </c>
      <c r="EL151" s="60" t="n">
        <v>0.045829094</v>
      </c>
      <c r="EM151" s="60" t="n">
        <v>0.045829094</v>
      </c>
      <c r="EN151" s="60" t="n">
        <v>0.045829094</v>
      </c>
      <c r="EO151" s="60" t="n">
        <v>0.045829094</v>
      </c>
      <c r="EP151" s="60" t="n">
        <v>0.0321408494966283</v>
      </c>
      <c r="EQ151" s="60" t="n">
        <v>0.0405798198659401</v>
      </c>
      <c r="ER151" s="60" t="n">
        <v>0.0454914596342084</v>
      </c>
      <c r="ES151" s="60" t="n">
        <v>0.0380153062261578</v>
      </c>
      <c r="ET151" s="60" t="n">
        <v>0.0222128117363192</v>
      </c>
      <c r="EU151" s="60" t="n">
        <v>0.0283298316107187</v>
      </c>
      <c r="EV151" s="60" t="n">
        <v>0.0319245638956383</v>
      </c>
      <c r="EW151" s="60" t="n">
        <v>0.0265365109318262</v>
      </c>
      <c r="EX151" s="60" t="n">
        <v>0.0182223843444056</v>
      </c>
      <c r="EY151" s="60" t="n">
        <v>0.0254097267393233</v>
      </c>
      <c r="EZ151" s="60" t="n">
        <v>0.0280782460803528</v>
      </c>
      <c r="FA151" s="60" t="n">
        <v>0.0231726484082633</v>
      </c>
      <c r="FB151" s="60" t="n">
        <v>0.0150583551704877</v>
      </c>
      <c r="FC151" s="60" t="n">
        <v>0.0203328546459827</v>
      </c>
      <c r="FD151" s="60" t="n">
        <v>0.0217831197199717</v>
      </c>
      <c r="FE151" s="60" t="n">
        <v>0.01807447184003</v>
      </c>
      <c r="FF151" s="60" t="n">
        <v>0.0188676285911388</v>
      </c>
      <c r="FG151" s="60" t="n">
        <v>0.0240324771358259</v>
      </c>
      <c r="FH151" s="60" t="n">
        <v>0.0281001574421086</v>
      </c>
      <c r="FI151" s="60" t="n">
        <v>0.0232604395715176</v>
      </c>
      <c r="FJ151" s="60" t="n">
        <v>0.0174545734288069</v>
      </c>
      <c r="FK151" s="60" t="n">
        <v>0.0239197915964454</v>
      </c>
      <c r="FL151" s="60" t="n">
        <v>0.0278181925712722</v>
      </c>
      <c r="FM151" s="60" t="n">
        <v>0.0214125167678702</v>
      </c>
      <c r="FN151" s="60" t="n">
        <v>0.0146872849069313</v>
      </c>
      <c r="FO151" s="60" t="n">
        <v>0.0192673509563081</v>
      </c>
      <c r="FP151" s="60" t="n">
        <v>0.0225996608368581</v>
      </c>
      <c r="FQ151" s="60" t="n">
        <v>0.0179863329604624</v>
      </c>
      <c r="FR151" s="60" t="n">
        <v>0.0113583285354515</v>
      </c>
      <c r="FS151" s="60" t="n">
        <v>0.0154931892895399</v>
      </c>
      <c r="FT151" s="60" t="n">
        <v>0.0168102119571825</v>
      </c>
      <c r="FU151" s="60" t="n">
        <v>0.013572094764456</v>
      </c>
      <c r="FV151" s="60" t="n">
        <v>0.00600338269055866</v>
      </c>
      <c r="FW151" s="60" t="n">
        <v>0.00859603348752819</v>
      </c>
      <c r="FX151" s="60" t="n">
        <v>0.00922745334316847</v>
      </c>
      <c r="FY151" s="60" t="n">
        <v>0.00780920569896584</v>
      </c>
      <c r="FZ151" s="60" t="n">
        <v>0.00641980726220067</v>
      </c>
      <c r="GA151" s="60" t="n">
        <v>0.00862591302380271</v>
      </c>
      <c r="GB151" s="60" t="n">
        <v>0.0097354054598353</v>
      </c>
      <c r="GC151" s="60" t="n">
        <v>0.00793095622321086</v>
      </c>
      <c r="GD151" s="60" t="n">
        <v>0.00692810282181319</v>
      </c>
      <c r="GE151" s="60" t="n">
        <v>0.00750594557792675</v>
      </c>
      <c r="GF151" s="60" t="n">
        <v>0.00961502870737301</v>
      </c>
      <c r="GG151" s="60" t="n">
        <v>0.00776112368657006</v>
      </c>
      <c r="GH151" s="60" t="n">
        <v>0.00666433863952778</v>
      </c>
      <c r="GI151" s="60" t="n">
        <v>0.00881171565741783</v>
      </c>
      <c r="GJ151" s="60" t="n">
        <v>0.0097366075101452</v>
      </c>
      <c r="GK151" s="60" t="n">
        <v>0.00790588488817592</v>
      </c>
      <c r="GL151" s="60" t="n">
        <v>0.00670057187029747</v>
      </c>
      <c r="GM151" s="60" t="n">
        <v>0.00851704161002086</v>
      </c>
      <c r="GN151" s="60" t="n">
        <v>0.0099892097966959</v>
      </c>
      <c r="GO151" s="60" t="n">
        <v>0.00802918090567654</v>
      </c>
      <c r="GP151" s="60" t="n">
        <v>0.00675002765447598</v>
      </c>
      <c r="GQ151" s="60" t="n">
        <v>0.0085735379745859</v>
      </c>
      <c r="GR151" s="60" t="n">
        <v>0.00989459126515992</v>
      </c>
      <c r="GS151" s="60" t="n">
        <v>0.00835133038872826</v>
      </c>
      <c r="GT151" s="60" t="n">
        <v>0.00703079226257276</v>
      </c>
      <c r="GU151" s="60" t="n">
        <v>0.00905246916234242</v>
      </c>
      <c r="GV151" s="60" t="n">
        <v>0.0100743836472256</v>
      </c>
      <c r="GW151" s="60" t="n">
        <v>0.00808905164373662</v>
      </c>
      <c r="GX151" s="60" t="n">
        <v>0.00684430274306628</v>
      </c>
      <c r="GY151" s="60" t="n">
        <v>0.00848080837925118</v>
      </c>
      <c r="GZ151" s="60" t="n">
        <v>0.00993357203949507</v>
      </c>
    </row>
    <row r="152">
      <c r="A152" s="29" t="s">
        <v>35</v>
      </c>
      <c r="B152" s="61" t="str">
        <f>B153</f>
      </c>
      <c r="C152" s="61" t="str">
        <f>C153</f>
      </c>
      <c r="D152" s="61" t="str">
        <f>D153</f>
      </c>
      <c r="E152" s="61" t="str">
        <f>E153</f>
      </c>
      <c r="F152" s="61" t="str">
        <f>F153</f>
      </c>
      <c r="G152" s="61" t="str">
        <f>G153</f>
      </c>
      <c r="H152" s="61" t="str">
        <f>H153</f>
      </c>
      <c r="I152" s="61" t="str">
        <f>I153</f>
      </c>
      <c r="J152" s="61" t="str">
        <f>J153</f>
      </c>
      <c r="K152" s="61" t="str">
        <f>K153</f>
      </c>
      <c r="L152" s="61" t="str">
        <f>L153</f>
      </c>
      <c r="M152" s="61" t="str">
        <f>M153</f>
      </c>
      <c r="N152" s="61" t="str">
        <f>N153</f>
      </c>
      <c r="O152" s="61" t="str">
        <f>O153</f>
      </c>
      <c r="P152" s="61" t="str">
        <f>P153</f>
      </c>
      <c r="Q152" s="61" t="str">
        <f>Q153</f>
      </c>
      <c r="R152" s="61" t="str">
        <f>R153</f>
      </c>
      <c r="S152" s="61" t="str">
        <f>S153</f>
      </c>
      <c r="T152" s="61" t="str">
        <f>T153</f>
      </c>
      <c r="U152" s="61" t="str">
        <f>U153</f>
      </c>
      <c r="V152" s="61" t="str">
        <f>V153</f>
      </c>
      <c r="W152" s="61" t="str">
        <f>W153</f>
      </c>
      <c r="X152" s="61" t="str">
        <f>X153</f>
      </c>
      <c r="Y152" s="61" t="str">
        <f>Y153</f>
      </c>
      <c r="Z152" s="61" t="str">
        <f>Z153</f>
      </c>
      <c r="AA152" s="61" t="str">
        <f>AA153</f>
      </c>
      <c r="AB152" s="61" t="str">
        <f>AB153</f>
      </c>
      <c r="AC152" s="61" t="str">
        <f>AC153</f>
      </c>
      <c r="AD152" s="61" t="str">
        <f>AD153</f>
      </c>
      <c r="AE152" s="61" t="str">
        <f>AE153</f>
      </c>
      <c r="AF152" s="61" t="str">
        <f>AF153</f>
      </c>
      <c r="AG152" s="61" t="str">
        <f>AG153</f>
      </c>
      <c r="AH152" s="61" t="str">
        <f>AH153</f>
      </c>
      <c r="AI152" s="61" t="str">
        <f>AI153</f>
      </c>
      <c r="AJ152" s="61" t="str">
        <f>AJ153</f>
      </c>
      <c r="AK152" s="61" t="str">
        <f>AK153</f>
      </c>
      <c r="AL152" s="61" t="str">
        <f>AL153</f>
      </c>
      <c r="AM152" s="61" t="str">
        <f>AM153</f>
      </c>
      <c r="AN152" s="61" t="str">
        <f>AN153</f>
      </c>
      <c r="AO152" s="61" t="str">
        <f>AO153</f>
      </c>
      <c r="AP152" s="61" t="str">
        <f>AP153</f>
      </c>
      <c r="AQ152" s="61" t="str">
        <f>AQ153</f>
      </c>
      <c r="AR152" s="61" t="str">
        <f>AR153</f>
      </c>
      <c r="AS152" s="61" t="str">
        <f>AS153</f>
      </c>
      <c r="AT152" s="61" t="str">
        <f>AT153</f>
      </c>
      <c r="AU152" s="61" t="str">
        <f>AU153</f>
      </c>
      <c r="AV152" s="61" t="str">
        <f>AV153</f>
      </c>
      <c r="AW152" s="61" t="str">
        <f>AW153</f>
      </c>
      <c r="AX152" s="61" t="str">
        <f>AX153</f>
      </c>
      <c r="AY152" s="61" t="str">
        <f>AY153</f>
      </c>
      <c r="AZ152" s="61" t="str">
        <f>AZ153</f>
      </c>
      <c r="BA152" s="61" t="str">
        <f>BA153</f>
      </c>
      <c r="BB152" s="61" t="str">
        <f>BB153</f>
      </c>
      <c r="BC152" s="61" t="str">
        <f>BC153</f>
      </c>
      <c r="BD152" s="61" t="str">
        <f>BD153</f>
      </c>
      <c r="BE152" s="61" t="str">
        <f>BE153</f>
      </c>
      <c r="BF152" s="61" t="str">
        <f>BF153</f>
      </c>
      <c r="BG152" s="61" t="str">
        <f>BG153</f>
      </c>
      <c r="BH152" s="61" t="str">
        <f>BH153</f>
      </c>
      <c r="BI152" s="61" t="str">
        <f>BI153</f>
      </c>
      <c r="BJ152" s="61" t="str">
        <f>BJ153</f>
      </c>
      <c r="BK152" s="61" t="str">
        <f>BK153</f>
      </c>
      <c r="BL152" s="61" t="str">
        <f>BL153</f>
      </c>
      <c r="BM152" s="61" t="str">
        <f>BM153</f>
      </c>
      <c r="BN152" s="61" t="str">
        <f>BN153</f>
      </c>
      <c r="BO152" s="61" t="str">
        <f>BO153</f>
      </c>
      <c r="BP152" s="61" t="str">
        <f>BP153</f>
      </c>
      <c r="BQ152" s="61" t="str">
        <f>BQ153</f>
      </c>
      <c r="BR152" s="61" t="str">
        <f>BR153</f>
      </c>
      <c r="BS152" s="61" t="str">
        <f>BS153</f>
      </c>
      <c r="BT152" s="61" t="str">
        <f>BT153</f>
      </c>
      <c r="BU152" s="61" t="str">
        <f>BU153</f>
      </c>
      <c r="BV152" s="61" t="str">
        <f>BV153</f>
      </c>
      <c r="BW152" s="61" t="str">
        <f>BW153</f>
      </c>
      <c r="BX152" s="61" t="str">
        <f>BX153</f>
      </c>
      <c r="BY152" s="61" t="str">
        <f>BY153</f>
      </c>
      <c r="BZ152" s="61" t="str">
        <f>BZ153</f>
      </c>
      <c r="CA152" s="61" t="str">
        <f>CA153</f>
      </c>
      <c r="CB152" s="61" t="str">
        <f>CB153</f>
      </c>
      <c r="CC152" s="61" t="str">
        <f>CC153</f>
      </c>
      <c r="CD152" s="61" t="str">
        <f>CD153</f>
      </c>
      <c r="CE152" s="61" t="str">
        <f>CE153</f>
      </c>
      <c r="CF152" s="61" t="str">
        <f>CF153</f>
      </c>
      <c r="CG152" s="61" t="str">
        <f>CG153</f>
      </c>
      <c r="CH152" s="61" t="str">
        <f>CH153</f>
      </c>
      <c r="CI152" s="61" t="str">
        <f>CI153</f>
      </c>
      <c r="CJ152" s="61" t="str">
        <f>CJ153</f>
      </c>
      <c r="CK152" s="61" t="str">
        <f>CK153</f>
      </c>
      <c r="CL152" s="61" t="str">
        <f>CL153</f>
      </c>
      <c r="CM152" s="61" t="str">
        <f>CM153</f>
      </c>
      <c r="CN152" s="61" t="str">
        <f>CN153</f>
      </c>
      <c r="CO152" s="61" t="str">
        <f>CO153</f>
      </c>
      <c r="CP152" s="61" t="str">
        <f>CP153</f>
      </c>
      <c r="CQ152" s="61" t="str">
        <f>CQ153</f>
      </c>
      <c r="CR152" s="61" t="str">
        <f>CR153</f>
      </c>
      <c r="CS152" s="61" t="str">
        <f>CS153</f>
      </c>
      <c r="CT152" s="61" t="str">
        <f>CT153</f>
      </c>
      <c r="CU152" s="61" t="str">
        <f>CU153</f>
      </c>
      <c r="CV152" s="61" t="str">
        <f>CV153</f>
      </c>
      <c r="CW152" s="61" t="str">
        <f>CW153</f>
      </c>
      <c r="CX152" s="61" t="str">
        <f>CX153</f>
      </c>
      <c r="CY152" s="61" t="str">
        <f>CY153</f>
      </c>
      <c r="CZ152" s="61" t="str">
        <f>CZ153</f>
      </c>
      <c r="DA152" s="61" t="str">
        <f>DA153</f>
      </c>
      <c r="DB152" s="61" t="str">
        <f>DB153</f>
      </c>
      <c r="DC152" s="61" t="str">
        <f>DC153</f>
      </c>
      <c r="DD152" s="61" t="str">
        <f>DD153</f>
      </c>
      <c r="DE152" s="61" t="str">
        <f>DE153</f>
      </c>
      <c r="DF152" s="61" t="str">
        <f>DF153</f>
      </c>
      <c r="DG152" s="61" t="str">
        <f>DG153</f>
      </c>
      <c r="DH152" s="61" t="str">
        <f>DH153</f>
      </c>
      <c r="DI152" s="61" t="str">
        <f>DI153</f>
      </c>
      <c r="DJ152" s="61" t="str">
        <f>DJ153</f>
      </c>
      <c r="DK152" s="61" t="str">
        <f>DK153</f>
      </c>
      <c r="DL152" s="61" t="str">
        <f>DL153</f>
      </c>
      <c r="DM152" s="61" t="str">
        <f>DM153</f>
      </c>
      <c r="DN152" s="61" t="str">
        <f>DN153</f>
      </c>
      <c r="DO152" s="61" t="str">
        <f>DO153</f>
      </c>
      <c r="DP152" s="61" t="str">
        <f>DP153</f>
      </c>
      <c r="DQ152" s="61" t="str">
        <f>DQ153</f>
      </c>
      <c r="DR152" s="61" t="str">
        <f>DR153</f>
      </c>
      <c r="DS152" s="61" t="str">
        <f>DS153</f>
      </c>
      <c r="DT152" s="61" t="str">
        <f>DT153</f>
      </c>
      <c r="DU152" s="61" t="str">
        <f>DU153</f>
      </c>
      <c r="DV152" s="61" t="str">
        <f>DV153</f>
      </c>
      <c r="DW152" s="61" t="str">
        <f>DW153</f>
      </c>
      <c r="DX152" s="61" t="str">
        <f>DX153</f>
      </c>
      <c r="DY152" s="61" t="str">
        <f>DY153</f>
      </c>
      <c r="DZ152" s="61" t="str">
        <f>DZ153</f>
      </c>
      <c r="EA152" s="61" t="str">
        <f>EA153</f>
      </c>
      <c r="EB152" s="61" t="str">
        <f>EB153</f>
      </c>
      <c r="EC152" s="61" t="str">
        <f>EC153</f>
      </c>
      <c r="ED152" s="61" t="str">
        <f>ED153</f>
      </c>
      <c r="EE152" s="61" t="str">
        <f>EE153</f>
      </c>
      <c r="EF152" s="61" t="str">
        <f>EF153</f>
      </c>
      <c r="EG152" s="61" t="str">
        <f>EG153</f>
      </c>
      <c r="EH152" s="61" t="str">
        <f>EH153</f>
      </c>
      <c r="EI152" s="61" t="str">
        <f>EI153</f>
      </c>
      <c r="EJ152" s="61" t="str">
        <f>EJ153</f>
      </c>
      <c r="EK152" s="61" t="str">
        <f>EK153</f>
      </c>
      <c r="EL152" s="61" t="str">
        <f>EL153</f>
      </c>
      <c r="EM152" s="61" t="str">
        <f>EM153</f>
      </c>
      <c r="EN152" s="61" t="str">
        <f>EN153</f>
      </c>
      <c r="EO152" s="61" t="str">
        <f>EO153</f>
      </c>
      <c r="EP152" s="61" t="str">
        <f>EP153</f>
      </c>
      <c r="EQ152" s="61" t="str">
        <f>EQ153</f>
      </c>
      <c r="ER152" s="61" t="str">
        <f>ER153</f>
      </c>
      <c r="ES152" s="61" t="str">
        <f>ES153</f>
      </c>
      <c r="ET152" s="61" t="str">
        <f>ET153</f>
      </c>
      <c r="EU152" s="61" t="str">
        <f>EU153</f>
      </c>
      <c r="EV152" s="61" t="str">
        <f>EV153</f>
      </c>
      <c r="EW152" s="61" t="str">
        <f>EW153</f>
      </c>
      <c r="EX152" s="61" t="str">
        <f>EX153</f>
      </c>
      <c r="EY152" s="61" t="str">
        <f>EY153</f>
      </c>
      <c r="EZ152" s="61" t="str">
        <f>EZ153</f>
      </c>
      <c r="FA152" s="61" t="str">
        <f>FA153</f>
      </c>
      <c r="FB152" s="61" t="str">
        <f>FB153</f>
      </c>
      <c r="FC152" s="61" t="str">
        <f>FC153</f>
      </c>
      <c r="FD152" s="61" t="str">
        <f>FD153</f>
      </c>
      <c r="FE152" s="61" t="str">
        <f>FE153</f>
      </c>
      <c r="FF152" s="61" t="str">
        <f>FF153</f>
      </c>
      <c r="FG152" s="61" t="str">
        <f>FG153</f>
      </c>
      <c r="FH152" s="61" t="str">
        <f>FH153</f>
      </c>
      <c r="FI152" s="61" t="str">
        <f>FI153</f>
      </c>
      <c r="FJ152" s="61" t="str">
        <f>FJ153</f>
      </c>
      <c r="FK152" s="61" t="str">
        <f>FK153</f>
      </c>
      <c r="FL152" s="61" t="str">
        <f>FL153</f>
      </c>
      <c r="FM152" s="61" t="str">
        <f>FM153</f>
      </c>
      <c r="FN152" s="61" t="str">
        <f>FN153</f>
      </c>
      <c r="FO152" s="61" t="str">
        <f>FO153</f>
      </c>
      <c r="FP152" s="61" t="str">
        <f>FP153</f>
      </c>
      <c r="FQ152" s="61" t="str">
        <f>FQ153</f>
      </c>
      <c r="FR152" s="61" t="str">
        <f>FR153</f>
      </c>
      <c r="FS152" s="61" t="str">
        <f>FS153</f>
      </c>
      <c r="FT152" s="61" t="str">
        <f>FT153</f>
      </c>
      <c r="FU152" s="61" t="str">
        <f>FU153</f>
      </c>
      <c r="FV152" s="61" t="str">
        <f>FV153</f>
      </c>
      <c r="FW152" s="61" t="str">
        <f>FW153</f>
      </c>
      <c r="FX152" s="61" t="str">
        <f>FX153</f>
      </c>
      <c r="FY152" s="61" t="str">
        <f>FY153</f>
      </c>
      <c r="FZ152" s="61" t="str">
        <f>FZ153</f>
      </c>
      <c r="GA152" s="61" t="str">
        <f>GA153</f>
      </c>
      <c r="GB152" s="61" t="str">
        <f>GB153</f>
      </c>
      <c r="GC152" s="61" t="str">
        <f>GC153</f>
      </c>
      <c r="GD152" s="61" t="str">
        <f>GD153</f>
      </c>
      <c r="GE152" s="61" t="str">
        <f>GE153</f>
      </c>
      <c r="GF152" s="61" t="str">
        <f>GF153</f>
      </c>
      <c r="GG152" s="61" t="str">
        <f>GG153</f>
      </c>
      <c r="GH152" s="61" t="str">
        <f>GH153</f>
      </c>
      <c r="GI152" s="61" t="str">
        <f>GI153</f>
      </c>
      <c r="GJ152" s="61" t="str">
        <f>GJ153</f>
      </c>
      <c r="GK152" s="61" t="str">
        <f>GK153</f>
      </c>
      <c r="GL152" s="61" t="str">
        <f>GL153</f>
      </c>
      <c r="GM152" s="61" t="str">
        <f>GM153</f>
      </c>
      <c r="GN152" s="61" t="str">
        <f>GN153</f>
      </c>
      <c r="GO152" s="61" t="str">
        <f>GO153</f>
      </c>
      <c r="GP152" s="61" t="str">
        <f>GP153</f>
      </c>
      <c r="GQ152" s="61" t="str">
        <f>GQ153</f>
      </c>
      <c r="GR152" s="61" t="str">
        <f>GR153</f>
      </c>
      <c r="GS152" s="61" t="str">
        <f>GS153</f>
      </c>
      <c r="GT152" s="61" t="str">
        <f>GT153</f>
      </c>
      <c r="GU152" s="61" t="str">
        <f>GU153</f>
      </c>
      <c r="GV152" s="61" t="str">
        <f>GV153</f>
      </c>
      <c r="GW152" s="61" t="str">
        <f>GW153</f>
      </c>
      <c r="GX152" s="61" t="str">
        <f>GX153</f>
      </c>
      <c r="GY152" s="61" t="str">
        <f>GY153</f>
      </c>
      <c r="GZ152" s="61" t="str">
        <f>GZ153</f>
      </c>
    </row>
    <row r="153">
      <c r="A153" s="30" t="s">
        <v>26</v>
      </c>
      <c r="B153" s="60" t="n">
        <v>0.088241074</v>
      </c>
      <c r="C153" s="60" t="n">
        <v>0.087675589</v>
      </c>
      <c r="D153" s="60" t="n">
        <v>0.121039412</v>
      </c>
      <c r="E153" s="60" t="n">
        <v>0.123856778</v>
      </c>
      <c r="F153" s="60" t="n">
        <v>0.127034438</v>
      </c>
      <c r="G153" s="60" t="n">
        <v>0.14414673</v>
      </c>
      <c r="H153" s="60" t="n">
        <v>0.159341651</v>
      </c>
      <c r="I153" s="60" t="n">
        <v>0.184519266</v>
      </c>
      <c r="J153" s="60" t="n">
        <v>0.203282537</v>
      </c>
      <c r="K153" s="60" t="n">
        <v>0.137708815</v>
      </c>
      <c r="L153" s="60" t="n">
        <v>0.116493223</v>
      </c>
      <c r="M153" s="60" t="n">
        <v>0.167598701</v>
      </c>
      <c r="N153" s="60" t="n">
        <v>0.122317769</v>
      </c>
      <c r="O153" s="60" t="n">
        <v>0.105832059</v>
      </c>
      <c r="P153" s="60" t="n">
        <v>0.117105033</v>
      </c>
      <c r="Q153" s="60" t="n">
        <v>0.12990844</v>
      </c>
      <c r="R153" s="60" t="n">
        <v>0.084470034</v>
      </c>
      <c r="S153" s="60" t="n">
        <v>0.100496188</v>
      </c>
      <c r="T153" s="60" t="n">
        <v>0.095666608</v>
      </c>
      <c r="U153" s="60" t="n">
        <v>0.113384925</v>
      </c>
      <c r="V153" s="60" t="n">
        <v>0.088324621</v>
      </c>
      <c r="W153" s="60" t="n">
        <v>0.083387017</v>
      </c>
      <c r="X153" s="60" t="n">
        <v>0.097801597</v>
      </c>
      <c r="Y153" s="60" t="n">
        <v>0.142070547</v>
      </c>
      <c r="Z153" s="60" t="n">
        <v>0.081370102</v>
      </c>
      <c r="AA153" s="60" t="n">
        <v>0.081636492</v>
      </c>
      <c r="AB153" s="60" t="n">
        <v>0.10057476</v>
      </c>
      <c r="AC153" s="60" t="n">
        <v>0.104000778</v>
      </c>
      <c r="AD153" s="60" t="n">
        <v>0.080016536</v>
      </c>
      <c r="AE153" s="60" t="n">
        <v>0.070906029</v>
      </c>
      <c r="AF153" s="60" t="n">
        <v>0.097110743</v>
      </c>
      <c r="AG153" s="60" t="n">
        <v>0.059054155</v>
      </c>
      <c r="AH153" s="60" t="n">
        <v>0.084303661</v>
      </c>
      <c r="AI153" s="60" t="n">
        <v>0.059058401</v>
      </c>
      <c r="AJ153" s="60" t="n">
        <v>0.057413171</v>
      </c>
      <c r="AK153" s="60" t="n">
        <v>0.050870941</v>
      </c>
      <c r="AL153" s="60" t="n">
        <v>0.040296856</v>
      </c>
      <c r="AM153" s="60" t="n">
        <v>0.057204819</v>
      </c>
      <c r="AN153" s="60" t="n">
        <v>0.037698557</v>
      </c>
      <c r="AO153" s="60" t="n">
        <v>0.033672615</v>
      </c>
      <c r="AP153" s="60" t="n">
        <v>0.072278238</v>
      </c>
      <c r="AQ153" s="60" t="n">
        <v>0.051465596</v>
      </c>
      <c r="AR153" s="60" t="n">
        <v>0.061618921</v>
      </c>
      <c r="AS153" s="60" t="n">
        <v>0.066063391</v>
      </c>
      <c r="AT153" s="60" t="n">
        <v>0.060337184</v>
      </c>
      <c r="AU153" s="60" t="n">
        <v>0.083843804</v>
      </c>
      <c r="AV153" s="60" t="n">
        <v>0.093907975</v>
      </c>
      <c r="AW153" s="60" t="n">
        <v>0.096133131</v>
      </c>
      <c r="AX153" s="60" t="n">
        <v>0.063530196</v>
      </c>
      <c r="AY153" s="60" t="n">
        <v>0.104146347</v>
      </c>
      <c r="AZ153" s="60" t="n">
        <v>0.096385288</v>
      </c>
      <c r="BA153" s="60" t="n">
        <v>0.096783349</v>
      </c>
      <c r="BB153" s="60" t="n">
        <v>0.08145813</v>
      </c>
      <c r="BC153" s="60" t="n">
        <v>0.105133649</v>
      </c>
      <c r="BD153" s="60" t="n">
        <v>0.103675046</v>
      </c>
      <c r="BE153" s="60" t="n">
        <v>0.126006866</v>
      </c>
      <c r="BF153" s="60" t="n">
        <v>0.13172529</v>
      </c>
      <c r="BG153" s="60" t="n">
        <v>0.152551148</v>
      </c>
      <c r="BH153" s="60" t="n">
        <v>0.114658031</v>
      </c>
      <c r="BI153" s="60" t="n">
        <v>0.097654188</v>
      </c>
      <c r="BJ153" s="60" t="n">
        <v>0.118355063</v>
      </c>
      <c r="BK153" s="60" t="n">
        <v>0.09920699</v>
      </c>
      <c r="BL153" s="60" t="n">
        <v>0.095138141</v>
      </c>
      <c r="BM153" s="60" t="n">
        <v>0.090501921</v>
      </c>
      <c r="BN153" s="60" t="n">
        <v>0.102751532</v>
      </c>
      <c r="BO153" s="60" t="n">
        <v>0.120239819</v>
      </c>
      <c r="BP153" s="60" t="n">
        <v>0.145671974</v>
      </c>
      <c r="BQ153" s="60" t="n">
        <v>0.128903929</v>
      </c>
      <c r="BR153" s="60" t="n">
        <v>0.144068349</v>
      </c>
      <c r="BS153" s="60" t="n">
        <v>0.123007172</v>
      </c>
      <c r="BT153" s="60" t="n">
        <v>0.121240418</v>
      </c>
      <c r="BU153" s="60" t="n">
        <v>0.104876283</v>
      </c>
      <c r="BV153" s="60" t="n">
        <v>0.106277197</v>
      </c>
      <c r="BW153" s="60" t="n">
        <v>0.12376698</v>
      </c>
      <c r="BX153" s="60" t="n">
        <v>0.130341666</v>
      </c>
      <c r="BY153" s="60" t="n">
        <v>0.132815168</v>
      </c>
      <c r="BZ153" s="60" t="n">
        <v>0.085838488</v>
      </c>
      <c r="CA153" s="60" t="n">
        <v>0.142407013</v>
      </c>
      <c r="CB153" s="60" t="n">
        <v>0.165870841</v>
      </c>
      <c r="CC153" s="60" t="n">
        <v>0.087128955</v>
      </c>
      <c r="CD153" s="60" t="n">
        <v>0.149234284</v>
      </c>
      <c r="CE153" s="60" t="n">
        <v>0.150955754</v>
      </c>
      <c r="CF153" s="60" t="n">
        <v>0.172242359</v>
      </c>
      <c r="CG153" s="60" t="n">
        <v>0.129673721</v>
      </c>
      <c r="CH153" s="60" t="n">
        <v>0.126089872</v>
      </c>
      <c r="CI153" s="60" t="n">
        <v>0.154932056</v>
      </c>
      <c r="CJ153" s="60" t="n">
        <v>0.13783774</v>
      </c>
      <c r="CK153" s="60" t="n">
        <v>0.205306457</v>
      </c>
      <c r="CL153" s="60" t="n">
        <v>0.154413376</v>
      </c>
      <c r="CM153" s="60" t="n">
        <v>0.169774878</v>
      </c>
      <c r="CN153" s="60" t="n">
        <v>0.119948364</v>
      </c>
      <c r="CO153" s="60" t="n">
        <v>0.094528244</v>
      </c>
      <c r="CP153" s="60" t="n">
        <v>0.132746044</v>
      </c>
      <c r="CQ153" s="60" t="n">
        <v>0.07493676</v>
      </c>
      <c r="CR153" s="60" t="n">
        <v>0.064765423</v>
      </c>
      <c r="CS153" s="60" t="n">
        <v>0.073422713</v>
      </c>
      <c r="CT153" s="60" t="n">
        <v>0.089028034</v>
      </c>
      <c r="CU153" s="60" t="n">
        <v>0.051556908</v>
      </c>
      <c r="CV153" s="60" t="n">
        <v>0.07320882</v>
      </c>
      <c r="CW153" s="60" t="n">
        <v>0.064831821</v>
      </c>
      <c r="CX153" s="60" t="n">
        <v>0.072516966</v>
      </c>
      <c r="CY153" s="60" t="n">
        <v>0.067808992</v>
      </c>
      <c r="CZ153" s="60" t="n">
        <v>0.12516017</v>
      </c>
      <c r="DA153" s="60" t="n">
        <v>0.154157435</v>
      </c>
      <c r="DB153" s="60" t="n">
        <v>0.229095129</v>
      </c>
      <c r="DC153" s="60" t="n">
        <v>0.184528269</v>
      </c>
      <c r="DD153" s="60" t="n">
        <v>0.194568532</v>
      </c>
      <c r="DE153" s="60" t="n">
        <v>0.180266556</v>
      </c>
      <c r="DF153" s="60" t="n">
        <v>0.182133203</v>
      </c>
      <c r="DG153" s="60" t="n">
        <v>0.1699977</v>
      </c>
      <c r="DH153" s="60" t="n">
        <v>0.174507951</v>
      </c>
      <c r="DI153" s="60" t="n">
        <v>0.16019502</v>
      </c>
      <c r="DJ153" s="60" t="n">
        <v>0.184639003</v>
      </c>
      <c r="DK153" s="60" t="n">
        <v>0.178057114</v>
      </c>
      <c r="DL153" s="60" t="n">
        <v>0.197841793</v>
      </c>
      <c r="DM153" s="60" t="n">
        <v>0.197774428</v>
      </c>
      <c r="DN153" s="60" t="n">
        <v>0.193867186</v>
      </c>
      <c r="DO153" s="60" t="n">
        <v>0.19574615</v>
      </c>
      <c r="DP153" s="60" t="n">
        <v>0.216563742</v>
      </c>
      <c r="DQ153" s="60" t="n">
        <v>0.173475314</v>
      </c>
      <c r="DR153" s="60" t="n">
        <v>0.163896132</v>
      </c>
      <c r="DS153" s="60" t="n">
        <v>0.100915876</v>
      </c>
      <c r="DT153" s="60" t="n">
        <v>0.217934797</v>
      </c>
      <c r="DU153" s="60" t="n">
        <v>0.218445977</v>
      </c>
      <c r="DV153" s="60" t="n">
        <v>0.185110026</v>
      </c>
      <c r="DW153" s="60" t="n">
        <v>0.193875599</v>
      </c>
      <c r="DX153" s="60" t="n">
        <v>0.212174194</v>
      </c>
      <c r="DY153" s="60" t="n">
        <v>0.242837639</v>
      </c>
      <c r="DZ153" s="60" t="n">
        <v>0.169738627</v>
      </c>
      <c r="EA153" s="60" t="n">
        <v>0.148751541</v>
      </c>
      <c r="EB153" s="60" t="n">
        <v>0.16090166</v>
      </c>
      <c r="EC153" s="60" t="n">
        <v>0.19336643</v>
      </c>
      <c r="ED153" s="60" t="n">
        <v>0.185383901</v>
      </c>
      <c r="EE153" s="60" t="n">
        <v>0.152143835</v>
      </c>
      <c r="EF153" s="60" t="n">
        <v>0.166420299</v>
      </c>
      <c r="EG153" s="60" t="n">
        <v>0.239306166</v>
      </c>
      <c r="EH153" s="60" t="n">
        <v>0.172918066</v>
      </c>
      <c r="EI153" s="60" t="n">
        <v>0.130833624</v>
      </c>
      <c r="EJ153" s="60" t="n">
        <v>0.137218872</v>
      </c>
      <c r="EK153" s="60" t="n">
        <v>0.150857193</v>
      </c>
      <c r="EL153" s="60" t="n">
        <v>0.156926861</v>
      </c>
      <c r="EM153" s="60" t="n">
        <v>0.157962371</v>
      </c>
      <c r="EN153" s="60" t="n">
        <v>0.153535036</v>
      </c>
      <c r="EO153" s="60" t="n">
        <v>0.148435439</v>
      </c>
      <c r="EP153" s="60" t="n">
        <v>0.153423575178402</v>
      </c>
      <c r="EQ153" s="60" t="n">
        <v>0.143323753978553</v>
      </c>
      <c r="ER153" s="60" t="n">
        <v>0.160973292675462</v>
      </c>
      <c r="ES153" s="60" t="n">
        <v>0.115378985948192</v>
      </c>
      <c r="ET153" s="60" t="n">
        <v>0.134220478541021</v>
      </c>
      <c r="EU153" s="60" t="n">
        <v>0.136421716285814</v>
      </c>
      <c r="EV153" s="60" t="n">
        <v>0.150661658512067</v>
      </c>
      <c r="EW153" s="60" t="n">
        <v>0.186800154711586</v>
      </c>
      <c r="EX153" s="60" t="n">
        <v>0.1639432880425</v>
      </c>
      <c r="EY153" s="60" t="n">
        <v>0.157582868098522</v>
      </c>
      <c r="EZ153" s="60" t="n">
        <v>0.140882449510947</v>
      </c>
      <c r="FA153" s="60" t="n">
        <v>0.154980430832021</v>
      </c>
      <c r="FB153" s="60" t="n">
        <v>0.19366099975028</v>
      </c>
      <c r="FC153" s="60" t="n">
        <v>0.295917516643887</v>
      </c>
      <c r="FD153" s="60" t="n">
        <v>0.180877031514007</v>
      </c>
      <c r="FE153" s="60" t="n">
        <v>0.150347066930001</v>
      </c>
      <c r="FF153" s="60" t="n">
        <v>0.157468581051566</v>
      </c>
      <c r="FG153" s="60" t="n">
        <v>0.147585610414108</v>
      </c>
      <c r="FH153" s="60" t="n">
        <v>0.25919537298871</v>
      </c>
      <c r="FI153" s="60" t="n">
        <v>0.207652252900128</v>
      </c>
      <c r="FJ153" s="60" t="n">
        <v>0.257685064455247</v>
      </c>
      <c r="FK153" s="60" t="n">
        <v>0.220748468315053</v>
      </c>
      <c r="FL153" s="60" t="n">
        <v>0.201090581117951</v>
      </c>
      <c r="FM153" s="60" t="n">
        <v>0.201400464968179</v>
      </c>
      <c r="FN153" s="60" t="n">
        <v>0.162583113760321</v>
      </c>
      <c r="FO153" s="60" t="n">
        <v>0.135521495570728</v>
      </c>
      <c r="FP153" s="60" t="n">
        <v>0.144313373420468</v>
      </c>
      <c r="FQ153" s="60" t="n">
        <v>0.126917036864649</v>
      </c>
      <c r="FR153" s="60" t="n">
        <v>0.162782125192626</v>
      </c>
      <c r="FS153" s="60" t="n">
        <v>0.161834829099235</v>
      </c>
      <c r="FT153" s="60" t="n">
        <v>0.162887525772547</v>
      </c>
      <c r="FU153" s="60" t="n">
        <v>0.0781033785781227</v>
      </c>
      <c r="FV153" s="60" t="n">
        <v>0.200958240032556</v>
      </c>
      <c r="FW153" s="60" t="n">
        <v>0.149875291506727</v>
      </c>
      <c r="FX153" s="60" t="n">
        <v>0.0217554517035984</v>
      </c>
      <c r="FY153" s="60" t="n">
        <v>0.178072955650462</v>
      </c>
      <c r="FZ153" s="60" t="n">
        <v>0.205060193600735</v>
      </c>
      <c r="GA153" s="60" t="n">
        <v>0.172224980658796</v>
      </c>
      <c r="GB153" s="60" t="n">
        <v>0.151736336933208</v>
      </c>
      <c r="GC153" s="60" t="n">
        <v>0.163818802795197</v>
      </c>
      <c r="GD153" s="60" t="n">
        <v>0.250210331662337</v>
      </c>
      <c r="GE153" s="60" t="n">
        <v>0.134850390283482</v>
      </c>
      <c r="GF153" s="60" t="n">
        <v>0.0818413203595263</v>
      </c>
      <c r="GG153" s="60" t="n">
        <v>0.105594186946103</v>
      </c>
      <c r="GH153" s="60" t="n">
        <v>0.116898400498154</v>
      </c>
      <c r="GI153" s="60" t="n">
        <v>0.145520696660733</v>
      </c>
      <c r="GJ153" s="60" t="n">
        <v>0.0756110499600596</v>
      </c>
      <c r="GK153" s="60" t="n">
        <v>0.0863228125570015</v>
      </c>
      <c r="GL153" s="60" t="n">
        <v>0.0253486888865127</v>
      </c>
      <c r="GM153" s="60" t="n">
        <v>0.0317766295357482</v>
      </c>
      <c r="GN153" s="60" t="n">
        <v>0.023298137583576</v>
      </c>
      <c r="GO153" s="60" t="n">
        <v>0.0283043141892104</v>
      </c>
      <c r="GP153" s="60" t="n">
        <v>0.030639970563631</v>
      </c>
      <c r="GQ153" s="60" t="n">
        <v>0.0176907168510633</v>
      </c>
      <c r="GR153" s="60" t="n">
        <v>0.0180613194789511</v>
      </c>
      <c r="GS153" s="60" t="n">
        <v>0.0231766559530024</v>
      </c>
      <c r="GT153" s="60" t="n">
        <v>0.0275316283721311</v>
      </c>
      <c r="GU153" s="60" t="n">
        <v>0.0367982162063565</v>
      </c>
      <c r="GV153" s="60" t="n">
        <v>0.0378423581802286</v>
      </c>
      <c r="GW153" s="60" t="n">
        <v>0.0134488530194293</v>
      </c>
      <c r="GX153" s="60" t="n">
        <v>0.0279484423254732</v>
      </c>
      <c r="GY153" s="60" t="n">
        <v>0.0182364155559889</v>
      </c>
      <c r="GZ153" s="60" t="n">
        <v>0.0340982973450659</v>
      </c>
    </row>
    <row r="154">
      <c r="A154" s="29" t="s">
        <v>36</v>
      </c>
      <c r="B154" s="61" t="str">
        <f>B155</f>
      </c>
      <c r="C154" s="61" t="str">
        <f>C155</f>
      </c>
      <c r="D154" s="61" t="str">
        <f>D155</f>
      </c>
      <c r="E154" s="61" t="str">
        <f>E155</f>
      </c>
      <c r="F154" s="61" t="str">
        <f>F155</f>
      </c>
      <c r="G154" s="61" t="str">
        <f>G155</f>
      </c>
      <c r="H154" s="61" t="str">
        <f>H155</f>
      </c>
      <c r="I154" s="61" t="str">
        <f>I155</f>
      </c>
      <c r="J154" s="61" t="str">
        <f>J155</f>
      </c>
      <c r="K154" s="61" t="str">
        <f>K155</f>
      </c>
      <c r="L154" s="61" t="str">
        <f>L155</f>
      </c>
      <c r="M154" s="61" t="str">
        <f>M155</f>
      </c>
      <c r="N154" s="61" t="str">
        <f>N155</f>
      </c>
      <c r="O154" s="61" t="str">
        <f>O155</f>
      </c>
      <c r="P154" s="61" t="str">
        <f>P155</f>
      </c>
      <c r="Q154" s="61" t="str">
        <f>Q155</f>
      </c>
      <c r="R154" s="61" t="str">
        <f>R155</f>
      </c>
      <c r="S154" s="61" t="str">
        <f>S155</f>
      </c>
      <c r="T154" s="61" t="str">
        <f>T155</f>
      </c>
      <c r="U154" s="61" t="str">
        <f>U155</f>
      </c>
      <c r="V154" s="61" t="str">
        <f>V155</f>
      </c>
      <c r="W154" s="61" t="str">
        <f>W155</f>
      </c>
      <c r="X154" s="61" t="str">
        <f>X155</f>
      </c>
      <c r="Y154" s="61" t="str">
        <f>Y155</f>
      </c>
      <c r="Z154" s="61" t="str">
        <f>Z155</f>
      </c>
      <c r="AA154" s="61" t="str">
        <f>AA155</f>
      </c>
      <c r="AB154" s="61" t="str">
        <f>AB155</f>
      </c>
      <c r="AC154" s="61" t="str">
        <f>AC155</f>
      </c>
      <c r="AD154" s="61" t="str">
        <f>AD155</f>
      </c>
      <c r="AE154" s="61" t="str">
        <f>AE155</f>
      </c>
      <c r="AF154" s="61" t="str">
        <f>AF155</f>
      </c>
      <c r="AG154" s="61" t="str">
        <f>AG155</f>
      </c>
      <c r="AH154" s="61" t="str">
        <f>AH155</f>
      </c>
      <c r="AI154" s="61" t="str">
        <f>AI155</f>
      </c>
      <c r="AJ154" s="61" t="str">
        <f>AJ155</f>
      </c>
      <c r="AK154" s="61" t="str">
        <f>AK155</f>
      </c>
      <c r="AL154" s="61" t="str">
        <f>AL155</f>
      </c>
      <c r="AM154" s="61" t="str">
        <f>AM155</f>
      </c>
      <c r="AN154" s="61" t="str">
        <f>AN155</f>
      </c>
      <c r="AO154" s="61" t="str">
        <f>AO155</f>
      </c>
      <c r="AP154" s="61" t="str">
        <f>AP155</f>
      </c>
      <c r="AQ154" s="61" t="str">
        <f>AQ155</f>
      </c>
      <c r="AR154" s="61" t="str">
        <f>AR155</f>
      </c>
      <c r="AS154" s="61" t="str">
        <f>AS155</f>
      </c>
      <c r="AT154" s="61" t="str">
        <f>AT155</f>
      </c>
      <c r="AU154" s="61" t="str">
        <f>AU155</f>
      </c>
      <c r="AV154" s="61" t="str">
        <f>AV155</f>
      </c>
      <c r="AW154" s="61" t="str">
        <f>AW155</f>
      </c>
      <c r="AX154" s="61" t="str">
        <f>AX155</f>
      </c>
      <c r="AY154" s="61" t="str">
        <f>AY155</f>
      </c>
      <c r="AZ154" s="61" t="str">
        <f>AZ155</f>
      </c>
      <c r="BA154" s="61" t="str">
        <f>BA155</f>
      </c>
      <c r="BB154" s="61" t="str">
        <f>BB155</f>
      </c>
      <c r="BC154" s="61" t="str">
        <f>BC155</f>
      </c>
      <c r="BD154" s="61" t="str">
        <f>BD155</f>
      </c>
      <c r="BE154" s="61" t="str">
        <f>BE155</f>
      </c>
      <c r="BF154" s="61" t="str">
        <f>BF155</f>
      </c>
      <c r="BG154" s="61" t="str">
        <f>BG155</f>
      </c>
      <c r="BH154" s="61" t="str">
        <f>BH155</f>
      </c>
      <c r="BI154" s="61" t="str">
        <f>BI155</f>
      </c>
      <c r="BJ154" s="61" t="str">
        <f>BJ155</f>
      </c>
      <c r="BK154" s="61" t="str">
        <f>BK155</f>
      </c>
      <c r="BL154" s="61" t="str">
        <f>BL155</f>
      </c>
      <c r="BM154" s="61" t="str">
        <f>BM155</f>
      </c>
      <c r="BN154" s="61" t="str">
        <f>BN155</f>
      </c>
      <c r="BO154" s="61" t="str">
        <f>BO155</f>
      </c>
      <c r="BP154" s="61" t="str">
        <f>BP155</f>
      </c>
      <c r="BQ154" s="61" t="str">
        <f>BQ155</f>
      </c>
      <c r="BR154" s="61" t="str">
        <f>BR155</f>
      </c>
      <c r="BS154" s="61" t="str">
        <f>BS155</f>
      </c>
      <c r="BT154" s="61" t="str">
        <f>BT155</f>
      </c>
      <c r="BU154" s="61" t="str">
        <f>BU155</f>
      </c>
      <c r="BV154" s="61" t="str">
        <f>BV155</f>
      </c>
      <c r="BW154" s="61" t="str">
        <f>BW155</f>
      </c>
      <c r="BX154" s="61" t="str">
        <f>BX155</f>
      </c>
      <c r="BY154" s="61" t="str">
        <f>BY155</f>
      </c>
      <c r="BZ154" s="61" t="str">
        <f>BZ155</f>
      </c>
      <c r="CA154" s="61" t="str">
        <f>CA155</f>
      </c>
      <c r="CB154" s="61" t="str">
        <f>CB155</f>
      </c>
      <c r="CC154" s="61" t="str">
        <f>CC155</f>
      </c>
      <c r="CD154" s="61" t="str">
        <f>CD155</f>
      </c>
      <c r="CE154" s="61" t="str">
        <f>CE155</f>
      </c>
      <c r="CF154" s="61" t="str">
        <f>CF155</f>
      </c>
      <c r="CG154" s="61" t="str">
        <f>CG155</f>
      </c>
      <c r="CH154" s="61" t="str">
        <f>CH155</f>
      </c>
      <c r="CI154" s="61" t="str">
        <f>CI155</f>
      </c>
      <c r="CJ154" s="61" t="str">
        <f>CJ155</f>
      </c>
      <c r="CK154" s="61" t="str">
        <f>CK155</f>
      </c>
      <c r="CL154" s="61" t="str">
        <f>CL155</f>
      </c>
      <c r="CM154" s="61" t="str">
        <f>CM155</f>
      </c>
      <c r="CN154" s="61" t="str">
        <f>CN155</f>
      </c>
      <c r="CO154" s="61" t="str">
        <f>CO155</f>
      </c>
      <c r="CP154" s="61" t="str">
        <f>CP155</f>
      </c>
      <c r="CQ154" s="61" t="str">
        <f>CQ155</f>
      </c>
      <c r="CR154" s="61" t="str">
        <f>CR155</f>
      </c>
      <c r="CS154" s="61" t="str">
        <f>CS155</f>
      </c>
      <c r="CT154" s="61" t="str">
        <f>CT155</f>
      </c>
      <c r="CU154" s="61" t="str">
        <f>CU155</f>
      </c>
      <c r="CV154" s="61" t="str">
        <f>CV155</f>
      </c>
      <c r="CW154" s="61" t="str">
        <f>CW155</f>
      </c>
      <c r="CX154" s="61" t="str">
        <f>CX155</f>
      </c>
      <c r="CY154" s="61" t="str">
        <f>CY155</f>
      </c>
      <c r="CZ154" s="61" t="str">
        <f>CZ155</f>
      </c>
      <c r="DA154" s="61" t="str">
        <f>DA155</f>
      </c>
      <c r="DB154" s="61" t="str">
        <f>DB155</f>
      </c>
      <c r="DC154" s="61" t="str">
        <f>DC155</f>
      </c>
      <c r="DD154" s="61" t="str">
        <f>DD155</f>
      </c>
      <c r="DE154" s="61" t="str">
        <f>DE155</f>
      </c>
      <c r="DF154" s="61" t="str">
        <f>DF155</f>
      </c>
      <c r="DG154" s="61" t="str">
        <f>DG155</f>
      </c>
      <c r="DH154" s="61" t="str">
        <f>DH155</f>
      </c>
      <c r="DI154" s="61" t="str">
        <f>DI155</f>
      </c>
      <c r="DJ154" s="61" t="str">
        <f>DJ155</f>
      </c>
      <c r="DK154" s="61" t="str">
        <f>DK155</f>
      </c>
      <c r="DL154" s="61" t="str">
        <f>DL155</f>
      </c>
      <c r="DM154" s="61" t="str">
        <f>DM155</f>
      </c>
      <c r="DN154" s="61" t="str">
        <f>DN155</f>
      </c>
      <c r="DO154" s="61" t="str">
        <f>DO155</f>
      </c>
      <c r="DP154" s="61" t="str">
        <f>DP155</f>
      </c>
      <c r="DQ154" s="61" t="str">
        <f>DQ155</f>
      </c>
      <c r="DR154" s="61" t="str">
        <f>DR155</f>
      </c>
      <c r="DS154" s="61" t="str">
        <f>DS155</f>
      </c>
      <c r="DT154" s="61" t="str">
        <f>DT155</f>
      </c>
      <c r="DU154" s="61" t="str">
        <f>DU155</f>
      </c>
      <c r="DV154" s="61" t="str">
        <f>DV155</f>
      </c>
      <c r="DW154" s="61" t="str">
        <f>DW155</f>
      </c>
      <c r="DX154" s="61" t="str">
        <f>DX155</f>
      </c>
      <c r="DY154" s="61" t="str">
        <f>DY155</f>
      </c>
      <c r="DZ154" s="61" t="str">
        <f>DZ155</f>
      </c>
      <c r="EA154" s="61" t="str">
        <f>EA155</f>
      </c>
      <c r="EB154" s="61" t="str">
        <f>EB155</f>
      </c>
      <c r="EC154" s="61" t="str">
        <f>EC155</f>
      </c>
      <c r="ED154" s="61" t="str">
        <f>ED155</f>
      </c>
      <c r="EE154" s="61" t="str">
        <f>EE155</f>
      </c>
      <c r="EF154" s="61" t="str">
        <f>EF155</f>
      </c>
      <c r="EG154" s="61" t="str">
        <f>EG155</f>
      </c>
      <c r="EH154" s="61" t="str">
        <f>EH155</f>
      </c>
      <c r="EI154" s="61" t="str">
        <f>EI155</f>
      </c>
      <c r="EJ154" s="61" t="str">
        <f>EJ155</f>
      </c>
      <c r="EK154" s="61" t="str">
        <f>EK155</f>
      </c>
      <c r="EL154" s="61" t="str">
        <f>EL155</f>
      </c>
      <c r="EM154" s="61" t="str">
        <f>EM155</f>
      </c>
      <c r="EN154" s="61" t="str">
        <f>EN155</f>
      </c>
      <c r="EO154" s="61" t="str">
        <f>EO155</f>
      </c>
      <c r="EP154" s="61" t="str">
        <f>EP155</f>
      </c>
      <c r="EQ154" s="61" t="str">
        <f>EQ155</f>
      </c>
      <c r="ER154" s="61" t="str">
        <f>ER155</f>
      </c>
      <c r="ES154" s="61" t="str">
        <f>ES155</f>
      </c>
      <c r="ET154" s="61" t="str">
        <f>ET155</f>
      </c>
      <c r="EU154" s="61" t="str">
        <f>EU155</f>
      </c>
      <c r="EV154" s="61" t="str">
        <f>EV155</f>
      </c>
      <c r="EW154" s="61" t="str">
        <f>EW155</f>
      </c>
      <c r="EX154" s="61" t="str">
        <f>EX155</f>
      </c>
      <c r="EY154" s="61" t="str">
        <f>EY155</f>
      </c>
      <c r="EZ154" s="61" t="str">
        <f>EZ155</f>
      </c>
      <c r="FA154" s="61" t="str">
        <f>FA155</f>
      </c>
      <c r="FB154" s="61" t="str">
        <f>FB155</f>
      </c>
      <c r="FC154" s="61" t="str">
        <f>FC155</f>
      </c>
      <c r="FD154" s="61" t="str">
        <f>FD155</f>
      </c>
      <c r="FE154" s="61" t="str">
        <f>FE155</f>
      </c>
      <c r="FF154" s="61" t="str">
        <f>FF155</f>
      </c>
      <c r="FG154" s="61" t="str">
        <f>FG155</f>
      </c>
      <c r="FH154" s="61" t="str">
        <f>FH155</f>
      </c>
      <c r="FI154" s="61" t="str">
        <f>FI155</f>
      </c>
      <c r="FJ154" s="61" t="str">
        <f>FJ155</f>
      </c>
      <c r="FK154" s="61" t="str">
        <f>FK155</f>
      </c>
      <c r="FL154" s="61" t="str">
        <f>FL155</f>
      </c>
      <c r="FM154" s="61" t="str">
        <f>FM155</f>
      </c>
      <c r="FN154" s="61" t="str">
        <f>FN155</f>
      </c>
      <c r="FO154" s="61" t="str">
        <f>FO155</f>
      </c>
      <c r="FP154" s="61" t="str">
        <f>FP155</f>
      </c>
      <c r="FQ154" s="61" t="str">
        <f>FQ155</f>
      </c>
      <c r="FR154" s="61" t="str">
        <f>FR155</f>
      </c>
      <c r="FS154" s="61" t="str">
        <f>FS155</f>
      </c>
      <c r="FT154" s="61" t="str">
        <f>FT155</f>
      </c>
      <c r="FU154" s="61" t="str">
        <f>FU155</f>
      </c>
      <c r="FV154" s="61" t="str">
        <f>FV155</f>
      </c>
      <c r="FW154" s="61" t="str">
        <f>FW155</f>
      </c>
      <c r="FX154" s="61" t="str">
        <f>FX155</f>
      </c>
      <c r="FY154" s="61" t="str">
        <f>FY155</f>
      </c>
      <c r="FZ154" s="61" t="str">
        <f>FZ155</f>
      </c>
      <c r="GA154" s="61" t="str">
        <f>GA155</f>
      </c>
      <c r="GB154" s="61" t="str">
        <f>GB155</f>
      </c>
      <c r="GC154" s="61" t="str">
        <f>GC155</f>
      </c>
      <c r="GD154" s="61" t="str">
        <f>GD155</f>
      </c>
      <c r="GE154" s="61" t="str">
        <f>GE155</f>
      </c>
      <c r="GF154" s="61" t="str">
        <f>GF155</f>
      </c>
      <c r="GG154" s="61" t="str">
        <f>GG155</f>
      </c>
      <c r="GH154" s="61" t="str">
        <f>GH155</f>
      </c>
      <c r="GI154" s="61" t="str">
        <f>GI155</f>
      </c>
      <c r="GJ154" s="61" t="str">
        <f>GJ155</f>
      </c>
      <c r="GK154" s="61" t="str">
        <f>GK155</f>
      </c>
      <c r="GL154" s="61" t="str">
        <f>GL155</f>
      </c>
      <c r="GM154" s="61" t="str">
        <f>GM155</f>
      </c>
      <c r="GN154" s="61" t="str">
        <f>GN155</f>
      </c>
      <c r="GO154" s="61" t="str">
        <f>GO155</f>
      </c>
      <c r="GP154" s="61" t="str">
        <f>GP155</f>
      </c>
      <c r="GQ154" s="61" t="str">
        <f>GQ155</f>
      </c>
      <c r="GR154" s="61" t="str">
        <f>GR155</f>
      </c>
      <c r="GS154" s="61" t="str">
        <f>GS155</f>
      </c>
      <c r="GT154" s="61" t="str">
        <f>GT155</f>
      </c>
      <c r="GU154" s="61" t="str">
        <f>GU155</f>
      </c>
      <c r="GV154" s="61" t="str">
        <f>GV155</f>
      </c>
      <c r="GW154" s="61" t="str">
        <f>GW155</f>
      </c>
      <c r="GX154" s="61" t="str">
        <f>GX155</f>
      </c>
      <c r="GY154" s="61" t="str">
        <f>GY155</f>
      </c>
      <c r="GZ154" s="61" t="str">
        <f>GZ155</f>
      </c>
    </row>
    <row r="155">
      <c r="A155" s="30" t="s">
        <v>27</v>
      </c>
      <c r="B155" s="60" t="str">
        <f>SUM(B156:B158)</f>
      </c>
      <c r="C155" s="60" t="str">
        <f>SUM(C156:C158)</f>
      </c>
      <c r="D155" s="60" t="str">
        <f>SUM(D156:D158)</f>
      </c>
      <c r="E155" s="60" t="str">
        <f>SUM(E156:E158)</f>
      </c>
      <c r="F155" s="60" t="str">
        <f>SUM(F156:F158)</f>
      </c>
      <c r="G155" s="60" t="str">
        <f>SUM(G156:G158)</f>
      </c>
      <c r="H155" s="60" t="str">
        <f>SUM(H156:H158)</f>
      </c>
      <c r="I155" s="60" t="str">
        <f>SUM(I156:I158)</f>
      </c>
      <c r="J155" s="60" t="str">
        <f>SUM(J156:J158)</f>
      </c>
      <c r="K155" s="60" t="str">
        <f>SUM(K156:K158)</f>
      </c>
      <c r="L155" s="60" t="str">
        <f>SUM(L156:L158)</f>
      </c>
      <c r="M155" s="60" t="str">
        <f>SUM(M156:M158)</f>
      </c>
      <c r="N155" s="60" t="str">
        <f>SUM(N156:N158)</f>
      </c>
      <c r="O155" s="60" t="str">
        <f>SUM(O156:O158)</f>
      </c>
      <c r="P155" s="60" t="str">
        <f>SUM(P156:P158)</f>
      </c>
      <c r="Q155" s="60" t="str">
        <f>SUM(Q156:Q158)</f>
      </c>
      <c r="R155" s="60" t="str">
        <f>SUM(R156:R158)</f>
      </c>
      <c r="S155" s="60" t="str">
        <f>SUM(S156:S158)</f>
      </c>
      <c r="T155" s="60" t="str">
        <f>SUM(T156:T158)</f>
      </c>
      <c r="U155" s="60" t="str">
        <f>SUM(U156:U158)</f>
      </c>
      <c r="V155" s="60" t="str">
        <f>SUM(V156:V158)</f>
      </c>
      <c r="W155" s="60" t="str">
        <f>SUM(W156:W158)</f>
      </c>
      <c r="X155" s="60" t="str">
        <f>SUM(X156:X158)</f>
      </c>
      <c r="Y155" s="60" t="str">
        <f>SUM(Y156:Y158)</f>
      </c>
      <c r="Z155" s="60" t="str">
        <f>SUM(Z156:Z158)</f>
      </c>
      <c r="AA155" s="60" t="str">
        <f>SUM(AA156:AA158)</f>
      </c>
      <c r="AB155" s="60" t="str">
        <f>SUM(AB156:AB158)</f>
      </c>
      <c r="AC155" s="60" t="str">
        <f>SUM(AC156:AC158)</f>
      </c>
      <c r="AD155" s="60" t="str">
        <f>SUM(AD156:AD158)</f>
      </c>
      <c r="AE155" s="60" t="str">
        <f>SUM(AE156:AE158)</f>
      </c>
      <c r="AF155" s="60" t="str">
        <f>SUM(AF156:AF158)</f>
      </c>
      <c r="AG155" s="60" t="str">
        <f>SUM(AG156:AG158)</f>
      </c>
      <c r="AH155" s="60" t="str">
        <f>SUM(AH156:AH158)</f>
      </c>
      <c r="AI155" s="60" t="str">
        <f>SUM(AI156:AI158)</f>
      </c>
      <c r="AJ155" s="60" t="str">
        <f>SUM(AJ156:AJ158)</f>
      </c>
      <c r="AK155" s="60" t="str">
        <f>SUM(AK156:AK158)</f>
      </c>
      <c r="AL155" s="60" t="str">
        <f>SUM(AL156:AL158)</f>
      </c>
      <c r="AM155" s="60" t="str">
        <f>SUM(AM156:AM158)</f>
      </c>
      <c r="AN155" s="60" t="str">
        <f>SUM(AN156:AN158)</f>
      </c>
      <c r="AO155" s="60" t="str">
        <f>SUM(AO156:AO158)</f>
      </c>
      <c r="AP155" s="60" t="str">
        <f>SUM(AP156:AP158)</f>
      </c>
      <c r="AQ155" s="60" t="str">
        <f>SUM(AQ156:AQ158)</f>
      </c>
      <c r="AR155" s="60" t="str">
        <f>SUM(AR156:AR158)</f>
      </c>
      <c r="AS155" s="60" t="str">
        <f>SUM(AS156:AS158)</f>
      </c>
      <c r="AT155" s="60" t="str">
        <f>SUM(AT156:AT158)</f>
      </c>
      <c r="AU155" s="60" t="str">
        <f>SUM(AU156:AU158)</f>
      </c>
      <c r="AV155" s="60" t="str">
        <f>SUM(AV156:AV158)</f>
      </c>
      <c r="AW155" s="60" t="str">
        <f>SUM(AW156:AW158)</f>
      </c>
      <c r="AX155" s="60" t="str">
        <f>SUM(AX156:AX158)</f>
      </c>
      <c r="AY155" s="60" t="str">
        <f>SUM(AY156:AY158)</f>
      </c>
      <c r="AZ155" s="60" t="str">
        <f>SUM(AZ156:AZ158)</f>
      </c>
      <c r="BA155" s="60" t="str">
        <f>SUM(BA156:BA158)</f>
      </c>
      <c r="BB155" s="60" t="str">
        <f>SUM(BB156:BB158)</f>
      </c>
      <c r="BC155" s="60" t="str">
        <f>SUM(BC156:BC158)</f>
      </c>
      <c r="BD155" s="60" t="str">
        <f>SUM(BD156:BD158)</f>
      </c>
      <c r="BE155" s="60" t="str">
        <f>SUM(BE156:BE158)</f>
      </c>
      <c r="BF155" s="60" t="str">
        <f>SUM(BF156:BF158)</f>
      </c>
      <c r="BG155" s="60" t="str">
        <f>SUM(BG156:BG158)</f>
      </c>
      <c r="BH155" s="60" t="str">
        <f>SUM(BH156:BH158)</f>
      </c>
      <c r="BI155" s="60" t="str">
        <f>SUM(BI156:BI158)</f>
      </c>
      <c r="BJ155" s="60" t="str">
        <f>SUM(BJ156:BJ158)</f>
      </c>
      <c r="BK155" s="60" t="str">
        <f>SUM(BK156:BK158)</f>
      </c>
      <c r="BL155" s="60" t="str">
        <f>SUM(BL156:BL158)</f>
      </c>
      <c r="BM155" s="60" t="str">
        <f>SUM(BM156:BM158)</f>
      </c>
      <c r="BN155" s="60" t="str">
        <f>SUM(BN156:BN158)</f>
      </c>
      <c r="BO155" s="60" t="str">
        <f>SUM(BO156:BO158)</f>
      </c>
      <c r="BP155" s="60" t="str">
        <f>SUM(BP156:BP158)</f>
      </c>
      <c r="BQ155" s="60" t="str">
        <f>SUM(BQ156:BQ158)</f>
      </c>
      <c r="BR155" s="60" t="str">
        <f>SUM(BR156:BR158)</f>
      </c>
      <c r="BS155" s="60" t="str">
        <f>SUM(BS156:BS158)</f>
      </c>
      <c r="BT155" s="60" t="str">
        <f>SUM(BT156:BT158)</f>
      </c>
      <c r="BU155" s="60" t="str">
        <f>SUM(BU156:BU158)</f>
      </c>
      <c r="BV155" s="60" t="str">
        <f>SUM(BV156:BV158)</f>
      </c>
      <c r="BW155" s="60" t="str">
        <f>SUM(BW156:BW158)</f>
      </c>
      <c r="BX155" s="60" t="str">
        <f>SUM(BX156:BX158)</f>
      </c>
      <c r="BY155" s="60" t="str">
        <f>SUM(BY156:BY158)</f>
      </c>
      <c r="BZ155" s="60" t="str">
        <f>SUM(BZ156:BZ158)</f>
      </c>
      <c r="CA155" s="60" t="str">
        <f>SUM(CA156:CA158)</f>
      </c>
      <c r="CB155" s="60" t="str">
        <f>SUM(CB156:CB158)</f>
      </c>
      <c r="CC155" s="60" t="str">
        <f>SUM(CC156:CC158)</f>
      </c>
      <c r="CD155" s="60" t="str">
        <f>SUM(CD156:CD158)</f>
      </c>
      <c r="CE155" s="60" t="str">
        <f>SUM(CE156:CE158)</f>
      </c>
      <c r="CF155" s="60" t="str">
        <f>SUM(CF156:CF158)</f>
      </c>
      <c r="CG155" s="60" t="str">
        <f>SUM(CG156:CG158)</f>
      </c>
      <c r="CH155" s="60" t="str">
        <f>SUM(CH156:CH158)</f>
      </c>
      <c r="CI155" s="60" t="str">
        <f>SUM(CI156:CI158)</f>
      </c>
      <c r="CJ155" s="60" t="str">
        <f>SUM(CJ156:CJ158)</f>
      </c>
      <c r="CK155" s="60" t="str">
        <f>SUM(CK156:CK158)</f>
      </c>
      <c r="CL155" s="60" t="str">
        <f>SUM(CL156:CL158)</f>
      </c>
      <c r="CM155" s="60" t="str">
        <f>SUM(CM156:CM158)</f>
      </c>
      <c r="CN155" s="60" t="str">
        <f>SUM(CN156:CN158)</f>
      </c>
      <c r="CO155" s="60" t="str">
        <f>SUM(CO156:CO158)</f>
      </c>
      <c r="CP155" s="60" t="str">
        <f>SUM(CP156:CP158)</f>
      </c>
      <c r="CQ155" s="60" t="str">
        <f>SUM(CQ156:CQ158)</f>
      </c>
      <c r="CR155" s="60" t="str">
        <f>SUM(CR156:CR158)</f>
      </c>
      <c r="CS155" s="60" t="str">
        <f>SUM(CS156:CS158)</f>
      </c>
      <c r="CT155" s="60" t="str">
        <f>SUM(CT156:CT158)</f>
      </c>
      <c r="CU155" s="60" t="str">
        <f>SUM(CU156:CU158)</f>
      </c>
      <c r="CV155" s="60" t="str">
        <f>SUM(CV156:CV158)</f>
      </c>
      <c r="CW155" s="60" t="str">
        <f>SUM(CW156:CW158)</f>
      </c>
      <c r="CX155" s="60" t="str">
        <f>SUM(CX156:CX158)</f>
      </c>
      <c r="CY155" s="60" t="str">
        <f>SUM(CY156:CY158)</f>
      </c>
      <c r="CZ155" s="60" t="str">
        <f>SUM(CZ156:CZ158)</f>
      </c>
      <c r="DA155" s="60" t="str">
        <f>SUM(DA156:DA158)</f>
      </c>
      <c r="DB155" s="60" t="str">
        <f>SUM(DB156:DB158)</f>
      </c>
      <c r="DC155" s="60" t="str">
        <f>SUM(DC156:DC158)</f>
      </c>
      <c r="DD155" s="60" t="str">
        <f>SUM(DD156:DD158)</f>
      </c>
      <c r="DE155" s="60" t="str">
        <f>SUM(DE156:DE158)</f>
      </c>
      <c r="DF155" s="60" t="str">
        <f>SUM(DF156:DF158)</f>
      </c>
      <c r="DG155" s="60" t="str">
        <f>SUM(DG156:DG158)</f>
      </c>
      <c r="DH155" s="60" t="str">
        <f>SUM(DH156:DH158)</f>
      </c>
      <c r="DI155" s="60" t="str">
        <f>SUM(DI156:DI158)</f>
      </c>
      <c r="DJ155" s="60" t="str">
        <f>SUM(DJ156:DJ158)</f>
      </c>
      <c r="DK155" s="60" t="str">
        <f>SUM(DK156:DK158)</f>
      </c>
      <c r="DL155" s="60" t="str">
        <f>SUM(DL156:DL158)</f>
      </c>
      <c r="DM155" s="60" t="str">
        <f>SUM(DM156:DM158)</f>
      </c>
      <c r="DN155" s="60" t="str">
        <f>SUM(DN156:DN158)</f>
      </c>
      <c r="DO155" s="60" t="str">
        <f>SUM(DO156:DO158)</f>
      </c>
      <c r="DP155" s="60" t="str">
        <f>SUM(DP156:DP158)</f>
      </c>
      <c r="DQ155" s="60" t="str">
        <f>SUM(DQ156:DQ158)</f>
      </c>
      <c r="DR155" s="60" t="str">
        <f>SUM(DR156:DR158)</f>
      </c>
      <c r="DS155" s="60" t="str">
        <f>SUM(DS156:DS158)</f>
      </c>
      <c r="DT155" s="60" t="str">
        <f>SUM(DT156:DT158)</f>
      </c>
      <c r="DU155" s="60" t="str">
        <f>SUM(DU156:DU158)</f>
      </c>
      <c r="DV155" s="60" t="str">
        <f>SUM(DV156:DV158)</f>
      </c>
      <c r="DW155" s="60" t="str">
        <f>SUM(DW156:DW158)</f>
      </c>
      <c r="DX155" s="60" t="str">
        <f>SUM(DX156:DX158)</f>
      </c>
      <c r="DY155" s="60" t="str">
        <f>SUM(DY156:DY158)</f>
      </c>
      <c r="DZ155" s="60" t="str">
        <f>SUM(DZ156:DZ158)</f>
      </c>
      <c r="EA155" s="60" t="str">
        <f>SUM(EA156:EA158)</f>
      </c>
      <c r="EB155" s="60" t="str">
        <f>SUM(EB156:EB158)</f>
      </c>
      <c r="EC155" s="60" t="str">
        <f>SUM(EC156:EC158)</f>
      </c>
      <c r="ED155" s="60" t="str">
        <f>SUM(ED156:ED158)</f>
      </c>
      <c r="EE155" s="60" t="str">
        <f>SUM(EE156:EE158)</f>
      </c>
      <c r="EF155" s="60" t="str">
        <f>SUM(EF156:EF158)</f>
      </c>
      <c r="EG155" s="60" t="str">
        <f>SUM(EG156:EG158)</f>
      </c>
      <c r="EH155" s="60" t="str">
        <f>SUM(EH156:EH158)</f>
      </c>
      <c r="EI155" s="60" t="str">
        <f>SUM(EI156:EI158)</f>
      </c>
      <c r="EJ155" s="60" t="str">
        <f>SUM(EJ156:EJ158)</f>
      </c>
      <c r="EK155" s="60" t="str">
        <f>SUM(EK156:EK158)</f>
      </c>
      <c r="EL155" s="60" t="str">
        <f>SUM(EL156:EL158)</f>
      </c>
      <c r="EM155" s="60" t="str">
        <f>SUM(EM156:EM158)</f>
      </c>
      <c r="EN155" s="60" t="str">
        <f>SUM(EN156:EN158)</f>
      </c>
      <c r="EO155" s="60" t="str">
        <f>SUM(EO156:EO158)</f>
      </c>
      <c r="EP155" s="60" t="str">
        <f>SUM(EP156:EP158)</f>
      </c>
      <c r="EQ155" s="60" t="str">
        <f>SUM(EQ156:EQ158)</f>
      </c>
      <c r="ER155" s="60" t="str">
        <f>SUM(ER156:ER158)</f>
      </c>
      <c r="ES155" s="60" t="str">
        <f>SUM(ES156:ES158)</f>
      </c>
      <c r="ET155" s="60" t="str">
        <f>SUM(ET156:ET158)</f>
      </c>
      <c r="EU155" s="60" t="str">
        <f>SUM(EU156:EU158)</f>
      </c>
      <c r="EV155" s="60" t="str">
        <f>SUM(EV156:EV158)</f>
      </c>
      <c r="EW155" s="60" t="str">
        <f>SUM(EW156:EW158)</f>
      </c>
      <c r="EX155" s="60" t="str">
        <f>SUM(EX156:EX158)</f>
      </c>
      <c r="EY155" s="60" t="str">
        <f>SUM(EY156:EY158)</f>
      </c>
      <c r="EZ155" s="60" t="str">
        <f>SUM(EZ156:EZ158)</f>
      </c>
      <c r="FA155" s="60" t="str">
        <f>SUM(FA156:FA158)</f>
      </c>
      <c r="FB155" s="60" t="str">
        <f>SUM(FB156:FB158)</f>
      </c>
      <c r="FC155" s="60" t="str">
        <f>SUM(FC156:FC158)</f>
      </c>
      <c r="FD155" s="60" t="str">
        <f>SUM(FD156:FD158)</f>
      </c>
      <c r="FE155" s="60" t="str">
        <f>SUM(FE156:FE158)</f>
      </c>
      <c r="FF155" s="60" t="str">
        <f>SUM(FF156:FF158)</f>
      </c>
      <c r="FG155" s="60" t="str">
        <f>SUM(FG156:FG158)</f>
      </c>
      <c r="FH155" s="60" t="str">
        <f>SUM(FH156:FH158)</f>
      </c>
      <c r="FI155" s="60" t="str">
        <f>SUM(FI156:FI158)</f>
      </c>
      <c r="FJ155" s="60" t="str">
        <f>SUM(FJ156:FJ158)</f>
      </c>
      <c r="FK155" s="60" t="str">
        <f>SUM(FK156:FK158)</f>
      </c>
      <c r="FL155" s="60" t="str">
        <f>SUM(FL156:FL158)</f>
      </c>
      <c r="FM155" s="60" t="str">
        <f>SUM(FM156:FM158)</f>
      </c>
      <c r="FN155" s="60" t="str">
        <f>SUM(FN156:FN158)</f>
      </c>
      <c r="FO155" s="60" t="str">
        <f>SUM(FO156:FO158)</f>
      </c>
      <c r="FP155" s="60" t="str">
        <f>SUM(FP156:FP158)</f>
      </c>
      <c r="FQ155" s="60" t="str">
        <f>SUM(FQ156:FQ158)</f>
      </c>
      <c r="FR155" s="60" t="str">
        <f>SUM(FR156:FR158)</f>
      </c>
      <c r="FS155" s="60" t="str">
        <f>SUM(FS156:FS158)</f>
      </c>
      <c r="FT155" s="60" t="str">
        <f>SUM(FT156:FT158)</f>
      </c>
      <c r="FU155" s="60" t="str">
        <f>SUM(FU156:FU158)</f>
      </c>
      <c r="FV155" s="60" t="str">
        <f>SUM(FV156:FV158)</f>
      </c>
      <c r="FW155" s="60" t="str">
        <f>SUM(FW156:FW158)</f>
      </c>
      <c r="FX155" s="60" t="str">
        <f>SUM(FX156:FX158)</f>
      </c>
      <c r="FY155" s="60" t="str">
        <f>SUM(FY156:FY158)</f>
      </c>
      <c r="FZ155" s="60" t="str">
        <f>SUM(FZ156:FZ158)</f>
      </c>
      <c r="GA155" s="60" t="str">
        <f>SUM(GA156:GA158)</f>
      </c>
      <c r="GB155" s="60" t="str">
        <f>SUM(GB156:GB158)</f>
      </c>
      <c r="GC155" s="60" t="str">
        <f>SUM(GC156:GC158)</f>
      </c>
      <c r="GD155" s="60" t="str">
        <f>SUM(GD156:GD158)</f>
      </c>
      <c r="GE155" s="60" t="str">
        <f>SUM(GE156:GE158)</f>
      </c>
      <c r="GF155" s="60" t="str">
        <f>SUM(GF156:GF158)</f>
      </c>
      <c r="GG155" s="60" t="str">
        <f>SUM(GG156:GG158)</f>
      </c>
      <c r="GH155" s="60" t="str">
        <f>SUM(GH156:GH158)</f>
      </c>
      <c r="GI155" s="60" t="str">
        <f>SUM(GI156:GI158)</f>
      </c>
      <c r="GJ155" s="60" t="str">
        <f>SUM(GJ156:GJ158)</f>
      </c>
      <c r="GK155" s="60" t="str">
        <f>SUM(GK156:GK158)</f>
      </c>
      <c r="GL155" s="60" t="str">
        <f>SUM(GL156:GL158)</f>
      </c>
      <c r="GM155" s="60" t="str">
        <f>SUM(GM156:GM158)</f>
      </c>
      <c r="GN155" s="60" t="str">
        <f>SUM(GN156:GN158)</f>
      </c>
      <c r="GO155" s="60" t="str">
        <f>SUM(GO156:GO158)</f>
      </c>
      <c r="GP155" s="60" t="str">
        <f>SUM(GP156:GP158)</f>
      </c>
      <c r="GQ155" s="60" t="str">
        <f>SUM(GQ156:GQ158)</f>
      </c>
      <c r="GR155" s="60" t="str">
        <f>SUM(GR156:GR158)</f>
      </c>
      <c r="GS155" s="60" t="str">
        <f>SUM(GS156:GS158)</f>
      </c>
      <c r="GT155" s="60" t="str">
        <f>SUM(GT156:GT158)</f>
      </c>
      <c r="GU155" s="60" t="str">
        <f>SUM(GU156:GU158)</f>
      </c>
      <c r="GV155" s="60" t="str">
        <f>SUM(GV156:GV158)</f>
      </c>
      <c r="GW155" s="60" t="str">
        <f>SUM(GW156:GW158)</f>
      </c>
      <c r="GX155" s="60" t="str">
        <f>SUM(GX156:GX158)</f>
      </c>
      <c r="GY155" s="60" t="str">
        <f>SUM(GY156:GY158)</f>
      </c>
      <c r="GZ155" s="60" t="str">
        <f>SUM(GZ156:GZ158)</f>
      </c>
    </row>
    <row r="156">
      <c r="A156" s="24" t="s">
        <v>40</v>
      </c>
      <c r="B156" s="60" t="n">
        <v>0.186230682</v>
      </c>
      <c r="C156" s="60" t="n">
        <v>0.193035401</v>
      </c>
      <c r="D156" s="60" t="n">
        <v>0.195031664</v>
      </c>
      <c r="E156" s="60" t="n">
        <v>0.199309369</v>
      </c>
      <c r="F156" s="60" t="n">
        <v>0.199333134</v>
      </c>
      <c r="G156" s="60" t="n">
        <v>0.203214755</v>
      </c>
      <c r="H156" s="60" t="n">
        <v>0.201305631</v>
      </c>
      <c r="I156" s="60" t="n">
        <v>0.213053477</v>
      </c>
      <c r="J156" s="60" t="n">
        <v>0.227954149</v>
      </c>
      <c r="K156" s="60" t="n">
        <v>0.211675105</v>
      </c>
      <c r="L156" s="60" t="n">
        <v>0.19850928</v>
      </c>
      <c r="M156" s="60" t="n">
        <v>0.22559349</v>
      </c>
      <c r="N156" s="60" t="n">
        <v>0.218059976</v>
      </c>
      <c r="O156" s="60" t="n">
        <v>0.221838616</v>
      </c>
      <c r="P156" s="60" t="n">
        <v>0.229791978</v>
      </c>
      <c r="Q156" s="60" t="n">
        <v>0.256004804</v>
      </c>
      <c r="R156" s="60" t="n">
        <v>0.236263988</v>
      </c>
      <c r="S156" s="60" t="n">
        <v>0.228778004</v>
      </c>
      <c r="T156" s="60" t="n">
        <v>0.233214142</v>
      </c>
      <c r="U156" s="60" t="n">
        <v>0.249208006</v>
      </c>
      <c r="V156" s="60" t="n">
        <v>0.254412547</v>
      </c>
      <c r="W156" s="60" t="n">
        <v>0.254856161</v>
      </c>
      <c r="X156" s="60" t="n">
        <v>0.239052418</v>
      </c>
      <c r="Y156" s="60" t="n">
        <v>0.238743472</v>
      </c>
      <c r="Z156" s="60" t="n">
        <v>0.244898614</v>
      </c>
      <c r="AA156" s="60" t="n">
        <v>0.149347358</v>
      </c>
      <c r="AB156" s="60" t="n">
        <v>0.249152554</v>
      </c>
      <c r="AC156" s="60" t="n">
        <v>0.232936884</v>
      </c>
      <c r="AD156" s="60" t="n">
        <v>0.22956225</v>
      </c>
      <c r="AE156" s="60" t="n">
        <v>0.176883104</v>
      </c>
      <c r="AF156" s="60" t="n">
        <v>0.192401667</v>
      </c>
      <c r="AG156" s="60" t="n">
        <v>0.193962238</v>
      </c>
      <c r="AH156" s="60" t="n">
        <v>0.226037104</v>
      </c>
      <c r="AI156" s="60" t="n">
        <v>0.207468695</v>
      </c>
      <c r="AJ156" s="60" t="n">
        <v>0.188987425</v>
      </c>
      <c r="AK156" s="60" t="n">
        <v>0.197788407</v>
      </c>
      <c r="AL156" s="60" t="n">
        <v>0.189122094</v>
      </c>
      <c r="AM156" s="60" t="n">
        <v>0.196457566</v>
      </c>
      <c r="AN156" s="60" t="n">
        <v>0.201464065</v>
      </c>
      <c r="AO156" s="60" t="n">
        <v>0.206882491</v>
      </c>
      <c r="AP156" s="60" t="n">
        <v>0.209298602</v>
      </c>
      <c r="AQ156" s="60" t="n">
        <v>0.203745507</v>
      </c>
      <c r="AR156" s="60" t="n">
        <v>0.221490062</v>
      </c>
      <c r="AS156" s="60" t="n">
        <v>0.258706096</v>
      </c>
      <c r="AT156" s="60" t="n">
        <v>0.22129202</v>
      </c>
      <c r="AU156" s="60" t="n">
        <v>0.239187086</v>
      </c>
      <c r="AV156" s="60" t="n">
        <v>0.234220195</v>
      </c>
      <c r="AW156" s="60" t="n">
        <v>0.230362339</v>
      </c>
      <c r="AX156" s="60" t="n">
        <v>0.242023046</v>
      </c>
      <c r="AY156" s="60" t="n">
        <v>0.246451263</v>
      </c>
      <c r="AZ156" s="60" t="n">
        <v>0.229546406</v>
      </c>
      <c r="BA156" s="60" t="n">
        <v>0.230457399</v>
      </c>
      <c r="BB156" s="60" t="n">
        <v>0.38345665</v>
      </c>
      <c r="BC156" s="60" t="n">
        <v>0.229340443</v>
      </c>
      <c r="BD156" s="60" t="n">
        <v>0.227518457</v>
      </c>
      <c r="BE156" s="60" t="n">
        <v>0.266976326</v>
      </c>
      <c r="BF156" s="60" t="n">
        <v>0.270295508</v>
      </c>
      <c r="BG156" s="60" t="n">
        <v>0.232089264</v>
      </c>
      <c r="BH156" s="60" t="n">
        <v>0.315662946</v>
      </c>
      <c r="BI156" s="60" t="n">
        <v>0.461619827</v>
      </c>
      <c r="BJ156" s="60" t="n">
        <v>0.458633355</v>
      </c>
      <c r="BK156" s="60" t="n">
        <v>0.407395955</v>
      </c>
      <c r="BL156" s="60" t="n">
        <v>0.403918339</v>
      </c>
      <c r="BM156" s="60" t="n">
        <v>0.43691212</v>
      </c>
      <c r="BN156" s="60" t="n">
        <v>0.51979497</v>
      </c>
      <c r="BO156" s="60" t="n">
        <v>0.502875799</v>
      </c>
      <c r="BP156" s="60" t="n">
        <v>0.633735879</v>
      </c>
      <c r="BQ156" s="60" t="n">
        <v>0.52160972</v>
      </c>
      <c r="BR156" s="60" t="n">
        <v>0.49809874</v>
      </c>
      <c r="BS156" s="60" t="n">
        <v>0.461369165</v>
      </c>
      <c r="BT156" s="60" t="n">
        <v>0.472231724</v>
      </c>
      <c r="BU156" s="60" t="n">
        <v>0.456711515</v>
      </c>
      <c r="BV156" s="60" t="n">
        <v>0.387957076</v>
      </c>
      <c r="BW156" s="60" t="n">
        <v>0.493454942</v>
      </c>
      <c r="BX156" s="60" t="n">
        <v>0.459754456</v>
      </c>
      <c r="BY156" s="60" t="n">
        <v>0.508774791</v>
      </c>
      <c r="BZ156" s="60" t="n">
        <v>0.529411902</v>
      </c>
      <c r="CA156" s="60" t="n">
        <v>0.474376697</v>
      </c>
      <c r="CB156" s="60" t="n">
        <v>0.6615946</v>
      </c>
      <c r="CC156" s="60" t="n">
        <v>0.511790182</v>
      </c>
      <c r="CD156" s="60" t="n">
        <v>0.714616081</v>
      </c>
      <c r="CE156" s="60" t="n">
        <v>0.702474603</v>
      </c>
      <c r="CF156" s="60" t="n">
        <v>0.543710553</v>
      </c>
      <c r="CG156" s="60" t="n">
        <v>0.591533431</v>
      </c>
      <c r="CH156" s="60" t="n">
        <v>0.610861936</v>
      </c>
      <c r="CI156" s="60" t="n">
        <v>0.644106123</v>
      </c>
      <c r="CJ156" s="60" t="n">
        <v>0.706699187</v>
      </c>
      <c r="CK156" s="60" t="n">
        <v>0.637072486</v>
      </c>
      <c r="CL156" s="60" t="n">
        <v>0.640900878</v>
      </c>
      <c r="CM156" s="60" t="n">
        <v>0.63355306</v>
      </c>
      <c r="CN156" s="60" t="n">
        <v>0.632077216</v>
      </c>
      <c r="CO156" s="60" t="n">
        <v>0.630640624</v>
      </c>
      <c r="CP156" s="60" t="n">
        <v>0.519774583</v>
      </c>
      <c r="CQ156" s="60" t="n">
        <v>0.617042525</v>
      </c>
      <c r="CR156" s="60" t="n">
        <v>0.640728516</v>
      </c>
      <c r="CS156" s="60" t="n">
        <v>0.656676925</v>
      </c>
      <c r="CT156" s="60" t="n">
        <v>0.639873094</v>
      </c>
      <c r="CU156" s="60" t="n">
        <v>0.637194322</v>
      </c>
      <c r="CV156" s="60" t="n">
        <v>0.643353141</v>
      </c>
      <c r="CW156" s="60" t="n">
        <v>0.646448263</v>
      </c>
      <c r="CX156" s="60" t="n">
        <v>0.645862238</v>
      </c>
      <c r="CY156" s="60" t="n">
        <v>0.634249181</v>
      </c>
      <c r="CZ156" s="60" t="n">
        <v>0.643910993</v>
      </c>
      <c r="DA156" s="60" t="n">
        <v>0.607474631</v>
      </c>
      <c r="DB156" s="60" t="n">
        <v>0.698733176</v>
      </c>
      <c r="DC156" s="60" t="n">
        <v>0.660763476</v>
      </c>
      <c r="DD156" s="60" t="n">
        <v>0.696395256</v>
      </c>
      <c r="DE156" s="60" t="n">
        <v>0.687207777</v>
      </c>
      <c r="DF156" s="60" t="n">
        <v>0.730448845</v>
      </c>
      <c r="DG156" s="60" t="n">
        <v>0.830802632</v>
      </c>
      <c r="DH156" s="60" t="n">
        <v>0.649888209</v>
      </c>
      <c r="DI156" s="60" t="n">
        <v>0.61963386</v>
      </c>
      <c r="DJ156" s="60" t="n">
        <v>0.615413975</v>
      </c>
      <c r="DK156" s="60" t="n">
        <v>0.600961506</v>
      </c>
      <c r="DL156" s="60" t="n">
        <v>0.722521167</v>
      </c>
      <c r="DM156" s="60" t="n">
        <v>0.685143007</v>
      </c>
      <c r="DN156" s="60" t="n">
        <v>0.818600289</v>
      </c>
      <c r="DO156" s="60" t="n">
        <v>0.664445898</v>
      </c>
      <c r="DP156" s="60" t="n">
        <v>0.679491078</v>
      </c>
      <c r="DQ156" s="60" t="n">
        <v>0.762474408</v>
      </c>
      <c r="DR156" s="60" t="n">
        <v>0.755496614</v>
      </c>
      <c r="DS156" s="60" t="n">
        <v>0.802438906</v>
      </c>
      <c r="DT156" s="60" t="n">
        <v>0.719298543</v>
      </c>
      <c r="DU156" s="60" t="n">
        <v>0.740888863</v>
      </c>
      <c r="DV156" s="60" t="n">
        <v>0.691120134</v>
      </c>
      <c r="DW156" s="60" t="n">
        <v>0.661363682</v>
      </c>
      <c r="DX156" s="60" t="n">
        <v>0.711434711</v>
      </c>
      <c r="DY156" s="60" t="n">
        <v>0.751466376</v>
      </c>
      <c r="DZ156" s="60" t="n">
        <v>0.772236836</v>
      </c>
      <c r="EA156" s="60" t="n">
        <v>0.687777711</v>
      </c>
      <c r="EB156" s="60" t="n">
        <v>0.69189347</v>
      </c>
      <c r="EC156" s="60" t="n">
        <v>0.716251563</v>
      </c>
      <c r="ED156" s="60" t="n">
        <v>0.697822216</v>
      </c>
      <c r="EE156" s="60" t="n">
        <v>0.500114267</v>
      </c>
      <c r="EF156" s="60" t="n">
        <v>0.539405494</v>
      </c>
      <c r="EG156" s="60" t="n">
        <v>0.597927673</v>
      </c>
      <c r="EH156" s="60" t="n">
        <v>0.599765134</v>
      </c>
      <c r="EI156" s="60" t="n">
        <v>0.730096657</v>
      </c>
      <c r="EJ156" s="60" t="n">
        <v>0.424277172</v>
      </c>
      <c r="EK156" s="60" t="n">
        <v>0.782082695</v>
      </c>
      <c r="EL156" s="60" t="n">
        <v>0.604793694</v>
      </c>
      <c r="EM156" s="60" t="n">
        <v>0.531150492</v>
      </c>
      <c r="EN156" s="60" t="n">
        <v>0.636478783</v>
      </c>
      <c r="EO156" s="60" t="n">
        <v>0.650563437</v>
      </c>
      <c r="EP156" s="60" t="n">
        <v>0.506055173995358</v>
      </c>
      <c r="EQ156" s="60" t="n">
        <v>0.576371181874331</v>
      </c>
      <c r="ER156" s="60" t="n">
        <v>0.507343033954002</v>
      </c>
      <c r="ES156" s="60" t="n">
        <v>0.646165097046136</v>
      </c>
      <c r="ET156" s="60" t="n">
        <v>0.668966853853873</v>
      </c>
      <c r="EU156" s="60" t="n">
        <v>0.726642451487578</v>
      </c>
      <c r="EV156" s="60" t="n">
        <v>0.565970646436501</v>
      </c>
      <c r="EW156" s="60" t="n">
        <v>0.342934829615372</v>
      </c>
      <c r="EX156" s="60" t="n">
        <v>0.466243288361691</v>
      </c>
      <c r="EY156" s="60" t="n">
        <v>0.464883831803424</v>
      </c>
      <c r="EZ156" s="60" t="n">
        <v>0.456882295209353</v>
      </c>
      <c r="FA156" s="60" t="n">
        <v>0.506753112881832</v>
      </c>
      <c r="FB156" s="60" t="n">
        <v>0.520761271222319</v>
      </c>
      <c r="FC156" s="60" t="n">
        <v>0.476745074644507</v>
      </c>
      <c r="FD156" s="60" t="n">
        <v>0.490732709203211</v>
      </c>
      <c r="FE156" s="60" t="n">
        <v>0.539622580932565</v>
      </c>
      <c r="FF156" s="60" t="n">
        <v>0.5220701820843</v>
      </c>
      <c r="FG156" s="60" t="n">
        <v>0.417503795821375</v>
      </c>
      <c r="FH156" s="60" t="n">
        <v>0.481020276752187</v>
      </c>
      <c r="FI156" s="60" t="n">
        <v>0.500443423671118</v>
      </c>
      <c r="FJ156" s="60" t="n">
        <v>0.513675160426483</v>
      </c>
      <c r="FK156" s="60" t="n">
        <v>0.47235006905771</v>
      </c>
      <c r="FL156" s="60" t="n">
        <v>0.474540514094626</v>
      </c>
      <c r="FM156" s="60" t="n">
        <v>0.540512264210281</v>
      </c>
      <c r="FN156" s="60" t="n">
        <v>0.553438879644238</v>
      </c>
      <c r="FO156" s="60" t="n">
        <v>0.52326438216541</v>
      </c>
      <c r="FP156" s="60" t="n">
        <v>0.542940946806971</v>
      </c>
      <c r="FQ156" s="60" t="n">
        <v>0.567729759162699</v>
      </c>
      <c r="FR156" s="60" t="n">
        <v>0.653658235893501</v>
      </c>
      <c r="FS156" s="60" t="n">
        <v>0.548206346116349</v>
      </c>
      <c r="FT156" s="60" t="n">
        <v>0.56022112965211</v>
      </c>
      <c r="FU156" s="60" t="n">
        <v>0.61582942718587</v>
      </c>
      <c r="FV156" s="60" t="n">
        <v>0.78353309918421</v>
      </c>
      <c r="FW156" s="60" t="n">
        <v>0.569969324850459</v>
      </c>
      <c r="FX156" s="60" t="n">
        <v>0.586271450181461</v>
      </c>
      <c r="FY156" s="60" t="n">
        <v>0.645530395378238</v>
      </c>
      <c r="FZ156" s="60" t="n">
        <v>0.638456718473837</v>
      </c>
      <c r="GA156" s="60" t="n">
        <v>0.590480434752527</v>
      </c>
      <c r="GB156" s="60" t="n">
        <v>0.590492573417952</v>
      </c>
      <c r="GC156" s="60" t="n">
        <v>0.629986701302622</v>
      </c>
      <c r="GD156" s="60" t="n">
        <v>0.584871353255297</v>
      </c>
      <c r="GE156" s="60" t="n">
        <v>0.167866312402901</v>
      </c>
      <c r="GF156" s="60" t="n">
        <v>0.426357979268745</v>
      </c>
      <c r="GG156" s="60" t="n">
        <v>0.501970958820533</v>
      </c>
      <c r="GH156" s="60" t="n">
        <v>0.524238601269286</v>
      </c>
      <c r="GI156" s="60" t="n">
        <v>0.581174125431639</v>
      </c>
      <c r="GJ156" s="60" t="n">
        <v>0.455661107197444</v>
      </c>
      <c r="GK156" s="60" t="n">
        <v>0.410248038330178</v>
      </c>
      <c r="GL156" s="60" t="n">
        <v>0.473142657512878</v>
      </c>
      <c r="GM156" s="60" t="n">
        <v>0.494435995332952</v>
      </c>
      <c r="GN156" s="60" t="n">
        <v>0.508381941982678</v>
      </c>
      <c r="GO156" s="60" t="n">
        <v>0.558063590796732</v>
      </c>
      <c r="GP156" s="60" t="n">
        <v>0.54914506412474</v>
      </c>
      <c r="GQ156" s="60" t="n">
        <v>0.558849343531232</v>
      </c>
      <c r="GR156" s="60" t="n">
        <v>0.565350228068962</v>
      </c>
      <c r="GS156" s="60" t="n">
        <v>0.563553288759458</v>
      </c>
      <c r="GT156" s="60" t="n">
        <v>0.581258355714618</v>
      </c>
      <c r="GU156" s="60" t="n">
        <v>0.532130382358306</v>
      </c>
      <c r="GV156" s="60" t="n">
        <v>0.528595249297112</v>
      </c>
      <c r="GW156" s="60" t="n">
        <v>0.579037988829275</v>
      </c>
      <c r="GX156" s="60" t="n">
        <v>0.577713765905388</v>
      </c>
      <c r="GY156" s="60" t="n">
        <v>0.509449888984634</v>
      </c>
      <c r="GZ156" s="60" t="n">
        <v>0.533853514438288</v>
      </c>
    </row>
    <row r="157">
      <c r="A157" s="24" t="s">
        <v>41</v>
      </c>
      <c r="B157" s="60" t="n">
        <v>0.067088387</v>
      </c>
      <c r="C157" s="60" t="n">
        <v>0.062248043</v>
      </c>
      <c r="D157" s="60" t="n">
        <v>0.056880621</v>
      </c>
      <c r="E157" s="60" t="n">
        <v>0.058031411</v>
      </c>
      <c r="F157" s="60" t="n">
        <v>0.052514649</v>
      </c>
      <c r="G157" s="60" t="n">
        <v>0.056415035</v>
      </c>
      <c r="H157" s="60" t="n">
        <v>0.047164796</v>
      </c>
      <c r="I157" s="60" t="n">
        <v>0.056151495</v>
      </c>
      <c r="J157" s="60" t="n">
        <v>0.059147061</v>
      </c>
      <c r="K157" s="60" t="n">
        <v>0.055070983</v>
      </c>
      <c r="L157" s="60" t="n">
        <v>0.051811877</v>
      </c>
      <c r="M157" s="60" t="n">
        <v>0.063082585</v>
      </c>
      <c r="N157" s="60" t="n">
        <v>0.067053248</v>
      </c>
      <c r="O157" s="60" t="n">
        <v>0.054939213</v>
      </c>
      <c r="P157" s="60" t="n">
        <v>0.050300917</v>
      </c>
      <c r="Q157" s="60" t="n">
        <v>0.060499898</v>
      </c>
      <c r="R157" s="60" t="n">
        <v>0.065594996</v>
      </c>
      <c r="S157" s="60" t="n">
        <v>0.054438488</v>
      </c>
      <c r="T157" s="60" t="n">
        <v>0.051899723</v>
      </c>
      <c r="U157" s="60" t="n">
        <v>0.061729749</v>
      </c>
      <c r="V157" s="60" t="n">
        <v>0.066429538</v>
      </c>
      <c r="W157" s="60" t="n">
        <v>0.057934779</v>
      </c>
      <c r="X157" s="60" t="n">
        <v>0.042034559</v>
      </c>
      <c r="Y157" s="60" t="n">
        <v>0.057267146</v>
      </c>
      <c r="Z157" s="60" t="n">
        <v>0.053656654</v>
      </c>
      <c r="AA157" s="60" t="n">
        <v>0.053683008</v>
      </c>
      <c r="AB157" s="60" t="n">
        <v>0.036210335</v>
      </c>
      <c r="AC157" s="60" t="n">
        <v>0.048175031</v>
      </c>
      <c r="AD157" s="60" t="n">
        <v>0.047612813</v>
      </c>
      <c r="AE157" s="60" t="n">
        <v>0.045592343</v>
      </c>
      <c r="AF157" s="60" t="n">
        <v>0.038292298</v>
      </c>
      <c r="AG157" s="60" t="n">
        <v>0.048412217</v>
      </c>
      <c r="AH157" s="60" t="n">
        <v>0.049519083</v>
      </c>
      <c r="AI157" s="60" t="n">
        <v>0.040365476</v>
      </c>
      <c r="AJ157" s="60" t="n">
        <v>0.035050761</v>
      </c>
      <c r="AK157" s="60" t="n">
        <v>0.035612979</v>
      </c>
      <c r="AL157" s="60" t="n">
        <v>0.039978951</v>
      </c>
      <c r="AM157" s="60" t="n">
        <v>0.035885303</v>
      </c>
      <c r="AN157" s="60" t="n">
        <v>0.037246924</v>
      </c>
      <c r="AO157" s="60" t="n">
        <v>0.03799362</v>
      </c>
      <c r="AP157" s="60" t="n">
        <v>0.041832512</v>
      </c>
      <c r="AQ157" s="60" t="n">
        <v>0.038388929</v>
      </c>
      <c r="AR157" s="60" t="n">
        <v>0.039855966</v>
      </c>
      <c r="AS157" s="60" t="n">
        <v>0.039293748</v>
      </c>
      <c r="AT157" s="60" t="n">
        <v>0.04277247</v>
      </c>
      <c r="AU157" s="60" t="n">
        <v>0.040734431</v>
      </c>
      <c r="AV157" s="60" t="n">
        <v>0.032274811</v>
      </c>
      <c r="AW157" s="60" t="n">
        <v>0.040251275</v>
      </c>
      <c r="AX157" s="60" t="n">
        <v>0.03293366</v>
      </c>
      <c r="AY157" s="60" t="n">
        <v>0.025027473</v>
      </c>
      <c r="AZ157" s="60" t="n">
        <v>0.023384743</v>
      </c>
      <c r="BA157" s="60" t="n">
        <v>0.028198733</v>
      </c>
      <c r="BB157" s="60" t="n">
        <v>0.030061079</v>
      </c>
      <c r="BC157" s="60" t="n">
        <v>0.032564705</v>
      </c>
      <c r="BD157" s="60" t="n">
        <v>0.028409564</v>
      </c>
      <c r="BE157" s="60" t="n">
        <v>0.028339287</v>
      </c>
      <c r="BF157" s="60" t="n">
        <v>0.033583724</v>
      </c>
      <c r="BG157" s="60" t="n">
        <v>0.029419799</v>
      </c>
      <c r="BH157" s="60" t="n">
        <v>0.0240963</v>
      </c>
      <c r="BI157" s="60" t="n">
        <v>0.029112336</v>
      </c>
      <c r="BJ157" s="60" t="n">
        <v>0.035156177</v>
      </c>
      <c r="BK157" s="60" t="n">
        <v>0.030658435</v>
      </c>
      <c r="BL157" s="60" t="n">
        <v>0.02991174</v>
      </c>
      <c r="BM157" s="60" t="n">
        <v>0.03028948</v>
      </c>
      <c r="BN157" s="60" t="n">
        <v>0.03823959</v>
      </c>
      <c r="BO157" s="60" t="n">
        <v>0.034514897</v>
      </c>
      <c r="BP157" s="60" t="n">
        <v>0.030517881</v>
      </c>
      <c r="BQ157" s="60" t="n">
        <v>0.031124022</v>
      </c>
      <c r="BR157" s="60" t="n">
        <v>0.032160611</v>
      </c>
      <c r="BS157" s="60" t="n">
        <v>0.030509096</v>
      </c>
      <c r="BT157" s="60" t="n">
        <v>0.027241206</v>
      </c>
      <c r="BU157" s="60" t="n">
        <v>0.028189948</v>
      </c>
      <c r="BV157" s="60" t="n">
        <v>0.032626197</v>
      </c>
      <c r="BW157" s="60" t="n">
        <v>0.04050603</v>
      </c>
      <c r="BX157" s="60" t="n">
        <v>0.026995235</v>
      </c>
      <c r="BY157" s="60" t="n">
        <v>0.036245474</v>
      </c>
      <c r="BZ157" s="60" t="n">
        <v>0.032863383</v>
      </c>
      <c r="CA157" s="60" t="n">
        <v>0.034804791</v>
      </c>
      <c r="CB157" s="60" t="n">
        <v>0.028532549</v>
      </c>
      <c r="CC157" s="60" t="n">
        <v>0.030658435</v>
      </c>
      <c r="CD157" s="60" t="n">
        <v>0.022277877</v>
      </c>
      <c r="CE157" s="60" t="n">
        <v>0.018834294</v>
      </c>
      <c r="CF157" s="60" t="n">
        <v>0.031756517</v>
      </c>
      <c r="CG157" s="60" t="n">
        <v>0.036157627</v>
      </c>
      <c r="CH157" s="60" t="n">
        <v>0.041568973</v>
      </c>
      <c r="CI157" s="60" t="n">
        <v>0.031405131</v>
      </c>
      <c r="CJ157" s="60" t="n">
        <v>0.0314227</v>
      </c>
      <c r="CK157" s="60" t="n">
        <v>0.035604194</v>
      </c>
      <c r="CL157" s="60" t="n">
        <v>0.042034559</v>
      </c>
      <c r="CM157" s="60" t="n">
        <v>0.033899972</v>
      </c>
      <c r="CN157" s="60" t="n">
        <v>0.030640866</v>
      </c>
      <c r="CO157" s="60" t="n">
        <v>0.035428501</v>
      </c>
      <c r="CP157" s="60" t="n">
        <v>0.039390379</v>
      </c>
      <c r="CQ157" s="60" t="n">
        <v>0.034998053</v>
      </c>
      <c r="CR157" s="60" t="n">
        <v>0.02977997</v>
      </c>
      <c r="CS157" s="60" t="n">
        <v>0.031703809</v>
      </c>
      <c r="CT157" s="60" t="n">
        <v>0.038547053</v>
      </c>
      <c r="CU157" s="60" t="n">
        <v>0.030737497</v>
      </c>
      <c r="CV157" s="60" t="n">
        <v>0.026353956</v>
      </c>
      <c r="CW157" s="60" t="n">
        <v>0.030342188</v>
      </c>
      <c r="CX157" s="60" t="n">
        <v>0.035867734</v>
      </c>
      <c r="CY157" s="60" t="n">
        <v>0.030113787</v>
      </c>
      <c r="CZ157" s="60" t="n">
        <v>0.027223636</v>
      </c>
      <c r="DA157" s="60" t="n">
        <v>0.031308499</v>
      </c>
      <c r="DB157" s="60" t="n">
        <v>0.039926243</v>
      </c>
      <c r="DC157" s="60" t="n">
        <v>0.032169395</v>
      </c>
      <c r="DD157" s="60" t="n">
        <v>0.026239755</v>
      </c>
      <c r="DE157" s="60" t="n">
        <v>0.034602744</v>
      </c>
      <c r="DF157" s="60" t="n">
        <v>0.037958481</v>
      </c>
      <c r="DG157" s="60" t="n">
        <v>0.029823893</v>
      </c>
      <c r="DH157" s="60" t="n">
        <v>0.029182614</v>
      </c>
      <c r="DI157" s="60" t="n">
        <v>0.030359757</v>
      </c>
      <c r="DJ157" s="60" t="n">
        <v>0.036025857</v>
      </c>
      <c r="DK157" s="60" t="n">
        <v>0.028541334</v>
      </c>
      <c r="DL157" s="60" t="n">
        <v>0.026951312</v>
      </c>
      <c r="DM157" s="60" t="n">
        <v>0.033012722</v>
      </c>
      <c r="DN157" s="60" t="n">
        <v>0.035419717</v>
      </c>
      <c r="DO157" s="60" t="n">
        <v>0.02877852</v>
      </c>
      <c r="DP157" s="60" t="n">
        <v>0.025194382</v>
      </c>
      <c r="DQ157" s="60" t="n">
        <v>0.033838479</v>
      </c>
      <c r="DR157" s="60" t="n">
        <v>0.037571956</v>
      </c>
      <c r="DS157" s="60" t="n">
        <v>0.029534</v>
      </c>
      <c r="DT157" s="60" t="n">
        <v>0.035375793</v>
      </c>
      <c r="DU157" s="60" t="n">
        <v>0.025949862</v>
      </c>
      <c r="DV157" s="60" t="n">
        <v>0.036877969</v>
      </c>
      <c r="DW157" s="60" t="n">
        <v>0.029191398</v>
      </c>
      <c r="DX157" s="60" t="n">
        <v>0.026643849</v>
      </c>
      <c r="DY157" s="60" t="n">
        <v>0.029700908</v>
      </c>
      <c r="DZ157" s="60" t="n">
        <v>0.033381677</v>
      </c>
      <c r="EA157" s="60" t="n">
        <v>0.027592592</v>
      </c>
      <c r="EB157" s="60" t="n">
        <v>0.025185597</v>
      </c>
      <c r="EC157" s="60" t="n">
        <v>0.027847347</v>
      </c>
      <c r="ED157" s="60" t="n">
        <v>0.034567605</v>
      </c>
      <c r="EE157" s="60" t="n">
        <v>0.027056728</v>
      </c>
      <c r="EF157" s="60" t="n">
        <v>0.024772718</v>
      </c>
      <c r="EG157" s="60" t="n">
        <v>0.031686239</v>
      </c>
      <c r="EH157" s="60" t="n">
        <v>0.03533187</v>
      </c>
      <c r="EI157" s="60" t="n">
        <v>0.028418349</v>
      </c>
      <c r="EJ157" s="60" t="n">
        <v>0.024140223</v>
      </c>
      <c r="EK157" s="60" t="n">
        <v>0.028717027</v>
      </c>
      <c r="EL157" s="60" t="n">
        <v>0.033004376</v>
      </c>
      <c r="EM157" s="60" t="n">
        <v>0.01159275</v>
      </c>
      <c r="EN157" s="60" t="n">
        <v>0.024542527</v>
      </c>
      <c r="EO157" s="60" t="n">
        <v>0.027902569</v>
      </c>
      <c r="EP157" s="60" t="n">
        <v>0.0286916730298704</v>
      </c>
      <c r="EQ157" s="60" t="n">
        <v>0.0240183705585991</v>
      </c>
      <c r="ER157" s="60" t="n">
        <v>0.020553356500846</v>
      </c>
      <c r="ES157" s="60" t="n">
        <v>0.0289367892972381</v>
      </c>
      <c r="ET157" s="60" t="n">
        <v>0.0301692445923252</v>
      </c>
      <c r="EU157" s="60" t="n">
        <v>0.0230023676149622</v>
      </c>
      <c r="EV157" s="60" t="n">
        <v>0.021978021536352</v>
      </c>
      <c r="EW157" s="60" t="n">
        <v>0.0235670781258845</v>
      </c>
      <c r="EX157" s="60" t="n">
        <v>0.0295861968588627</v>
      </c>
      <c r="EY157" s="60" t="n">
        <v>0.0230619673935605</v>
      </c>
      <c r="EZ157" s="60" t="n">
        <v>0.0207191010334178</v>
      </c>
      <c r="FA157" s="60" t="n">
        <v>0.0243876945913817</v>
      </c>
      <c r="FB157" s="60" t="n">
        <v>0.0278729934522948</v>
      </c>
      <c r="FC157" s="60" t="n">
        <v>0.0191680036097291</v>
      </c>
      <c r="FD157" s="60" t="n">
        <v>0.0208830714180428</v>
      </c>
      <c r="FE157" s="60" t="n">
        <v>0.0224713817481932</v>
      </c>
      <c r="FF157" s="60" t="n">
        <v>0.0256990838244636</v>
      </c>
      <c r="FG157" s="60" t="n">
        <v>0.0190478312692233</v>
      </c>
      <c r="FH157" s="60" t="n">
        <v>0.0170390339461717</v>
      </c>
      <c r="FI157" s="60" t="n">
        <v>0.0199982187222855</v>
      </c>
      <c r="FJ157" s="60" t="n">
        <v>0.0250751557045545</v>
      </c>
      <c r="FK157" s="60" t="n">
        <v>0.0171307142722361</v>
      </c>
      <c r="FL157" s="60" t="n">
        <v>0.0273023551611138</v>
      </c>
      <c r="FM157" s="60" t="n">
        <v>0.0201208155383773</v>
      </c>
      <c r="FN157" s="60" t="n">
        <v>0.0318073598470315</v>
      </c>
      <c r="FO157" s="60" t="n">
        <v>0.0164033278821539</v>
      </c>
      <c r="FP157" s="60" t="n">
        <v>0.0225542018529817</v>
      </c>
      <c r="FQ157" s="60" t="n">
        <v>0.0279215393711436</v>
      </c>
      <c r="FR157" s="60" t="n">
        <v>0.0226243597275249</v>
      </c>
      <c r="FS157" s="60" t="n">
        <v>0.0179151287212162</v>
      </c>
      <c r="FT157" s="60" t="n">
        <v>0.0151035660148314</v>
      </c>
      <c r="FU157" s="60" t="n">
        <v>0.019622624051023</v>
      </c>
      <c r="FV157" s="60" t="n">
        <v>0.0226287887059948</v>
      </c>
      <c r="FW157" s="60" t="n">
        <v>0.0167479824136565</v>
      </c>
      <c r="FX157" s="60" t="n">
        <v>0.0165909039103826</v>
      </c>
      <c r="FY157" s="60" t="n">
        <v>0.0202520463308321</v>
      </c>
      <c r="FZ157" s="60" t="n">
        <v>0.0236551760206809</v>
      </c>
      <c r="GA157" s="60" t="n">
        <v>0.0162529336360835</v>
      </c>
      <c r="GB157" s="60" t="n">
        <v>0.0140685128972809</v>
      </c>
      <c r="GC157" s="60" t="n">
        <v>0.018194725292005</v>
      </c>
      <c r="GD157" s="60" t="n">
        <v>0.0205263957430482</v>
      </c>
      <c r="GE157" s="60" t="n">
        <v>0.00926051262052872</v>
      </c>
      <c r="GF157" s="60" t="n">
        <v>0.0154836894211476</v>
      </c>
      <c r="GG157" s="60" t="n">
        <v>0.0179935811104052</v>
      </c>
      <c r="GH157" s="60" t="n">
        <v>0.0191390737607477</v>
      </c>
      <c r="GI157" s="60" t="n">
        <v>0.0141912135583412</v>
      </c>
      <c r="GJ157" s="60" t="n">
        <v>0.0104347759250756</v>
      </c>
      <c r="GK157" s="60" t="n">
        <v>0.0138184667299842</v>
      </c>
      <c r="GL157" s="60" t="n">
        <v>0.0164603550604766</v>
      </c>
      <c r="GM157" s="60" t="n">
        <v>0.0124469174209212</v>
      </c>
      <c r="GN157" s="60" t="n">
        <v>0.0110893055407046</v>
      </c>
      <c r="GO157" s="60" t="n">
        <v>0.0194783141074427</v>
      </c>
      <c r="GP157" s="60" t="n">
        <v>0.0217884472944329</v>
      </c>
      <c r="GQ157" s="60" t="n">
        <v>0.0185014673526766</v>
      </c>
      <c r="GR157" s="60" t="n">
        <v>0.0145026827350664</v>
      </c>
      <c r="GS157" s="60" t="n">
        <v>0.0126638705680339</v>
      </c>
      <c r="GT157" s="60" t="n">
        <v>0.00527802650531175</v>
      </c>
      <c r="GU157" s="60" t="n">
        <v>0.0136557944989213</v>
      </c>
      <c r="GV157" s="60" t="n">
        <v>0.0112203960072207</v>
      </c>
      <c r="GW157" s="60" t="n">
        <v>0.0149110191399297</v>
      </c>
      <c r="GX157" s="60" t="n">
        <v>0.017751235635618</v>
      </c>
      <c r="GY157" s="60" t="n">
        <v>0.0117740834156252</v>
      </c>
      <c r="GZ157" s="60" t="n">
        <v>0.0109701837257134</v>
      </c>
    </row>
    <row r="158">
      <c r="A158" s="24" t="s">
        <v>42</v>
      </c>
      <c r="B158" s="60" t="n">
        <v>0.045776732</v>
      </c>
      <c r="C158" s="60" t="n">
        <v>0.064901588</v>
      </c>
      <c r="D158" s="60" t="n">
        <v>0.067224348</v>
      </c>
      <c r="E158" s="60" t="n">
        <v>0.031137756</v>
      </c>
      <c r="F158" s="60" t="n">
        <v>0.028176437</v>
      </c>
      <c r="G158" s="60" t="n">
        <v>0.062754432</v>
      </c>
      <c r="H158" s="60" t="n">
        <v>0.076339784</v>
      </c>
      <c r="I158" s="60" t="n">
        <v>0.034418355</v>
      </c>
      <c r="J158" s="60" t="n">
        <v>0.029126294</v>
      </c>
      <c r="K158" s="60" t="n">
        <v>0.06975464</v>
      </c>
      <c r="L158" s="60" t="n">
        <v>0.074974864</v>
      </c>
      <c r="M158" s="60" t="n">
        <v>0.03551987</v>
      </c>
      <c r="N158" s="60" t="n">
        <v>0.035863096</v>
      </c>
      <c r="O158" s="60" t="n">
        <v>0.071430859</v>
      </c>
      <c r="P158" s="60" t="n">
        <v>0.078710437</v>
      </c>
      <c r="Q158" s="60" t="n">
        <v>0.033763832</v>
      </c>
      <c r="R158" s="60" t="n">
        <v>0.029094366</v>
      </c>
      <c r="S158" s="60" t="n">
        <v>0.061205925</v>
      </c>
      <c r="T158" s="60" t="n">
        <v>0.072652104</v>
      </c>
      <c r="U158" s="60" t="n">
        <v>0.033931454</v>
      </c>
      <c r="V158" s="60" t="n">
        <v>0.04028512</v>
      </c>
      <c r="W158" s="60" t="n">
        <v>0.059992662</v>
      </c>
      <c r="X158" s="60" t="n">
        <v>0.06274645</v>
      </c>
      <c r="Y158" s="60" t="n">
        <v>0.030818476</v>
      </c>
      <c r="Z158" s="60" t="n">
        <v>0.03319711</v>
      </c>
      <c r="AA158" s="60" t="n">
        <v>0.044060603</v>
      </c>
      <c r="AB158" s="60" t="n">
        <v>0.049616071</v>
      </c>
      <c r="AC158" s="60" t="n">
        <v>0.026364524</v>
      </c>
      <c r="AD158" s="60" t="n">
        <v>0.022812537</v>
      </c>
      <c r="AE158" s="60" t="n">
        <v>0.036230268</v>
      </c>
      <c r="AF158" s="60" t="n">
        <v>0.040189337</v>
      </c>
      <c r="AG158" s="60" t="n">
        <v>0.023075943</v>
      </c>
      <c r="AH158" s="60" t="n">
        <v>0.023379259</v>
      </c>
      <c r="AI158" s="60" t="n">
        <v>0.034769563</v>
      </c>
      <c r="AJ158" s="60" t="n">
        <v>0.034825437</v>
      </c>
      <c r="AK158" s="60" t="n">
        <v>0.023379259</v>
      </c>
      <c r="AL158" s="60" t="n">
        <v>0.024576558</v>
      </c>
      <c r="AM158" s="60" t="n">
        <v>0.03127345</v>
      </c>
      <c r="AN158" s="60" t="n">
        <v>0.030076151</v>
      </c>
      <c r="AO158" s="60" t="n">
        <v>0.022620969</v>
      </c>
      <c r="AP158" s="60" t="n">
        <v>0.025805785</v>
      </c>
      <c r="AQ158" s="60" t="n">
        <v>0.02903051</v>
      </c>
      <c r="AR158" s="60" t="n">
        <v>0.025829731</v>
      </c>
      <c r="AS158" s="60" t="n">
        <v>0.021208156</v>
      </c>
      <c r="AT158" s="60" t="n">
        <v>0.022748681</v>
      </c>
      <c r="AU158" s="60" t="n">
        <v>0.024209386</v>
      </c>
      <c r="AV158" s="60" t="n">
        <v>0.023107871</v>
      </c>
      <c r="AW158" s="60" t="n">
        <v>0.02206223</v>
      </c>
      <c r="AX158" s="60" t="n">
        <v>0.019196694</v>
      </c>
      <c r="AY158" s="60" t="n">
        <v>0.022197924</v>
      </c>
      <c r="AZ158" s="60" t="n">
        <v>0.025430631</v>
      </c>
      <c r="BA158" s="60" t="n">
        <v>0.021391742</v>
      </c>
      <c r="BB158" s="60" t="n">
        <v>0.020210407</v>
      </c>
      <c r="BC158" s="60" t="n">
        <v>0.021974428</v>
      </c>
      <c r="BD158" s="60" t="n">
        <v>0.020920805</v>
      </c>
      <c r="BE158" s="60" t="n">
        <v>0.020050767</v>
      </c>
      <c r="BF158" s="60" t="n">
        <v>0.021471562</v>
      </c>
      <c r="BG158" s="60" t="n">
        <v>0.022078194</v>
      </c>
      <c r="BH158" s="60" t="n">
        <v>0.019771398</v>
      </c>
      <c r="BI158" s="60" t="n">
        <v>0.01894127</v>
      </c>
      <c r="BJ158" s="60" t="n">
        <v>0.018406477</v>
      </c>
      <c r="BK158" s="60" t="n">
        <v>0.020577579</v>
      </c>
      <c r="BL158" s="60" t="n">
        <v>0.020864931</v>
      </c>
      <c r="BM158" s="60" t="n">
        <v>0.019923055</v>
      </c>
      <c r="BN158" s="60" t="n">
        <v>0.0169777</v>
      </c>
      <c r="BO158" s="60" t="n">
        <v>0.018837504</v>
      </c>
      <c r="BP158" s="60" t="n">
        <v>0.018366567</v>
      </c>
      <c r="BQ158" s="60" t="n">
        <v>0.015620761</v>
      </c>
      <c r="BR158" s="60" t="n">
        <v>0.013377821</v>
      </c>
      <c r="BS158" s="60" t="n">
        <v>0.018159035</v>
      </c>
      <c r="BT158" s="60" t="n">
        <v>0.015612779</v>
      </c>
      <c r="BU158" s="60" t="n">
        <v>0.014343642</v>
      </c>
      <c r="BV158" s="60" t="n">
        <v>0.015796365</v>
      </c>
      <c r="BW158" s="60" t="n">
        <v>0.020641435</v>
      </c>
      <c r="BX158" s="60" t="n">
        <v>0.016961736</v>
      </c>
      <c r="BY158" s="60" t="n">
        <v>0.015556905</v>
      </c>
      <c r="BZ158" s="60" t="n">
        <v>0.015181751</v>
      </c>
      <c r="CA158" s="60" t="n">
        <v>0.015301481</v>
      </c>
      <c r="CB158" s="60" t="n">
        <v>0.014327678</v>
      </c>
      <c r="CC158" s="60" t="n">
        <v>0.014822562</v>
      </c>
      <c r="CD158" s="60" t="n">
        <v>0.014319696</v>
      </c>
      <c r="CE158" s="60" t="n">
        <v>0.016387032</v>
      </c>
      <c r="CF158" s="60" t="n">
        <v>0.012443928</v>
      </c>
      <c r="CG158" s="60" t="n">
        <v>0.013561407</v>
      </c>
      <c r="CH158" s="60" t="n">
        <v>0.012851009</v>
      </c>
      <c r="CI158" s="60" t="n">
        <v>0.01397647</v>
      </c>
      <c r="CJ158" s="60" t="n">
        <v>0.0148944</v>
      </c>
      <c r="CK158" s="60" t="n">
        <v>0.013944542</v>
      </c>
      <c r="CL158" s="60" t="n">
        <v>0.0140962</v>
      </c>
      <c r="CM158" s="60" t="n">
        <v>0.013345893</v>
      </c>
      <c r="CN158" s="60" t="n">
        <v>0.011917116</v>
      </c>
      <c r="CO158" s="60" t="n">
        <v>0.011302503</v>
      </c>
      <c r="CP158" s="60" t="n">
        <v>0.011669674</v>
      </c>
      <c r="CQ158" s="60" t="n">
        <v>0.013561407</v>
      </c>
      <c r="CR158" s="60" t="n">
        <v>0.009953546</v>
      </c>
      <c r="CS158" s="60" t="n">
        <v>0.011182773</v>
      </c>
      <c r="CT158" s="60" t="n">
        <v>0.011102953</v>
      </c>
      <c r="CU158" s="60" t="n">
        <v>0.010105204</v>
      </c>
      <c r="CV158" s="60" t="n">
        <v>0.01405629</v>
      </c>
      <c r="CW158" s="60" t="n">
        <v>0.010632015</v>
      </c>
      <c r="CX158" s="60" t="n">
        <v>0.012994685</v>
      </c>
      <c r="CY158" s="60" t="n">
        <v>0.011270575</v>
      </c>
      <c r="CZ158" s="60" t="n">
        <v>0.009035616</v>
      </c>
      <c r="DA158" s="60" t="n">
        <v>0.011190755</v>
      </c>
      <c r="DB158" s="60" t="n">
        <v>0.013298001</v>
      </c>
      <c r="DC158" s="60" t="n">
        <v>0.010711835</v>
      </c>
      <c r="DD158" s="60" t="n">
        <v>0.008540733</v>
      </c>
      <c r="DE158" s="60" t="n">
        <v>0.009546464</v>
      </c>
      <c r="DF158" s="60" t="n">
        <v>0.01225236</v>
      </c>
      <c r="DG158" s="60" t="n">
        <v>0.010384573</v>
      </c>
      <c r="DH158" s="60" t="n">
        <v>0.007678678</v>
      </c>
      <c r="DI158" s="60" t="n">
        <v>0.008828085</v>
      </c>
      <c r="DJ158" s="60" t="n">
        <v>0.009458662</v>
      </c>
      <c r="DK158" s="60" t="n">
        <v>0.01153398</v>
      </c>
      <c r="DL158" s="60" t="n">
        <v>0.008333201</v>
      </c>
      <c r="DM158" s="60" t="n">
        <v>0.010153096</v>
      </c>
      <c r="DN158" s="60" t="n">
        <v>0.012587604</v>
      </c>
      <c r="DO158" s="60" t="n">
        <v>0.008971761</v>
      </c>
      <c r="DP158" s="60" t="n">
        <v>0.009314986</v>
      </c>
      <c r="DQ158" s="60" t="n">
        <v>0.010400537</v>
      </c>
      <c r="DR158" s="60" t="n">
        <v>0.010520267</v>
      </c>
      <c r="DS158" s="60" t="n">
        <v>0.010280807</v>
      </c>
      <c r="DT158" s="60" t="n">
        <v>0.00780639</v>
      </c>
      <c r="DU158" s="60" t="n">
        <v>0.009442698</v>
      </c>
      <c r="DV158" s="60" t="n">
        <v>0.00969014</v>
      </c>
      <c r="DW158" s="60" t="n">
        <v>0.008381093</v>
      </c>
      <c r="DX158" s="60" t="n">
        <v>0.005411791</v>
      </c>
      <c r="DY158" s="60" t="n">
        <v>0.007718588</v>
      </c>
      <c r="DZ158" s="60" t="n">
        <v>0.008692391</v>
      </c>
      <c r="EA158" s="60" t="n">
        <v>0.006329721</v>
      </c>
      <c r="EB158" s="60" t="n">
        <v>0.004022925</v>
      </c>
      <c r="EC158" s="60" t="n">
        <v>0.007830335</v>
      </c>
      <c r="ED158" s="60" t="n">
        <v>0.009314986</v>
      </c>
      <c r="EE158" s="60" t="n">
        <v>0.005778963</v>
      </c>
      <c r="EF158" s="60" t="n">
        <v>0.004294312</v>
      </c>
      <c r="EG158" s="60" t="n">
        <v>0.007119938</v>
      </c>
      <c r="EH158" s="60" t="n">
        <v>0.0074472</v>
      </c>
      <c r="EI158" s="60" t="n">
        <v>0.00528408</v>
      </c>
      <c r="EJ158" s="60" t="n">
        <v>0.003144905</v>
      </c>
      <c r="EK158" s="60" t="n">
        <v>0.005826855</v>
      </c>
      <c r="EL158" s="60" t="n">
        <v>0.007707094</v>
      </c>
      <c r="EM158" s="60" t="n">
        <v>0.005342061</v>
      </c>
      <c r="EN158" s="60" t="n">
        <v>0.003220886</v>
      </c>
      <c r="EO158" s="60" t="n">
        <v>0.006424285</v>
      </c>
      <c r="EP158" s="60" t="n">
        <v>0.00956778098020216</v>
      </c>
      <c r="EQ158" s="60" t="n">
        <v>0.00646818665702164</v>
      </c>
      <c r="ER158" s="60" t="n">
        <v>0.00415019719181757</v>
      </c>
      <c r="ES158" s="60" t="n">
        <v>0.00933843194486367</v>
      </c>
      <c r="ET158" s="60" t="n">
        <v>0.00809741715450772</v>
      </c>
      <c r="EU158" s="60" t="n">
        <v>0.00695451378193265</v>
      </c>
      <c r="EV158" s="60" t="n">
        <v>0.00417610885480574</v>
      </c>
      <c r="EW158" s="60" t="n">
        <v>0.00777896145818211</v>
      </c>
      <c r="EX158" s="60" t="n">
        <v>0.00942017828268978</v>
      </c>
      <c r="EY158" s="60" t="n">
        <v>0.00597368755197595</v>
      </c>
      <c r="EZ158" s="60" t="n">
        <v>0.00187678106789863</v>
      </c>
      <c r="FA158" s="60" t="n">
        <v>0.00597298999955028</v>
      </c>
      <c r="FB158" s="60" t="n">
        <v>0.00507501318169787</v>
      </c>
      <c r="FC158" s="60" t="n">
        <v>0.00348485096265732</v>
      </c>
      <c r="FD158" s="60" t="n">
        <v>0.00154524628470246</v>
      </c>
      <c r="FE158" s="60" t="n">
        <v>0.00379090114286074</v>
      </c>
      <c r="FF158" s="60" t="n">
        <v>0.00503412228672785</v>
      </c>
      <c r="FG158" s="60" t="n">
        <v>0.00293539723373609</v>
      </c>
      <c r="FH158" s="60" t="n">
        <v>0.00515990050381478</v>
      </c>
      <c r="FI158" s="60" t="n">
        <v>0.00338730091202425</v>
      </c>
      <c r="FJ158" s="60" t="n">
        <v>0.00513910571304572</v>
      </c>
      <c r="FK158" s="60" t="n">
        <v>0.00245494285696315</v>
      </c>
      <c r="FL158" s="60" t="n">
        <v>0.00128533779491405</v>
      </c>
      <c r="FM158" s="60" t="n">
        <v>0.00398720650116047</v>
      </c>
      <c r="FN158" s="60" t="n">
        <v>0.00453530791825747</v>
      </c>
      <c r="FO158" s="60" t="n">
        <v>0.0032507878002604</v>
      </c>
      <c r="FP158" s="60" t="n">
        <v>0.00263081887198324</v>
      </c>
      <c r="FQ158" s="60" t="n">
        <v>0.00354308213879122</v>
      </c>
      <c r="FR158" s="60" t="n">
        <v>0.00497438784303119</v>
      </c>
      <c r="FS158" s="60" t="n">
        <v>0.00305789781554467</v>
      </c>
      <c r="FT158" s="60" t="n">
        <v>0.0016238182996094</v>
      </c>
      <c r="FU158" s="60" t="n">
        <v>0.00412670847301981</v>
      </c>
      <c r="FV158" s="60" t="n">
        <v>0.00382001044110525</v>
      </c>
      <c r="FW158" s="60" t="n">
        <v>0.00365752545805632</v>
      </c>
      <c r="FX158" s="60" t="n">
        <v>0.00191326334857567</v>
      </c>
      <c r="FY158" s="60" t="n">
        <v>0.000756766276488015</v>
      </c>
      <c r="FZ158" s="60" t="n">
        <v>0.00369386805210489</v>
      </c>
      <c r="GA158" s="60" t="n">
        <v>0.00176423858554473</v>
      </c>
      <c r="GB158" s="60" t="n">
        <v>0.00252820041890217</v>
      </c>
      <c r="GC158" s="60" t="n">
        <v>0.00128550133029745</v>
      </c>
      <c r="GD158" s="60" t="n">
        <v>0.00173638096196544</v>
      </c>
      <c r="GE158" s="60" t="n">
        <v>0.00112008528999226</v>
      </c>
      <c r="GF158" s="60" t="n">
        <v>0.00253338952241378</v>
      </c>
      <c r="GG158" s="60" t="n">
        <v>0.00441624157950021</v>
      </c>
      <c r="GH158" s="60" t="n">
        <v>0.0017759879738595</v>
      </c>
      <c r="GI158" s="60" t="n">
        <v>0.00117001390050759</v>
      </c>
      <c r="GJ158" s="60" t="n">
        <v>0.00228491637681068</v>
      </c>
      <c r="GK158" s="60" t="n">
        <v>0.00162758590324995</v>
      </c>
      <c r="GL158" s="60" t="n">
        <v>0.0017640373112267</v>
      </c>
      <c r="GM158" s="60" t="n">
        <v>0.00124434073226113</v>
      </c>
      <c r="GN158" s="60" t="n">
        <v>0.00116263593878745</v>
      </c>
      <c r="GO158" s="60" t="n">
        <v>0.0039696767660249</v>
      </c>
      <c r="GP158" s="60" t="n">
        <v>0.00144320604829326</v>
      </c>
      <c r="GQ158" s="60" t="n">
        <v>0.00117573763892645</v>
      </c>
      <c r="GR158" s="60" t="n">
        <v>0.000735393459842629</v>
      </c>
      <c r="GS158" s="60" t="n">
        <v>0.00218487046110688</v>
      </c>
      <c r="GT158" s="60" t="n">
        <v>0.00144627548164315</v>
      </c>
      <c r="GU158" s="60" t="n">
        <v>0.00102995842427368</v>
      </c>
      <c r="GV158" s="60" t="n">
        <v>0.00081534339285602</v>
      </c>
      <c r="GW158" s="60" t="n">
        <v>0.00203277626472605</v>
      </c>
      <c r="GX158" s="60" t="n">
        <v>0.00213855849849359</v>
      </c>
      <c r="GY158" s="60" t="n">
        <v>0.00085112619270758</v>
      </c>
      <c r="GZ158" s="60" t="n">
        <v>0.000877574896060684</v>
      </c>
    </row>
    <row r="159">
      <c r="A159" s="26"/>
    </row>
    <row r="160">
      <c r="A160" s="28" t="s">
        <v>57</v>
      </c>
      <c r="B160" s="59" t="str">
        <f>SUM(B145, B137, B129, B121, B113)</f>
      </c>
      <c r="C160" s="59" t="str">
        <f>SUM(C145, C137, C129, C121, C113)</f>
      </c>
      <c r="D160" s="59" t="str">
        <f>SUM(D145, D137, D129, D121, D113)</f>
      </c>
      <c r="E160" s="59" t="str">
        <f>SUM(E145, E137, E129, E121, E113)</f>
      </c>
      <c r="F160" s="59" t="str">
        <f>SUM(F145, F137, F129, F121, F113)</f>
      </c>
      <c r="G160" s="59" t="str">
        <f>SUM(G145, G137, G129, G121, G113)</f>
      </c>
      <c r="H160" s="59" t="str">
        <f>SUM(H145, H137, H129, H121, H113)</f>
      </c>
      <c r="I160" s="59" t="str">
        <f>SUM(I145, I137, I129, I121, I113)</f>
      </c>
      <c r="J160" s="59" t="str">
        <f>SUM(J145, J137, J129, J121, J113)</f>
      </c>
      <c r="K160" s="59" t="str">
        <f>SUM(K145, K137, K129, K121, K113)</f>
      </c>
      <c r="L160" s="59" t="str">
        <f>SUM(L145, L137, L129, L121, L113)</f>
      </c>
      <c r="M160" s="59" t="str">
        <f>SUM(M145, M137, M129, M121, M113)</f>
      </c>
      <c r="N160" s="59" t="str">
        <f>SUM(N145, N137, N129, N121, N113)</f>
      </c>
      <c r="O160" s="59" t="str">
        <f>SUM(O145, O137, O129, O121, O113)</f>
      </c>
      <c r="P160" s="59" t="str">
        <f>SUM(P145, P137, P129, P121, P113)</f>
      </c>
      <c r="Q160" s="59" t="str">
        <f>SUM(Q145, Q137, Q129, Q121, Q113)</f>
      </c>
      <c r="R160" s="59" t="str">
        <f>SUM(R145, R137, R129, R121, R113)</f>
      </c>
      <c r="S160" s="59" t="str">
        <f>SUM(S145, S137, S129, S121, S113)</f>
      </c>
      <c r="T160" s="59" t="str">
        <f>SUM(T145, T137, T129, T121, T113)</f>
      </c>
      <c r="U160" s="59" t="str">
        <f>SUM(U145, U137, U129, U121, U113)</f>
      </c>
      <c r="V160" s="59" t="str">
        <f>SUM(V145, V137, V129, V121, V113)</f>
      </c>
      <c r="W160" s="59" t="str">
        <f>SUM(W145, W137, W129, W121, W113)</f>
      </c>
      <c r="X160" s="59" t="str">
        <f>SUM(X145, X137, X129, X121, X113)</f>
      </c>
      <c r="Y160" s="59" t="str">
        <f>SUM(Y145, Y137, Y129, Y121, Y113)</f>
      </c>
      <c r="Z160" s="59" t="str">
        <f>SUM(Z145, Z137, Z129, Z121, Z113)</f>
      </c>
      <c r="AA160" s="59" t="str">
        <f>SUM(AA145, AA137, AA129, AA121, AA113)</f>
      </c>
      <c r="AB160" s="59" t="str">
        <f>SUM(AB145, AB137, AB129, AB121, AB113)</f>
      </c>
      <c r="AC160" s="59" t="str">
        <f>SUM(AC145, AC137, AC129, AC121, AC113)</f>
      </c>
      <c r="AD160" s="59" t="str">
        <f>SUM(AD145, AD137, AD129, AD121, AD113)</f>
      </c>
      <c r="AE160" s="59" t="str">
        <f>SUM(AE145, AE137, AE129, AE121, AE113)</f>
      </c>
      <c r="AF160" s="59" t="str">
        <f>SUM(AF145, AF137, AF129, AF121, AF113)</f>
      </c>
      <c r="AG160" s="59" t="str">
        <f>SUM(AG145, AG137, AG129, AG121, AG113)</f>
      </c>
      <c r="AH160" s="59" t="str">
        <f>SUM(AH145, AH137, AH129, AH121, AH113)</f>
      </c>
      <c r="AI160" s="59" t="str">
        <f>SUM(AI145, AI137, AI129, AI121, AI113)</f>
      </c>
      <c r="AJ160" s="59" t="str">
        <f>SUM(AJ145, AJ137, AJ129, AJ121, AJ113)</f>
      </c>
      <c r="AK160" s="59" t="str">
        <f>SUM(AK145, AK137, AK129, AK121, AK113)</f>
      </c>
      <c r="AL160" s="59" t="str">
        <f>SUM(AL145, AL137, AL129, AL121, AL113)</f>
      </c>
      <c r="AM160" s="59" t="str">
        <f>SUM(AM145, AM137, AM129, AM121, AM113)</f>
      </c>
      <c r="AN160" s="59" t="str">
        <f>SUM(AN145, AN137, AN129, AN121, AN113)</f>
      </c>
      <c r="AO160" s="59" t="str">
        <f>SUM(AO145, AO137, AO129, AO121, AO113)</f>
      </c>
      <c r="AP160" s="59" t="str">
        <f>SUM(AP145, AP137, AP129, AP121, AP113)</f>
      </c>
      <c r="AQ160" s="59" t="str">
        <f>SUM(AQ145, AQ137, AQ129, AQ121, AQ113)</f>
      </c>
      <c r="AR160" s="59" t="str">
        <f>SUM(AR145, AR137, AR129, AR121, AR113)</f>
      </c>
      <c r="AS160" s="59" t="str">
        <f>SUM(AS145, AS137, AS129, AS121, AS113)</f>
      </c>
      <c r="AT160" s="59" t="str">
        <f>SUM(AT145, AT137, AT129, AT121, AT113)</f>
      </c>
      <c r="AU160" s="59" t="str">
        <f>SUM(AU145, AU137, AU129, AU121, AU113)</f>
      </c>
      <c r="AV160" s="59" t="str">
        <f>SUM(AV145, AV137, AV129, AV121, AV113)</f>
      </c>
      <c r="AW160" s="59" t="str">
        <f>SUM(AW145, AW137, AW129, AW121, AW113)</f>
      </c>
      <c r="AX160" s="59" t="str">
        <f>SUM(AX145, AX137, AX129, AX121, AX113)</f>
      </c>
      <c r="AY160" s="59" t="str">
        <f>SUM(AY145, AY137, AY129, AY121, AY113)</f>
      </c>
      <c r="AZ160" s="59" t="str">
        <f>SUM(AZ145, AZ137, AZ129, AZ121, AZ113)</f>
      </c>
      <c r="BA160" s="59" t="str">
        <f>SUM(BA145, BA137, BA129, BA121, BA113)</f>
      </c>
      <c r="BB160" s="59" t="str">
        <f>SUM(BB145, BB137, BB129, BB121, BB113)</f>
      </c>
      <c r="BC160" s="59" t="str">
        <f>SUM(BC145, BC137, BC129, BC121, BC113)</f>
      </c>
      <c r="BD160" s="59" t="str">
        <f>SUM(BD145, BD137, BD129, BD121, BD113)</f>
      </c>
      <c r="BE160" s="59" t="str">
        <f>SUM(BE145, BE137, BE129, BE121, BE113)</f>
      </c>
      <c r="BF160" s="59" t="str">
        <f>SUM(BF145, BF137, BF129, BF121, BF113)</f>
      </c>
      <c r="BG160" s="59" t="str">
        <f>SUM(BG145, BG137, BG129, BG121, BG113)</f>
      </c>
      <c r="BH160" s="59" t="str">
        <f>SUM(BH145, BH137, BH129, BH121, BH113)</f>
      </c>
      <c r="BI160" s="59" t="str">
        <f>SUM(BI145, BI137, BI129, BI121, BI113)</f>
      </c>
      <c r="BJ160" s="59" t="str">
        <f>SUM(BJ145, BJ137, BJ129, BJ121, BJ113)</f>
      </c>
      <c r="BK160" s="59" t="str">
        <f>SUM(BK145, BK137, BK129, BK121, BK113)</f>
      </c>
      <c r="BL160" s="59" t="str">
        <f>SUM(BL145, BL137, BL129, BL121, BL113)</f>
      </c>
      <c r="BM160" s="59" t="str">
        <f>SUM(BM145, BM137, BM129, BM121, BM113)</f>
      </c>
      <c r="BN160" s="59" t="str">
        <f>SUM(BN145, BN137, BN129, BN121, BN113)</f>
      </c>
      <c r="BO160" s="59" t="str">
        <f>SUM(BO145, BO137, BO129, BO121, BO113)</f>
      </c>
      <c r="BP160" s="59" t="str">
        <f>SUM(BP145, BP137, BP129, BP121, BP113)</f>
      </c>
      <c r="BQ160" s="59" t="str">
        <f>SUM(BQ145, BQ137, BQ129, BQ121, BQ113)</f>
      </c>
      <c r="BR160" s="59" t="str">
        <f>SUM(BR145, BR137, BR129, BR121, BR113)</f>
      </c>
      <c r="BS160" s="59" t="str">
        <f>SUM(BS145, BS137, BS129, BS121, BS113)</f>
      </c>
      <c r="BT160" s="59" t="str">
        <f>SUM(BT145, BT137, BT129, BT121, BT113)</f>
      </c>
      <c r="BU160" s="59" t="str">
        <f>SUM(BU145, BU137, BU129, BU121, BU113)</f>
      </c>
      <c r="BV160" s="59" t="str">
        <f>SUM(BV145, BV137, BV129, BV121, BV113)</f>
      </c>
      <c r="BW160" s="59" t="str">
        <f>SUM(BW145, BW137, BW129, BW121, BW113)</f>
      </c>
      <c r="BX160" s="59" t="str">
        <f>SUM(BX145, BX137, BX129, BX121, BX113)</f>
      </c>
      <c r="BY160" s="59" t="str">
        <f>SUM(BY145, BY137, BY129, BY121, BY113)</f>
      </c>
      <c r="BZ160" s="59" t="str">
        <f>SUM(BZ145, BZ137, BZ129, BZ121, BZ113)</f>
      </c>
      <c r="CA160" s="59" t="str">
        <f>SUM(CA145, CA137, CA129, CA121, CA113)</f>
      </c>
      <c r="CB160" s="59" t="str">
        <f>SUM(CB145, CB137, CB129, CB121, CB113)</f>
      </c>
      <c r="CC160" s="59" t="str">
        <f>SUM(CC145, CC137, CC129, CC121, CC113)</f>
      </c>
      <c r="CD160" s="59" t="str">
        <f>SUM(CD145, CD137, CD129, CD121, CD113)</f>
      </c>
      <c r="CE160" s="59" t="str">
        <f>SUM(CE145, CE137, CE129, CE121, CE113)</f>
      </c>
      <c r="CF160" s="59" t="str">
        <f>SUM(CF145, CF137, CF129, CF121, CF113)</f>
      </c>
      <c r="CG160" s="59" t="str">
        <f>SUM(CG145, CG137, CG129, CG121, CG113)</f>
      </c>
      <c r="CH160" s="59" t="str">
        <f>SUM(CH145, CH137, CH129, CH121, CH113)</f>
      </c>
      <c r="CI160" s="59" t="str">
        <f>SUM(CI145, CI137, CI129, CI121, CI113)</f>
      </c>
      <c r="CJ160" s="59" t="str">
        <f>SUM(CJ145, CJ137, CJ129, CJ121, CJ113)</f>
      </c>
      <c r="CK160" s="59" t="str">
        <f>SUM(CK145, CK137, CK129, CK121, CK113)</f>
      </c>
      <c r="CL160" s="59" t="str">
        <f>SUM(CL145, CL137, CL129, CL121, CL113)</f>
      </c>
      <c r="CM160" s="59" t="str">
        <f>SUM(CM145, CM137, CM129, CM121, CM113)</f>
      </c>
      <c r="CN160" s="59" t="str">
        <f>SUM(CN145, CN137, CN129, CN121, CN113)</f>
      </c>
      <c r="CO160" s="59" t="str">
        <f>SUM(CO145, CO137, CO129, CO121, CO113)</f>
      </c>
      <c r="CP160" s="59" t="str">
        <f>SUM(CP145, CP137, CP129, CP121, CP113)</f>
      </c>
      <c r="CQ160" s="59" t="str">
        <f>SUM(CQ145, CQ137, CQ129, CQ121, CQ113)</f>
      </c>
      <c r="CR160" s="59" t="str">
        <f>SUM(CR145, CR137, CR129, CR121, CR113)</f>
      </c>
      <c r="CS160" s="59" t="str">
        <f>SUM(CS145, CS137, CS129, CS121, CS113)</f>
      </c>
      <c r="CT160" s="59" t="str">
        <f>SUM(CT145, CT137, CT129, CT121, CT113)</f>
      </c>
      <c r="CU160" s="59" t="str">
        <f>SUM(CU145, CU137, CU129, CU121, CU113)</f>
      </c>
      <c r="CV160" s="59" t="str">
        <f>SUM(CV145, CV137, CV129, CV121, CV113)</f>
      </c>
      <c r="CW160" s="59" t="str">
        <f>SUM(CW145, CW137, CW129, CW121, CW113)</f>
      </c>
      <c r="CX160" s="59" t="str">
        <f>SUM(CX145, CX137, CX129, CX121, CX113)</f>
      </c>
      <c r="CY160" s="59" t="str">
        <f>SUM(CY145, CY137, CY129, CY121, CY113)</f>
      </c>
      <c r="CZ160" s="59" t="str">
        <f>SUM(CZ145, CZ137, CZ129, CZ121, CZ113)</f>
      </c>
      <c r="DA160" s="59" t="str">
        <f>SUM(DA145, DA137, DA129, DA121, DA113)</f>
      </c>
      <c r="DB160" s="59" t="str">
        <f>SUM(DB145, DB137, DB129, DB121, DB113)</f>
      </c>
      <c r="DC160" s="59" t="str">
        <f>SUM(DC145, DC137, DC129, DC121, DC113)</f>
      </c>
      <c r="DD160" s="59" t="str">
        <f>SUM(DD145, DD137, DD129, DD121, DD113)</f>
      </c>
      <c r="DE160" s="59" t="str">
        <f>SUM(DE145, DE137, DE129, DE121, DE113)</f>
      </c>
      <c r="DF160" s="59" t="str">
        <f>SUM(DF145, DF137, DF129, DF121, DF113)</f>
      </c>
      <c r="DG160" s="59" t="str">
        <f>SUM(DG145, DG137, DG129, DG121, DG113)</f>
      </c>
      <c r="DH160" s="59" t="str">
        <f>SUM(DH145, DH137, DH129, DH121, DH113)</f>
      </c>
      <c r="DI160" s="59" t="str">
        <f>SUM(DI145, DI137, DI129, DI121, DI113)</f>
      </c>
      <c r="DJ160" s="59" t="str">
        <f>SUM(DJ145, DJ137, DJ129, DJ121, DJ113)</f>
      </c>
      <c r="DK160" s="59" t="str">
        <f>SUM(DK145, DK137, DK129, DK121, DK113)</f>
      </c>
      <c r="DL160" s="59" t="str">
        <f>SUM(DL145, DL137, DL129, DL121, DL113)</f>
      </c>
      <c r="DM160" s="59" t="str">
        <f>SUM(DM145, DM137, DM129, DM121, DM113)</f>
      </c>
      <c r="DN160" s="59" t="str">
        <f>SUM(DN145, DN137, DN129, DN121, DN113)</f>
      </c>
      <c r="DO160" s="59" t="str">
        <f>SUM(DO145, DO137, DO129, DO121, DO113)</f>
      </c>
      <c r="DP160" s="59" t="str">
        <f>SUM(DP145, DP137, DP129, DP121, DP113)</f>
      </c>
      <c r="DQ160" s="59" t="str">
        <f>SUM(DQ145, DQ137, DQ129, DQ121, DQ113)</f>
      </c>
      <c r="DR160" s="59" t="str">
        <f>SUM(DR145, DR137, DR129, DR121, DR113)</f>
      </c>
      <c r="DS160" s="59" t="str">
        <f>SUM(DS145, DS137, DS129, DS121, DS113)</f>
      </c>
      <c r="DT160" s="59" t="str">
        <f>SUM(DT145, DT137, DT129, DT121, DT113)</f>
      </c>
      <c r="DU160" s="59" t="str">
        <f>SUM(DU145, DU137, DU129, DU121, DU113)</f>
      </c>
      <c r="DV160" s="59" t="str">
        <f>SUM(DV145, DV137, DV129, DV121, DV113)</f>
      </c>
      <c r="DW160" s="59" t="str">
        <f>SUM(DW145, DW137, DW129, DW121, DW113)</f>
      </c>
      <c r="DX160" s="59" t="str">
        <f>SUM(DX145, DX137, DX129, DX121, DX113)</f>
      </c>
      <c r="DY160" s="59" t="str">
        <f>SUM(DY145, DY137, DY129, DY121, DY113)</f>
      </c>
      <c r="DZ160" s="59" t="str">
        <f>SUM(DZ145, DZ137, DZ129, DZ121, DZ113)</f>
      </c>
      <c r="EA160" s="59" t="str">
        <f>SUM(EA145, EA137, EA129, EA121, EA113)</f>
      </c>
      <c r="EB160" s="59" t="str">
        <f>SUM(EB145, EB137, EB129, EB121, EB113)</f>
      </c>
      <c r="EC160" s="59" t="str">
        <f>SUM(EC145, EC137, EC129, EC121, EC113)</f>
      </c>
      <c r="ED160" s="59" t="str">
        <f>SUM(ED145, ED137, ED129, ED121, ED113)</f>
      </c>
      <c r="EE160" s="59" t="str">
        <f>SUM(EE145, EE137, EE129, EE121, EE113)</f>
      </c>
      <c r="EF160" s="59" t="str">
        <f>SUM(EF145, EF137, EF129, EF121, EF113)</f>
      </c>
      <c r="EG160" s="59" t="str">
        <f>SUM(EG145, EG137, EG129, EG121, EG113)</f>
      </c>
      <c r="EH160" s="59" t="str">
        <f>SUM(EH145, EH137, EH129, EH121, EH113)</f>
      </c>
      <c r="EI160" s="59" t="str">
        <f>SUM(EI145, EI137, EI129, EI121, EI113)</f>
      </c>
      <c r="EJ160" s="59" t="str">
        <f>SUM(EJ145, EJ137, EJ129, EJ121, EJ113)</f>
      </c>
      <c r="EK160" s="59" t="str">
        <f>SUM(EK145, EK137, EK129, EK121, EK113)</f>
      </c>
      <c r="EL160" s="59" t="str">
        <f>SUM(EL145, EL137, EL129, EL121, EL113)</f>
      </c>
      <c r="EM160" s="59" t="str">
        <f>SUM(EM145, EM137, EM129, EM121, EM113)</f>
      </c>
      <c r="EN160" s="59" t="str">
        <f>SUM(EN145, EN137, EN129, EN121, EN113)</f>
      </c>
      <c r="EO160" s="59" t="str">
        <f>SUM(EO145, EO137, EO129, EO121, EO113)</f>
      </c>
      <c r="EP160" s="59" t="str">
        <f>SUM(EP145, EP137, EP129, EP121, EP113)</f>
      </c>
      <c r="EQ160" s="59" t="str">
        <f>SUM(EQ145, EQ137, EQ129, EQ121, EQ113)</f>
      </c>
      <c r="ER160" s="59" t="str">
        <f>SUM(ER145, ER137, ER129, ER121, ER113)</f>
      </c>
      <c r="ES160" s="59" t="str">
        <f>SUM(ES145, ES137, ES129, ES121, ES113)</f>
      </c>
      <c r="ET160" s="59" t="str">
        <f>SUM(ET145, ET137, ET129, ET121, ET113)</f>
      </c>
      <c r="EU160" s="59" t="str">
        <f>SUM(EU145, EU137, EU129, EU121, EU113)</f>
      </c>
      <c r="EV160" s="59" t="str">
        <f>SUM(EV145, EV137, EV129, EV121, EV113)</f>
      </c>
      <c r="EW160" s="59" t="str">
        <f>SUM(EW145, EW137, EW129, EW121, EW113)</f>
      </c>
      <c r="EX160" s="59" t="str">
        <f>SUM(EX145, EX137, EX129, EX121, EX113)</f>
      </c>
      <c r="EY160" s="59" t="str">
        <f>SUM(EY145, EY137, EY129, EY121, EY113)</f>
      </c>
      <c r="EZ160" s="59" t="str">
        <f>SUM(EZ145, EZ137, EZ129, EZ121, EZ113)</f>
      </c>
      <c r="FA160" s="59" t="str">
        <f>SUM(FA145, FA137, FA129, FA121, FA113)</f>
      </c>
      <c r="FB160" s="59" t="str">
        <f>SUM(FB145, FB137, FB129, FB121, FB113)</f>
      </c>
      <c r="FC160" s="59" t="str">
        <f>SUM(FC145, FC137, FC129, FC121, FC113)</f>
      </c>
      <c r="FD160" s="59" t="str">
        <f>SUM(FD145, FD137, FD129, FD121, FD113)</f>
      </c>
      <c r="FE160" s="59" t="str">
        <f>SUM(FE145, FE137, FE129, FE121, FE113)</f>
      </c>
      <c r="FF160" s="59" t="str">
        <f>SUM(FF145, FF137, FF129, FF121, FF113)</f>
      </c>
      <c r="FG160" s="59" t="str">
        <f>SUM(FG145, FG137, FG129, FG121, FG113)</f>
      </c>
      <c r="FH160" s="59" t="str">
        <f>SUM(FH145, FH137, FH129, FH121, FH113)</f>
      </c>
      <c r="FI160" s="59" t="str">
        <f>SUM(FI145, FI137, FI129, FI121, FI113)</f>
      </c>
      <c r="FJ160" s="59" t="str">
        <f>SUM(FJ145, FJ137, FJ129, FJ121, FJ113)</f>
      </c>
      <c r="FK160" s="59" t="str">
        <f>SUM(FK145, FK137, FK129, FK121, FK113)</f>
      </c>
      <c r="FL160" s="59" t="str">
        <f>SUM(FL145, FL137, FL129, FL121, FL113)</f>
      </c>
      <c r="FM160" s="59" t="str">
        <f>SUM(FM145, FM137, FM129, FM121, FM113)</f>
      </c>
      <c r="FN160" s="59" t="str">
        <f>SUM(FN145, FN137, FN129, FN121, FN113)</f>
      </c>
      <c r="FO160" s="59" t="str">
        <f>SUM(FO145, FO137, FO129, FO121, FO113)</f>
      </c>
      <c r="FP160" s="59" t="str">
        <f>SUM(FP145, FP137, FP129, FP121, FP113)</f>
      </c>
      <c r="FQ160" s="59" t="str">
        <f>SUM(FQ145, FQ137, FQ129, FQ121, FQ113)</f>
      </c>
      <c r="FR160" s="59" t="str">
        <f>SUM(FR145, FR137, FR129, FR121, FR113)</f>
      </c>
      <c r="FS160" s="59" t="str">
        <f>SUM(FS145, FS137, FS129, FS121, FS113)</f>
      </c>
      <c r="FT160" s="59" t="str">
        <f>SUM(FT145, FT137, FT129, FT121, FT113)</f>
      </c>
      <c r="FU160" s="59" t="str">
        <f>SUM(FU145, FU137, FU129, FU121, FU113)</f>
      </c>
      <c r="FV160" s="59" t="str">
        <f>SUM(FV145, FV137, FV129, FV121, FV113)</f>
      </c>
      <c r="FW160" s="59" t="str">
        <f>SUM(FW145, FW137, FW129, FW121, FW113)</f>
      </c>
      <c r="FX160" s="59" t="str">
        <f>SUM(FX145, FX137, FX129, FX121, FX113)</f>
      </c>
      <c r="FY160" s="59" t="str">
        <f>SUM(FY145, FY137, FY129, FY121, FY113)</f>
      </c>
      <c r="FZ160" s="59" t="str">
        <f>SUM(FZ145, FZ137, FZ129, FZ121, FZ113)</f>
      </c>
      <c r="GA160" s="59" t="str">
        <f>SUM(GA145, GA137, GA129, GA121, GA113)</f>
      </c>
      <c r="GB160" s="59" t="str">
        <f>SUM(GB145, GB137, GB129, GB121, GB113)</f>
      </c>
      <c r="GC160" s="59" t="str">
        <f>SUM(GC145, GC137, GC129, GC121, GC113)</f>
      </c>
      <c r="GD160" s="59" t="str">
        <f>SUM(GD145, GD137, GD129, GD121, GD113)</f>
      </c>
      <c r="GE160" s="59" t="str">
        <f>SUM(GE145, GE137, GE129, GE121, GE113)</f>
      </c>
      <c r="GF160" s="59" t="str">
        <f>SUM(GF145, GF137, GF129, GF121, GF113)</f>
      </c>
      <c r="GG160" s="59" t="str">
        <f>SUM(GG145, GG137, GG129, GG121, GG113)</f>
      </c>
      <c r="GH160" s="59" t="str">
        <f>SUM(GH145, GH137, GH129, GH121, GH113)</f>
      </c>
      <c r="GI160" s="59" t="str">
        <f>SUM(GI145, GI137, GI129, GI121, GI113)</f>
      </c>
      <c r="GJ160" s="59" t="str">
        <f>SUM(GJ145, GJ137, GJ129, GJ121, GJ113)</f>
      </c>
      <c r="GK160" s="59" t="str">
        <f>SUM(GK145, GK137, GK129, GK121, GK113)</f>
      </c>
      <c r="GL160" s="59" t="str">
        <f>SUM(GL145, GL137, GL129, GL121, GL113)</f>
      </c>
      <c r="GM160" s="59" t="str">
        <f>SUM(GM145, GM137, GM129, GM121, GM113)</f>
      </c>
      <c r="GN160" s="59" t="str">
        <f>SUM(GN145, GN137, GN129, GN121, GN113)</f>
      </c>
      <c r="GO160" s="59" t="str">
        <f>SUM(GO145, GO137, GO129, GO121, GO113)</f>
      </c>
      <c r="GP160" s="59" t="str">
        <f>SUM(GP145, GP137, GP129, GP121, GP113)</f>
      </c>
      <c r="GQ160" s="59" t="str">
        <f>SUM(GQ145, GQ137, GQ129, GQ121, GQ113)</f>
      </c>
      <c r="GR160" s="59" t="str">
        <f>SUM(GR145, GR137, GR129, GR121, GR113)</f>
      </c>
      <c r="GS160" s="59" t="str">
        <f>SUM(GS145, GS137, GS129, GS121, GS113)</f>
      </c>
      <c r="GT160" s="59" t="str">
        <f>SUM(GT145, GT137, GT129, GT121, GT113)</f>
      </c>
      <c r="GU160" s="59" t="str">
        <f>SUM(GU145, GU137, GU129, GU121, GU113)</f>
      </c>
      <c r="GV160" s="59" t="str">
        <f>SUM(GV145, GV137, GV129, GV121, GV113)</f>
      </c>
      <c r="GW160" s="59" t="str">
        <f>SUM(GW145, GW137, GW129, GW121, GW113)</f>
      </c>
      <c r="GX160" s="59" t="str">
        <f>SUM(GX145, GX137, GX129, GX121, GX113)</f>
      </c>
      <c r="GY160" s="59" t="str">
        <f>SUM(GY145, GY137, GY129, GY121, GY113)</f>
      </c>
      <c r="GZ160" s="59" t="str">
        <f>SUM(GZ145, GZ137, GZ129, GZ121, GZ113)</f>
      </c>
    </row>
    <row r="161">
      <c r="A161" s="23" t="s">
        <v>24</v>
      </c>
      <c r="B161" s="60" t="str">
        <f>SUM(B147, B138, B130, B122, B114)</f>
      </c>
      <c r="C161" s="60" t="str">
        <f>SUM(C147, C138, C130, C122, C114)</f>
      </c>
      <c r="D161" s="60" t="str">
        <f>SUM(D147, D138, D130, D122, D114)</f>
      </c>
      <c r="E161" s="60" t="str">
        <f>SUM(E147, E138, E130, E122, E114)</f>
      </c>
      <c r="F161" s="60" t="str">
        <f>SUM(F147, F138, F130, F122, F114)</f>
      </c>
      <c r="G161" s="60" t="str">
        <f>SUM(G147, G138, G130, G122, G114)</f>
      </c>
      <c r="H161" s="60" t="str">
        <f>SUM(H147, H138, H130, H122, H114)</f>
      </c>
      <c r="I161" s="60" t="str">
        <f>SUM(I147, I138, I130, I122, I114)</f>
      </c>
      <c r="J161" s="60" t="str">
        <f>SUM(J147, J138, J130, J122, J114)</f>
      </c>
      <c r="K161" s="60" t="str">
        <f>SUM(K147, K138, K130, K122, K114)</f>
      </c>
      <c r="L161" s="60" t="str">
        <f>SUM(L147, L138, L130, L122, L114)</f>
      </c>
      <c r="M161" s="60" t="str">
        <f>SUM(M147, M138, M130, M122, M114)</f>
      </c>
      <c r="N161" s="60" t="str">
        <f>SUM(N147, N138, N130, N122, N114)</f>
      </c>
      <c r="O161" s="60" t="str">
        <f>SUM(O147, O138, O130, O122, O114)</f>
      </c>
      <c r="P161" s="60" t="str">
        <f>SUM(P147, P138, P130, P122, P114)</f>
      </c>
      <c r="Q161" s="60" t="str">
        <f>SUM(Q147, Q138, Q130, Q122, Q114)</f>
      </c>
      <c r="R161" s="60" t="str">
        <f>SUM(R147, R138, R130, R122, R114)</f>
      </c>
      <c r="S161" s="60" t="str">
        <f>SUM(S147, S138, S130, S122, S114)</f>
      </c>
      <c r="T161" s="60" t="str">
        <f>SUM(T147, T138, T130, T122, T114)</f>
      </c>
      <c r="U161" s="60" t="str">
        <f>SUM(U147, U138, U130, U122, U114)</f>
      </c>
      <c r="V161" s="60" t="str">
        <f>SUM(V147, V138, V130, V122, V114)</f>
      </c>
      <c r="W161" s="60" t="str">
        <f>SUM(W147, W138, W130, W122, W114)</f>
      </c>
      <c r="X161" s="60" t="str">
        <f>SUM(X147, X138, X130, X122, X114)</f>
      </c>
      <c r="Y161" s="60" t="str">
        <f>SUM(Y147, Y138, Y130, Y122, Y114)</f>
      </c>
      <c r="Z161" s="60" t="str">
        <f>SUM(Z147, Z138, Z130, Z122, Z114)</f>
      </c>
      <c r="AA161" s="60" t="str">
        <f>SUM(AA147, AA138, AA130, AA122, AA114)</f>
      </c>
      <c r="AB161" s="60" t="str">
        <f>SUM(AB147, AB138, AB130, AB122, AB114)</f>
      </c>
      <c r="AC161" s="60" t="str">
        <f>SUM(AC147, AC138, AC130, AC122, AC114)</f>
      </c>
      <c r="AD161" s="60" t="str">
        <f>SUM(AD147, AD138, AD130, AD122, AD114)</f>
      </c>
      <c r="AE161" s="60" t="str">
        <f>SUM(AE147, AE138, AE130, AE122, AE114)</f>
      </c>
      <c r="AF161" s="60" t="str">
        <f>SUM(AF147, AF138, AF130, AF122, AF114)</f>
      </c>
      <c r="AG161" s="60" t="str">
        <f>SUM(AG147, AG138, AG130, AG122, AG114)</f>
      </c>
      <c r="AH161" s="60" t="str">
        <f>SUM(AH147, AH138, AH130, AH122, AH114)</f>
      </c>
      <c r="AI161" s="60" t="str">
        <f>SUM(AI147, AI138, AI130, AI122, AI114)</f>
      </c>
      <c r="AJ161" s="60" t="str">
        <f>SUM(AJ147, AJ138, AJ130, AJ122, AJ114)</f>
      </c>
      <c r="AK161" s="60" t="str">
        <f>SUM(AK147, AK138, AK130, AK122, AK114)</f>
      </c>
      <c r="AL161" s="60" t="str">
        <f>SUM(AL147, AL138, AL130, AL122, AL114)</f>
      </c>
      <c r="AM161" s="60" t="str">
        <f>SUM(AM147, AM138, AM130, AM122, AM114)</f>
      </c>
      <c r="AN161" s="60" t="str">
        <f>SUM(AN147, AN138, AN130, AN122, AN114)</f>
      </c>
      <c r="AO161" s="60" t="str">
        <f>SUM(AO147, AO138, AO130, AO122, AO114)</f>
      </c>
      <c r="AP161" s="60" t="str">
        <f>SUM(AP147, AP138, AP130, AP122, AP114)</f>
      </c>
      <c r="AQ161" s="60" t="str">
        <f>SUM(AQ147, AQ138, AQ130, AQ122, AQ114)</f>
      </c>
      <c r="AR161" s="60" t="str">
        <f>SUM(AR147, AR138, AR130, AR122, AR114)</f>
      </c>
      <c r="AS161" s="60" t="str">
        <f>SUM(AS147, AS138, AS130, AS122, AS114)</f>
      </c>
      <c r="AT161" s="60" t="str">
        <f>SUM(AT147, AT138, AT130, AT122, AT114)</f>
      </c>
      <c r="AU161" s="60" t="str">
        <f>SUM(AU147, AU138, AU130, AU122, AU114)</f>
      </c>
      <c r="AV161" s="60" t="str">
        <f>SUM(AV147, AV138, AV130, AV122, AV114)</f>
      </c>
      <c r="AW161" s="60" t="str">
        <f>SUM(AW147, AW138, AW130, AW122, AW114)</f>
      </c>
      <c r="AX161" s="60" t="str">
        <f>SUM(AX147, AX138, AX130, AX122, AX114)</f>
      </c>
      <c r="AY161" s="60" t="str">
        <f>SUM(AY147, AY138, AY130, AY122, AY114)</f>
      </c>
      <c r="AZ161" s="60" t="str">
        <f>SUM(AZ147, AZ138, AZ130, AZ122, AZ114)</f>
      </c>
      <c r="BA161" s="60" t="str">
        <f>SUM(BA147, BA138, BA130, BA122, BA114)</f>
      </c>
      <c r="BB161" s="60" t="str">
        <f>SUM(BB147, BB138, BB130, BB122, BB114)</f>
      </c>
      <c r="BC161" s="60" t="str">
        <f>SUM(BC147, BC138, BC130, BC122, BC114)</f>
      </c>
      <c r="BD161" s="60" t="str">
        <f>SUM(BD147, BD138, BD130, BD122, BD114)</f>
      </c>
      <c r="BE161" s="60" t="str">
        <f>SUM(BE147, BE138, BE130, BE122, BE114)</f>
      </c>
      <c r="BF161" s="60" t="str">
        <f>SUM(BF147, BF138, BF130, BF122, BF114)</f>
      </c>
      <c r="BG161" s="60" t="str">
        <f>SUM(BG147, BG138, BG130, BG122, BG114)</f>
      </c>
      <c r="BH161" s="60" t="str">
        <f>SUM(BH147, BH138, BH130, BH122, BH114)</f>
      </c>
      <c r="BI161" s="60" t="str">
        <f>SUM(BI147, BI138, BI130, BI122, BI114)</f>
      </c>
      <c r="BJ161" s="60" t="str">
        <f>SUM(BJ147, BJ138, BJ130, BJ122, BJ114)</f>
      </c>
      <c r="BK161" s="60" t="str">
        <f>SUM(BK147, BK138, BK130, BK122, BK114)</f>
      </c>
      <c r="BL161" s="60" t="str">
        <f>SUM(BL147, BL138, BL130, BL122, BL114)</f>
      </c>
      <c r="BM161" s="60" t="str">
        <f>SUM(BM147, BM138, BM130, BM122, BM114)</f>
      </c>
      <c r="BN161" s="60" t="str">
        <f>SUM(BN147, BN138, BN130, BN122, BN114)</f>
      </c>
      <c r="BO161" s="60" t="str">
        <f>SUM(BO147, BO138, BO130, BO122, BO114)</f>
      </c>
      <c r="BP161" s="60" t="str">
        <f>SUM(BP147, BP138, BP130, BP122, BP114)</f>
      </c>
      <c r="BQ161" s="60" t="str">
        <f>SUM(BQ147, BQ138, BQ130, BQ122, BQ114)</f>
      </c>
      <c r="BR161" s="60" t="str">
        <f>SUM(BR147, BR138, BR130, BR122, BR114)</f>
      </c>
      <c r="BS161" s="60" t="str">
        <f>SUM(BS147, BS138, BS130, BS122, BS114)</f>
      </c>
      <c r="BT161" s="60" t="str">
        <f>SUM(BT147, BT138, BT130, BT122, BT114)</f>
      </c>
      <c r="BU161" s="60" t="str">
        <f>SUM(BU147, BU138, BU130, BU122, BU114)</f>
      </c>
      <c r="BV161" s="60" t="str">
        <f>SUM(BV147, BV138, BV130, BV122, BV114)</f>
      </c>
      <c r="BW161" s="60" t="str">
        <f>SUM(BW147, BW138, BW130, BW122, BW114)</f>
      </c>
      <c r="BX161" s="60" t="str">
        <f>SUM(BX147, BX138, BX130, BX122, BX114)</f>
      </c>
      <c r="BY161" s="60" t="str">
        <f>SUM(BY147, BY138, BY130, BY122, BY114)</f>
      </c>
      <c r="BZ161" s="60" t="str">
        <f>SUM(BZ147, BZ138, BZ130, BZ122, BZ114)</f>
      </c>
      <c r="CA161" s="60" t="str">
        <f>SUM(CA147, CA138, CA130, CA122, CA114)</f>
      </c>
      <c r="CB161" s="60" t="str">
        <f>SUM(CB147, CB138, CB130, CB122, CB114)</f>
      </c>
      <c r="CC161" s="60" t="str">
        <f>SUM(CC147, CC138, CC130, CC122, CC114)</f>
      </c>
      <c r="CD161" s="60" t="str">
        <f>SUM(CD147, CD138, CD130, CD122, CD114)</f>
      </c>
      <c r="CE161" s="60" t="str">
        <f>SUM(CE147, CE138, CE130, CE122, CE114)</f>
      </c>
      <c r="CF161" s="60" t="str">
        <f>SUM(CF147, CF138, CF130, CF122, CF114)</f>
      </c>
      <c r="CG161" s="60" t="str">
        <f>SUM(CG147, CG138, CG130, CG122, CG114)</f>
      </c>
      <c r="CH161" s="60" t="str">
        <f>SUM(CH147, CH138, CH130, CH122, CH114)</f>
      </c>
      <c r="CI161" s="60" t="str">
        <f>SUM(CI147, CI138, CI130, CI122, CI114)</f>
      </c>
      <c r="CJ161" s="60" t="str">
        <f>SUM(CJ147, CJ138, CJ130, CJ122, CJ114)</f>
      </c>
      <c r="CK161" s="60" t="str">
        <f>SUM(CK147, CK138, CK130, CK122, CK114)</f>
      </c>
      <c r="CL161" s="60" t="str">
        <f>SUM(CL147, CL138, CL130, CL122, CL114)</f>
      </c>
      <c r="CM161" s="60" t="str">
        <f>SUM(CM147, CM138, CM130, CM122, CM114)</f>
      </c>
      <c r="CN161" s="60" t="str">
        <f>SUM(CN147, CN138, CN130, CN122, CN114)</f>
      </c>
      <c r="CO161" s="60" t="str">
        <f>SUM(CO147, CO138, CO130, CO122, CO114)</f>
      </c>
      <c r="CP161" s="60" t="str">
        <f>SUM(CP147, CP138, CP130, CP122, CP114)</f>
      </c>
      <c r="CQ161" s="60" t="str">
        <f>SUM(CQ147, CQ138, CQ130, CQ122, CQ114)</f>
      </c>
      <c r="CR161" s="60" t="str">
        <f>SUM(CR147, CR138, CR130, CR122, CR114)</f>
      </c>
      <c r="CS161" s="60" t="str">
        <f>SUM(CS147, CS138, CS130, CS122, CS114)</f>
      </c>
      <c r="CT161" s="60" t="str">
        <f>SUM(CT147, CT138, CT130, CT122, CT114)</f>
      </c>
      <c r="CU161" s="60" t="str">
        <f>SUM(CU147, CU138, CU130, CU122, CU114)</f>
      </c>
      <c r="CV161" s="60" t="str">
        <f>SUM(CV147, CV138, CV130, CV122, CV114)</f>
      </c>
      <c r="CW161" s="60" t="str">
        <f>SUM(CW147, CW138, CW130, CW122, CW114)</f>
      </c>
      <c r="CX161" s="60" t="str">
        <f>SUM(CX147, CX138, CX130, CX122, CX114)</f>
      </c>
      <c r="CY161" s="60" t="str">
        <f>SUM(CY147, CY138, CY130, CY122, CY114)</f>
      </c>
      <c r="CZ161" s="60" t="str">
        <f>SUM(CZ147, CZ138, CZ130, CZ122, CZ114)</f>
      </c>
      <c r="DA161" s="60" t="str">
        <f>SUM(DA147, DA138, DA130, DA122, DA114)</f>
      </c>
      <c r="DB161" s="60" t="str">
        <f>SUM(DB147, DB138, DB130, DB122, DB114)</f>
      </c>
      <c r="DC161" s="60" t="str">
        <f>SUM(DC147, DC138, DC130, DC122, DC114)</f>
      </c>
      <c r="DD161" s="60" t="str">
        <f>SUM(DD147, DD138, DD130, DD122, DD114)</f>
      </c>
      <c r="DE161" s="60" t="str">
        <f>SUM(DE147, DE138, DE130, DE122, DE114)</f>
      </c>
      <c r="DF161" s="60" t="str">
        <f>SUM(DF147, DF138, DF130, DF122, DF114)</f>
      </c>
      <c r="DG161" s="60" t="str">
        <f>SUM(DG147, DG138, DG130, DG122, DG114)</f>
      </c>
      <c r="DH161" s="60" t="str">
        <f>SUM(DH147, DH138, DH130, DH122, DH114)</f>
      </c>
      <c r="DI161" s="60" t="str">
        <f>SUM(DI147, DI138, DI130, DI122, DI114)</f>
      </c>
      <c r="DJ161" s="60" t="str">
        <f>SUM(DJ147, DJ138, DJ130, DJ122, DJ114)</f>
      </c>
      <c r="DK161" s="60" t="str">
        <f>SUM(DK147, DK138, DK130, DK122, DK114)</f>
      </c>
      <c r="DL161" s="60" t="str">
        <f>SUM(DL147, DL138, DL130, DL122, DL114)</f>
      </c>
      <c r="DM161" s="60" t="str">
        <f>SUM(DM147, DM138, DM130, DM122, DM114)</f>
      </c>
      <c r="DN161" s="60" t="str">
        <f>SUM(DN147, DN138, DN130, DN122, DN114)</f>
      </c>
      <c r="DO161" s="60" t="str">
        <f>SUM(DO147, DO138, DO130, DO122, DO114)</f>
      </c>
      <c r="DP161" s="60" t="str">
        <f>SUM(DP147, DP138, DP130, DP122, DP114)</f>
      </c>
      <c r="DQ161" s="60" t="str">
        <f>SUM(DQ147, DQ138, DQ130, DQ122, DQ114)</f>
      </c>
      <c r="DR161" s="60" t="str">
        <f>SUM(DR147, DR138, DR130, DR122, DR114)</f>
      </c>
      <c r="DS161" s="60" t="str">
        <f>SUM(DS147, DS138, DS130, DS122, DS114)</f>
      </c>
      <c r="DT161" s="60" t="str">
        <f>SUM(DT147, DT138, DT130, DT122, DT114)</f>
      </c>
      <c r="DU161" s="60" t="str">
        <f>SUM(DU147, DU138, DU130, DU122, DU114)</f>
      </c>
      <c r="DV161" s="60" t="str">
        <f>SUM(DV147, DV138, DV130, DV122, DV114)</f>
      </c>
      <c r="DW161" s="60" t="str">
        <f>SUM(DW147, DW138, DW130, DW122, DW114)</f>
      </c>
      <c r="DX161" s="60" t="str">
        <f>SUM(DX147, DX138, DX130, DX122, DX114)</f>
      </c>
      <c r="DY161" s="60" t="str">
        <f>SUM(DY147, DY138, DY130, DY122, DY114)</f>
      </c>
      <c r="DZ161" s="60" t="str">
        <f>SUM(DZ147, DZ138, DZ130, DZ122, DZ114)</f>
      </c>
      <c r="EA161" s="60" t="str">
        <f>SUM(EA147, EA138, EA130, EA122, EA114)</f>
      </c>
      <c r="EB161" s="60" t="str">
        <f>SUM(EB147, EB138, EB130, EB122, EB114)</f>
      </c>
      <c r="EC161" s="60" t="str">
        <f>SUM(EC147, EC138, EC130, EC122, EC114)</f>
      </c>
      <c r="ED161" s="60" t="str">
        <f>SUM(ED147, ED138, ED130, ED122, ED114)</f>
      </c>
      <c r="EE161" s="60" t="str">
        <f>SUM(EE147, EE138, EE130, EE122, EE114)</f>
      </c>
      <c r="EF161" s="60" t="str">
        <f>SUM(EF147, EF138, EF130, EF122, EF114)</f>
      </c>
      <c r="EG161" s="60" t="str">
        <f>SUM(EG147, EG138, EG130, EG122, EG114)</f>
      </c>
      <c r="EH161" s="60" t="str">
        <f>SUM(EH147, EH138, EH130, EH122, EH114)</f>
      </c>
      <c r="EI161" s="60" t="str">
        <f>SUM(EI147, EI138, EI130, EI122, EI114)</f>
      </c>
      <c r="EJ161" s="60" t="str">
        <f>SUM(EJ147, EJ138, EJ130, EJ122, EJ114)</f>
      </c>
      <c r="EK161" s="60" t="str">
        <f>SUM(EK147, EK138, EK130, EK122, EK114)</f>
      </c>
      <c r="EL161" s="60" t="str">
        <f>SUM(EL147, EL138, EL130, EL122, EL114)</f>
      </c>
      <c r="EM161" s="60" t="str">
        <f>SUM(EM147, EM138, EM130, EM122, EM114)</f>
      </c>
      <c r="EN161" s="60" t="str">
        <f>SUM(EN147, EN138, EN130, EN122, EN114)</f>
      </c>
      <c r="EO161" s="60" t="str">
        <f>SUM(EO147, EO138, EO130, EO122, EO114)</f>
      </c>
      <c r="EP161" s="60" t="str">
        <f>SUM(EP147, EP138, EP130, EP122, EP114)</f>
      </c>
      <c r="EQ161" s="60" t="str">
        <f>SUM(EQ147, EQ138, EQ130, EQ122, EQ114)</f>
      </c>
      <c r="ER161" s="60" t="str">
        <f>SUM(ER147, ER138, ER130, ER122, ER114)</f>
      </c>
      <c r="ES161" s="60" t="str">
        <f>SUM(ES147, ES138, ES130, ES122, ES114)</f>
      </c>
      <c r="ET161" s="60" t="str">
        <f>SUM(ET147, ET138, ET130, ET122, ET114)</f>
      </c>
      <c r="EU161" s="60" t="str">
        <f>SUM(EU147, EU138, EU130, EU122, EU114)</f>
      </c>
      <c r="EV161" s="60" t="str">
        <f>SUM(EV147, EV138, EV130, EV122, EV114)</f>
      </c>
      <c r="EW161" s="60" t="str">
        <f>SUM(EW147, EW138, EW130, EW122, EW114)</f>
      </c>
      <c r="EX161" s="60" t="str">
        <f>SUM(EX147, EX138, EX130, EX122, EX114)</f>
      </c>
      <c r="EY161" s="60" t="str">
        <f>SUM(EY147, EY138, EY130, EY122, EY114)</f>
      </c>
      <c r="EZ161" s="60" t="str">
        <f>SUM(EZ147, EZ138, EZ130, EZ122, EZ114)</f>
      </c>
      <c r="FA161" s="60" t="str">
        <f>SUM(FA147, FA138, FA130, FA122, FA114)</f>
      </c>
      <c r="FB161" s="60" t="str">
        <f>SUM(FB147, FB138, FB130, FB122, FB114)</f>
      </c>
      <c r="FC161" s="60" t="str">
        <f>SUM(FC147, FC138, FC130, FC122, FC114)</f>
      </c>
      <c r="FD161" s="60" t="str">
        <f>SUM(FD147, FD138, FD130, FD122, FD114)</f>
      </c>
      <c r="FE161" s="60" t="str">
        <f>SUM(FE147, FE138, FE130, FE122, FE114)</f>
      </c>
      <c r="FF161" s="60" t="str">
        <f>SUM(FF147, FF138, FF130, FF122, FF114)</f>
      </c>
      <c r="FG161" s="60" t="str">
        <f>SUM(FG147, FG138, FG130, FG122, FG114)</f>
      </c>
      <c r="FH161" s="60" t="str">
        <f>SUM(FH147, FH138, FH130, FH122, FH114)</f>
      </c>
      <c r="FI161" s="60" t="str">
        <f>SUM(FI147, FI138, FI130, FI122, FI114)</f>
      </c>
      <c r="FJ161" s="60" t="str">
        <f>SUM(FJ147, FJ138, FJ130, FJ122, FJ114)</f>
      </c>
      <c r="FK161" s="60" t="str">
        <f>SUM(FK147, FK138, FK130, FK122, FK114)</f>
      </c>
      <c r="FL161" s="60" t="str">
        <f>SUM(FL147, FL138, FL130, FL122, FL114)</f>
      </c>
      <c r="FM161" s="60" t="str">
        <f>SUM(FM147, FM138, FM130, FM122, FM114)</f>
      </c>
      <c r="FN161" s="60" t="str">
        <f>SUM(FN147, FN138, FN130, FN122, FN114)</f>
      </c>
      <c r="FO161" s="60" t="str">
        <f>SUM(FO147, FO138, FO130, FO122, FO114)</f>
      </c>
      <c r="FP161" s="60" t="str">
        <f>SUM(FP147, FP138, FP130, FP122, FP114)</f>
      </c>
      <c r="FQ161" s="60" t="str">
        <f>SUM(FQ147, FQ138, FQ130, FQ122, FQ114)</f>
      </c>
      <c r="FR161" s="60" t="str">
        <f>SUM(FR147, FR138, FR130, FR122, FR114)</f>
      </c>
      <c r="FS161" s="60" t="str">
        <f>SUM(FS147, FS138, FS130, FS122, FS114)</f>
      </c>
      <c r="FT161" s="60" t="str">
        <f>SUM(FT147, FT138, FT130, FT122, FT114)</f>
      </c>
      <c r="FU161" s="60" t="str">
        <f>SUM(FU147, FU138, FU130, FU122, FU114)</f>
      </c>
      <c r="FV161" s="60" t="str">
        <f>SUM(FV147, FV138, FV130, FV122, FV114)</f>
      </c>
      <c r="FW161" s="60" t="str">
        <f>SUM(FW147, FW138, FW130, FW122, FW114)</f>
      </c>
      <c r="FX161" s="60" t="str">
        <f>SUM(FX147, FX138, FX130, FX122, FX114)</f>
      </c>
      <c r="FY161" s="60" t="str">
        <f>SUM(FY147, FY138, FY130, FY122, FY114)</f>
      </c>
      <c r="FZ161" s="60" t="str">
        <f>SUM(FZ147, FZ138, FZ130, FZ122, FZ114)</f>
      </c>
      <c r="GA161" s="60" t="str">
        <f>SUM(GA147, GA138, GA130, GA122, GA114)</f>
      </c>
      <c r="GB161" s="60" t="str">
        <f>SUM(GB147, GB138, GB130, GB122, GB114)</f>
      </c>
      <c r="GC161" s="60" t="str">
        <f>SUM(GC147, GC138, GC130, GC122, GC114)</f>
      </c>
      <c r="GD161" s="60" t="str">
        <f>SUM(GD147, GD138, GD130, GD122, GD114)</f>
      </c>
      <c r="GE161" s="60" t="str">
        <f>SUM(GE147, GE138, GE130, GE122, GE114)</f>
      </c>
      <c r="GF161" s="60" t="str">
        <f>SUM(GF147, GF138, GF130, GF122, GF114)</f>
      </c>
      <c r="GG161" s="60" t="str">
        <f>SUM(GG147, GG138, GG130, GG122, GG114)</f>
      </c>
      <c r="GH161" s="60" t="str">
        <f>SUM(GH147, GH138, GH130, GH122, GH114)</f>
      </c>
      <c r="GI161" s="60" t="str">
        <f>SUM(GI147, GI138, GI130, GI122, GI114)</f>
      </c>
      <c r="GJ161" s="60" t="str">
        <f>SUM(GJ147, GJ138, GJ130, GJ122, GJ114)</f>
      </c>
      <c r="GK161" s="60" t="str">
        <f>SUM(GK147, GK138, GK130, GK122, GK114)</f>
      </c>
      <c r="GL161" s="60" t="str">
        <f>SUM(GL147, GL138, GL130, GL122, GL114)</f>
      </c>
      <c r="GM161" s="60" t="str">
        <f>SUM(GM147, GM138, GM130, GM122, GM114)</f>
      </c>
      <c r="GN161" s="60" t="str">
        <f>SUM(GN147, GN138, GN130, GN122, GN114)</f>
      </c>
      <c r="GO161" s="60" t="str">
        <f>SUM(GO147, GO138, GO130, GO122, GO114)</f>
      </c>
      <c r="GP161" s="60" t="str">
        <f>SUM(GP147, GP138, GP130, GP122, GP114)</f>
      </c>
      <c r="GQ161" s="60" t="str">
        <f>SUM(GQ147, GQ138, GQ130, GQ122, GQ114)</f>
      </c>
      <c r="GR161" s="60" t="str">
        <f>SUM(GR147, GR138, GR130, GR122, GR114)</f>
      </c>
      <c r="GS161" s="60" t="str">
        <f>SUM(GS147, GS138, GS130, GS122, GS114)</f>
      </c>
      <c r="GT161" s="60" t="str">
        <f>SUM(GT147, GT138, GT130, GT122, GT114)</f>
      </c>
      <c r="GU161" s="60" t="str">
        <f>SUM(GU147, GU138, GU130, GU122, GU114)</f>
      </c>
      <c r="GV161" s="60" t="str">
        <f>SUM(GV147, GV138, GV130, GV122, GV114)</f>
      </c>
      <c r="GW161" s="60" t="str">
        <f>SUM(GW147, GW138, GW130, GW122, GW114)</f>
      </c>
      <c r="GX161" s="60" t="str">
        <f>SUM(GX147, GX138, GX130, GX122, GX114)</f>
      </c>
      <c r="GY161" s="60" t="str">
        <f>SUM(GY147, GY138, GY130, GY122, GY114)</f>
      </c>
      <c r="GZ161" s="60" t="str">
        <f>SUM(GZ147, GZ138, GZ130, GZ122, GZ114)</f>
      </c>
    </row>
    <row r="162" ht="17.25" customHeight="1">
      <c r="A162" s="24" t="s">
        <v>125</v>
      </c>
      <c r="B162" s="60" t="str">
        <f>SUM(B148, B139, B131, B123, B115)</f>
      </c>
      <c r="C162" s="60" t="str">
        <f>SUM(C148, C139, C131, C123, C115)</f>
      </c>
      <c r="D162" s="60" t="str">
        <f>SUM(D148, D139, D131, D123, D115)</f>
      </c>
      <c r="E162" s="60" t="str">
        <f>SUM(E148, E139, E131, E123, E115)</f>
      </c>
      <c r="F162" s="60" t="str">
        <f>SUM(F148, F139, F131, F123, F115)</f>
      </c>
      <c r="G162" s="60" t="str">
        <f>SUM(G148, G139, G131, G123, G115)</f>
      </c>
      <c r="H162" s="60" t="str">
        <f>SUM(H148, H139, H131, H123, H115)</f>
      </c>
      <c r="I162" s="60" t="str">
        <f>SUM(I148, I139, I131, I123, I115)</f>
      </c>
      <c r="J162" s="60" t="str">
        <f>SUM(J148, J139, J131, J123, J115)</f>
      </c>
      <c r="K162" s="60" t="str">
        <f>SUM(K148, K139, K131, K123, K115)</f>
      </c>
      <c r="L162" s="60" t="str">
        <f>SUM(L148, L139, L131, L123, L115)</f>
      </c>
      <c r="M162" s="60" t="str">
        <f>SUM(M148, M139, M131, M123, M115)</f>
      </c>
      <c r="N162" s="60" t="str">
        <f>SUM(N148, N139, N131, N123, N115)</f>
      </c>
      <c r="O162" s="60" t="str">
        <f>SUM(O148, O139, O131, O123, O115)</f>
      </c>
      <c r="P162" s="60" t="str">
        <f>SUM(P148, P139, P131, P123, P115)</f>
      </c>
      <c r="Q162" s="60" t="str">
        <f>SUM(Q148, Q139, Q131, Q123, Q115)</f>
      </c>
      <c r="R162" s="60" t="str">
        <f>SUM(R148, R139, R131, R123, R115)</f>
      </c>
      <c r="S162" s="60" t="str">
        <f>SUM(S148, S139, S131, S123, S115)</f>
      </c>
      <c r="T162" s="60" t="str">
        <f>SUM(T148, T139, T131, T123, T115)</f>
      </c>
      <c r="U162" s="60" t="str">
        <f>SUM(U148, U139, U131, U123, U115)</f>
      </c>
      <c r="V162" s="60" t="str">
        <f>SUM(V148, V139, V131, V123, V115)</f>
      </c>
      <c r="W162" s="60" t="str">
        <f>SUM(W148, W139, W131, W123, W115)</f>
      </c>
      <c r="X162" s="60" t="str">
        <f>SUM(X148, X139, X131, X123, X115)</f>
      </c>
      <c r="Y162" s="60" t="str">
        <f>SUM(Y148, Y139, Y131, Y123, Y115)</f>
      </c>
      <c r="Z162" s="60" t="str">
        <f>SUM(Z148, Z139, Z131, Z123, Z115)</f>
      </c>
      <c r="AA162" s="60" t="str">
        <f>SUM(AA148, AA139, AA131, AA123, AA115)</f>
      </c>
      <c r="AB162" s="60" t="str">
        <f>SUM(AB148, AB139, AB131, AB123, AB115)</f>
      </c>
      <c r="AC162" s="60" t="str">
        <f>SUM(AC148, AC139, AC131, AC123, AC115)</f>
      </c>
      <c r="AD162" s="60" t="str">
        <f>SUM(AD148, AD139, AD131, AD123, AD115)</f>
      </c>
      <c r="AE162" s="60" t="str">
        <f>SUM(AE148, AE139, AE131, AE123, AE115)</f>
      </c>
      <c r="AF162" s="60" t="str">
        <f>SUM(AF148, AF139, AF131, AF123, AF115)</f>
      </c>
      <c r="AG162" s="60" t="str">
        <f>SUM(AG148, AG139, AG131, AG123, AG115)</f>
      </c>
      <c r="AH162" s="60" t="str">
        <f>SUM(AH148, AH139, AH131, AH123, AH115)</f>
      </c>
      <c r="AI162" s="60" t="str">
        <f>SUM(AI148, AI139, AI131, AI123, AI115)</f>
      </c>
      <c r="AJ162" s="60" t="str">
        <f>SUM(AJ148, AJ139, AJ131, AJ123, AJ115)</f>
      </c>
      <c r="AK162" s="60" t="str">
        <f>SUM(AK148, AK139, AK131, AK123, AK115)</f>
      </c>
      <c r="AL162" s="60" t="str">
        <f>SUM(AL148, AL139, AL131, AL123, AL115)</f>
      </c>
      <c r="AM162" s="60" t="str">
        <f>SUM(AM148, AM139, AM131, AM123, AM115)</f>
      </c>
      <c r="AN162" s="60" t="str">
        <f>SUM(AN148, AN139, AN131, AN123, AN115)</f>
      </c>
      <c r="AO162" s="60" t="str">
        <f>SUM(AO148, AO139, AO131, AO123, AO115)</f>
      </c>
      <c r="AP162" s="60" t="str">
        <f>SUM(AP148, AP139, AP131, AP123, AP115)</f>
      </c>
      <c r="AQ162" s="60" t="str">
        <f>SUM(AQ148, AQ139, AQ131, AQ123, AQ115)</f>
      </c>
      <c r="AR162" s="60" t="str">
        <f>SUM(AR148, AR139, AR131, AR123, AR115)</f>
      </c>
      <c r="AS162" s="60" t="str">
        <f>SUM(AS148, AS139, AS131, AS123, AS115)</f>
      </c>
      <c r="AT162" s="60" t="str">
        <f>SUM(AT148, AT139, AT131, AT123, AT115)</f>
      </c>
      <c r="AU162" s="60" t="str">
        <f>SUM(AU148, AU139, AU131, AU123, AU115)</f>
      </c>
      <c r="AV162" s="60" t="str">
        <f>SUM(AV148, AV139, AV131, AV123, AV115)</f>
      </c>
      <c r="AW162" s="60" t="str">
        <f>SUM(AW148, AW139, AW131, AW123, AW115)</f>
      </c>
      <c r="AX162" s="60" t="str">
        <f>SUM(AX148, AX139, AX131, AX123, AX115)</f>
      </c>
      <c r="AY162" s="60" t="str">
        <f>SUM(AY148, AY139, AY131, AY123, AY115)</f>
      </c>
      <c r="AZ162" s="60" t="str">
        <f>SUM(AZ148, AZ139, AZ131, AZ123, AZ115)</f>
      </c>
      <c r="BA162" s="60" t="str">
        <f>SUM(BA148, BA139, BA131, BA123, BA115)</f>
      </c>
      <c r="BB162" s="60" t="str">
        <f>SUM(BB148, BB139, BB131, BB123, BB115)</f>
      </c>
      <c r="BC162" s="60" t="str">
        <f>SUM(BC148, BC139, BC131, BC123, BC115)</f>
      </c>
      <c r="BD162" s="60" t="str">
        <f>SUM(BD148, BD139, BD131, BD123, BD115)</f>
      </c>
      <c r="BE162" s="60" t="str">
        <f>SUM(BE148, BE139, BE131, BE123, BE115)</f>
      </c>
      <c r="BF162" s="60" t="str">
        <f>SUM(BF148, BF139, BF131, BF123, BF115)</f>
      </c>
      <c r="BG162" s="60" t="str">
        <f>SUM(BG148, BG139, BG131, BG123, BG115)</f>
      </c>
      <c r="BH162" s="60" t="str">
        <f>SUM(BH148, BH139, BH131, BH123, BH115)</f>
      </c>
      <c r="BI162" s="60" t="str">
        <f>SUM(BI148, BI139, BI131, BI123, BI115)</f>
      </c>
      <c r="BJ162" s="60" t="str">
        <f>SUM(BJ148, BJ139, BJ131, BJ123, BJ115)</f>
      </c>
      <c r="BK162" s="60" t="str">
        <f>SUM(BK148, BK139, BK131, BK123, BK115)</f>
      </c>
      <c r="BL162" s="60" t="str">
        <f>SUM(BL148, BL139, BL131, BL123, BL115)</f>
      </c>
      <c r="BM162" s="60" t="str">
        <f>SUM(BM148, BM139, BM131, BM123, BM115)</f>
      </c>
      <c r="BN162" s="60" t="str">
        <f>SUM(BN148, BN139, BN131, BN123, BN115)</f>
      </c>
      <c r="BO162" s="60" t="str">
        <f>SUM(BO148, BO139, BO131, BO123, BO115)</f>
      </c>
      <c r="BP162" s="60" t="str">
        <f>SUM(BP148, BP139, BP131, BP123, BP115)</f>
      </c>
      <c r="BQ162" s="60" t="str">
        <f>SUM(BQ148, BQ139, BQ131, BQ123, BQ115)</f>
      </c>
      <c r="BR162" s="60" t="str">
        <f>SUM(BR148, BR139, BR131, BR123, BR115)</f>
      </c>
      <c r="BS162" s="60" t="str">
        <f>SUM(BS148, BS139, BS131, BS123, BS115)</f>
      </c>
      <c r="BT162" s="60" t="str">
        <f>SUM(BT148, BT139, BT131, BT123, BT115)</f>
      </c>
      <c r="BU162" s="60" t="str">
        <f>SUM(BU148, BU139, BU131, BU123, BU115)</f>
      </c>
      <c r="BV162" s="60" t="str">
        <f>SUM(BV148, BV139, BV131, BV123, BV115)</f>
      </c>
      <c r="BW162" s="60" t="str">
        <f>SUM(BW148, BW139, BW131, BW123, BW115)</f>
      </c>
      <c r="BX162" s="60" t="str">
        <f>SUM(BX148, BX139, BX131, BX123, BX115)</f>
      </c>
      <c r="BY162" s="60" t="str">
        <f>SUM(BY148, BY139, BY131, BY123, BY115)</f>
      </c>
      <c r="BZ162" s="60" t="str">
        <f>SUM(BZ148, BZ139, BZ131, BZ123, BZ115)</f>
      </c>
      <c r="CA162" s="60" t="str">
        <f>SUM(CA148, CA139, CA131, CA123, CA115)</f>
      </c>
      <c r="CB162" s="60" t="str">
        <f>SUM(CB148, CB139, CB131, CB123, CB115)</f>
      </c>
      <c r="CC162" s="60" t="str">
        <f>SUM(CC148, CC139, CC131, CC123, CC115)</f>
      </c>
      <c r="CD162" s="60" t="str">
        <f>SUM(CD148, CD139, CD131, CD123, CD115)</f>
      </c>
      <c r="CE162" s="60" t="str">
        <f>SUM(CE148, CE139, CE131, CE123, CE115)</f>
      </c>
      <c r="CF162" s="60" t="str">
        <f>SUM(CF148, CF139, CF131, CF123, CF115)</f>
      </c>
      <c r="CG162" s="60" t="str">
        <f>SUM(CG148, CG139, CG131, CG123, CG115)</f>
      </c>
      <c r="CH162" s="60" t="str">
        <f>SUM(CH148, CH139, CH131, CH123, CH115)</f>
      </c>
      <c r="CI162" s="60" t="str">
        <f>SUM(CI148, CI139, CI131, CI123, CI115)</f>
      </c>
      <c r="CJ162" s="60" t="str">
        <f>SUM(CJ148, CJ139, CJ131, CJ123, CJ115)</f>
      </c>
      <c r="CK162" s="60" t="str">
        <f>SUM(CK148, CK139, CK131, CK123, CK115)</f>
      </c>
      <c r="CL162" s="60" t="str">
        <f>SUM(CL148, CL139, CL131, CL123, CL115)</f>
      </c>
      <c r="CM162" s="60" t="str">
        <f>SUM(CM148, CM139, CM131, CM123, CM115)</f>
      </c>
      <c r="CN162" s="60" t="str">
        <f>SUM(CN148, CN139, CN131, CN123, CN115)</f>
      </c>
      <c r="CO162" s="60" t="str">
        <f>SUM(CO148, CO139, CO131, CO123, CO115)</f>
      </c>
      <c r="CP162" s="60" t="str">
        <f>SUM(CP148, CP139, CP131, CP123, CP115)</f>
      </c>
      <c r="CQ162" s="60" t="str">
        <f>SUM(CQ148, CQ139, CQ131, CQ123, CQ115)</f>
      </c>
      <c r="CR162" s="60" t="str">
        <f>SUM(CR148, CR139, CR131, CR123, CR115)</f>
      </c>
      <c r="CS162" s="60" t="str">
        <f>SUM(CS148, CS139, CS131, CS123, CS115)</f>
      </c>
      <c r="CT162" s="60" t="str">
        <f>SUM(CT148, CT139, CT131, CT123, CT115)</f>
      </c>
      <c r="CU162" s="60" t="str">
        <f>SUM(CU148, CU139, CU131, CU123, CU115)</f>
      </c>
      <c r="CV162" s="60" t="str">
        <f>SUM(CV148, CV139, CV131, CV123, CV115)</f>
      </c>
      <c r="CW162" s="60" t="str">
        <f>SUM(CW148, CW139, CW131, CW123, CW115)</f>
      </c>
      <c r="CX162" s="60" t="str">
        <f>SUM(CX148, CX139, CX131, CX123, CX115)</f>
      </c>
      <c r="CY162" s="60" t="str">
        <f>SUM(CY148, CY139, CY131, CY123, CY115)</f>
      </c>
      <c r="CZ162" s="60" t="str">
        <f>SUM(CZ148, CZ139, CZ131, CZ123, CZ115)</f>
      </c>
      <c r="DA162" s="60" t="str">
        <f>SUM(DA148, DA139, DA131, DA123, DA115)</f>
      </c>
      <c r="DB162" s="60" t="str">
        <f>SUM(DB148, DB139, DB131, DB123, DB115)</f>
      </c>
      <c r="DC162" s="60" t="str">
        <f>SUM(DC148, DC139, DC131, DC123, DC115)</f>
      </c>
      <c r="DD162" s="60" t="str">
        <f>SUM(DD148, DD139, DD131, DD123, DD115)</f>
      </c>
      <c r="DE162" s="60" t="str">
        <f>SUM(DE148, DE139, DE131, DE123, DE115)</f>
      </c>
      <c r="DF162" s="60" t="str">
        <f>SUM(DF148, DF139, DF131, DF123, DF115)</f>
      </c>
      <c r="DG162" s="60" t="str">
        <f>SUM(DG148, DG139, DG131, DG123, DG115)</f>
      </c>
      <c r="DH162" s="60" t="str">
        <f>SUM(DH148, DH139, DH131, DH123, DH115)</f>
      </c>
      <c r="DI162" s="60" t="str">
        <f>SUM(DI148, DI139, DI131, DI123, DI115)</f>
      </c>
      <c r="DJ162" s="60" t="str">
        <f>SUM(DJ148, DJ139, DJ131, DJ123, DJ115)</f>
      </c>
      <c r="DK162" s="60" t="str">
        <f>SUM(DK148, DK139, DK131, DK123, DK115)</f>
      </c>
      <c r="DL162" s="60" t="str">
        <f>SUM(DL148, DL139, DL131, DL123, DL115)</f>
      </c>
      <c r="DM162" s="60" t="str">
        <f>SUM(DM148, DM139, DM131, DM123, DM115)</f>
      </c>
      <c r="DN162" s="60" t="str">
        <f>SUM(DN148, DN139, DN131, DN123, DN115)</f>
      </c>
      <c r="DO162" s="60" t="str">
        <f>SUM(DO148, DO139, DO131, DO123, DO115)</f>
      </c>
      <c r="DP162" s="60" t="str">
        <f>SUM(DP148, DP139, DP131, DP123, DP115)</f>
      </c>
      <c r="DQ162" s="60" t="str">
        <f>SUM(DQ148, DQ139, DQ131, DQ123, DQ115)</f>
      </c>
      <c r="DR162" s="60" t="str">
        <f>SUM(DR148, DR139, DR131, DR123, DR115)</f>
      </c>
      <c r="DS162" s="60" t="str">
        <f>SUM(DS148, DS139, DS131, DS123, DS115)</f>
      </c>
      <c r="DT162" s="60" t="str">
        <f>SUM(DT148, DT139, DT131, DT123, DT115)</f>
      </c>
      <c r="DU162" s="60" t="str">
        <f>SUM(DU148, DU139, DU131, DU123, DU115)</f>
      </c>
      <c r="DV162" s="60" t="str">
        <f>SUM(DV148, DV139, DV131, DV123, DV115)</f>
      </c>
      <c r="DW162" s="60" t="str">
        <f>SUM(DW148, DW139, DW131, DW123, DW115)</f>
      </c>
      <c r="DX162" s="60" t="str">
        <f>SUM(DX148, DX139, DX131, DX123, DX115)</f>
      </c>
      <c r="DY162" s="60" t="str">
        <f>SUM(DY148, DY139, DY131, DY123, DY115)</f>
      </c>
      <c r="DZ162" s="60" t="str">
        <f>SUM(DZ148, DZ139, DZ131, DZ123, DZ115)</f>
      </c>
      <c r="EA162" s="60" t="str">
        <f>SUM(EA148, EA139, EA131, EA123, EA115)</f>
      </c>
      <c r="EB162" s="60" t="str">
        <f>SUM(EB148, EB139, EB131, EB123, EB115)</f>
      </c>
      <c r="EC162" s="60" t="str">
        <f>SUM(EC148, EC139, EC131, EC123, EC115)</f>
      </c>
      <c r="ED162" s="60" t="str">
        <f>SUM(ED148, ED139, ED131, ED123, ED115)</f>
      </c>
      <c r="EE162" s="60" t="str">
        <f>SUM(EE148, EE139, EE131, EE123, EE115)</f>
      </c>
      <c r="EF162" s="60" t="str">
        <f>SUM(EF148, EF139, EF131, EF123, EF115)</f>
      </c>
      <c r="EG162" s="60" t="str">
        <f>SUM(EG148, EG139, EG131, EG123, EG115)</f>
      </c>
      <c r="EH162" s="60" t="str">
        <f>SUM(EH148, EH139, EH131, EH123, EH115)</f>
      </c>
      <c r="EI162" s="60" t="str">
        <f>SUM(EI148, EI139, EI131, EI123, EI115)</f>
      </c>
      <c r="EJ162" s="60" t="str">
        <f>SUM(EJ148, EJ139, EJ131, EJ123, EJ115)</f>
      </c>
      <c r="EK162" s="60" t="str">
        <f>SUM(EK148, EK139, EK131, EK123, EK115)</f>
      </c>
      <c r="EL162" s="60" t="str">
        <f>SUM(EL148, EL139, EL131, EL123, EL115)</f>
      </c>
      <c r="EM162" s="60" t="str">
        <f>SUM(EM148, EM139, EM131, EM123, EM115)</f>
      </c>
      <c r="EN162" s="60" t="str">
        <f>SUM(EN148, EN139, EN131, EN123, EN115)</f>
      </c>
      <c r="EO162" s="60" t="str">
        <f>SUM(EO148, EO139, EO131, EO123, EO115)</f>
      </c>
      <c r="EP162" s="60" t="str">
        <f>SUM(EP148, EP139, EP131, EP123, EP115)</f>
      </c>
      <c r="EQ162" s="60" t="str">
        <f>SUM(EQ148, EQ139, EQ131, EQ123, EQ115)</f>
      </c>
      <c r="ER162" s="60" t="str">
        <f>SUM(ER148, ER139, ER131, ER123, ER115)</f>
      </c>
      <c r="ES162" s="60" t="str">
        <f>SUM(ES148, ES139, ES131, ES123, ES115)</f>
      </c>
      <c r="ET162" s="60" t="str">
        <f>SUM(ET148, ET139, ET131, ET123, ET115)</f>
      </c>
      <c r="EU162" s="60" t="str">
        <f>SUM(EU148, EU139, EU131, EU123, EU115)</f>
      </c>
      <c r="EV162" s="60" t="str">
        <f>SUM(EV148, EV139, EV131, EV123, EV115)</f>
      </c>
      <c r="EW162" s="60" t="str">
        <f>SUM(EW148, EW139, EW131, EW123, EW115)</f>
      </c>
      <c r="EX162" s="60" t="str">
        <f>SUM(EX148, EX139, EX131, EX123, EX115)</f>
      </c>
      <c r="EY162" s="60" t="str">
        <f>SUM(EY148, EY139, EY131, EY123, EY115)</f>
      </c>
      <c r="EZ162" s="60" t="str">
        <f>SUM(EZ148, EZ139, EZ131, EZ123, EZ115)</f>
      </c>
      <c r="FA162" s="60" t="str">
        <f>SUM(FA148, FA139, FA131, FA123, FA115)</f>
      </c>
      <c r="FB162" s="60" t="str">
        <f>SUM(FB148, FB139, FB131, FB123, FB115)</f>
      </c>
      <c r="FC162" s="60" t="str">
        <f>SUM(FC148, FC139, FC131, FC123, FC115)</f>
      </c>
      <c r="FD162" s="60" t="str">
        <f>SUM(FD148, FD139, FD131, FD123, FD115)</f>
      </c>
      <c r="FE162" s="60" t="str">
        <f>SUM(FE148, FE139, FE131, FE123, FE115)</f>
      </c>
      <c r="FF162" s="60" t="str">
        <f>SUM(FF148, FF139, FF131, FF123, FF115)</f>
      </c>
      <c r="FG162" s="60" t="str">
        <f>SUM(FG148, FG139, FG131, FG123, FG115)</f>
      </c>
      <c r="FH162" s="60" t="str">
        <f>SUM(FH148, FH139, FH131, FH123, FH115)</f>
      </c>
      <c r="FI162" s="60" t="str">
        <f>SUM(FI148, FI139, FI131, FI123, FI115)</f>
      </c>
      <c r="FJ162" s="60" t="str">
        <f>SUM(FJ148, FJ139, FJ131, FJ123, FJ115)</f>
      </c>
      <c r="FK162" s="60" t="str">
        <f>SUM(FK148, FK139, FK131, FK123, FK115)</f>
      </c>
      <c r="FL162" s="60" t="str">
        <f>SUM(FL148, FL139, FL131, FL123, FL115)</f>
      </c>
      <c r="FM162" s="60" t="str">
        <f>SUM(FM148, FM139, FM131, FM123, FM115)</f>
      </c>
      <c r="FN162" s="60" t="str">
        <f>SUM(FN148, FN139, FN131, FN123, FN115)</f>
      </c>
      <c r="FO162" s="60" t="str">
        <f>SUM(FO148, FO139, FO131, FO123, FO115)</f>
      </c>
      <c r="FP162" s="60" t="str">
        <f>SUM(FP148, FP139, FP131, FP123, FP115)</f>
      </c>
      <c r="FQ162" s="60" t="str">
        <f>SUM(FQ148, FQ139, FQ131, FQ123, FQ115)</f>
      </c>
      <c r="FR162" s="60" t="str">
        <f>SUM(FR148, FR139, FR131, FR123, FR115)</f>
      </c>
      <c r="FS162" s="60" t="str">
        <f>SUM(FS148, FS139, FS131, FS123, FS115)</f>
      </c>
      <c r="FT162" s="60" t="str">
        <f>SUM(FT148, FT139, FT131, FT123, FT115)</f>
      </c>
      <c r="FU162" s="60" t="str">
        <f>SUM(FU148, FU139, FU131, FU123, FU115)</f>
      </c>
      <c r="FV162" s="60" t="str">
        <f>SUM(FV148, FV139, FV131, FV123, FV115)</f>
      </c>
      <c r="FW162" s="60" t="str">
        <f>SUM(FW148, FW139, FW131, FW123, FW115)</f>
      </c>
      <c r="FX162" s="60" t="str">
        <f>SUM(FX148, FX139, FX131, FX123, FX115)</f>
      </c>
      <c r="FY162" s="60" t="str">
        <f>SUM(FY148, FY139, FY131, FY123, FY115)</f>
      </c>
      <c r="FZ162" s="60" t="str">
        <f>SUM(FZ148, FZ139, FZ131, FZ123, FZ115)</f>
      </c>
      <c r="GA162" s="60" t="str">
        <f>SUM(GA148, GA139, GA131, GA123, GA115)</f>
      </c>
      <c r="GB162" s="60" t="str">
        <f>SUM(GB148, GB139, GB131, GB123, GB115)</f>
      </c>
      <c r="GC162" s="60" t="str">
        <f>SUM(GC148, GC139, GC131, GC123, GC115)</f>
      </c>
      <c r="GD162" s="60" t="str">
        <f>SUM(GD148, GD139, GD131, GD123, GD115)</f>
      </c>
      <c r="GE162" s="60" t="str">
        <f>SUM(GE148, GE139, GE131, GE123, GE115)</f>
      </c>
      <c r="GF162" s="60" t="str">
        <f>SUM(GF148, GF139, GF131, GF123, GF115)</f>
      </c>
      <c r="GG162" s="60" t="str">
        <f>SUM(GG148, GG139, GG131, GG123, GG115)</f>
      </c>
      <c r="GH162" s="60" t="str">
        <f>SUM(GH148, GH139, GH131, GH123, GH115)</f>
      </c>
      <c r="GI162" s="60" t="str">
        <f>SUM(GI148, GI139, GI131, GI123, GI115)</f>
      </c>
      <c r="GJ162" s="60" t="str">
        <f>SUM(GJ148, GJ139, GJ131, GJ123, GJ115)</f>
      </c>
      <c r="GK162" s="60" t="str">
        <f>SUM(GK148, GK139, GK131, GK123, GK115)</f>
      </c>
      <c r="GL162" s="60" t="str">
        <f>SUM(GL148, GL139, GL131, GL123, GL115)</f>
      </c>
      <c r="GM162" s="60" t="str">
        <f>SUM(GM148, GM139, GM131, GM123, GM115)</f>
      </c>
      <c r="GN162" s="60" t="str">
        <f>SUM(GN148, GN139, GN131, GN123, GN115)</f>
      </c>
      <c r="GO162" s="60" t="str">
        <f>SUM(GO148, GO139, GO131, GO123, GO115)</f>
      </c>
      <c r="GP162" s="60" t="str">
        <f>SUM(GP148, GP139, GP131, GP123, GP115)</f>
      </c>
      <c r="GQ162" s="60" t="str">
        <f>SUM(GQ148, GQ139, GQ131, GQ123, GQ115)</f>
      </c>
      <c r="GR162" s="60" t="str">
        <f>SUM(GR148, GR139, GR131, GR123, GR115)</f>
      </c>
      <c r="GS162" s="60" t="str">
        <f>SUM(GS148, GS139, GS131, GS123, GS115)</f>
      </c>
      <c r="GT162" s="60" t="str">
        <f>SUM(GT148, GT139, GT131, GT123, GT115)</f>
      </c>
      <c r="GU162" s="60" t="str">
        <f>SUM(GU148, GU139, GU131, GU123, GU115)</f>
      </c>
      <c r="GV162" s="60" t="str">
        <f>SUM(GV148, GV139, GV131, GV123, GV115)</f>
      </c>
      <c r="GW162" s="60" t="str">
        <f>SUM(GW148, GW139, GW131, GW123, GW115)</f>
      </c>
      <c r="GX162" s="60" t="str">
        <f>SUM(GX148, GX139, GX131, GX123, GX115)</f>
      </c>
      <c r="GY162" s="60" t="str">
        <f>SUM(GY148, GY139, GY131, GY123, GY115)</f>
      </c>
      <c r="GZ162" s="60" t="str">
        <f>SUM(GZ148, GZ139, GZ131, GZ123, GZ115)</f>
      </c>
    </row>
    <row r="163" ht="17.25" customHeight="1">
      <c r="A163" s="24" t="s">
        <v>126</v>
      </c>
      <c r="B163" s="60" t="str">
        <f>SUM(B149, B140, B132, B124, B116)</f>
      </c>
      <c r="C163" s="60" t="str">
        <f>SUM(C149, C140, C132, C124, C116)</f>
      </c>
      <c r="D163" s="60" t="str">
        <f>SUM(D149, D140, D132, D124, D116)</f>
      </c>
      <c r="E163" s="60" t="str">
        <f>SUM(E149, E140, E132, E124, E116)</f>
      </c>
      <c r="F163" s="60" t="str">
        <f>SUM(F149, F140, F132, F124, F116)</f>
      </c>
      <c r="G163" s="60" t="str">
        <f>SUM(G149, G140, G132, G124, G116)</f>
      </c>
      <c r="H163" s="60" t="str">
        <f>SUM(H149, H140, H132, H124, H116)</f>
      </c>
      <c r="I163" s="60" t="str">
        <f>SUM(I149, I140, I132, I124, I116)</f>
      </c>
      <c r="J163" s="60" t="str">
        <f>SUM(J149, J140, J132, J124, J116)</f>
      </c>
      <c r="K163" s="60" t="str">
        <f>SUM(K149, K140, K132, K124, K116)</f>
      </c>
      <c r="L163" s="60" t="str">
        <f>SUM(L149, L140, L132, L124, L116)</f>
      </c>
      <c r="M163" s="60" t="str">
        <f>SUM(M149, M140, M132, M124, M116)</f>
      </c>
      <c r="N163" s="60" t="str">
        <f>SUM(N149, N140, N132, N124, N116)</f>
      </c>
      <c r="O163" s="60" t="str">
        <f>SUM(O149, O140, O132, O124, O116)</f>
      </c>
      <c r="P163" s="60" t="str">
        <f>SUM(P149, P140, P132, P124, P116)</f>
      </c>
      <c r="Q163" s="60" t="str">
        <f>SUM(Q149, Q140, Q132, Q124, Q116)</f>
      </c>
      <c r="R163" s="60" t="str">
        <f>SUM(R149, R140, R132, R124, R116)</f>
      </c>
      <c r="S163" s="60" t="str">
        <f>SUM(S149, S140, S132, S124, S116)</f>
      </c>
      <c r="T163" s="60" t="str">
        <f>SUM(T149, T140, T132, T124, T116)</f>
      </c>
      <c r="U163" s="60" t="str">
        <f>SUM(U149, U140, U132, U124, U116)</f>
      </c>
      <c r="V163" s="60" t="str">
        <f>SUM(V149, V140, V132, V124, V116)</f>
      </c>
      <c r="W163" s="60" t="str">
        <f>SUM(W149, W140, W132, W124, W116)</f>
      </c>
      <c r="X163" s="60" t="str">
        <f>SUM(X149, X140, X132, X124, X116)</f>
      </c>
      <c r="Y163" s="60" t="str">
        <f>SUM(Y149, Y140, Y132, Y124, Y116)</f>
      </c>
      <c r="Z163" s="60" t="str">
        <f>SUM(Z149, Z140, Z132, Z124, Z116)</f>
      </c>
      <c r="AA163" s="60" t="str">
        <f>SUM(AA149, AA140, AA132, AA124, AA116)</f>
      </c>
      <c r="AB163" s="60" t="str">
        <f>SUM(AB149, AB140, AB132, AB124, AB116)</f>
      </c>
      <c r="AC163" s="60" t="str">
        <f>SUM(AC149, AC140, AC132, AC124, AC116)</f>
      </c>
      <c r="AD163" s="60" t="str">
        <f>SUM(AD149, AD140, AD132, AD124, AD116)</f>
      </c>
      <c r="AE163" s="60" t="str">
        <f>SUM(AE149, AE140, AE132, AE124, AE116)</f>
      </c>
      <c r="AF163" s="60" t="str">
        <f>SUM(AF149, AF140, AF132, AF124, AF116)</f>
      </c>
      <c r="AG163" s="60" t="str">
        <f>SUM(AG149, AG140, AG132, AG124, AG116)</f>
      </c>
      <c r="AH163" s="60" t="str">
        <f>SUM(AH149, AH140, AH132, AH124, AH116)</f>
      </c>
      <c r="AI163" s="60" t="str">
        <f>SUM(AI149, AI140, AI132, AI124, AI116)</f>
      </c>
      <c r="AJ163" s="60" t="str">
        <f>SUM(AJ149, AJ140, AJ132, AJ124, AJ116)</f>
      </c>
      <c r="AK163" s="60" t="str">
        <f>SUM(AK149, AK140, AK132, AK124, AK116)</f>
      </c>
      <c r="AL163" s="60" t="str">
        <f>SUM(AL149, AL140, AL132, AL124, AL116)</f>
      </c>
      <c r="AM163" s="60" t="str">
        <f>SUM(AM149, AM140, AM132, AM124, AM116)</f>
      </c>
      <c r="AN163" s="60" t="str">
        <f>SUM(AN149, AN140, AN132, AN124, AN116)</f>
      </c>
      <c r="AO163" s="60" t="str">
        <f>SUM(AO149, AO140, AO132, AO124, AO116)</f>
      </c>
      <c r="AP163" s="60" t="str">
        <f>SUM(AP149, AP140, AP132, AP124, AP116)</f>
      </c>
      <c r="AQ163" s="60" t="str">
        <f>SUM(AQ149, AQ140, AQ132, AQ124, AQ116)</f>
      </c>
      <c r="AR163" s="60" t="str">
        <f>SUM(AR149, AR140, AR132, AR124, AR116)</f>
      </c>
      <c r="AS163" s="60" t="str">
        <f>SUM(AS149, AS140, AS132, AS124, AS116)</f>
      </c>
      <c r="AT163" s="60" t="str">
        <f>SUM(AT149, AT140, AT132, AT124, AT116)</f>
      </c>
      <c r="AU163" s="60" t="str">
        <f>SUM(AU149, AU140, AU132, AU124, AU116)</f>
      </c>
      <c r="AV163" s="60" t="str">
        <f>SUM(AV149, AV140, AV132, AV124, AV116)</f>
      </c>
      <c r="AW163" s="60" t="str">
        <f>SUM(AW149, AW140, AW132, AW124, AW116)</f>
      </c>
      <c r="AX163" s="60" t="str">
        <f>SUM(AX149, AX140, AX132, AX124, AX116)</f>
      </c>
      <c r="AY163" s="60" t="str">
        <f>SUM(AY149, AY140, AY132, AY124, AY116)</f>
      </c>
      <c r="AZ163" s="60" t="str">
        <f>SUM(AZ149, AZ140, AZ132, AZ124, AZ116)</f>
      </c>
      <c r="BA163" s="60" t="str">
        <f>SUM(BA149, BA140, BA132, BA124, BA116)</f>
      </c>
      <c r="BB163" s="60" t="str">
        <f>SUM(BB149, BB140, BB132, BB124, BB116)</f>
      </c>
      <c r="BC163" s="60" t="str">
        <f>SUM(BC149, BC140, BC132, BC124, BC116)</f>
      </c>
      <c r="BD163" s="60" t="str">
        <f>SUM(BD149, BD140, BD132, BD124, BD116)</f>
      </c>
      <c r="BE163" s="60" t="str">
        <f>SUM(BE149, BE140, BE132, BE124, BE116)</f>
      </c>
      <c r="BF163" s="60" t="str">
        <f>SUM(BF149, BF140, BF132, BF124, BF116)</f>
      </c>
      <c r="BG163" s="60" t="str">
        <f>SUM(BG149, BG140, BG132, BG124, BG116)</f>
      </c>
      <c r="BH163" s="60" t="str">
        <f>SUM(BH149, BH140, BH132, BH124, BH116)</f>
      </c>
      <c r="BI163" s="60" t="str">
        <f>SUM(BI149, BI140, BI132, BI124, BI116)</f>
      </c>
      <c r="BJ163" s="60" t="str">
        <f>SUM(BJ149, BJ140, BJ132, BJ124, BJ116)</f>
      </c>
      <c r="BK163" s="60" t="str">
        <f>SUM(BK149, BK140, BK132, BK124, BK116)</f>
      </c>
      <c r="BL163" s="60" t="str">
        <f>SUM(BL149, BL140, BL132, BL124, BL116)</f>
      </c>
      <c r="BM163" s="60" t="str">
        <f>SUM(BM149, BM140, BM132, BM124, BM116)</f>
      </c>
      <c r="BN163" s="60" t="str">
        <f>SUM(BN149, BN140, BN132, BN124, BN116)</f>
      </c>
      <c r="BO163" s="60" t="str">
        <f>SUM(BO149, BO140, BO132, BO124, BO116)</f>
      </c>
      <c r="BP163" s="60" t="str">
        <f>SUM(BP149, BP140, BP132, BP124, BP116)</f>
      </c>
      <c r="BQ163" s="60" t="str">
        <f>SUM(BQ149, BQ140, BQ132, BQ124, BQ116)</f>
      </c>
      <c r="BR163" s="60" t="str">
        <f>SUM(BR149, BR140, BR132, BR124, BR116)</f>
      </c>
      <c r="BS163" s="60" t="str">
        <f>SUM(BS149, BS140, BS132, BS124, BS116)</f>
      </c>
      <c r="BT163" s="60" t="str">
        <f>SUM(BT149, BT140, BT132, BT124, BT116)</f>
      </c>
      <c r="BU163" s="60" t="str">
        <f>SUM(BU149, BU140, BU132, BU124, BU116)</f>
      </c>
      <c r="BV163" s="60" t="str">
        <f>SUM(BV149, BV140, BV132, BV124, BV116)</f>
      </c>
      <c r="BW163" s="60" t="str">
        <f>SUM(BW149, BW140, BW132, BW124, BW116)</f>
      </c>
      <c r="BX163" s="60" t="str">
        <f>SUM(BX149, BX140, BX132, BX124, BX116)</f>
      </c>
      <c r="BY163" s="60" t="str">
        <f>SUM(BY149, BY140, BY132, BY124, BY116)</f>
      </c>
      <c r="BZ163" s="60" t="str">
        <f>SUM(BZ149, BZ140, BZ132, BZ124, BZ116)</f>
      </c>
      <c r="CA163" s="60" t="str">
        <f>SUM(CA149, CA140, CA132, CA124, CA116)</f>
      </c>
      <c r="CB163" s="60" t="str">
        <f>SUM(CB149, CB140, CB132, CB124, CB116)</f>
      </c>
      <c r="CC163" s="60" t="str">
        <f>SUM(CC149, CC140, CC132, CC124, CC116)</f>
      </c>
      <c r="CD163" s="60" t="str">
        <f>SUM(CD149, CD140, CD132, CD124, CD116)</f>
      </c>
      <c r="CE163" s="60" t="str">
        <f>SUM(CE149, CE140, CE132, CE124, CE116)</f>
      </c>
      <c r="CF163" s="60" t="str">
        <f>SUM(CF149, CF140, CF132, CF124, CF116)</f>
      </c>
      <c r="CG163" s="60" t="str">
        <f>SUM(CG149, CG140, CG132, CG124, CG116)</f>
      </c>
      <c r="CH163" s="60" t="str">
        <f>SUM(CH149, CH140, CH132, CH124, CH116)</f>
      </c>
      <c r="CI163" s="60" t="str">
        <f>SUM(CI149, CI140, CI132, CI124, CI116)</f>
      </c>
      <c r="CJ163" s="60" t="str">
        <f>SUM(CJ149, CJ140, CJ132, CJ124, CJ116)</f>
      </c>
      <c r="CK163" s="60" t="str">
        <f>SUM(CK149, CK140, CK132, CK124, CK116)</f>
      </c>
      <c r="CL163" s="60" t="str">
        <f>SUM(CL149, CL140, CL132, CL124, CL116)</f>
      </c>
      <c r="CM163" s="60" t="str">
        <f>SUM(CM149, CM140, CM132, CM124, CM116)</f>
      </c>
      <c r="CN163" s="60" t="str">
        <f>SUM(CN149, CN140, CN132, CN124, CN116)</f>
      </c>
      <c r="CO163" s="60" t="str">
        <f>SUM(CO149, CO140, CO132, CO124, CO116)</f>
      </c>
      <c r="CP163" s="60" t="str">
        <f>SUM(CP149, CP140, CP132, CP124, CP116)</f>
      </c>
      <c r="CQ163" s="60" t="str">
        <f>SUM(CQ149, CQ140, CQ132, CQ124, CQ116)</f>
      </c>
      <c r="CR163" s="60" t="str">
        <f>SUM(CR149, CR140, CR132, CR124, CR116)</f>
      </c>
      <c r="CS163" s="60" t="str">
        <f>SUM(CS149, CS140, CS132, CS124, CS116)</f>
      </c>
      <c r="CT163" s="60" t="str">
        <f>SUM(CT149, CT140, CT132, CT124, CT116)</f>
      </c>
      <c r="CU163" s="60" t="str">
        <f>SUM(CU149, CU140, CU132, CU124, CU116)</f>
      </c>
      <c r="CV163" s="60" t="str">
        <f>SUM(CV149, CV140, CV132, CV124, CV116)</f>
      </c>
      <c r="CW163" s="60" t="str">
        <f>SUM(CW149, CW140, CW132, CW124, CW116)</f>
      </c>
      <c r="CX163" s="60" t="str">
        <f>SUM(CX149, CX140, CX132, CX124, CX116)</f>
      </c>
      <c r="CY163" s="60" t="str">
        <f>SUM(CY149, CY140, CY132, CY124, CY116)</f>
      </c>
      <c r="CZ163" s="60" t="str">
        <f>SUM(CZ149, CZ140, CZ132, CZ124, CZ116)</f>
      </c>
      <c r="DA163" s="60" t="str">
        <f>SUM(DA149, DA140, DA132, DA124, DA116)</f>
      </c>
      <c r="DB163" s="60" t="str">
        <f>SUM(DB149, DB140, DB132, DB124, DB116)</f>
      </c>
      <c r="DC163" s="60" t="str">
        <f>SUM(DC149, DC140, DC132, DC124, DC116)</f>
      </c>
      <c r="DD163" s="60" t="str">
        <f>SUM(DD149, DD140, DD132, DD124, DD116)</f>
      </c>
      <c r="DE163" s="60" t="str">
        <f>SUM(DE149, DE140, DE132, DE124, DE116)</f>
      </c>
      <c r="DF163" s="60" t="str">
        <f>SUM(DF149, DF140, DF132, DF124, DF116)</f>
      </c>
      <c r="DG163" s="60" t="str">
        <f>SUM(DG149, DG140, DG132, DG124, DG116)</f>
      </c>
      <c r="DH163" s="60" t="str">
        <f>SUM(DH149, DH140, DH132, DH124, DH116)</f>
      </c>
      <c r="DI163" s="60" t="str">
        <f>SUM(DI149, DI140, DI132, DI124, DI116)</f>
      </c>
      <c r="DJ163" s="60" t="str">
        <f>SUM(DJ149, DJ140, DJ132, DJ124, DJ116)</f>
      </c>
      <c r="DK163" s="60" t="str">
        <f>SUM(DK149, DK140, DK132, DK124, DK116)</f>
      </c>
      <c r="DL163" s="60" t="str">
        <f>SUM(DL149, DL140, DL132, DL124, DL116)</f>
      </c>
      <c r="DM163" s="60" t="str">
        <f>SUM(DM149, DM140, DM132, DM124, DM116)</f>
      </c>
      <c r="DN163" s="60" t="str">
        <f>SUM(DN149, DN140, DN132, DN124, DN116)</f>
      </c>
      <c r="DO163" s="60" t="str">
        <f>SUM(DO149, DO140, DO132, DO124, DO116)</f>
      </c>
      <c r="DP163" s="60" t="str">
        <f>SUM(DP149, DP140, DP132, DP124, DP116)</f>
      </c>
      <c r="DQ163" s="60" t="str">
        <f>SUM(DQ149, DQ140, DQ132, DQ124, DQ116)</f>
      </c>
      <c r="DR163" s="60" t="str">
        <f>SUM(DR149, DR140, DR132, DR124, DR116)</f>
      </c>
      <c r="DS163" s="60" t="str">
        <f>SUM(DS149, DS140, DS132, DS124, DS116)</f>
      </c>
      <c r="DT163" s="60" t="str">
        <f>SUM(DT149, DT140, DT132, DT124, DT116)</f>
      </c>
      <c r="DU163" s="60" t="str">
        <f>SUM(DU149, DU140, DU132, DU124, DU116)</f>
      </c>
      <c r="DV163" s="60" t="str">
        <f>SUM(DV149, DV140, DV132, DV124, DV116)</f>
      </c>
      <c r="DW163" s="60" t="str">
        <f>SUM(DW149, DW140, DW132, DW124, DW116)</f>
      </c>
      <c r="DX163" s="60" t="str">
        <f>SUM(DX149, DX140, DX132, DX124, DX116)</f>
      </c>
      <c r="DY163" s="60" t="str">
        <f>SUM(DY149, DY140, DY132, DY124, DY116)</f>
      </c>
      <c r="DZ163" s="60" t="str">
        <f>SUM(DZ149, DZ140, DZ132, DZ124, DZ116)</f>
      </c>
      <c r="EA163" s="60" t="str">
        <f>SUM(EA149, EA140, EA132, EA124, EA116)</f>
      </c>
      <c r="EB163" s="60" t="str">
        <f>SUM(EB149, EB140, EB132, EB124, EB116)</f>
      </c>
      <c r="EC163" s="60" t="str">
        <f>SUM(EC149, EC140, EC132, EC124, EC116)</f>
      </c>
      <c r="ED163" s="60" t="str">
        <f>SUM(ED149, ED140, ED132, ED124, ED116)</f>
      </c>
      <c r="EE163" s="60" t="str">
        <f>SUM(EE149, EE140, EE132, EE124, EE116)</f>
      </c>
      <c r="EF163" s="60" t="str">
        <f>SUM(EF149, EF140, EF132, EF124, EF116)</f>
      </c>
      <c r="EG163" s="60" t="str">
        <f>SUM(EG149, EG140, EG132, EG124, EG116)</f>
      </c>
      <c r="EH163" s="60" t="str">
        <f>SUM(EH149, EH140, EH132, EH124, EH116)</f>
      </c>
      <c r="EI163" s="60" t="str">
        <f>SUM(EI149, EI140, EI132, EI124, EI116)</f>
      </c>
      <c r="EJ163" s="60" t="str">
        <f>SUM(EJ149, EJ140, EJ132, EJ124, EJ116)</f>
      </c>
      <c r="EK163" s="60" t="str">
        <f>SUM(EK149, EK140, EK132, EK124, EK116)</f>
      </c>
      <c r="EL163" s="60" t="str">
        <f>SUM(EL149, EL140, EL132, EL124, EL116)</f>
      </c>
      <c r="EM163" s="60" t="str">
        <f>SUM(EM149, EM140, EM132, EM124, EM116)</f>
      </c>
      <c r="EN163" s="60" t="str">
        <f>SUM(EN149, EN140, EN132, EN124, EN116)</f>
      </c>
      <c r="EO163" s="60" t="str">
        <f>SUM(EO149, EO140, EO132, EO124, EO116)</f>
      </c>
      <c r="EP163" s="60" t="str">
        <f>SUM(EP149, EP140, EP132, EP124, EP116)</f>
      </c>
      <c r="EQ163" s="60" t="str">
        <f>SUM(EQ149, EQ140, EQ132, EQ124, EQ116)</f>
      </c>
      <c r="ER163" s="60" t="str">
        <f>SUM(ER149, ER140, ER132, ER124, ER116)</f>
      </c>
      <c r="ES163" s="60" t="str">
        <f>SUM(ES149, ES140, ES132, ES124, ES116)</f>
      </c>
      <c r="ET163" s="60" t="str">
        <f>SUM(ET149, ET140, ET132, ET124, ET116)</f>
      </c>
      <c r="EU163" s="60" t="str">
        <f>SUM(EU149, EU140, EU132, EU124, EU116)</f>
      </c>
      <c r="EV163" s="60" t="str">
        <f>SUM(EV149, EV140, EV132, EV124, EV116)</f>
      </c>
      <c r="EW163" s="60" t="str">
        <f>SUM(EW149, EW140, EW132, EW124, EW116)</f>
      </c>
      <c r="EX163" s="60" t="str">
        <f>SUM(EX149, EX140, EX132, EX124, EX116)</f>
      </c>
      <c r="EY163" s="60" t="str">
        <f>SUM(EY149, EY140, EY132, EY124, EY116)</f>
      </c>
      <c r="EZ163" s="60" t="str">
        <f>SUM(EZ149, EZ140, EZ132, EZ124, EZ116)</f>
      </c>
      <c r="FA163" s="60" t="str">
        <f>SUM(FA149, FA140, FA132, FA124, FA116)</f>
      </c>
      <c r="FB163" s="60" t="str">
        <f>SUM(FB149, FB140, FB132, FB124, FB116)</f>
      </c>
      <c r="FC163" s="60" t="str">
        <f>SUM(FC149, FC140, FC132, FC124, FC116)</f>
      </c>
      <c r="FD163" s="60" t="str">
        <f>SUM(FD149, FD140, FD132, FD124, FD116)</f>
      </c>
      <c r="FE163" s="60" t="str">
        <f>SUM(FE149, FE140, FE132, FE124, FE116)</f>
      </c>
      <c r="FF163" s="60" t="str">
        <f>SUM(FF149, FF140, FF132, FF124, FF116)</f>
      </c>
      <c r="FG163" s="60" t="str">
        <f>SUM(FG149, FG140, FG132, FG124, FG116)</f>
      </c>
      <c r="FH163" s="60" t="str">
        <f>SUM(FH149, FH140, FH132, FH124, FH116)</f>
      </c>
      <c r="FI163" s="60" t="str">
        <f>SUM(FI149, FI140, FI132, FI124, FI116)</f>
      </c>
      <c r="FJ163" s="60" t="str">
        <f>SUM(FJ149, FJ140, FJ132, FJ124, FJ116)</f>
      </c>
      <c r="FK163" s="60" t="str">
        <f>SUM(FK149, FK140, FK132, FK124, FK116)</f>
      </c>
      <c r="FL163" s="60" t="str">
        <f>SUM(FL149, FL140, FL132, FL124, FL116)</f>
      </c>
      <c r="FM163" s="60" t="str">
        <f>SUM(FM149, FM140, FM132, FM124, FM116)</f>
      </c>
      <c r="FN163" s="60" t="str">
        <f>SUM(FN149, FN140, FN132, FN124, FN116)</f>
      </c>
      <c r="FO163" s="60" t="str">
        <f>SUM(FO149, FO140, FO132, FO124, FO116)</f>
      </c>
      <c r="FP163" s="60" t="str">
        <f>SUM(FP149, FP140, FP132, FP124, FP116)</f>
      </c>
      <c r="FQ163" s="60" t="str">
        <f>SUM(FQ149, FQ140, FQ132, FQ124, FQ116)</f>
      </c>
      <c r="FR163" s="60" t="str">
        <f>SUM(FR149, FR140, FR132, FR124, FR116)</f>
      </c>
      <c r="FS163" s="60" t="str">
        <f>SUM(FS149, FS140, FS132, FS124, FS116)</f>
      </c>
      <c r="FT163" s="60" t="str">
        <f>SUM(FT149, FT140, FT132, FT124, FT116)</f>
      </c>
      <c r="FU163" s="60" t="str">
        <f>SUM(FU149, FU140, FU132, FU124, FU116)</f>
      </c>
      <c r="FV163" s="60" t="str">
        <f>SUM(FV149, FV140, FV132, FV124, FV116)</f>
      </c>
      <c r="FW163" s="60" t="str">
        <f>SUM(FW149, FW140, FW132, FW124, FW116)</f>
      </c>
      <c r="FX163" s="60" t="str">
        <f>SUM(FX149, FX140, FX132, FX124, FX116)</f>
      </c>
      <c r="FY163" s="60" t="str">
        <f>SUM(FY149, FY140, FY132, FY124, FY116)</f>
      </c>
      <c r="FZ163" s="60" t="str">
        <f>SUM(FZ149, FZ140, FZ132, FZ124, FZ116)</f>
      </c>
      <c r="GA163" s="60" t="str">
        <f>SUM(GA149, GA140, GA132, GA124, GA116)</f>
      </c>
      <c r="GB163" s="60" t="str">
        <f>SUM(GB149, GB140, GB132, GB124, GB116)</f>
      </c>
      <c r="GC163" s="60" t="str">
        <f>SUM(GC149, GC140, GC132, GC124, GC116)</f>
      </c>
      <c r="GD163" s="60" t="str">
        <f>SUM(GD149, GD140, GD132, GD124, GD116)</f>
      </c>
      <c r="GE163" s="60" t="str">
        <f>SUM(GE149, GE140, GE132, GE124, GE116)</f>
      </c>
      <c r="GF163" s="60" t="str">
        <f>SUM(GF149, GF140, GF132, GF124, GF116)</f>
      </c>
      <c r="GG163" s="60" t="str">
        <f>SUM(GG149, GG140, GG132, GG124, GG116)</f>
      </c>
      <c r="GH163" s="60" t="str">
        <f>SUM(GH149, GH140, GH132, GH124, GH116)</f>
      </c>
      <c r="GI163" s="60" t="str">
        <f>SUM(GI149, GI140, GI132, GI124, GI116)</f>
      </c>
      <c r="GJ163" s="60" t="str">
        <f>SUM(GJ149, GJ140, GJ132, GJ124, GJ116)</f>
      </c>
      <c r="GK163" s="60" t="str">
        <f>SUM(GK149, GK140, GK132, GK124, GK116)</f>
      </c>
      <c r="GL163" s="60" t="str">
        <f>SUM(GL149, GL140, GL132, GL124, GL116)</f>
      </c>
      <c r="GM163" s="60" t="str">
        <f>SUM(GM149, GM140, GM132, GM124, GM116)</f>
      </c>
      <c r="GN163" s="60" t="str">
        <f>SUM(GN149, GN140, GN132, GN124, GN116)</f>
      </c>
      <c r="GO163" s="60" t="str">
        <f>SUM(GO149, GO140, GO132, GO124, GO116)</f>
      </c>
      <c r="GP163" s="60" t="str">
        <f>SUM(GP149, GP140, GP132, GP124, GP116)</f>
      </c>
      <c r="GQ163" s="60" t="str">
        <f>SUM(GQ149, GQ140, GQ132, GQ124, GQ116)</f>
      </c>
      <c r="GR163" s="60" t="str">
        <f>SUM(GR149, GR140, GR132, GR124, GR116)</f>
      </c>
      <c r="GS163" s="60" t="str">
        <f>SUM(GS149, GS140, GS132, GS124, GS116)</f>
      </c>
      <c r="GT163" s="60" t="str">
        <f>SUM(GT149, GT140, GT132, GT124, GT116)</f>
      </c>
      <c r="GU163" s="60" t="str">
        <f>SUM(GU149, GU140, GU132, GU124, GU116)</f>
      </c>
      <c r="GV163" s="60" t="str">
        <f>SUM(GV149, GV140, GV132, GV124, GV116)</f>
      </c>
      <c r="GW163" s="60" t="str">
        <f>SUM(GW149, GW140, GW132, GW124, GW116)</f>
      </c>
      <c r="GX163" s="60" t="str">
        <f>SUM(GX149, GX140, GX132, GX124, GX116)</f>
      </c>
      <c r="GY163" s="60" t="str">
        <f>SUM(GY149, GY140, GY132, GY124, GY116)</f>
      </c>
      <c r="GZ163" s="60" t="str">
        <f>SUM(GZ149, GZ140, GZ132, GZ124, GZ116)</f>
      </c>
    </row>
    <row r="164">
      <c r="A164" s="23" t="s">
        <v>25</v>
      </c>
      <c r="B164" s="60" t="str">
        <f>SUM(B150, B141, B133, B125, B117)</f>
      </c>
      <c r="C164" s="60" t="str">
        <f>SUM(C150, C141, C133, C125, C117)</f>
      </c>
      <c r="D164" s="60" t="str">
        <f>SUM(D150, D141, D133, D125, D117)</f>
      </c>
      <c r="E164" s="60" t="str">
        <f>SUM(E150, E141, E133, E125, E117)</f>
      </c>
      <c r="F164" s="60" t="str">
        <f>SUM(F150, F141, F133, F125, F117)</f>
      </c>
      <c r="G164" s="60" t="str">
        <f>SUM(G150, G141, G133, G125, G117)</f>
      </c>
      <c r="H164" s="60" t="str">
        <f>SUM(H150, H141, H133, H125, H117)</f>
      </c>
      <c r="I164" s="60" t="str">
        <f>SUM(I150, I141, I133, I125, I117)</f>
      </c>
      <c r="J164" s="60" t="str">
        <f>SUM(J150, J141, J133, J125, J117)</f>
      </c>
      <c r="K164" s="60" t="str">
        <f>SUM(K150, K141, K133, K125, K117)</f>
      </c>
      <c r="L164" s="60" t="str">
        <f>SUM(L150, L141, L133, L125, L117)</f>
      </c>
      <c r="M164" s="60" t="str">
        <f>SUM(M150, M141, M133, M125, M117)</f>
      </c>
      <c r="N164" s="60" t="str">
        <f>SUM(N150, N141, N133, N125, N117)</f>
      </c>
      <c r="O164" s="60" t="str">
        <f>SUM(O150, O141, O133, O125, O117)</f>
      </c>
      <c r="P164" s="60" t="str">
        <f>SUM(P150, P141, P133, P125, P117)</f>
      </c>
      <c r="Q164" s="60" t="str">
        <f>SUM(Q150, Q141, Q133, Q125, Q117)</f>
      </c>
      <c r="R164" s="60" t="str">
        <f>SUM(R150, R141, R133, R125, R117)</f>
      </c>
      <c r="S164" s="60" t="str">
        <f>SUM(S150, S141, S133, S125, S117)</f>
      </c>
      <c r="T164" s="60" t="str">
        <f>SUM(T150, T141, T133, T125, T117)</f>
      </c>
      <c r="U164" s="60" t="str">
        <f>SUM(U150, U141, U133, U125, U117)</f>
      </c>
      <c r="V164" s="60" t="str">
        <f>SUM(V150, V141, V133, V125, V117)</f>
      </c>
      <c r="W164" s="60" t="str">
        <f>SUM(W150, W141, W133, W125, W117)</f>
      </c>
      <c r="X164" s="60" t="str">
        <f>SUM(X150, X141, X133, X125, X117)</f>
      </c>
      <c r="Y164" s="60" t="str">
        <f>SUM(Y150, Y141, Y133, Y125, Y117)</f>
      </c>
      <c r="Z164" s="60" t="str">
        <f>SUM(Z150, Z141, Z133, Z125, Z117)</f>
      </c>
      <c r="AA164" s="60" t="str">
        <f>SUM(AA150, AA141, AA133, AA125, AA117)</f>
      </c>
      <c r="AB164" s="60" t="str">
        <f>SUM(AB150, AB141, AB133, AB125, AB117)</f>
      </c>
      <c r="AC164" s="60" t="str">
        <f>SUM(AC150, AC141, AC133, AC125, AC117)</f>
      </c>
      <c r="AD164" s="60" t="str">
        <f>SUM(AD150, AD141, AD133, AD125, AD117)</f>
      </c>
      <c r="AE164" s="60" t="str">
        <f>SUM(AE150, AE141, AE133, AE125, AE117)</f>
      </c>
      <c r="AF164" s="60" t="str">
        <f>SUM(AF150, AF141, AF133, AF125, AF117)</f>
      </c>
      <c r="AG164" s="60" t="str">
        <f>SUM(AG150, AG141, AG133, AG125, AG117)</f>
      </c>
      <c r="AH164" s="60" t="str">
        <f>SUM(AH150, AH141, AH133, AH125, AH117)</f>
      </c>
      <c r="AI164" s="60" t="str">
        <f>SUM(AI150, AI141, AI133, AI125, AI117)</f>
      </c>
      <c r="AJ164" s="60" t="str">
        <f>SUM(AJ150, AJ141, AJ133, AJ125, AJ117)</f>
      </c>
      <c r="AK164" s="60" t="str">
        <f>SUM(AK150, AK141, AK133, AK125, AK117)</f>
      </c>
      <c r="AL164" s="60" t="str">
        <f>SUM(AL150, AL141, AL133, AL125, AL117)</f>
      </c>
      <c r="AM164" s="60" t="str">
        <f>SUM(AM150, AM141, AM133, AM125, AM117)</f>
      </c>
      <c r="AN164" s="60" t="str">
        <f>SUM(AN150, AN141, AN133, AN125, AN117)</f>
      </c>
      <c r="AO164" s="60" t="str">
        <f>SUM(AO150, AO141, AO133, AO125, AO117)</f>
      </c>
      <c r="AP164" s="60" t="str">
        <f>SUM(AP150, AP141, AP133, AP125, AP117)</f>
      </c>
      <c r="AQ164" s="60" t="str">
        <f>SUM(AQ150, AQ141, AQ133, AQ125, AQ117)</f>
      </c>
      <c r="AR164" s="60" t="str">
        <f>SUM(AR150, AR141, AR133, AR125, AR117)</f>
      </c>
      <c r="AS164" s="60" t="str">
        <f>SUM(AS150, AS141, AS133, AS125, AS117)</f>
      </c>
      <c r="AT164" s="60" t="str">
        <f>SUM(AT150, AT141, AT133, AT125, AT117)</f>
      </c>
      <c r="AU164" s="60" t="str">
        <f>SUM(AU150, AU141, AU133, AU125, AU117)</f>
      </c>
      <c r="AV164" s="60" t="str">
        <f>SUM(AV150, AV141, AV133, AV125, AV117)</f>
      </c>
      <c r="AW164" s="60" t="str">
        <f>SUM(AW150, AW141, AW133, AW125, AW117)</f>
      </c>
      <c r="AX164" s="60" t="str">
        <f>SUM(AX150, AX141, AX133, AX125, AX117)</f>
      </c>
      <c r="AY164" s="60" t="str">
        <f>SUM(AY150, AY141, AY133, AY125, AY117)</f>
      </c>
      <c r="AZ164" s="60" t="str">
        <f>SUM(AZ150, AZ141, AZ133, AZ125, AZ117)</f>
      </c>
      <c r="BA164" s="60" t="str">
        <f>SUM(BA150, BA141, BA133, BA125, BA117)</f>
      </c>
      <c r="BB164" s="60" t="str">
        <f>SUM(BB150, BB141, BB133, BB125, BB117)</f>
      </c>
      <c r="BC164" s="60" t="str">
        <f>SUM(BC150, BC141, BC133, BC125, BC117)</f>
      </c>
      <c r="BD164" s="60" t="str">
        <f>SUM(BD150, BD141, BD133, BD125, BD117)</f>
      </c>
      <c r="BE164" s="60" t="str">
        <f>SUM(BE150, BE141, BE133, BE125, BE117)</f>
      </c>
      <c r="BF164" s="60" t="str">
        <f>SUM(BF150, BF141, BF133, BF125, BF117)</f>
      </c>
      <c r="BG164" s="60" t="str">
        <f>SUM(BG150, BG141, BG133, BG125, BG117)</f>
      </c>
      <c r="BH164" s="60" t="str">
        <f>SUM(BH150, BH141, BH133, BH125, BH117)</f>
      </c>
      <c r="BI164" s="60" t="str">
        <f>SUM(BI150, BI141, BI133, BI125, BI117)</f>
      </c>
      <c r="BJ164" s="60" t="str">
        <f>SUM(BJ150, BJ141, BJ133, BJ125, BJ117)</f>
      </c>
      <c r="BK164" s="60" t="str">
        <f>SUM(BK150, BK141, BK133, BK125, BK117)</f>
      </c>
      <c r="BL164" s="60" t="str">
        <f>SUM(BL150, BL141, BL133, BL125, BL117)</f>
      </c>
      <c r="BM164" s="60" t="str">
        <f>SUM(BM150, BM141, BM133, BM125, BM117)</f>
      </c>
      <c r="BN164" s="60" t="str">
        <f>SUM(BN150, BN141, BN133, BN125, BN117)</f>
      </c>
      <c r="BO164" s="60" t="str">
        <f>SUM(BO150, BO141, BO133, BO125, BO117)</f>
      </c>
      <c r="BP164" s="60" t="str">
        <f>SUM(BP150, BP141, BP133, BP125, BP117)</f>
      </c>
      <c r="BQ164" s="60" t="str">
        <f>SUM(BQ150, BQ141, BQ133, BQ125, BQ117)</f>
      </c>
      <c r="BR164" s="60" t="str">
        <f>SUM(BR150, BR141, BR133, BR125, BR117)</f>
      </c>
      <c r="BS164" s="60" t="str">
        <f>SUM(BS150, BS141, BS133, BS125, BS117)</f>
      </c>
      <c r="BT164" s="60" t="str">
        <f>SUM(BT150, BT141, BT133, BT125, BT117)</f>
      </c>
      <c r="BU164" s="60" t="str">
        <f>SUM(BU150, BU141, BU133, BU125, BU117)</f>
      </c>
      <c r="BV164" s="60" t="str">
        <f>SUM(BV150, BV141, BV133, BV125, BV117)</f>
      </c>
      <c r="BW164" s="60" t="str">
        <f>SUM(BW150, BW141, BW133, BW125, BW117)</f>
      </c>
      <c r="BX164" s="60" t="str">
        <f>SUM(BX150, BX141, BX133, BX125, BX117)</f>
      </c>
      <c r="BY164" s="60" t="str">
        <f>SUM(BY150, BY141, BY133, BY125, BY117)</f>
      </c>
      <c r="BZ164" s="60" t="str">
        <f>SUM(BZ150, BZ141, BZ133, BZ125, BZ117)</f>
      </c>
      <c r="CA164" s="60" t="str">
        <f>SUM(CA150, CA141, CA133, CA125, CA117)</f>
      </c>
      <c r="CB164" s="60" t="str">
        <f>SUM(CB150, CB141, CB133, CB125, CB117)</f>
      </c>
      <c r="CC164" s="60" t="str">
        <f>SUM(CC150, CC141, CC133, CC125, CC117)</f>
      </c>
      <c r="CD164" s="60" t="str">
        <f>SUM(CD150, CD141, CD133, CD125, CD117)</f>
      </c>
      <c r="CE164" s="60" t="str">
        <f>SUM(CE150, CE141, CE133, CE125, CE117)</f>
      </c>
      <c r="CF164" s="60" t="str">
        <f>SUM(CF150, CF141, CF133, CF125, CF117)</f>
      </c>
      <c r="CG164" s="60" t="str">
        <f>SUM(CG150, CG141, CG133, CG125, CG117)</f>
      </c>
      <c r="CH164" s="60" t="str">
        <f>SUM(CH150, CH141, CH133, CH125, CH117)</f>
      </c>
      <c r="CI164" s="60" t="str">
        <f>SUM(CI150, CI141, CI133, CI125, CI117)</f>
      </c>
      <c r="CJ164" s="60" t="str">
        <f>SUM(CJ150, CJ141, CJ133, CJ125, CJ117)</f>
      </c>
      <c r="CK164" s="60" t="str">
        <f>SUM(CK150, CK141, CK133, CK125, CK117)</f>
      </c>
      <c r="CL164" s="60" t="str">
        <f>SUM(CL150, CL141, CL133, CL125, CL117)</f>
      </c>
      <c r="CM164" s="60" t="str">
        <f>SUM(CM150, CM141, CM133, CM125, CM117)</f>
      </c>
      <c r="CN164" s="60" t="str">
        <f>SUM(CN150, CN141, CN133, CN125, CN117)</f>
      </c>
      <c r="CO164" s="60" t="str">
        <f>SUM(CO150, CO141, CO133, CO125, CO117)</f>
      </c>
      <c r="CP164" s="60" t="str">
        <f>SUM(CP150, CP141, CP133, CP125, CP117)</f>
      </c>
      <c r="CQ164" s="60" t="str">
        <f>SUM(CQ150, CQ141, CQ133, CQ125, CQ117)</f>
      </c>
      <c r="CR164" s="60" t="str">
        <f>SUM(CR150, CR141, CR133, CR125, CR117)</f>
      </c>
      <c r="CS164" s="60" t="str">
        <f>SUM(CS150, CS141, CS133, CS125, CS117)</f>
      </c>
      <c r="CT164" s="60" t="str">
        <f>SUM(CT150, CT141, CT133, CT125, CT117)</f>
      </c>
      <c r="CU164" s="60" t="str">
        <f>SUM(CU150, CU141, CU133, CU125, CU117)</f>
      </c>
      <c r="CV164" s="60" t="str">
        <f>SUM(CV150, CV141, CV133, CV125, CV117)</f>
      </c>
      <c r="CW164" s="60" t="str">
        <f>SUM(CW150, CW141, CW133, CW125, CW117)</f>
      </c>
      <c r="CX164" s="60" t="str">
        <f>SUM(CX150, CX141, CX133, CX125, CX117)</f>
      </c>
      <c r="CY164" s="60" t="str">
        <f>SUM(CY150, CY141, CY133, CY125, CY117)</f>
      </c>
      <c r="CZ164" s="60" t="str">
        <f>SUM(CZ150, CZ141, CZ133, CZ125, CZ117)</f>
      </c>
      <c r="DA164" s="60" t="str">
        <f>SUM(DA150, DA141, DA133, DA125, DA117)</f>
      </c>
      <c r="DB164" s="60" t="str">
        <f>SUM(DB150, DB141, DB133, DB125, DB117)</f>
      </c>
      <c r="DC164" s="60" t="str">
        <f>SUM(DC150, DC141, DC133, DC125, DC117)</f>
      </c>
      <c r="DD164" s="60" t="str">
        <f>SUM(DD150, DD141, DD133, DD125, DD117)</f>
      </c>
      <c r="DE164" s="60" t="str">
        <f>SUM(DE150, DE141, DE133, DE125, DE117)</f>
      </c>
      <c r="DF164" s="60" t="str">
        <f>SUM(DF150, DF141, DF133, DF125, DF117)</f>
      </c>
      <c r="DG164" s="60" t="str">
        <f>SUM(DG150, DG141, DG133, DG125, DG117)</f>
      </c>
      <c r="DH164" s="60" t="str">
        <f>SUM(DH150, DH141, DH133, DH125, DH117)</f>
      </c>
      <c r="DI164" s="60" t="str">
        <f>SUM(DI150, DI141, DI133, DI125, DI117)</f>
      </c>
      <c r="DJ164" s="60" t="str">
        <f>SUM(DJ150, DJ141, DJ133, DJ125, DJ117)</f>
      </c>
      <c r="DK164" s="60" t="str">
        <f>SUM(DK150, DK141, DK133, DK125, DK117)</f>
      </c>
      <c r="DL164" s="60" t="str">
        <f>SUM(DL150, DL141, DL133, DL125, DL117)</f>
      </c>
      <c r="DM164" s="60" t="str">
        <f>SUM(DM150, DM141, DM133, DM125, DM117)</f>
      </c>
      <c r="DN164" s="60" t="str">
        <f>SUM(DN150, DN141, DN133, DN125, DN117)</f>
      </c>
      <c r="DO164" s="60" t="str">
        <f>SUM(DO150, DO141, DO133, DO125, DO117)</f>
      </c>
      <c r="DP164" s="60" t="str">
        <f>SUM(DP150, DP141, DP133, DP125, DP117)</f>
      </c>
      <c r="DQ164" s="60" t="str">
        <f>SUM(DQ150, DQ141, DQ133, DQ125, DQ117)</f>
      </c>
      <c r="DR164" s="60" t="str">
        <f>SUM(DR150, DR141, DR133, DR125, DR117)</f>
      </c>
      <c r="DS164" s="60" t="str">
        <f>SUM(DS150, DS141, DS133, DS125, DS117)</f>
      </c>
      <c r="DT164" s="60" t="str">
        <f>SUM(DT150, DT141, DT133, DT125, DT117)</f>
      </c>
      <c r="DU164" s="60" t="str">
        <f>SUM(DU150, DU141, DU133, DU125, DU117)</f>
      </c>
      <c r="DV164" s="60" t="str">
        <f>SUM(DV150, DV141, DV133, DV125, DV117)</f>
      </c>
      <c r="DW164" s="60" t="str">
        <f>SUM(DW150, DW141, DW133, DW125, DW117)</f>
      </c>
      <c r="DX164" s="60" t="str">
        <f>SUM(DX150, DX141, DX133, DX125, DX117)</f>
      </c>
      <c r="DY164" s="60" t="str">
        <f>SUM(DY150, DY141, DY133, DY125, DY117)</f>
      </c>
      <c r="DZ164" s="60" t="str">
        <f>SUM(DZ150, DZ141, DZ133, DZ125, DZ117)</f>
      </c>
      <c r="EA164" s="60" t="str">
        <f>SUM(EA150, EA141, EA133, EA125, EA117)</f>
      </c>
      <c r="EB164" s="60" t="str">
        <f>SUM(EB150, EB141, EB133, EB125, EB117)</f>
      </c>
      <c r="EC164" s="60" t="str">
        <f>SUM(EC150, EC141, EC133, EC125, EC117)</f>
      </c>
      <c r="ED164" s="60" t="str">
        <f>SUM(ED150, ED141, ED133, ED125, ED117)</f>
      </c>
      <c r="EE164" s="60" t="str">
        <f>SUM(EE150, EE141, EE133, EE125, EE117)</f>
      </c>
      <c r="EF164" s="60" t="str">
        <f>SUM(EF150, EF141, EF133, EF125, EF117)</f>
      </c>
      <c r="EG164" s="60" t="str">
        <f>SUM(EG150, EG141, EG133, EG125, EG117)</f>
      </c>
      <c r="EH164" s="60" t="str">
        <f>SUM(EH150, EH141, EH133, EH125, EH117)</f>
      </c>
      <c r="EI164" s="60" t="str">
        <f>SUM(EI150, EI141, EI133, EI125, EI117)</f>
      </c>
      <c r="EJ164" s="60" t="str">
        <f>SUM(EJ150, EJ141, EJ133, EJ125, EJ117)</f>
      </c>
      <c r="EK164" s="60" t="str">
        <f>SUM(EK150, EK141, EK133, EK125, EK117)</f>
      </c>
      <c r="EL164" s="60" t="str">
        <f>SUM(EL150, EL141, EL133, EL125, EL117)</f>
      </c>
      <c r="EM164" s="60" t="str">
        <f>SUM(EM150, EM141, EM133, EM125, EM117)</f>
      </c>
      <c r="EN164" s="60" t="str">
        <f>SUM(EN150, EN141, EN133, EN125, EN117)</f>
      </c>
      <c r="EO164" s="60" t="str">
        <f>SUM(EO150, EO141, EO133, EO125, EO117)</f>
      </c>
      <c r="EP164" s="60" t="str">
        <f>SUM(EP150, EP141, EP133, EP125, EP117)</f>
      </c>
      <c r="EQ164" s="60" t="str">
        <f>SUM(EQ150, EQ141, EQ133, EQ125, EQ117)</f>
      </c>
      <c r="ER164" s="60" t="str">
        <f>SUM(ER150, ER141, ER133, ER125, ER117)</f>
      </c>
      <c r="ES164" s="60" t="str">
        <f>SUM(ES150, ES141, ES133, ES125, ES117)</f>
      </c>
      <c r="ET164" s="60" t="str">
        <f>SUM(ET150, ET141, ET133, ET125, ET117)</f>
      </c>
      <c r="EU164" s="60" t="str">
        <f>SUM(EU150, EU141, EU133, EU125, EU117)</f>
      </c>
      <c r="EV164" s="60" t="str">
        <f>SUM(EV150, EV141, EV133, EV125, EV117)</f>
      </c>
      <c r="EW164" s="60" t="str">
        <f>SUM(EW150, EW141, EW133, EW125, EW117)</f>
      </c>
      <c r="EX164" s="60" t="str">
        <f>SUM(EX150, EX141, EX133, EX125, EX117)</f>
      </c>
      <c r="EY164" s="60" t="str">
        <f>SUM(EY150, EY141, EY133, EY125, EY117)</f>
      </c>
      <c r="EZ164" s="60" t="str">
        <f>SUM(EZ150, EZ141, EZ133, EZ125, EZ117)</f>
      </c>
      <c r="FA164" s="60" t="str">
        <f>SUM(FA150, FA141, FA133, FA125, FA117)</f>
      </c>
      <c r="FB164" s="60" t="str">
        <f>SUM(FB150, FB141, FB133, FB125, FB117)</f>
      </c>
      <c r="FC164" s="60" t="str">
        <f>SUM(FC150, FC141, FC133, FC125, FC117)</f>
      </c>
      <c r="FD164" s="60" t="str">
        <f>SUM(FD150, FD141, FD133, FD125, FD117)</f>
      </c>
      <c r="FE164" s="60" t="str">
        <f>SUM(FE150, FE141, FE133, FE125, FE117)</f>
      </c>
      <c r="FF164" s="60" t="str">
        <f>SUM(FF150, FF141, FF133, FF125, FF117)</f>
      </c>
      <c r="FG164" s="60" t="str">
        <f>SUM(FG150, FG141, FG133, FG125, FG117)</f>
      </c>
      <c r="FH164" s="60" t="str">
        <f>SUM(FH150, FH141, FH133, FH125, FH117)</f>
      </c>
      <c r="FI164" s="60" t="str">
        <f>SUM(FI150, FI141, FI133, FI125, FI117)</f>
      </c>
      <c r="FJ164" s="60" t="str">
        <f>SUM(FJ150, FJ141, FJ133, FJ125, FJ117)</f>
      </c>
      <c r="FK164" s="60" t="str">
        <f>SUM(FK150, FK141, FK133, FK125, FK117)</f>
      </c>
      <c r="FL164" s="60" t="str">
        <f>SUM(FL150, FL141, FL133, FL125, FL117)</f>
      </c>
      <c r="FM164" s="60" t="str">
        <f>SUM(FM150, FM141, FM133, FM125, FM117)</f>
      </c>
      <c r="FN164" s="60" t="str">
        <f>SUM(FN150, FN141, FN133, FN125, FN117)</f>
      </c>
      <c r="FO164" s="60" t="str">
        <f>SUM(FO150, FO141, FO133, FO125, FO117)</f>
      </c>
      <c r="FP164" s="60" t="str">
        <f>SUM(FP150, FP141, FP133, FP125, FP117)</f>
      </c>
      <c r="FQ164" s="60" t="str">
        <f>SUM(FQ150, FQ141, FQ133, FQ125, FQ117)</f>
      </c>
      <c r="FR164" s="60" t="str">
        <f>SUM(FR150, FR141, FR133, FR125, FR117)</f>
      </c>
      <c r="FS164" s="60" t="str">
        <f>SUM(FS150, FS141, FS133, FS125, FS117)</f>
      </c>
      <c r="FT164" s="60" t="str">
        <f>SUM(FT150, FT141, FT133, FT125, FT117)</f>
      </c>
      <c r="FU164" s="60" t="str">
        <f>SUM(FU150, FU141, FU133, FU125, FU117)</f>
      </c>
      <c r="FV164" s="60" t="str">
        <f>SUM(FV150, FV141, FV133, FV125, FV117)</f>
      </c>
      <c r="FW164" s="60" t="str">
        <f>SUM(FW150, FW141, FW133, FW125, FW117)</f>
      </c>
      <c r="FX164" s="60" t="str">
        <f>SUM(FX150, FX141, FX133, FX125, FX117)</f>
      </c>
      <c r="FY164" s="60" t="str">
        <f>SUM(FY150, FY141, FY133, FY125, FY117)</f>
      </c>
      <c r="FZ164" s="60" t="str">
        <f>SUM(FZ150, FZ141, FZ133, FZ125, FZ117)</f>
      </c>
      <c r="GA164" s="60" t="str">
        <f>SUM(GA150, GA141, GA133, GA125, GA117)</f>
      </c>
      <c r="GB164" s="60" t="str">
        <f>SUM(GB150, GB141, GB133, GB125, GB117)</f>
      </c>
      <c r="GC164" s="60" t="str">
        <f>SUM(GC150, GC141, GC133, GC125, GC117)</f>
      </c>
      <c r="GD164" s="60" t="str">
        <f>SUM(GD150, GD141, GD133, GD125, GD117)</f>
      </c>
      <c r="GE164" s="60" t="str">
        <f>SUM(GE150, GE141, GE133, GE125, GE117)</f>
      </c>
      <c r="GF164" s="60" t="str">
        <f>SUM(GF150, GF141, GF133, GF125, GF117)</f>
      </c>
      <c r="GG164" s="60" t="str">
        <f>SUM(GG150, GG141, GG133, GG125, GG117)</f>
      </c>
      <c r="GH164" s="60" t="str">
        <f>SUM(GH150, GH141, GH133, GH125, GH117)</f>
      </c>
      <c r="GI164" s="60" t="str">
        <f>SUM(GI150, GI141, GI133, GI125, GI117)</f>
      </c>
      <c r="GJ164" s="60" t="str">
        <f>SUM(GJ150, GJ141, GJ133, GJ125, GJ117)</f>
      </c>
      <c r="GK164" s="60" t="str">
        <f>SUM(GK150, GK141, GK133, GK125, GK117)</f>
      </c>
      <c r="GL164" s="60" t="str">
        <f>SUM(GL150, GL141, GL133, GL125, GL117)</f>
      </c>
      <c r="GM164" s="60" t="str">
        <f>SUM(GM150, GM141, GM133, GM125, GM117)</f>
      </c>
      <c r="GN164" s="60" t="str">
        <f>SUM(GN150, GN141, GN133, GN125, GN117)</f>
      </c>
      <c r="GO164" s="60" t="str">
        <f>SUM(GO150, GO141, GO133, GO125, GO117)</f>
      </c>
      <c r="GP164" s="60" t="str">
        <f>SUM(GP150, GP141, GP133, GP125, GP117)</f>
      </c>
      <c r="GQ164" s="60" t="str">
        <f>SUM(GQ150, GQ141, GQ133, GQ125, GQ117)</f>
      </c>
      <c r="GR164" s="60" t="str">
        <f>SUM(GR150, GR141, GR133, GR125, GR117)</f>
      </c>
      <c r="GS164" s="60" t="str">
        <f>SUM(GS150, GS141, GS133, GS125, GS117)</f>
      </c>
      <c r="GT164" s="60" t="str">
        <f>SUM(GT150, GT141, GT133, GT125, GT117)</f>
      </c>
      <c r="GU164" s="60" t="str">
        <f>SUM(GU150, GU141, GU133, GU125, GU117)</f>
      </c>
      <c r="GV164" s="60" t="str">
        <f>SUM(GV150, GV141, GV133, GV125, GV117)</f>
      </c>
      <c r="GW164" s="60" t="str">
        <f>SUM(GW150, GW141, GW133, GW125, GW117)</f>
      </c>
      <c r="GX164" s="60" t="str">
        <f>SUM(GX150, GX141, GX133, GX125, GX117)</f>
      </c>
      <c r="GY164" s="60" t="str">
        <f>SUM(GY150, GY141, GY133, GY125, GY117)</f>
      </c>
      <c r="GZ164" s="60" t="str">
        <f>SUM(GZ150, GZ141, GZ133, GZ125, GZ117)</f>
      </c>
    </row>
    <row r="165">
      <c r="A165" s="23" t="s">
        <v>26</v>
      </c>
      <c r="B165" s="60" t="str">
        <f>SUM(B153, B142, B134, B126, B118)</f>
      </c>
      <c r="C165" s="60" t="str">
        <f>SUM(C153, C142, C134, C126, C118)</f>
      </c>
      <c r="D165" s="60" t="str">
        <f>SUM(D153, D142, D134, D126, D118)</f>
      </c>
      <c r="E165" s="60" t="str">
        <f>SUM(E153, E142, E134, E126, E118)</f>
      </c>
      <c r="F165" s="60" t="str">
        <f>SUM(F153, F142, F134, F126, F118)</f>
      </c>
      <c r="G165" s="60" t="str">
        <f>SUM(G153, G142, G134, G126, G118)</f>
      </c>
      <c r="H165" s="60" t="str">
        <f>SUM(H153, H142, H134, H126, H118)</f>
      </c>
      <c r="I165" s="60" t="str">
        <f>SUM(I153, I142, I134, I126, I118)</f>
      </c>
      <c r="J165" s="60" t="str">
        <f>SUM(J153, J142, J134, J126, J118)</f>
      </c>
      <c r="K165" s="60" t="str">
        <f>SUM(K153, K142, K134, K126, K118)</f>
      </c>
      <c r="L165" s="60" t="str">
        <f>SUM(L153, L142, L134, L126, L118)</f>
      </c>
      <c r="M165" s="60" t="str">
        <f>SUM(M153, M142, M134, M126, M118)</f>
      </c>
      <c r="N165" s="60" t="str">
        <f>SUM(N153, N142, N134, N126, N118)</f>
      </c>
      <c r="O165" s="60" t="str">
        <f>SUM(O153, O142, O134, O126, O118)</f>
      </c>
      <c r="P165" s="60" t="str">
        <f>SUM(P153, P142, P134, P126, P118)</f>
      </c>
      <c r="Q165" s="60" t="str">
        <f>SUM(Q153, Q142, Q134, Q126, Q118)</f>
      </c>
      <c r="R165" s="60" t="str">
        <f>SUM(R153, R142, R134, R126, R118)</f>
      </c>
      <c r="S165" s="60" t="str">
        <f>SUM(S153, S142, S134, S126, S118)</f>
      </c>
      <c r="T165" s="60" t="str">
        <f>SUM(T153, T142, T134, T126, T118)</f>
      </c>
      <c r="U165" s="60" t="str">
        <f>SUM(U153, U142, U134, U126, U118)</f>
      </c>
      <c r="V165" s="60" t="str">
        <f>SUM(V153, V142, V134, V126, V118)</f>
      </c>
      <c r="W165" s="60" t="str">
        <f>SUM(W153, W142, W134, W126, W118)</f>
      </c>
      <c r="X165" s="60" t="str">
        <f>SUM(X153, X142, X134, X126, X118)</f>
      </c>
      <c r="Y165" s="60" t="str">
        <f>SUM(Y153, Y142, Y134, Y126, Y118)</f>
      </c>
      <c r="Z165" s="60" t="str">
        <f>SUM(Z153, Z142, Z134, Z126, Z118)</f>
      </c>
      <c r="AA165" s="60" t="str">
        <f>SUM(AA153, AA142, AA134, AA126, AA118)</f>
      </c>
      <c r="AB165" s="60" t="str">
        <f>SUM(AB153, AB142, AB134, AB126, AB118)</f>
      </c>
      <c r="AC165" s="60" t="str">
        <f>SUM(AC153, AC142, AC134, AC126, AC118)</f>
      </c>
      <c r="AD165" s="60" t="str">
        <f>SUM(AD153, AD142, AD134, AD126, AD118)</f>
      </c>
      <c r="AE165" s="60" t="str">
        <f>SUM(AE153, AE142, AE134, AE126, AE118)</f>
      </c>
      <c r="AF165" s="60" t="str">
        <f>SUM(AF153, AF142, AF134, AF126, AF118)</f>
      </c>
      <c r="AG165" s="60" t="str">
        <f>SUM(AG153, AG142, AG134, AG126, AG118)</f>
      </c>
      <c r="AH165" s="60" t="str">
        <f>SUM(AH153, AH142, AH134, AH126, AH118)</f>
      </c>
      <c r="AI165" s="60" t="str">
        <f>SUM(AI153, AI142, AI134, AI126, AI118)</f>
      </c>
      <c r="AJ165" s="60" t="str">
        <f>SUM(AJ153, AJ142, AJ134, AJ126, AJ118)</f>
      </c>
      <c r="AK165" s="60" t="str">
        <f>SUM(AK153, AK142, AK134, AK126, AK118)</f>
      </c>
      <c r="AL165" s="60" t="str">
        <f>SUM(AL153, AL142, AL134, AL126, AL118)</f>
      </c>
      <c r="AM165" s="60" t="str">
        <f>SUM(AM153, AM142, AM134, AM126, AM118)</f>
      </c>
      <c r="AN165" s="60" t="str">
        <f>SUM(AN153, AN142, AN134, AN126, AN118)</f>
      </c>
      <c r="AO165" s="60" t="str">
        <f>SUM(AO153, AO142, AO134, AO126, AO118)</f>
      </c>
      <c r="AP165" s="60" t="str">
        <f>SUM(AP153, AP142, AP134, AP126, AP118)</f>
      </c>
      <c r="AQ165" s="60" t="str">
        <f>SUM(AQ153, AQ142, AQ134, AQ126, AQ118)</f>
      </c>
      <c r="AR165" s="60" t="str">
        <f>SUM(AR153, AR142, AR134, AR126, AR118)</f>
      </c>
      <c r="AS165" s="60" t="str">
        <f>SUM(AS153, AS142, AS134, AS126, AS118)</f>
      </c>
      <c r="AT165" s="60" t="str">
        <f>SUM(AT153, AT142, AT134, AT126, AT118)</f>
      </c>
      <c r="AU165" s="60" t="str">
        <f>SUM(AU153, AU142, AU134, AU126, AU118)</f>
      </c>
      <c r="AV165" s="60" t="str">
        <f>SUM(AV153, AV142, AV134, AV126, AV118)</f>
      </c>
      <c r="AW165" s="60" t="str">
        <f>SUM(AW153, AW142, AW134, AW126, AW118)</f>
      </c>
      <c r="AX165" s="60" t="str">
        <f>SUM(AX153, AX142, AX134, AX126, AX118)</f>
      </c>
      <c r="AY165" s="60" t="str">
        <f>SUM(AY153, AY142, AY134, AY126, AY118)</f>
      </c>
      <c r="AZ165" s="60" t="str">
        <f>SUM(AZ153, AZ142, AZ134, AZ126, AZ118)</f>
      </c>
      <c r="BA165" s="60" t="str">
        <f>SUM(BA153, BA142, BA134, BA126, BA118)</f>
      </c>
      <c r="BB165" s="60" t="str">
        <f>SUM(BB153, BB142, BB134, BB126, BB118)</f>
      </c>
      <c r="BC165" s="60" t="str">
        <f>SUM(BC153, BC142, BC134, BC126, BC118)</f>
      </c>
      <c r="BD165" s="60" t="str">
        <f>SUM(BD153, BD142, BD134, BD126, BD118)</f>
      </c>
      <c r="BE165" s="60" t="str">
        <f>SUM(BE153, BE142, BE134, BE126, BE118)</f>
      </c>
      <c r="BF165" s="60" t="str">
        <f>SUM(BF153, BF142, BF134, BF126, BF118)</f>
      </c>
      <c r="BG165" s="60" t="str">
        <f>SUM(BG153, BG142, BG134, BG126, BG118)</f>
      </c>
      <c r="BH165" s="60" t="str">
        <f>SUM(BH153, BH142, BH134, BH126, BH118)</f>
      </c>
      <c r="BI165" s="60" t="str">
        <f>SUM(BI153, BI142, BI134, BI126, BI118)</f>
      </c>
      <c r="BJ165" s="60" t="str">
        <f>SUM(BJ153, BJ142, BJ134, BJ126, BJ118)</f>
      </c>
      <c r="BK165" s="60" t="str">
        <f>SUM(BK153, BK142, BK134, BK126, BK118)</f>
      </c>
      <c r="BL165" s="60" t="str">
        <f>SUM(BL153, BL142, BL134, BL126, BL118)</f>
      </c>
      <c r="BM165" s="60" t="str">
        <f>SUM(BM153, BM142, BM134, BM126, BM118)</f>
      </c>
      <c r="BN165" s="60" t="str">
        <f>SUM(BN153, BN142, BN134, BN126, BN118)</f>
      </c>
      <c r="BO165" s="60" t="str">
        <f>SUM(BO153, BO142, BO134, BO126, BO118)</f>
      </c>
      <c r="BP165" s="60" t="str">
        <f>SUM(BP153, BP142, BP134, BP126, BP118)</f>
      </c>
      <c r="BQ165" s="60" t="str">
        <f>SUM(BQ153, BQ142, BQ134, BQ126, BQ118)</f>
      </c>
      <c r="BR165" s="60" t="str">
        <f>SUM(BR153, BR142, BR134, BR126, BR118)</f>
      </c>
      <c r="BS165" s="60" t="str">
        <f>SUM(BS153, BS142, BS134, BS126, BS118)</f>
      </c>
      <c r="BT165" s="60" t="str">
        <f>SUM(BT153, BT142, BT134, BT126, BT118)</f>
      </c>
      <c r="BU165" s="60" t="str">
        <f>SUM(BU153, BU142, BU134, BU126, BU118)</f>
      </c>
      <c r="BV165" s="60" t="str">
        <f>SUM(BV153, BV142, BV134, BV126, BV118)</f>
      </c>
      <c r="BW165" s="60" t="str">
        <f>SUM(BW153, BW142, BW134, BW126, BW118)</f>
      </c>
      <c r="BX165" s="60" t="str">
        <f>SUM(BX153, BX142, BX134, BX126, BX118)</f>
      </c>
      <c r="BY165" s="60" t="str">
        <f>SUM(BY153, BY142, BY134, BY126, BY118)</f>
      </c>
      <c r="BZ165" s="60" t="str">
        <f>SUM(BZ153, BZ142, BZ134, BZ126, BZ118)</f>
      </c>
      <c r="CA165" s="60" t="str">
        <f>SUM(CA153, CA142, CA134, CA126, CA118)</f>
      </c>
      <c r="CB165" s="60" t="str">
        <f>SUM(CB153, CB142, CB134, CB126, CB118)</f>
      </c>
      <c r="CC165" s="60" t="str">
        <f>SUM(CC153, CC142, CC134, CC126, CC118)</f>
      </c>
      <c r="CD165" s="60" t="str">
        <f>SUM(CD153, CD142, CD134, CD126, CD118)</f>
      </c>
      <c r="CE165" s="60" t="str">
        <f>SUM(CE153, CE142, CE134, CE126, CE118)</f>
      </c>
      <c r="CF165" s="60" t="str">
        <f>SUM(CF153, CF142, CF134, CF126, CF118)</f>
      </c>
      <c r="CG165" s="60" t="str">
        <f>SUM(CG153, CG142, CG134, CG126, CG118)</f>
      </c>
      <c r="CH165" s="60" t="str">
        <f>SUM(CH153, CH142, CH134, CH126, CH118)</f>
      </c>
      <c r="CI165" s="60" t="str">
        <f>SUM(CI153, CI142, CI134, CI126, CI118)</f>
      </c>
      <c r="CJ165" s="60" t="str">
        <f>SUM(CJ153, CJ142, CJ134, CJ126, CJ118)</f>
      </c>
      <c r="CK165" s="60" t="str">
        <f>SUM(CK153, CK142, CK134, CK126, CK118)</f>
      </c>
      <c r="CL165" s="60" t="str">
        <f>SUM(CL153, CL142, CL134, CL126, CL118)</f>
      </c>
      <c r="CM165" s="60" t="str">
        <f>SUM(CM153, CM142, CM134, CM126, CM118)</f>
      </c>
      <c r="CN165" s="60" t="str">
        <f>SUM(CN153, CN142, CN134, CN126, CN118)</f>
      </c>
      <c r="CO165" s="60" t="str">
        <f>SUM(CO153, CO142, CO134, CO126, CO118)</f>
      </c>
      <c r="CP165" s="60" t="str">
        <f>SUM(CP153, CP142, CP134, CP126, CP118)</f>
      </c>
      <c r="CQ165" s="60" t="str">
        <f>SUM(CQ153, CQ142, CQ134, CQ126, CQ118)</f>
      </c>
      <c r="CR165" s="60" t="str">
        <f>SUM(CR153, CR142, CR134, CR126, CR118)</f>
      </c>
      <c r="CS165" s="60" t="str">
        <f>SUM(CS153, CS142, CS134, CS126, CS118)</f>
      </c>
      <c r="CT165" s="60" t="str">
        <f>SUM(CT153, CT142, CT134, CT126, CT118)</f>
      </c>
      <c r="CU165" s="60" t="str">
        <f>SUM(CU153, CU142, CU134, CU126, CU118)</f>
      </c>
      <c r="CV165" s="60" t="str">
        <f>SUM(CV153, CV142, CV134, CV126, CV118)</f>
      </c>
      <c r="CW165" s="60" t="str">
        <f>SUM(CW153, CW142, CW134, CW126, CW118)</f>
      </c>
      <c r="CX165" s="60" t="str">
        <f>SUM(CX153, CX142, CX134, CX126, CX118)</f>
      </c>
      <c r="CY165" s="60" t="str">
        <f>SUM(CY153, CY142, CY134, CY126, CY118)</f>
      </c>
      <c r="CZ165" s="60" t="str">
        <f>SUM(CZ153, CZ142, CZ134, CZ126, CZ118)</f>
      </c>
      <c r="DA165" s="60" t="str">
        <f>SUM(DA153, DA142, DA134, DA126, DA118)</f>
      </c>
      <c r="DB165" s="60" t="str">
        <f>SUM(DB153, DB142, DB134, DB126, DB118)</f>
      </c>
      <c r="DC165" s="60" t="str">
        <f>SUM(DC153, DC142, DC134, DC126, DC118)</f>
      </c>
      <c r="DD165" s="60" t="str">
        <f>SUM(DD153, DD142, DD134, DD126, DD118)</f>
      </c>
      <c r="DE165" s="60" t="str">
        <f>SUM(DE153, DE142, DE134, DE126, DE118)</f>
      </c>
      <c r="DF165" s="60" t="str">
        <f>SUM(DF153, DF142, DF134, DF126, DF118)</f>
      </c>
      <c r="DG165" s="60" t="str">
        <f>SUM(DG153, DG142, DG134, DG126, DG118)</f>
      </c>
      <c r="DH165" s="60" t="str">
        <f>SUM(DH153, DH142, DH134, DH126, DH118)</f>
      </c>
      <c r="DI165" s="60" t="str">
        <f>SUM(DI153, DI142, DI134, DI126, DI118)</f>
      </c>
      <c r="DJ165" s="60" t="str">
        <f>SUM(DJ153, DJ142, DJ134, DJ126, DJ118)</f>
      </c>
      <c r="DK165" s="60" t="str">
        <f>SUM(DK153, DK142, DK134, DK126, DK118)</f>
      </c>
      <c r="DL165" s="60" t="str">
        <f>SUM(DL153, DL142, DL134, DL126, DL118)</f>
      </c>
      <c r="DM165" s="60" t="str">
        <f>SUM(DM153, DM142, DM134, DM126, DM118)</f>
      </c>
      <c r="DN165" s="60" t="str">
        <f>SUM(DN153, DN142, DN134, DN126, DN118)</f>
      </c>
      <c r="DO165" s="60" t="str">
        <f>SUM(DO153, DO142, DO134, DO126, DO118)</f>
      </c>
      <c r="DP165" s="60" t="str">
        <f>SUM(DP153, DP142, DP134, DP126, DP118)</f>
      </c>
      <c r="DQ165" s="60" t="str">
        <f>SUM(DQ153, DQ142, DQ134, DQ126, DQ118)</f>
      </c>
      <c r="DR165" s="60" t="str">
        <f>SUM(DR153, DR142, DR134, DR126, DR118)</f>
      </c>
      <c r="DS165" s="60" t="str">
        <f>SUM(DS153, DS142, DS134, DS126, DS118)</f>
      </c>
      <c r="DT165" s="60" t="str">
        <f>SUM(DT153, DT142, DT134, DT126, DT118)</f>
      </c>
      <c r="DU165" s="60" t="str">
        <f>SUM(DU153, DU142, DU134, DU126, DU118)</f>
      </c>
      <c r="DV165" s="60" t="str">
        <f>SUM(DV153, DV142, DV134, DV126, DV118)</f>
      </c>
      <c r="DW165" s="60" t="str">
        <f>SUM(DW153, DW142, DW134, DW126, DW118)</f>
      </c>
      <c r="DX165" s="60" t="str">
        <f>SUM(DX153, DX142, DX134, DX126, DX118)</f>
      </c>
      <c r="DY165" s="60" t="str">
        <f>SUM(DY153, DY142, DY134, DY126, DY118)</f>
      </c>
      <c r="DZ165" s="60" t="str">
        <f>SUM(DZ153, DZ142, DZ134, DZ126, DZ118)</f>
      </c>
      <c r="EA165" s="60" t="str">
        <f>SUM(EA153, EA142, EA134, EA126, EA118)</f>
      </c>
      <c r="EB165" s="60" t="str">
        <f>SUM(EB153, EB142, EB134, EB126, EB118)</f>
      </c>
      <c r="EC165" s="60" t="str">
        <f>SUM(EC153, EC142, EC134, EC126, EC118)</f>
      </c>
      <c r="ED165" s="60" t="str">
        <f>SUM(ED153, ED142, ED134, ED126, ED118)</f>
      </c>
      <c r="EE165" s="60" t="str">
        <f>SUM(EE153, EE142, EE134, EE126, EE118)</f>
      </c>
      <c r="EF165" s="60" t="str">
        <f>SUM(EF153, EF142, EF134, EF126, EF118)</f>
      </c>
      <c r="EG165" s="60" t="str">
        <f>SUM(EG153, EG142, EG134, EG126, EG118)</f>
      </c>
      <c r="EH165" s="60" t="str">
        <f>SUM(EH153, EH142, EH134, EH126, EH118)</f>
      </c>
      <c r="EI165" s="60" t="str">
        <f>SUM(EI153, EI142, EI134, EI126, EI118)</f>
      </c>
      <c r="EJ165" s="60" t="str">
        <f>SUM(EJ153, EJ142, EJ134, EJ126, EJ118)</f>
      </c>
      <c r="EK165" s="60" t="str">
        <f>SUM(EK153, EK142, EK134, EK126, EK118)</f>
      </c>
      <c r="EL165" s="60" t="str">
        <f>SUM(EL153, EL142, EL134, EL126, EL118)</f>
      </c>
      <c r="EM165" s="60" t="str">
        <f>SUM(EM153, EM142, EM134, EM126, EM118)</f>
      </c>
      <c r="EN165" s="60" t="str">
        <f>SUM(EN153, EN142, EN134, EN126, EN118)</f>
      </c>
      <c r="EO165" s="60" t="str">
        <f>SUM(EO153, EO142, EO134, EO126, EO118)</f>
      </c>
      <c r="EP165" s="60" t="str">
        <f>SUM(EP153, EP142, EP134, EP126, EP118)</f>
      </c>
      <c r="EQ165" s="60" t="str">
        <f>SUM(EQ153, EQ142, EQ134, EQ126, EQ118)</f>
      </c>
      <c r="ER165" s="60" t="str">
        <f>SUM(ER153, ER142, ER134, ER126, ER118)</f>
      </c>
      <c r="ES165" s="60" t="str">
        <f>SUM(ES153, ES142, ES134, ES126, ES118)</f>
      </c>
      <c r="ET165" s="60" t="str">
        <f>SUM(ET153, ET142, ET134, ET126, ET118)</f>
      </c>
      <c r="EU165" s="60" t="str">
        <f>SUM(EU153, EU142, EU134, EU126, EU118)</f>
      </c>
      <c r="EV165" s="60" t="str">
        <f>SUM(EV153, EV142, EV134, EV126, EV118)</f>
      </c>
      <c r="EW165" s="60" t="str">
        <f>SUM(EW153, EW142, EW134, EW126, EW118)</f>
      </c>
      <c r="EX165" s="60" t="str">
        <f>SUM(EX153, EX142, EX134, EX126, EX118)</f>
      </c>
      <c r="EY165" s="60" t="str">
        <f>SUM(EY153, EY142, EY134, EY126, EY118)</f>
      </c>
      <c r="EZ165" s="60" t="str">
        <f>SUM(EZ153, EZ142, EZ134, EZ126, EZ118)</f>
      </c>
      <c r="FA165" s="60" t="str">
        <f>SUM(FA153, FA142, FA134, FA126, FA118)</f>
      </c>
      <c r="FB165" s="60" t="str">
        <f>SUM(FB153, FB142, FB134, FB126, FB118)</f>
      </c>
      <c r="FC165" s="60" t="str">
        <f>SUM(FC153, FC142, FC134, FC126, FC118)</f>
      </c>
      <c r="FD165" s="60" t="str">
        <f>SUM(FD153, FD142, FD134, FD126, FD118)</f>
      </c>
      <c r="FE165" s="60" t="str">
        <f>SUM(FE153, FE142, FE134, FE126, FE118)</f>
      </c>
      <c r="FF165" s="60" t="str">
        <f>SUM(FF153, FF142, FF134, FF126, FF118)</f>
      </c>
      <c r="FG165" s="60" t="str">
        <f>SUM(FG153, FG142, FG134, FG126, FG118)</f>
      </c>
      <c r="FH165" s="60" t="str">
        <f>SUM(FH153, FH142, FH134, FH126, FH118)</f>
      </c>
      <c r="FI165" s="60" t="str">
        <f>SUM(FI153, FI142, FI134, FI126, FI118)</f>
      </c>
      <c r="FJ165" s="60" t="str">
        <f>SUM(FJ153, FJ142, FJ134, FJ126, FJ118)</f>
      </c>
      <c r="FK165" s="60" t="str">
        <f>SUM(FK153, FK142, FK134, FK126, FK118)</f>
      </c>
      <c r="FL165" s="60" t="str">
        <f>SUM(FL153, FL142, FL134, FL126, FL118)</f>
      </c>
      <c r="FM165" s="60" t="str">
        <f>SUM(FM153, FM142, FM134, FM126, FM118)</f>
      </c>
      <c r="FN165" s="60" t="str">
        <f>SUM(FN153, FN142, FN134, FN126, FN118)</f>
      </c>
      <c r="FO165" s="60" t="str">
        <f>SUM(FO153, FO142, FO134, FO126, FO118)</f>
      </c>
      <c r="FP165" s="60" t="str">
        <f>SUM(FP153, FP142, FP134, FP126, FP118)</f>
      </c>
      <c r="FQ165" s="60" t="str">
        <f>SUM(FQ153, FQ142, FQ134, FQ126, FQ118)</f>
      </c>
      <c r="FR165" s="60" t="str">
        <f>SUM(FR153, FR142, FR134, FR126, FR118)</f>
      </c>
      <c r="FS165" s="60" t="str">
        <f>SUM(FS153, FS142, FS134, FS126, FS118)</f>
      </c>
      <c r="FT165" s="60" t="str">
        <f>SUM(FT153, FT142, FT134, FT126, FT118)</f>
      </c>
      <c r="FU165" s="60" t="str">
        <f>SUM(FU153, FU142, FU134, FU126, FU118)</f>
      </c>
      <c r="FV165" s="60" t="str">
        <f>SUM(FV153, FV142, FV134, FV126, FV118)</f>
      </c>
      <c r="FW165" s="60" t="str">
        <f>SUM(FW153, FW142, FW134, FW126, FW118)</f>
      </c>
      <c r="FX165" s="60" t="str">
        <f>SUM(FX153, FX142, FX134, FX126, FX118)</f>
      </c>
      <c r="FY165" s="60" t="str">
        <f>SUM(FY153, FY142, FY134, FY126, FY118)</f>
      </c>
      <c r="FZ165" s="60" t="str">
        <f>SUM(FZ153, FZ142, FZ134, FZ126, FZ118)</f>
      </c>
      <c r="GA165" s="60" t="str">
        <f>SUM(GA153, GA142, GA134, GA126, GA118)</f>
      </c>
      <c r="GB165" s="60" t="str">
        <f>SUM(GB153, GB142, GB134, GB126, GB118)</f>
      </c>
      <c r="GC165" s="60" t="str">
        <f>SUM(GC153, GC142, GC134, GC126, GC118)</f>
      </c>
      <c r="GD165" s="60" t="str">
        <f>SUM(GD153, GD142, GD134, GD126, GD118)</f>
      </c>
      <c r="GE165" s="60" t="str">
        <f>SUM(GE153, GE142, GE134, GE126, GE118)</f>
      </c>
      <c r="GF165" s="60" t="str">
        <f>SUM(GF153, GF142, GF134, GF126, GF118)</f>
      </c>
      <c r="GG165" s="60" t="str">
        <f>SUM(GG153, GG142, GG134, GG126, GG118)</f>
      </c>
      <c r="GH165" s="60" t="str">
        <f>SUM(GH153, GH142, GH134, GH126, GH118)</f>
      </c>
      <c r="GI165" s="60" t="str">
        <f>SUM(GI153, GI142, GI134, GI126, GI118)</f>
      </c>
      <c r="GJ165" s="60" t="str">
        <f>SUM(GJ153, GJ142, GJ134, GJ126, GJ118)</f>
      </c>
      <c r="GK165" s="60" t="str">
        <f>SUM(GK153, GK142, GK134, GK126, GK118)</f>
      </c>
      <c r="GL165" s="60" t="str">
        <f>SUM(GL153, GL142, GL134, GL126, GL118)</f>
      </c>
      <c r="GM165" s="60" t="str">
        <f>SUM(GM153, GM142, GM134, GM126, GM118)</f>
      </c>
      <c r="GN165" s="60" t="str">
        <f>SUM(GN153, GN142, GN134, GN126, GN118)</f>
      </c>
      <c r="GO165" s="60" t="str">
        <f>SUM(GO153, GO142, GO134, GO126, GO118)</f>
      </c>
      <c r="GP165" s="60" t="str">
        <f>SUM(GP153, GP142, GP134, GP126, GP118)</f>
      </c>
      <c r="GQ165" s="60" t="str">
        <f>SUM(GQ153, GQ142, GQ134, GQ126, GQ118)</f>
      </c>
      <c r="GR165" s="60" t="str">
        <f>SUM(GR153, GR142, GR134, GR126, GR118)</f>
      </c>
      <c r="GS165" s="60" t="str">
        <f>SUM(GS153, GS142, GS134, GS126, GS118)</f>
      </c>
      <c r="GT165" s="60" t="str">
        <f>SUM(GT153, GT142, GT134, GT126, GT118)</f>
      </c>
      <c r="GU165" s="60" t="str">
        <f>SUM(GU153, GU142, GU134, GU126, GU118)</f>
      </c>
      <c r="GV165" s="60" t="str">
        <f>SUM(GV153, GV142, GV134, GV126, GV118)</f>
      </c>
      <c r="GW165" s="60" t="str">
        <f>SUM(GW153, GW142, GW134, GW126, GW118)</f>
      </c>
      <c r="GX165" s="60" t="str">
        <f>SUM(GX153, GX142, GX134, GX126, GX118)</f>
      </c>
      <c r="GY165" s="60" t="str">
        <f>SUM(GY153, GY142, GY134, GY126, GY118)</f>
      </c>
      <c r="GZ165" s="60" t="str">
        <f>SUM(GZ153, GZ142, GZ134, GZ126, GZ118)</f>
      </c>
    </row>
    <row r="166">
      <c r="A166" s="23" t="s">
        <v>23</v>
      </c>
      <c r="B166" s="60" t="str">
        <f>SUM(B151, B143, B135, B127, B119)</f>
      </c>
      <c r="C166" s="60" t="str">
        <f>SUM(C151, C143, C135, C127, C119)</f>
      </c>
      <c r="D166" s="60" t="str">
        <f>SUM(D151, D143, D135, D127, D119)</f>
      </c>
      <c r="E166" s="60" t="str">
        <f>SUM(E151, E143, E135, E127, E119)</f>
      </c>
      <c r="F166" s="60" t="str">
        <f>SUM(F151, F143, F135, F127, F119)</f>
      </c>
      <c r="G166" s="60" t="str">
        <f>SUM(G151, G143, G135, G127, G119)</f>
      </c>
      <c r="H166" s="60" t="str">
        <f>SUM(H151, H143, H135, H127, H119)</f>
      </c>
      <c r="I166" s="60" t="str">
        <f>SUM(I151, I143, I135, I127, I119)</f>
      </c>
      <c r="J166" s="60" t="str">
        <f>SUM(J151, J143, J135, J127, J119)</f>
      </c>
      <c r="K166" s="60" t="str">
        <f>SUM(K151, K143, K135, K127, K119)</f>
      </c>
      <c r="L166" s="60" t="str">
        <f>SUM(L151, L143, L135, L127, L119)</f>
      </c>
      <c r="M166" s="60" t="str">
        <f>SUM(M151, M143, M135, M127, M119)</f>
      </c>
      <c r="N166" s="60" t="str">
        <f>SUM(N151, N143, N135, N127, N119)</f>
      </c>
      <c r="O166" s="60" t="str">
        <f>SUM(O151, O143, O135, O127, O119)</f>
      </c>
      <c r="P166" s="60" t="str">
        <f>SUM(P151, P143, P135, P127, P119)</f>
      </c>
      <c r="Q166" s="60" t="str">
        <f>SUM(Q151, Q143, Q135, Q127, Q119)</f>
      </c>
      <c r="R166" s="60" t="str">
        <f>SUM(R151, R143, R135, R127, R119)</f>
      </c>
      <c r="S166" s="60" t="str">
        <f>SUM(S151, S143, S135, S127, S119)</f>
      </c>
      <c r="T166" s="60" t="str">
        <f>SUM(T151, T143, T135, T127, T119)</f>
      </c>
      <c r="U166" s="60" t="str">
        <f>SUM(U151, U143, U135, U127, U119)</f>
      </c>
      <c r="V166" s="60" t="str">
        <f>SUM(V151, V143, V135, V127, V119)</f>
      </c>
      <c r="W166" s="60" t="str">
        <f>SUM(W151, W143, W135, W127, W119)</f>
      </c>
      <c r="X166" s="60" t="str">
        <f>SUM(X151, X143, X135, X127, X119)</f>
      </c>
      <c r="Y166" s="60" t="str">
        <f>SUM(Y151, Y143, Y135, Y127, Y119)</f>
      </c>
      <c r="Z166" s="60" t="str">
        <f>SUM(Z151, Z143, Z135, Z127, Z119)</f>
      </c>
      <c r="AA166" s="60" t="str">
        <f>SUM(AA151, AA143, AA135, AA127, AA119)</f>
      </c>
      <c r="AB166" s="60" t="str">
        <f>SUM(AB151, AB143, AB135, AB127, AB119)</f>
      </c>
      <c r="AC166" s="60" t="str">
        <f>SUM(AC151, AC143, AC135, AC127, AC119)</f>
      </c>
      <c r="AD166" s="60" t="str">
        <f>SUM(AD151, AD143, AD135, AD127, AD119)</f>
      </c>
      <c r="AE166" s="60" t="str">
        <f>SUM(AE151, AE143, AE135, AE127, AE119)</f>
      </c>
      <c r="AF166" s="60" t="str">
        <f>SUM(AF151, AF143, AF135, AF127, AF119)</f>
      </c>
      <c r="AG166" s="60" t="str">
        <f>SUM(AG151, AG143, AG135, AG127, AG119)</f>
      </c>
      <c r="AH166" s="60" t="str">
        <f>SUM(AH151, AH143, AH135, AH127, AH119)</f>
      </c>
      <c r="AI166" s="60" t="str">
        <f>SUM(AI151, AI143, AI135, AI127, AI119)</f>
      </c>
      <c r="AJ166" s="60" t="str">
        <f>SUM(AJ151, AJ143, AJ135, AJ127, AJ119)</f>
      </c>
      <c r="AK166" s="60" t="str">
        <f>SUM(AK151, AK143, AK135, AK127, AK119)</f>
      </c>
      <c r="AL166" s="60" t="str">
        <f>SUM(AL151, AL143, AL135, AL127, AL119)</f>
      </c>
      <c r="AM166" s="60" t="str">
        <f>SUM(AM151, AM143, AM135, AM127, AM119)</f>
      </c>
      <c r="AN166" s="60" t="str">
        <f>SUM(AN151, AN143, AN135, AN127, AN119)</f>
      </c>
      <c r="AO166" s="60" t="str">
        <f>SUM(AO151, AO143, AO135, AO127, AO119)</f>
      </c>
      <c r="AP166" s="60" t="str">
        <f>SUM(AP151, AP143, AP135, AP127, AP119)</f>
      </c>
      <c r="AQ166" s="60" t="str">
        <f>SUM(AQ151, AQ143, AQ135, AQ127, AQ119)</f>
      </c>
      <c r="AR166" s="60" t="str">
        <f>SUM(AR151, AR143, AR135, AR127, AR119)</f>
      </c>
      <c r="AS166" s="60" t="str">
        <f>SUM(AS151, AS143, AS135, AS127, AS119)</f>
      </c>
      <c r="AT166" s="60" t="str">
        <f>SUM(AT151, AT143, AT135, AT127, AT119)</f>
      </c>
      <c r="AU166" s="60" t="str">
        <f>SUM(AU151, AU143, AU135, AU127, AU119)</f>
      </c>
      <c r="AV166" s="60" t="str">
        <f>SUM(AV151, AV143, AV135, AV127, AV119)</f>
      </c>
      <c r="AW166" s="60" t="str">
        <f>SUM(AW151, AW143, AW135, AW127, AW119)</f>
      </c>
      <c r="AX166" s="60" t="str">
        <f>SUM(AX151, AX143, AX135, AX127, AX119)</f>
      </c>
      <c r="AY166" s="60" t="str">
        <f>SUM(AY151, AY143, AY135, AY127, AY119)</f>
      </c>
      <c r="AZ166" s="60" t="str">
        <f>SUM(AZ151, AZ143, AZ135, AZ127, AZ119)</f>
      </c>
      <c r="BA166" s="60" t="str">
        <f>SUM(BA151, BA143, BA135, BA127, BA119)</f>
      </c>
      <c r="BB166" s="60" t="str">
        <f>SUM(BB151, BB143, BB135, BB127, BB119)</f>
      </c>
      <c r="BC166" s="60" t="str">
        <f>SUM(BC151, BC143, BC135, BC127, BC119)</f>
      </c>
      <c r="BD166" s="60" t="str">
        <f>SUM(BD151, BD143, BD135, BD127, BD119)</f>
      </c>
      <c r="BE166" s="60" t="str">
        <f>SUM(BE151, BE143, BE135, BE127, BE119)</f>
      </c>
      <c r="BF166" s="60" t="str">
        <f>SUM(BF151, BF143, BF135, BF127, BF119)</f>
      </c>
      <c r="BG166" s="60" t="str">
        <f>SUM(BG151, BG143, BG135, BG127, BG119)</f>
      </c>
      <c r="BH166" s="60" t="str">
        <f>SUM(BH151, BH143, BH135, BH127, BH119)</f>
      </c>
      <c r="BI166" s="60" t="str">
        <f>SUM(BI151, BI143, BI135, BI127, BI119)</f>
      </c>
      <c r="BJ166" s="60" t="str">
        <f>SUM(BJ151, BJ143, BJ135, BJ127, BJ119)</f>
      </c>
      <c r="BK166" s="60" t="str">
        <f>SUM(BK151, BK143, BK135, BK127, BK119)</f>
      </c>
      <c r="BL166" s="60" t="str">
        <f>SUM(BL151, BL143, BL135, BL127, BL119)</f>
      </c>
      <c r="BM166" s="60" t="str">
        <f>SUM(BM151, BM143, BM135, BM127, BM119)</f>
      </c>
      <c r="BN166" s="60" t="str">
        <f>SUM(BN151, BN143, BN135, BN127, BN119)</f>
      </c>
      <c r="BO166" s="60" t="str">
        <f>SUM(BO151, BO143, BO135, BO127, BO119)</f>
      </c>
      <c r="BP166" s="60" t="str">
        <f>SUM(BP151, BP143, BP135, BP127, BP119)</f>
      </c>
      <c r="BQ166" s="60" t="str">
        <f>SUM(BQ151, BQ143, BQ135, BQ127, BQ119)</f>
      </c>
      <c r="BR166" s="60" t="str">
        <f>SUM(BR151, BR143, BR135, BR127, BR119)</f>
      </c>
      <c r="BS166" s="60" t="str">
        <f>SUM(BS151, BS143, BS135, BS127, BS119)</f>
      </c>
      <c r="BT166" s="60" t="str">
        <f>SUM(BT151, BT143, BT135, BT127, BT119)</f>
      </c>
      <c r="BU166" s="60" t="str">
        <f>SUM(BU151, BU143, BU135, BU127, BU119)</f>
      </c>
      <c r="BV166" s="60" t="str">
        <f>SUM(BV151, BV143, BV135, BV127, BV119)</f>
      </c>
      <c r="BW166" s="60" t="str">
        <f>SUM(BW151, BW143, BW135, BW127, BW119)</f>
      </c>
      <c r="BX166" s="60" t="str">
        <f>SUM(BX151, BX143, BX135, BX127, BX119)</f>
      </c>
      <c r="BY166" s="60" t="str">
        <f>SUM(BY151, BY143, BY135, BY127, BY119)</f>
      </c>
      <c r="BZ166" s="60" t="str">
        <f>SUM(BZ151, BZ143, BZ135, BZ127, BZ119)</f>
      </c>
      <c r="CA166" s="60" t="str">
        <f>SUM(CA151, CA143, CA135, CA127, CA119)</f>
      </c>
      <c r="CB166" s="60" t="str">
        <f>SUM(CB151, CB143, CB135, CB127, CB119)</f>
      </c>
      <c r="CC166" s="60" t="str">
        <f>SUM(CC151, CC143, CC135, CC127, CC119)</f>
      </c>
      <c r="CD166" s="60" t="str">
        <f>SUM(CD151, CD143, CD135, CD127, CD119)</f>
      </c>
      <c r="CE166" s="60" t="str">
        <f>SUM(CE151, CE143, CE135, CE127, CE119)</f>
      </c>
      <c r="CF166" s="60" t="str">
        <f>SUM(CF151, CF143, CF135, CF127, CF119)</f>
      </c>
      <c r="CG166" s="60" t="str">
        <f>SUM(CG151, CG143, CG135, CG127, CG119)</f>
      </c>
      <c r="CH166" s="60" t="str">
        <f>SUM(CH151, CH143, CH135, CH127, CH119)</f>
      </c>
      <c r="CI166" s="60" t="str">
        <f>SUM(CI151, CI143, CI135, CI127, CI119)</f>
      </c>
      <c r="CJ166" s="60" t="str">
        <f>SUM(CJ151, CJ143, CJ135, CJ127, CJ119)</f>
      </c>
      <c r="CK166" s="60" t="str">
        <f>SUM(CK151, CK143, CK135, CK127, CK119)</f>
      </c>
      <c r="CL166" s="60" t="str">
        <f>SUM(CL151, CL143, CL135, CL127, CL119)</f>
      </c>
      <c r="CM166" s="60" t="str">
        <f>SUM(CM151, CM143, CM135, CM127, CM119)</f>
      </c>
      <c r="CN166" s="60" t="str">
        <f>SUM(CN151, CN143, CN135, CN127, CN119)</f>
      </c>
      <c r="CO166" s="60" t="str">
        <f>SUM(CO151, CO143, CO135, CO127, CO119)</f>
      </c>
      <c r="CP166" s="60" t="str">
        <f>SUM(CP151, CP143, CP135, CP127, CP119)</f>
      </c>
      <c r="CQ166" s="60" t="str">
        <f>SUM(CQ151, CQ143, CQ135, CQ127, CQ119)</f>
      </c>
      <c r="CR166" s="60" t="str">
        <f>SUM(CR151, CR143, CR135, CR127, CR119)</f>
      </c>
      <c r="CS166" s="60" t="str">
        <f>SUM(CS151, CS143, CS135, CS127, CS119)</f>
      </c>
      <c r="CT166" s="60" t="str">
        <f>SUM(CT151, CT143, CT135, CT127, CT119)</f>
      </c>
      <c r="CU166" s="60" t="str">
        <f>SUM(CU151, CU143, CU135, CU127, CU119)</f>
      </c>
      <c r="CV166" s="60" t="str">
        <f>SUM(CV151, CV143, CV135, CV127, CV119)</f>
      </c>
      <c r="CW166" s="60" t="str">
        <f>SUM(CW151, CW143, CW135, CW127, CW119)</f>
      </c>
      <c r="CX166" s="60" t="str">
        <f>SUM(CX151, CX143, CX135, CX127, CX119)</f>
      </c>
      <c r="CY166" s="60" t="str">
        <f>SUM(CY151, CY143, CY135, CY127, CY119)</f>
      </c>
      <c r="CZ166" s="60" t="str">
        <f>SUM(CZ151, CZ143, CZ135, CZ127, CZ119)</f>
      </c>
      <c r="DA166" s="60" t="str">
        <f>SUM(DA151, DA143, DA135, DA127, DA119)</f>
      </c>
      <c r="DB166" s="60" t="str">
        <f>SUM(DB151, DB143, DB135, DB127, DB119)</f>
      </c>
      <c r="DC166" s="60" t="str">
        <f>SUM(DC151, DC143, DC135, DC127, DC119)</f>
      </c>
      <c r="DD166" s="60" t="str">
        <f>SUM(DD151, DD143, DD135, DD127, DD119)</f>
      </c>
      <c r="DE166" s="60" t="str">
        <f>SUM(DE151, DE143, DE135, DE127, DE119)</f>
      </c>
      <c r="DF166" s="60" t="str">
        <f>SUM(DF151, DF143, DF135, DF127, DF119)</f>
      </c>
      <c r="DG166" s="60" t="str">
        <f>SUM(DG151, DG143, DG135, DG127, DG119)</f>
      </c>
      <c r="DH166" s="60" t="str">
        <f>SUM(DH151, DH143, DH135, DH127, DH119)</f>
      </c>
      <c r="DI166" s="60" t="str">
        <f>SUM(DI151, DI143, DI135, DI127, DI119)</f>
      </c>
      <c r="DJ166" s="60" t="str">
        <f>SUM(DJ151, DJ143, DJ135, DJ127, DJ119)</f>
      </c>
      <c r="DK166" s="60" t="str">
        <f>SUM(DK151, DK143, DK135, DK127, DK119)</f>
      </c>
      <c r="DL166" s="60" t="str">
        <f>SUM(DL151, DL143, DL135, DL127, DL119)</f>
      </c>
      <c r="DM166" s="60" t="str">
        <f>SUM(DM151, DM143, DM135, DM127, DM119)</f>
      </c>
      <c r="DN166" s="60" t="str">
        <f>SUM(DN151, DN143, DN135, DN127, DN119)</f>
      </c>
      <c r="DO166" s="60" t="str">
        <f>SUM(DO151, DO143, DO135, DO127, DO119)</f>
      </c>
      <c r="DP166" s="60" t="str">
        <f>SUM(DP151, DP143, DP135, DP127, DP119)</f>
      </c>
      <c r="DQ166" s="60" t="str">
        <f>SUM(DQ151, DQ143, DQ135, DQ127, DQ119)</f>
      </c>
      <c r="DR166" s="60" t="str">
        <f>SUM(DR151, DR143, DR135, DR127, DR119)</f>
      </c>
      <c r="DS166" s="60" t="str">
        <f>SUM(DS151, DS143, DS135, DS127, DS119)</f>
      </c>
      <c r="DT166" s="60" t="str">
        <f>SUM(DT151, DT143, DT135, DT127, DT119)</f>
      </c>
      <c r="DU166" s="60" t="str">
        <f>SUM(DU151, DU143, DU135, DU127, DU119)</f>
      </c>
      <c r="DV166" s="60" t="str">
        <f>SUM(DV151, DV143, DV135, DV127, DV119)</f>
      </c>
      <c r="DW166" s="60" t="str">
        <f>SUM(DW151, DW143, DW135, DW127, DW119)</f>
      </c>
      <c r="DX166" s="60" t="str">
        <f>SUM(DX151, DX143, DX135, DX127, DX119)</f>
      </c>
      <c r="DY166" s="60" t="str">
        <f>SUM(DY151, DY143, DY135, DY127, DY119)</f>
      </c>
      <c r="DZ166" s="60" t="str">
        <f>SUM(DZ151, DZ143, DZ135, DZ127, DZ119)</f>
      </c>
      <c r="EA166" s="60" t="str">
        <f>SUM(EA151, EA143, EA135, EA127, EA119)</f>
      </c>
      <c r="EB166" s="60" t="str">
        <f>SUM(EB151, EB143, EB135, EB127, EB119)</f>
      </c>
      <c r="EC166" s="60" t="str">
        <f>SUM(EC151, EC143, EC135, EC127, EC119)</f>
      </c>
      <c r="ED166" s="60" t="str">
        <f>SUM(ED151, ED143, ED135, ED127, ED119)</f>
      </c>
      <c r="EE166" s="60" t="str">
        <f>SUM(EE151, EE143, EE135, EE127, EE119)</f>
      </c>
      <c r="EF166" s="60" t="str">
        <f>SUM(EF151, EF143, EF135, EF127, EF119)</f>
      </c>
      <c r="EG166" s="60" t="str">
        <f>SUM(EG151, EG143, EG135, EG127, EG119)</f>
      </c>
      <c r="EH166" s="60" t="str">
        <f>SUM(EH151, EH143, EH135, EH127, EH119)</f>
      </c>
      <c r="EI166" s="60" t="str">
        <f>SUM(EI151, EI143, EI135, EI127, EI119)</f>
      </c>
      <c r="EJ166" s="60" t="str">
        <f>SUM(EJ151, EJ143, EJ135, EJ127, EJ119)</f>
      </c>
      <c r="EK166" s="60" t="str">
        <f>SUM(EK151, EK143, EK135, EK127, EK119)</f>
      </c>
      <c r="EL166" s="60" t="str">
        <f>SUM(EL151, EL143, EL135, EL127, EL119)</f>
      </c>
      <c r="EM166" s="60" t="str">
        <f>SUM(EM151, EM143, EM135, EM127, EM119)</f>
      </c>
      <c r="EN166" s="60" t="str">
        <f>SUM(EN151, EN143, EN135, EN127, EN119)</f>
      </c>
      <c r="EO166" s="60" t="str">
        <f>SUM(EO151, EO143, EO135, EO127, EO119)</f>
      </c>
      <c r="EP166" s="60" t="str">
        <f>SUM(EP151, EP143, EP135, EP127, EP119)</f>
      </c>
      <c r="EQ166" s="60" t="str">
        <f>SUM(EQ151, EQ143, EQ135, EQ127, EQ119)</f>
      </c>
      <c r="ER166" s="60" t="str">
        <f>SUM(ER151, ER143, ER135, ER127, ER119)</f>
      </c>
      <c r="ES166" s="60" t="str">
        <f>SUM(ES151, ES143, ES135, ES127, ES119)</f>
      </c>
      <c r="ET166" s="60" t="str">
        <f>SUM(ET151, ET143, ET135, ET127, ET119)</f>
      </c>
      <c r="EU166" s="60" t="str">
        <f>SUM(EU151, EU143, EU135, EU127, EU119)</f>
      </c>
      <c r="EV166" s="60" t="str">
        <f>SUM(EV151, EV143, EV135, EV127, EV119)</f>
      </c>
      <c r="EW166" s="60" t="str">
        <f>SUM(EW151, EW143, EW135, EW127, EW119)</f>
      </c>
      <c r="EX166" s="60" t="str">
        <f>SUM(EX151, EX143, EX135, EX127, EX119)</f>
      </c>
      <c r="EY166" s="60" t="str">
        <f>SUM(EY151, EY143, EY135, EY127, EY119)</f>
      </c>
      <c r="EZ166" s="60" t="str">
        <f>SUM(EZ151, EZ143, EZ135, EZ127, EZ119)</f>
      </c>
      <c r="FA166" s="60" t="str">
        <f>SUM(FA151, FA143, FA135, FA127, FA119)</f>
      </c>
      <c r="FB166" s="60" t="str">
        <f>SUM(FB151, FB143, FB135, FB127, FB119)</f>
      </c>
      <c r="FC166" s="60" t="str">
        <f>SUM(FC151, FC143, FC135, FC127, FC119)</f>
      </c>
      <c r="FD166" s="60" t="str">
        <f>SUM(FD151, FD143, FD135, FD127, FD119)</f>
      </c>
      <c r="FE166" s="60" t="str">
        <f>SUM(FE151, FE143, FE135, FE127, FE119)</f>
      </c>
      <c r="FF166" s="60" t="str">
        <f>SUM(FF151, FF143, FF135, FF127, FF119)</f>
      </c>
      <c r="FG166" s="60" t="str">
        <f>SUM(FG151, FG143, FG135, FG127, FG119)</f>
      </c>
      <c r="FH166" s="60" t="str">
        <f>SUM(FH151, FH143, FH135, FH127, FH119)</f>
      </c>
      <c r="FI166" s="60" t="str">
        <f>SUM(FI151, FI143, FI135, FI127, FI119)</f>
      </c>
      <c r="FJ166" s="60" t="str">
        <f>SUM(FJ151, FJ143, FJ135, FJ127, FJ119)</f>
      </c>
      <c r="FK166" s="60" t="str">
        <f>SUM(FK151, FK143, FK135, FK127, FK119)</f>
      </c>
      <c r="FL166" s="60" t="str">
        <f>SUM(FL151, FL143, FL135, FL127, FL119)</f>
      </c>
      <c r="FM166" s="60" t="str">
        <f>SUM(FM151, FM143, FM135, FM127, FM119)</f>
      </c>
      <c r="FN166" s="60" t="str">
        <f>SUM(FN151, FN143, FN135, FN127, FN119)</f>
      </c>
      <c r="FO166" s="60" t="str">
        <f>SUM(FO151, FO143, FO135, FO127, FO119)</f>
      </c>
      <c r="FP166" s="60" t="str">
        <f>SUM(FP151, FP143, FP135, FP127, FP119)</f>
      </c>
      <c r="FQ166" s="60" t="str">
        <f>SUM(FQ151, FQ143, FQ135, FQ127, FQ119)</f>
      </c>
      <c r="FR166" s="60" t="str">
        <f>SUM(FR151, FR143, FR135, FR127, FR119)</f>
      </c>
      <c r="FS166" s="60" t="str">
        <f>SUM(FS151, FS143, FS135, FS127, FS119)</f>
      </c>
      <c r="FT166" s="60" t="str">
        <f>SUM(FT151, FT143, FT135, FT127, FT119)</f>
      </c>
      <c r="FU166" s="60" t="str">
        <f>SUM(FU151, FU143, FU135, FU127, FU119)</f>
      </c>
      <c r="FV166" s="60" t="str">
        <f>SUM(FV151, FV143, FV135, FV127, FV119)</f>
      </c>
      <c r="FW166" s="60" t="str">
        <f>SUM(FW151, FW143, FW135, FW127, FW119)</f>
      </c>
      <c r="FX166" s="60" t="str">
        <f>SUM(FX151, FX143, FX135, FX127, FX119)</f>
      </c>
      <c r="FY166" s="60" t="str">
        <f>SUM(FY151, FY143, FY135, FY127, FY119)</f>
      </c>
      <c r="FZ166" s="60" t="str">
        <f>SUM(FZ151, FZ143, FZ135, FZ127, FZ119)</f>
      </c>
      <c r="GA166" s="60" t="str">
        <f>SUM(GA151, GA143, GA135, GA127, GA119)</f>
      </c>
      <c r="GB166" s="60" t="str">
        <f>SUM(GB151, GB143, GB135, GB127, GB119)</f>
      </c>
      <c r="GC166" s="60" t="str">
        <f>SUM(GC151, GC143, GC135, GC127, GC119)</f>
      </c>
      <c r="GD166" s="60" t="str">
        <f>SUM(GD151, GD143, GD135, GD127, GD119)</f>
      </c>
      <c r="GE166" s="60" t="str">
        <f>SUM(GE151, GE143, GE135, GE127, GE119)</f>
      </c>
      <c r="GF166" s="60" t="str">
        <f>SUM(GF151, GF143, GF135, GF127, GF119)</f>
      </c>
      <c r="GG166" s="60" t="str">
        <f>SUM(GG151, GG143, GG135, GG127, GG119)</f>
      </c>
      <c r="GH166" s="60" t="str">
        <f>SUM(GH151, GH143, GH135, GH127, GH119)</f>
      </c>
      <c r="GI166" s="60" t="str">
        <f>SUM(GI151, GI143, GI135, GI127, GI119)</f>
      </c>
      <c r="GJ166" s="60" t="str">
        <f>SUM(GJ151, GJ143, GJ135, GJ127, GJ119)</f>
      </c>
      <c r="GK166" s="60" t="str">
        <f>SUM(GK151, GK143, GK135, GK127, GK119)</f>
      </c>
      <c r="GL166" s="60" t="str">
        <f>SUM(GL151, GL143, GL135, GL127, GL119)</f>
      </c>
      <c r="GM166" s="60" t="str">
        <f>SUM(GM151, GM143, GM135, GM127, GM119)</f>
      </c>
      <c r="GN166" s="60" t="str">
        <f>SUM(GN151, GN143, GN135, GN127, GN119)</f>
      </c>
      <c r="GO166" s="60" t="str">
        <f>SUM(GO151, GO143, GO135, GO127, GO119)</f>
      </c>
      <c r="GP166" s="60" t="str">
        <f>SUM(GP151, GP143, GP135, GP127, GP119)</f>
      </c>
      <c r="GQ166" s="60" t="str">
        <f>SUM(GQ151, GQ143, GQ135, GQ127, GQ119)</f>
      </c>
      <c r="GR166" s="60" t="str">
        <f>SUM(GR151, GR143, GR135, GR127, GR119)</f>
      </c>
      <c r="GS166" s="60" t="str">
        <f>SUM(GS151, GS143, GS135, GS127, GS119)</f>
      </c>
      <c r="GT166" s="60" t="str">
        <f>SUM(GT151, GT143, GT135, GT127, GT119)</f>
      </c>
      <c r="GU166" s="60" t="str">
        <f>SUM(GU151, GU143, GU135, GU127, GU119)</f>
      </c>
      <c r="GV166" s="60" t="str">
        <f>SUM(GV151, GV143, GV135, GV127, GV119)</f>
      </c>
      <c r="GW166" s="60" t="str">
        <f>SUM(GW151, GW143, GW135, GW127, GW119)</f>
      </c>
      <c r="GX166" s="60" t="str">
        <f>SUM(GX151, GX143, GX135, GX127, GX119)</f>
      </c>
      <c r="GY166" s="60" t="str">
        <f>SUM(GY151, GY143, GY135, GY127, GY119)</f>
      </c>
      <c r="GZ166" s="60" t="str">
        <f>SUM(GZ151, GZ143, GZ135, GZ127, GZ119)</f>
      </c>
    </row>
    <row r="167">
      <c r="A167" s="23" t="s">
        <v>27</v>
      </c>
      <c r="B167" s="60" t="str">
        <f>SUM(B168:B170)</f>
      </c>
      <c r="C167" s="60" t="str">
        <f>SUM(C168:C170)</f>
      </c>
      <c r="D167" s="60" t="str">
        <f>SUM(D168:D170)</f>
      </c>
      <c r="E167" s="60" t="str">
        <f>SUM(E168:E170)</f>
      </c>
      <c r="F167" s="60" t="str">
        <f>SUM(F168:F170)</f>
      </c>
      <c r="G167" s="60" t="str">
        <f>SUM(G168:G170)</f>
      </c>
      <c r="H167" s="60" t="str">
        <f>SUM(H168:H170)</f>
      </c>
      <c r="I167" s="60" t="str">
        <f>SUM(I168:I170)</f>
      </c>
      <c r="J167" s="60" t="str">
        <f>SUM(J168:J170)</f>
      </c>
      <c r="K167" s="60" t="str">
        <f>SUM(K168:K170)</f>
      </c>
      <c r="L167" s="60" t="str">
        <f>SUM(L168:L170)</f>
      </c>
      <c r="M167" s="60" t="str">
        <f>SUM(M168:M170)</f>
      </c>
      <c r="N167" s="60" t="str">
        <f>SUM(N168:N170)</f>
      </c>
      <c r="O167" s="60" t="str">
        <f>SUM(O168:O170)</f>
      </c>
      <c r="P167" s="60" t="str">
        <f>SUM(P168:P170)</f>
      </c>
      <c r="Q167" s="60" t="str">
        <f>SUM(Q168:Q170)</f>
      </c>
      <c r="R167" s="60" t="str">
        <f>SUM(R168:R170)</f>
      </c>
      <c r="S167" s="60" t="str">
        <f>SUM(S168:S170)</f>
      </c>
      <c r="T167" s="60" t="str">
        <f>SUM(T168:T170)</f>
      </c>
      <c r="U167" s="60" t="str">
        <f>SUM(U168:U170)</f>
      </c>
      <c r="V167" s="60" t="str">
        <f>SUM(V168:V170)</f>
      </c>
      <c r="W167" s="60" t="str">
        <f>SUM(W168:W170)</f>
      </c>
      <c r="X167" s="60" t="str">
        <f>SUM(X168:X170)</f>
      </c>
      <c r="Y167" s="60" t="str">
        <f>SUM(Y168:Y170)</f>
      </c>
      <c r="Z167" s="60" t="str">
        <f>SUM(Z168:Z170)</f>
      </c>
      <c r="AA167" s="60" t="str">
        <f>SUM(AA168:AA170)</f>
      </c>
      <c r="AB167" s="60" t="str">
        <f>SUM(AB168:AB170)</f>
      </c>
      <c r="AC167" s="60" t="str">
        <f>SUM(AC168:AC170)</f>
      </c>
      <c r="AD167" s="60" t="str">
        <f>SUM(AD168:AD170)</f>
      </c>
      <c r="AE167" s="60" t="str">
        <f>SUM(AE168:AE170)</f>
      </c>
      <c r="AF167" s="60" t="str">
        <f>SUM(AF168:AF170)</f>
      </c>
      <c r="AG167" s="60" t="str">
        <f>SUM(AG168:AG170)</f>
      </c>
      <c r="AH167" s="60" t="str">
        <f>SUM(AH168:AH170)</f>
      </c>
      <c r="AI167" s="60" t="str">
        <f>SUM(AI168:AI170)</f>
      </c>
      <c r="AJ167" s="60" t="str">
        <f>SUM(AJ168:AJ170)</f>
      </c>
      <c r="AK167" s="60" t="str">
        <f>SUM(AK168:AK170)</f>
      </c>
      <c r="AL167" s="60" t="str">
        <f>SUM(AL168:AL170)</f>
      </c>
      <c r="AM167" s="60" t="str">
        <f>SUM(AM168:AM170)</f>
      </c>
      <c r="AN167" s="60" t="str">
        <f>SUM(AN168:AN170)</f>
      </c>
      <c r="AO167" s="60" t="str">
        <f>SUM(AO168:AO170)</f>
      </c>
      <c r="AP167" s="60" t="str">
        <f>SUM(AP168:AP170)</f>
      </c>
      <c r="AQ167" s="60" t="str">
        <f>SUM(AQ168:AQ170)</f>
      </c>
      <c r="AR167" s="60" t="str">
        <f>SUM(AR168:AR170)</f>
      </c>
      <c r="AS167" s="60" t="str">
        <f>SUM(AS168:AS170)</f>
      </c>
      <c r="AT167" s="60" t="str">
        <f>SUM(AT168:AT170)</f>
      </c>
      <c r="AU167" s="60" t="str">
        <f>SUM(AU168:AU170)</f>
      </c>
      <c r="AV167" s="60" t="str">
        <f>SUM(AV168:AV170)</f>
      </c>
      <c r="AW167" s="60" t="str">
        <f>SUM(AW168:AW170)</f>
      </c>
      <c r="AX167" s="60" t="str">
        <f>SUM(AX168:AX170)</f>
      </c>
      <c r="AY167" s="60" t="str">
        <f>SUM(AY168:AY170)</f>
      </c>
      <c r="AZ167" s="60" t="str">
        <f>SUM(AZ168:AZ170)</f>
      </c>
      <c r="BA167" s="60" t="str">
        <f>SUM(BA168:BA170)</f>
      </c>
      <c r="BB167" s="60" t="str">
        <f>SUM(BB168:BB170)</f>
      </c>
      <c r="BC167" s="60" t="str">
        <f>SUM(BC168:BC170)</f>
      </c>
      <c r="BD167" s="60" t="str">
        <f>SUM(BD168:BD170)</f>
      </c>
      <c r="BE167" s="60" t="str">
        <f>SUM(BE168:BE170)</f>
      </c>
      <c r="BF167" s="60" t="str">
        <f>SUM(BF168:BF170)</f>
      </c>
      <c r="BG167" s="60" t="str">
        <f>SUM(BG168:BG170)</f>
      </c>
      <c r="BH167" s="60" t="str">
        <f>SUM(BH168:BH170)</f>
      </c>
      <c r="BI167" s="60" t="str">
        <f>SUM(BI168:BI170)</f>
      </c>
      <c r="BJ167" s="60" t="str">
        <f>SUM(BJ168:BJ170)</f>
      </c>
      <c r="BK167" s="60" t="str">
        <f>SUM(BK168:BK170)</f>
      </c>
      <c r="BL167" s="60" t="str">
        <f>SUM(BL168:BL170)</f>
      </c>
      <c r="BM167" s="60" t="str">
        <f>SUM(BM168:BM170)</f>
      </c>
      <c r="BN167" s="60" t="str">
        <f>SUM(BN168:BN170)</f>
      </c>
      <c r="BO167" s="60" t="str">
        <f>SUM(BO168:BO170)</f>
      </c>
      <c r="BP167" s="60" t="str">
        <f>SUM(BP168:BP170)</f>
      </c>
      <c r="BQ167" s="60" t="str">
        <f>SUM(BQ168:BQ170)</f>
      </c>
      <c r="BR167" s="60" t="str">
        <f>SUM(BR168:BR170)</f>
      </c>
      <c r="BS167" s="60" t="str">
        <f>SUM(BS168:BS170)</f>
      </c>
      <c r="BT167" s="60" t="str">
        <f>SUM(BT168:BT170)</f>
      </c>
      <c r="BU167" s="60" t="str">
        <f>SUM(BU168:BU170)</f>
      </c>
      <c r="BV167" s="60" t="str">
        <f>SUM(BV168:BV170)</f>
      </c>
      <c r="BW167" s="60" t="str">
        <f>SUM(BW168:BW170)</f>
      </c>
      <c r="BX167" s="60" t="str">
        <f>SUM(BX168:BX170)</f>
      </c>
      <c r="BY167" s="60" t="str">
        <f>SUM(BY168:BY170)</f>
      </c>
      <c r="BZ167" s="60" t="str">
        <f>SUM(BZ168:BZ170)</f>
      </c>
      <c r="CA167" s="60" t="str">
        <f>SUM(CA168:CA170)</f>
      </c>
      <c r="CB167" s="60" t="str">
        <f>SUM(CB168:CB170)</f>
      </c>
      <c r="CC167" s="60" t="str">
        <f>SUM(CC168:CC170)</f>
      </c>
      <c r="CD167" s="60" t="str">
        <f>SUM(CD168:CD170)</f>
      </c>
      <c r="CE167" s="60" t="str">
        <f>SUM(CE168:CE170)</f>
      </c>
      <c r="CF167" s="60" t="str">
        <f>SUM(CF168:CF170)</f>
      </c>
      <c r="CG167" s="60" t="str">
        <f>SUM(CG168:CG170)</f>
      </c>
      <c r="CH167" s="60" t="str">
        <f>SUM(CH168:CH170)</f>
      </c>
      <c r="CI167" s="60" t="str">
        <f>SUM(CI168:CI170)</f>
      </c>
      <c r="CJ167" s="60" t="str">
        <f>SUM(CJ168:CJ170)</f>
      </c>
      <c r="CK167" s="60" t="str">
        <f>SUM(CK168:CK170)</f>
      </c>
      <c r="CL167" s="60" t="str">
        <f>SUM(CL168:CL170)</f>
      </c>
      <c r="CM167" s="60" t="str">
        <f>SUM(CM168:CM170)</f>
      </c>
      <c r="CN167" s="60" t="str">
        <f>SUM(CN168:CN170)</f>
      </c>
      <c r="CO167" s="60" t="str">
        <f>SUM(CO168:CO170)</f>
      </c>
      <c r="CP167" s="60" t="str">
        <f>SUM(CP168:CP170)</f>
      </c>
      <c r="CQ167" s="60" t="str">
        <f>SUM(CQ168:CQ170)</f>
      </c>
      <c r="CR167" s="60" t="str">
        <f>SUM(CR168:CR170)</f>
      </c>
      <c r="CS167" s="60" t="str">
        <f>SUM(CS168:CS170)</f>
      </c>
      <c r="CT167" s="60" t="str">
        <f>SUM(CT168:CT170)</f>
      </c>
      <c r="CU167" s="60" t="str">
        <f>SUM(CU168:CU170)</f>
      </c>
      <c r="CV167" s="60" t="str">
        <f>SUM(CV168:CV170)</f>
      </c>
      <c r="CW167" s="60" t="str">
        <f>SUM(CW168:CW170)</f>
      </c>
      <c r="CX167" s="60" t="str">
        <f>SUM(CX168:CX170)</f>
      </c>
      <c r="CY167" s="60" t="str">
        <f>SUM(CY168:CY170)</f>
      </c>
      <c r="CZ167" s="60" t="str">
        <f>SUM(CZ168:CZ170)</f>
      </c>
      <c r="DA167" s="60" t="str">
        <f>SUM(DA168:DA170)</f>
      </c>
      <c r="DB167" s="60" t="str">
        <f>SUM(DB168:DB170)</f>
      </c>
      <c r="DC167" s="60" t="str">
        <f>SUM(DC168:DC170)</f>
      </c>
      <c r="DD167" s="60" t="str">
        <f>SUM(DD168:DD170)</f>
      </c>
      <c r="DE167" s="60" t="str">
        <f>SUM(DE168:DE170)</f>
      </c>
      <c r="DF167" s="60" t="str">
        <f>SUM(DF168:DF170)</f>
      </c>
      <c r="DG167" s="60" t="str">
        <f>SUM(DG168:DG170)</f>
      </c>
      <c r="DH167" s="60" t="str">
        <f>SUM(DH168:DH170)</f>
      </c>
      <c r="DI167" s="60" t="str">
        <f>SUM(DI168:DI170)</f>
      </c>
      <c r="DJ167" s="60" t="str">
        <f>SUM(DJ168:DJ170)</f>
      </c>
      <c r="DK167" s="60" t="str">
        <f>SUM(DK168:DK170)</f>
      </c>
      <c r="DL167" s="60" t="str">
        <f>SUM(DL168:DL170)</f>
      </c>
      <c r="DM167" s="60" t="str">
        <f>SUM(DM168:DM170)</f>
      </c>
      <c r="DN167" s="60" t="str">
        <f>SUM(DN168:DN170)</f>
      </c>
      <c r="DO167" s="60" t="str">
        <f>SUM(DO168:DO170)</f>
      </c>
      <c r="DP167" s="60" t="str">
        <f>SUM(DP168:DP170)</f>
      </c>
      <c r="DQ167" s="60" t="str">
        <f>SUM(DQ168:DQ170)</f>
      </c>
      <c r="DR167" s="60" t="str">
        <f>SUM(DR168:DR170)</f>
      </c>
      <c r="DS167" s="60" t="str">
        <f>SUM(DS168:DS170)</f>
      </c>
      <c r="DT167" s="60" t="str">
        <f>SUM(DT168:DT170)</f>
      </c>
      <c r="DU167" s="60" t="str">
        <f>SUM(DU168:DU170)</f>
      </c>
      <c r="DV167" s="60" t="str">
        <f>SUM(DV168:DV170)</f>
      </c>
      <c r="DW167" s="60" t="str">
        <f>SUM(DW168:DW170)</f>
      </c>
      <c r="DX167" s="60" t="str">
        <f>SUM(DX168:DX170)</f>
      </c>
      <c r="DY167" s="60" t="str">
        <f>SUM(DY168:DY170)</f>
      </c>
      <c r="DZ167" s="60" t="str">
        <f>SUM(DZ168:DZ170)</f>
      </c>
      <c r="EA167" s="60" t="str">
        <f>SUM(EA168:EA170)</f>
      </c>
      <c r="EB167" s="60" t="str">
        <f>SUM(EB168:EB170)</f>
      </c>
      <c r="EC167" s="60" t="str">
        <f>SUM(EC168:EC170)</f>
      </c>
      <c r="ED167" s="60" t="str">
        <f>SUM(ED168:ED170)</f>
      </c>
      <c r="EE167" s="60" t="str">
        <f>SUM(EE168:EE170)</f>
      </c>
      <c r="EF167" s="60" t="str">
        <f>SUM(EF168:EF170)</f>
      </c>
      <c r="EG167" s="60" t="str">
        <f>SUM(EG168:EG170)</f>
      </c>
      <c r="EH167" s="60" t="str">
        <f>SUM(EH168:EH170)</f>
      </c>
      <c r="EI167" s="60" t="str">
        <f>SUM(EI168:EI170)</f>
      </c>
      <c r="EJ167" s="60" t="str">
        <f>SUM(EJ168:EJ170)</f>
      </c>
      <c r="EK167" s="60" t="str">
        <f>SUM(EK168:EK170)</f>
      </c>
      <c r="EL167" s="60" t="str">
        <f>SUM(EL168:EL170)</f>
      </c>
      <c r="EM167" s="60" t="str">
        <f>SUM(EM168:EM170)</f>
      </c>
      <c r="EN167" s="60" t="str">
        <f>SUM(EN168:EN170)</f>
      </c>
      <c r="EO167" s="60" t="str">
        <f>SUM(EO168:EO170)</f>
      </c>
      <c r="EP167" s="60" t="str">
        <f>SUM(EP168:EP170)</f>
      </c>
      <c r="EQ167" s="60" t="str">
        <f>SUM(EQ168:EQ170)</f>
      </c>
      <c r="ER167" s="60" t="str">
        <f>SUM(ER168:ER170)</f>
      </c>
      <c r="ES167" s="60" t="str">
        <f>SUM(ES168:ES170)</f>
      </c>
      <c r="ET167" s="60" t="str">
        <f>SUM(ET168:ET170)</f>
      </c>
      <c r="EU167" s="60" t="str">
        <f>SUM(EU168:EU170)</f>
      </c>
      <c r="EV167" s="60" t="str">
        <f>SUM(EV168:EV170)</f>
      </c>
      <c r="EW167" s="60" t="str">
        <f>SUM(EW168:EW170)</f>
      </c>
      <c r="EX167" s="60" t="str">
        <f>SUM(EX168:EX170)</f>
      </c>
      <c r="EY167" s="60" t="str">
        <f>SUM(EY168:EY170)</f>
      </c>
      <c r="EZ167" s="60" t="str">
        <f>SUM(EZ168:EZ170)</f>
      </c>
      <c r="FA167" s="60" t="str">
        <f>SUM(FA168:FA170)</f>
      </c>
      <c r="FB167" s="60" t="str">
        <f>SUM(FB168:FB170)</f>
      </c>
      <c r="FC167" s="60" t="str">
        <f>SUM(FC168:FC170)</f>
      </c>
      <c r="FD167" s="60" t="str">
        <f>SUM(FD168:FD170)</f>
      </c>
      <c r="FE167" s="60" t="str">
        <f>SUM(FE168:FE170)</f>
      </c>
      <c r="FF167" s="60" t="str">
        <f>SUM(FF168:FF170)</f>
      </c>
      <c r="FG167" s="60" t="str">
        <f>SUM(FG168:FG170)</f>
      </c>
      <c r="FH167" s="60" t="str">
        <f>SUM(FH168:FH170)</f>
      </c>
      <c r="FI167" s="60" t="str">
        <f>SUM(FI168:FI170)</f>
      </c>
      <c r="FJ167" s="60" t="str">
        <f>SUM(FJ168:FJ170)</f>
      </c>
      <c r="FK167" s="60" t="str">
        <f>SUM(FK168:FK170)</f>
      </c>
      <c r="FL167" s="60" t="str">
        <f>SUM(FL168:FL170)</f>
      </c>
      <c r="FM167" s="60" t="str">
        <f>SUM(FM168:FM170)</f>
      </c>
      <c r="FN167" s="60" t="str">
        <f>SUM(FN168:FN170)</f>
      </c>
      <c r="FO167" s="60" t="str">
        <f>SUM(FO168:FO170)</f>
      </c>
      <c r="FP167" s="60" t="str">
        <f>SUM(FP168:FP170)</f>
      </c>
      <c r="FQ167" s="60" t="str">
        <f>SUM(FQ168:FQ170)</f>
      </c>
      <c r="FR167" s="60" t="str">
        <f>SUM(FR168:FR170)</f>
      </c>
      <c r="FS167" s="60" t="str">
        <f>SUM(FS168:FS170)</f>
      </c>
      <c r="FT167" s="60" t="str">
        <f>SUM(FT168:FT170)</f>
      </c>
      <c r="FU167" s="60" t="str">
        <f>SUM(FU168:FU170)</f>
      </c>
      <c r="FV167" s="60" t="str">
        <f>SUM(FV168:FV170)</f>
      </c>
      <c r="FW167" s="60" t="str">
        <f>SUM(FW168:FW170)</f>
      </c>
      <c r="FX167" s="60" t="str">
        <f>SUM(FX168:FX170)</f>
      </c>
      <c r="FY167" s="60" t="str">
        <f>SUM(FY168:FY170)</f>
      </c>
      <c r="FZ167" s="60" t="str">
        <f>SUM(FZ168:FZ170)</f>
      </c>
      <c r="GA167" s="60" t="str">
        <f>SUM(GA168:GA170)</f>
      </c>
      <c r="GB167" s="60" t="str">
        <f>SUM(GB168:GB170)</f>
      </c>
      <c r="GC167" s="60" t="str">
        <f>SUM(GC168:GC170)</f>
      </c>
      <c r="GD167" s="60" t="str">
        <f>SUM(GD168:GD170)</f>
      </c>
      <c r="GE167" s="60" t="str">
        <f>SUM(GE168:GE170)</f>
      </c>
      <c r="GF167" s="60" t="str">
        <f>SUM(GF168:GF170)</f>
      </c>
      <c r="GG167" s="60" t="str">
        <f>SUM(GG168:GG170)</f>
      </c>
      <c r="GH167" s="60" t="str">
        <f>SUM(GH168:GH170)</f>
      </c>
      <c r="GI167" s="60" t="str">
        <f>SUM(GI168:GI170)</f>
      </c>
      <c r="GJ167" s="60" t="str">
        <f>SUM(GJ168:GJ170)</f>
      </c>
      <c r="GK167" s="60" t="str">
        <f>SUM(GK168:GK170)</f>
      </c>
      <c r="GL167" s="60" t="str">
        <f>SUM(GL168:GL170)</f>
      </c>
      <c r="GM167" s="60" t="str">
        <f>SUM(GM168:GM170)</f>
      </c>
      <c r="GN167" s="60" t="str">
        <f>SUM(GN168:GN170)</f>
      </c>
      <c r="GO167" s="60" t="str">
        <f>SUM(GO168:GO170)</f>
      </c>
      <c r="GP167" s="60" t="str">
        <f>SUM(GP168:GP170)</f>
      </c>
      <c r="GQ167" s="60" t="str">
        <f>SUM(GQ168:GQ170)</f>
      </c>
      <c r="GR167" s="60" t="str">
        <f>SUM(GR168:GR170)</f>
      </c>
      <c r="GS167" s="60" t="str">
        <f>SUM(GS168:GS170)</f>
      </c>
      <c r="GT167" s="60" t="str">
        <f>SUM(GT168:GT170)</f>
      </c>
      <c r="GU167" s="60" t="str">
        <f>SUM(GU168:GU170)</f>
      </c>
      <c r="GV167" s="60" t="str">
        <f>SUM(GV168:GV170)</f>
      </c>
      <c r="GW167" s="60" t="str">
        <f>SUM(GW168:GW170)</f>
      </c>
      <c r="GX167" s="60" t="str">
        <f>SUM(GX168:GX170)</f>
      </c>
      <c r="GY167" s="60" t="str">
        <f>SUM(GY168:GY170)</f>
      </c>
      <c r="GZ167" s="60" t="str">
        <f>SUM(GZ168:GZ170)</f>
      </c>
    </row>
    <row r="168">
      <c r="A168" s="24" t="s">
        <v>40</v>
      </c>
      <c r="B168" s="60" t="str">
        <f>B156</f>
      </c>
      <c r="C168" s="60" t="str">
        <f>C156</f>
      </c>
      <c r="D168" s="60" t="str">
        <f>D156</f>
      </c>
      <c r="E168" s="60" t="str">
        <f>E156</f>
      </c>
      <c r="F168" s="60" t="str">
        <f>F156</f>
      </c>
      <c r="G168" s="60" t="str">
        <f>G156</f>
      </c>
      <c r="H168" s="60" t="str">
        <f>H156</f>
      </c>
      <c r="I168" s="60" t="str">
        <f>I156</f>
      </c>
      <c r="J168" s="60" t="str">
        <f>J156</f>
      </c>
      <c r="K168" s="60" t="str">
        <f>K156</f>
      </c>
      <c r="L168" s="60" t="str">
        <f>L156</f>
      </c>
      <c r="M168" s="60" t="str">
        <f>M156</f>
      </c>
      <c r="N168" s="60" t="str">
        <f>N156</f>
      </c>
      <c r="O168" s="60" t="str">
        <f>O156</f>
      </c>
      <c r="P168" s="60" t="str">
        <f>P156</f>
      </c>
      <c r="Q168" s="60" t="str">
        <f>Q156</f>
      </c>
      <c r="R168" s="60" t="str">
        <f>R156</f>
      </c>
      <c r="S168" s="60" t="str">
        <f>S156</f>
      </c>
      <c r="T168" s="60" t="str">
        <f>T156</f>
      </c>
      <c r="U168" s="60" t="str">
        <f>U156</f>
      </c>
      <c r="V168" s="60" t="str">
        <f>V156</f>
      </c>
      <c r="W168" s="60" t="str">
        <f>W156</f>
      </c>
      <c r="X168" s="60" t="str">
        <f>X156</f>
      </c>
      <c r="Y168" s="60" t="str">
        <f>Y156</f>
      </c>
      <c r="Z168" s="60" t="str">
        <f>Z156</f>
      </c>
      <c r="AA168" s="60" t="str">
        <f>AA156</f>
      </c>
      <c r="AB168" s="60" t="str">
        <f>AB156</f>
      </c>
      <c r="AC168" s="60" t="str">
        <f>AC156</f>
      </c>
      <c r="AD168" s="60" t="str">
        <f>AD156</f>
      </c>
      <c r="AE168" s="60" t="str">
        <f>AE156</f>
      </c>
      <c r="AF168" s="60" t="str">
        <f>AF156</f>
      </c>
      <c r="AG168" s="60" t="str">
        <f>AG156</f>
      </c>
      <c r="AH168" s="60" t="str">
        <f>AH156</f>
      </c>
      <c r="AI168" s="60" t="str">
        <f>AI156</f>
      </c>
      <c r="AJ168" s="60" t="str">
        <f>AJ156</f>
      </c>
      <c r="AK168" s="60" t="str">
        <f>AK156</f>
      </c>
      <c r="AL168" s="60" t="str">
        <f>AL156</f>
      </c>
      <c r="AM168" s="60" t="str">
        <f>AM156</f>
      </c>
      <c r="AN168" s="60" t="str">
        <f>AN156</f>
      </c>
      <c r="AO168" s="60" t="str">
        <f>AO156</f>
      </c>
      <c r="AP168" s="60" t="str">
        <f>AP156</f>
      </c>
      <c r="AQ168" s="60" t="str">
        <f>AQ156</f>
      </c>
      <c r="AR168" s="60" t="str">
        <f>AR156</f>
      </c>
      <c r="AS168" s="60" t="str">
        <f>AS156</f>
      </c>
      <c r="AT168" s="60" t="str">
        <f>AT156</f>
      </c>
      <c r="AU168" s="60" t="str">
        <f>AU156</f>
      </c>
      <c r="AV168" s="60" t="str">
        <f>AV156</f>
      </c>
      <c r="AW168" s="60" t="str">
        <f>AW156</f>
      </c>
      <c r="AX168" s="60" t="str">
        <f>AX156</f>
      </c>
      <c r="AY168" s="60" t="str">
        <f>AY156</f>
      </c>
      <c r="AZ168" s="60" t="str">
        <f>AZ156</f>
      </c>
      <c r="BA168" s="60" t="str">
        <f>BA156</f>
      </c>
      <c r="BB168" s="60" t="str">
        <f>BB156</f>
      </c>
      <c r="BC168" s="60" t="str">
        <f>BC156</f>
      </c>
      <c r="BD168" s="60" t="str">
        <f>BD156</f>
      </c>
      <c r="BE168" s="60" t="str">
        <f>BE156</f>
      </c>
      <c r="BF168" s="60" t="str">
        <f>BF156</f>
      </c>
      <c r="BG168" s="60" t="str">
        <f>BG156</f>
      </c>
      <c r="BH168" s="60" t="str">
        <f>BH156</f>
      </c>
      <c r="BI168" s="60" t="str">
        <f>BI156</f>
      </c>
      <c r="BJ168" s="60" t="str">
        <f>BJ156</f>
      </c>
      <c r="BK168" s="60" t="str">
        <f>BK156</f>
      </c>
      <c r="BL168" s="60" t="str">
        <f>BL156</f>
      </c>
      <c r="BM168" s="60" t="str">
        <f>BM156</f>
      </c>
      <c r="BN168" s="60" t="str">
        <f>BN156</f>
      </c>
      <c r="BO168" s="60" t="str">
        <f>BO156</f>
      </c>
      <c r="BP168" s="60" t="str">
        <f>BP156</f>
      </c>
      <c r="BQ168" s="60" t="str">
        <f>BQ156</f>
      </c>
      <c r="BR168" s="60" t="str">
        <f>BR156</f>
      </c>
      <c r="BS168" s="60" t="str">
        <f>BS156</f>
      </c>
      <c r="BT168" s="60" t="str">
        <f>BT156</f>
      </c>
      <c r="BU168" s="60" t="str">
        <f>BU156</f>
      </c>
      <c r="BV168" s="60" t="str">
        <f>BV156</f>
      </c>
      <c r="BW168" s="60" t="str">
        <f>BW156</f>
      </c>
      <c r="BX168" s="60" t="str">
        <f>BX156</f>
      </c>
      <c r="BY168" s="60" t="str">
        <f>BY156</f>
      </c>
      <c r="BZ168" s="60" t="str">
        <f>BZ156</f>
      </c>
      <c r="CA168" s="60" t="str">
        <f>CA156</f>
      </c>
      <c r="CB168" s="60" t="str">
        <f>CB156</f>
      </c>
      <c r="CC168" s="60" t="str">
        <f>CC156</f>
      </c>
      <c r="CD168" s="60" t="str">
        <f>CD156</f>
      </c>
      <c r="CE168" s="60" t="str">
        <f>CE156</f>
      </c>
      <c r="CF168" s="60" t="str">
        <f>CF156</f>
      </c>
      <c r="CG168" s="60" t="str">
        <f>CG156</f>
      </c>
      <c r="CH168" s="60" t="str">
        <f>CH156</f>
      </c>
      <c r="CI168" s="60" t="str">
        <f>CI156</f>
      </c>
      <c r="CJ168" s="60" t="str">
        <f>CJ156</f>
      </c>
      <c r="CK168" s="60" t="str">
        <f>CK156</f>
      </c>
      <c r="CL168" s="60" t="str">
        <f>CL156</f>
      </c>
      <c r="CM168" s="60" t="str">
        <f>CM156</f>
      </c>
      <c r="CN168" s="60" t="str">
        <f>CN156</f>
      </c>
      <c r="CO168" s="60" t="str">
        <f>CO156</f>
      </c>
      <c r="CP168" s="60" t="str">
        <f>CP156</f>
      </c>
      <c r="CQ168" s="60" t="str">
        <f>CQ156</f>
      </c>
      <c r="CR168" s="60" t="str">
        <f>CR156</f>
      </c>
      <c r="CS168" s="60" t="str">
        <f>CS156</f>
      </c>
      <c r="CT168" s="60" t="str">
        <f>CT156</f>
      </c>
      <c r="CU168" s="60" t="str">
        <f>CU156</f>
      </c>
      <c r="CV168" s="60" t="str">
        <f>CV156</f>
      </c>
      <c r="CW168" s="60" t="str">
        <f>CW156</f>
      </c>
      <c r="CX168" s="60" t="str">
        <f>CX156</f>
      </c>
      <c r="CY168" s="60" t="str">
        <f>CY156</f>
      </c>
      <c r="CZ168" s="60" t="str">
        <f>CZ156</f>
      </c>
      <c r="DA168" s="60" t="str">
        <f>DA156</f>
      </c>
      <c r="DB168" s="60" t="str">
        <f>DB156</f>
      </c>
      <c r="DC168" s="60" t="str">
        <f>DC156</f>
      </c>
      <c r="DD168" s="60" t="str">
        <f>DD156</f>
      </c>
      <c r="DE168" s="60" t="str">
        <f>DE156</f>
      </c>
      <c r="DF168" s="60" t="str">
        <f>DF156</f>
      </c>
      <c r="DG168" s="60" t="str">
        <f>DG156</f>
      </c>
      <c r="DH168" s="60" t="str">
        <f>DH156</f>
      </c>
      <c r="DI168" s="60" t="str">
        <f>DI156</f>
      </c>
      <c r="DJ168" s="60" t="str">
        <f>DJ156</f>
      </c>
      <c r="DK168" s="60" t="str">
        <f>DK156</f>
      </c>
      <c r="DL168" s="60" t="str">
        <f>DL156</f>
      </c>
      <c r="DM168" s="60" t="str">
        <f>DM156</f>
      </c>
      <c r="DN168" s="60" t="str">
        <f>DN156</f>
      </c>
      <c r="DO168" s="60" t="str">
        <f>DO156</f>
      </c>
      <c r="DP168" s="60" t="str">
        <f>DP156</f>
      </c>
      <c r="DQ168" s="60" t="str">
        <f>DQ156</f>
      </c>
      <c r="DR168" s="60" t="str">
        <f>DR156</f>
      </c>
      <c r="DS168" s="60" t="str">
        <f>DS156</f>
      </c>
      <c r="DT168" s="60" t="str">
        <f>DT156</f>
      </c>
      <c r="DU168" s="60" t="str">
        <f>DU156</f>
      </c>
      <c r="DV168" s="60" t="str">
        <f>DV156</f>
      </c>
      <c r="DW168" s="60" t="str">
        <f>DW156</f>
      </c>
      <c r="DX168" s="60" t="str">
        <f>DX156</f>
      </c>
      <c r="DY168" s="60" t="str">
        <f>DY156</f>
      </c>
      <c r="DZ168" s="60" t="str">
        <f>DZ156</f>
      </c>
      <c r="EA168" s="60" t="str">
        <f>EA156</f>
      </c>
      <c r="EB168" s="60" t="str">
        <f>EB156</f>
      </c>
      <c r="EC168" s="60" t="str">
        <f>EC156</f>
      </c>
      <c r="ED168" s="60" t="str">
        <f>ED156</f>
      </c>
      <c r="EE168" s="60" t="str">
        <f>EE156</f>
      </c>
      <c r="EF168" s="60" t="str">
        <f>EF156</f>
      </c>
      <c r="EG168" s="60" t="str">
        <f>EG156</f>
      </c>
      <c r="EH168" s="60" t="str">
        <f>EH156</f>
      </c>
      <c r="EI168" s="60" t="str">
        <f>EI156</f>
      </c>
      <c r="EJ168" s="60" t="str">
        <f>EJ156</f>
      </c>
      <c r="EK168" s="60" t="str">
        <f>EK156</f>
      </c>
      <c r="EL168" s="60" t="str">
        <f>EL156</f>
      </c>
      <c r="EM168" s="60" t="str">
        <f>EM156</f>
      </c>
      <c r="EN168" s="60" t="str">
        <f>EN156</f>
      </c>
      <c r="EO168" s="60" t="str">
        <f>EO156</f>
      </c>
      <c r="EP168" s="60" t="str">
        <f>EP156</f>
      </c>
      <c r="EQ168" s="60" t="str">
        <f>EQ156</f>
      </c>
      <c r="ER168" s="60" t="str">
        <f>ER156</f>
      </c>
      <c r="ES168" s="60" t="str">
        <f>ES156</f>
      </c>
      <c r="ET168" s="60" t="str">
        <f>ET156</f>
      </c>
      <c r="EU168" s="60" t="str">
        <f>EU156</f>
      </c>
      <c r="EV168" s="60" t="str">
        <f>EV156</f>
      </c>
      <c r="EW168" s="60" t="str">
        <f>EW156</f>
      </c>
      <c r="EX168" s="60" t="str">
        <f>EX156</f>
      </c>
      <c r="EY168" s="60" t="str">
        <f>EY156</f>
      </c>
      <c r="EZ168" s="60" t="str">
        <f>EZ156</f>
      </c>
      <c r="FA168" s="60" t="str">
        <f>FA156</f>
      </c>
      <c r="FB168" s="60" t="str">
        <f>FB156</f>
      </c>
      <c r="FC168" s="60" t="str">
        <f>FC156</f>
      </c>
      <c r="FD168" s="60" t="str">
        <f>FD156</f>
      </c>
      <c r="FE168" s="60" t="str">
        <f>FE156</f>
      </c>
      <c r="FF168" s="60" t="str">
        <f>FF156</f>
      </c>
      <c r="FG168" s="60" t="str">
        <f>FG156</f>
      </c>
      <c r="FH168" s="60" t="str">
        <f>FH156</f>
      </c>
      <c r="FI168" s="60" t="str">
        <f>FI156</f>
      </c>
      <c r="FJ168" s="60" t="str">
        <f>FJ156</f>
      </c>
      <c r="FK168" s="60" t="str">
        <f>FK156</f>
      </c>
      <c r="FL168" s="60" t="str">
        <f>FL156</f>
      </c>
      <c r="FM168" s="60" t="str">
        <f>FM156</f>
      </c>
      <c r="FN168" s="60" t="str">
        <f>FN156</f>
      </c>
      <c r="FO168" s="60" t="str">
        <f>FO156</f>
      </c>
      <c r="FP168" s="60" t="str">
        <f>FP156</f>
      </c>
      <c r="FQ168" s="60" t="str">
        <f>FQ156</f>
      </c>
      <c r="FR168" s="60" t="str">
        <f>FR156</f>
      </c>
      <c r="FS168" s="60" t="str">
        <f>FS156</f>
      </c>
      <c r="FT168" s="60" t="str">
        <f>FT156</f>
      </c>
      <c r="FU168" s="60" t="str">
        <f>FU156</f>
      </c>
      <c r="FV168" s="60" t="str">
        <f>FV156</f>
      </c>
      <c r="FW168" s="60" t="str">
        <f>FW156</f>
      </c>
      <c r="FX168" s="60" t="str">
        <f>FX156</f>
      </c>
      <c r="FY168" s="60" t="str">
        <f>FY156</f>
      </c>
      <c r="FZ168" s="60" t="str">
        <f>FZ156</f>
      </c>
      <c r="GA168" s="60" t="str">
        <f>GA156</f>
      </c>
      <c r="GB168" s="60" t="str">
        <f>GB156</f>
      </c>
      <c r="GC168" s="60" t="str">
        <f>GC156</f>
      </c>
      <c r="GD168" s="60" t="str">
        <f>GD156</f>
      </c>
      <c r="GE168" s="60" t="str">
        <f>GE156</f>
      </c>
      <c r="GF168" s="60" t="str">
        <f>GF156</f>
      </c>
      <c r="GG168" s="60" t="str">
        <f>GG156</f>
      </c>
      <c r="GH168" s="60" t="str">
        <f>GH156</f>
      </c>
      <c r="GI168" s="60" t="str">
        <f>GI156</f>
      </c>
      <c r="GJ168" s="60" t="str">
        <f>GJ156</f>
      </c>
      <c r="GK168" s="60" t="str">
        <f>GK156</f>
      </c>
      <c r="GL168" s="60" t="str">
        <f>GL156</f>
      </c>
      <c r="GM168" s="60" t="str">
        <f>GM156</f>
      </c>
      <c r="GN168" s="60" t="str">
        <f>GN156</f>
      </c>
      <c r="GO168" s="60" t="str">
        <f>GO156</f>
      </c>
      <c r="GP168" s="60" t="str">
        <f>GP156</f>
      </c>
      <c r="GQ168" s="60" t="str">
        <f>GQ156</f>
      </c>
      <c r="GR168" s="60" t="str">
        <f>GR156</f>
      </c>
      <c r="GS168" s="60" t="str">
        <f>GS156</f>
      </c>
      <c r="GT168" s="60" t="str">
        <f>GT156</f>
      </c>
      <c r="GU168" s="60" t="str">
        <f>GU156</f>
      </c>
      <c r="GV168" s="60" t="str">
        <f>GV156</f>
      </c>
      <c r="GW168" s="60" t="str">
        <f>GW156</f>
      </c>
      <c r="GX168" s="60" t="str">
        <f>GX156</f>
      </c>
      <c r="GY168" s="60" t="str">
        <f>GY156</f>
      </c>
      <c r="GZ168" s="60" t="str">
        <f>GZ156</f>
      </c>
    </row>
    <row r="169">
      <c r="A169" s="24" t="s">
        <v>41</v>
      </c>
      <c r="B169" s="60" t="str">
        <f>B157</f>
      </c>
      <c r="C169" s="60" t="str">
        <f>C157</f>
      </c>
      <c r="D169" s="60" t="str">
        <f>D157</f>
      </c>
      <c r="E169" s="60" t="str">
        <f>E157</f>
      </c>
      <c r="F169" s="60" t="str">
        <f>F157</f>
      </c>
      <c r="G169" s="60" t="str">
        <f>G157</f>
      </c>
      <c r="H169" s="60" t="str">
        <f>H157</f>
      </c>
      <c r="I169" s="60" t="str">
        <f>I157</f>
      </c>
      <c r="J169" s="60" t="str">
        <f>J157</f>
      </c>
      <c r="K169" s="60" t="str">
        <f>K157</f>
      </c>
      <c r="L169" s="60" t="str">
        <f>L157</f>
      </c>
      <c r="M169" s="60" t="str">
        <f>M157</f>
      </c>
      <c r="N169" s="60" t="str">
        <f>N157</f>
      </c>
      <c r="O169" s="60" t="str">
        <f>O157</f>
      </c>
      <c r="P169" s="60" t="str">
        <f>P157</f>
      </c>
      <c r="Q169" s="60" t="str">
        <f>Q157</f>
      </c>
      <c r="R169" s="60" t="str">
        <f>R157</f>
      </c>
      <c r="S169" s="60" t="str">
        <f>S157</f>
      </c>
      <c r="T169" s="60" t="str">
        <f>T157</f>
      </c>
      <c r="U169" s="60" t="str">
        <f>U157</f>
      </c>
      <c r="V169" s="60" t="str">
        <f>V157</f>
      </c>
      <c r="W169" s="60" t="str">
        <f>W157</f>
      </c>
      <c r="X169" s="60" t="str">
        <f>X157</f>
      </c>
      <c r="Y169" s="60" t="str">
        <f>Y157</f>
      </c>
      <c r="Z169" s="60" t="str">
        <f>Z157</f>
      </c>
      <c r="AA169" s="60" t="str">
        <f>AA157</f>
      </c>
      <c r="AB169" s="60" t="str">
        <f>AB157</f>
      </c>
      <c r="AC169" s="60" t="str">
        <f>AC157</f>
      </c>
      <c r="AD169" s="60" t="str">
        <f>AD157</f>
      </c>
      <c r="AE169" s="60" t="str">
        <f>AE157</f>
      </c>
      <c r="AF169" s="60" t="str">
        <f>AF157</f>
      </c>
      <c r="AG169" s="60" t="str">
        <f>AG157</f>
      </c>
      <c r="AH169" s="60" t="str">
        <f>AH157</f>
      </c>
      <c r="AI169" s="60" t="str">
        <f>AI157</f>
      </c>
      <c r="AJ169" s="60" t="str">
        <f>AJ157</f>
      </c>
      <c r="AK169" s="60" t="str">
        <f>AK157</f>
      </c>
      <c r="AL169" s="60" t="str">
        <f>AL157</f>
      </c>
      <c r="AM169" s="60" t="str">
        <f>AM157</f>
      </c>
      <c r="AN169" s="60" t="str">
        <f>AN157</f>
      </c>
      <c r="AO169" s="60" t="str">
        <f>AO157</f>
      </c>
      <c r="AP169" s="60" t="str">
        <f>AP157</f>
      </c>
      <c r="AQ169" s="60" t="str">
        <f>AQ157</f>
      </c>
      <c r="AR169" s="60" t="str">
        <f>AR157</f>
      </c>
      <c r="AS169" s="60" t="str">
        <f>AS157</f>
      </c>
      <c r="AT169" s="60" t="str">
        <f>AT157</f>
      </c>
      <c r="AU169" s="60" t="str">
        <f>AU157</f>
      </c>
      <c r="AV169" s="60" t="str">
        <f>AV157</f>
      </c>
      <c r="AW169" s="60" t="str">
        <f>AW157</f>
      </c>
      <c r="AX169" s="60" t="str">
        <f>AX157</f>
      </c>
      <c r="AY169" s="60" t="str">
        <f>AY157</f>
      </c>
      <c r="AZ169" s="60" t="str">
        <f>AZ157</f>
      </c>
      <c r="BA169" s="60" t="str">
        <f>BA157</f>
      </c>
      <c r="BB169" s="60" t="str">
        <f>BB157</f>
      </c>
      <c r="BC169" s="60" t="str">
        <f>BC157</f>
      </c>
      <c r="BD169" s="60" t="str">
        <f>BD157</f>
      </c>
      <c r="BE169" s="60" t="str">
        <f>BE157</f>
      </c>
      <c r="BF169" s="60" t="str">
        <f>BF157</f>
      </c>
      <c r="BG169" s="60" t="str">
        <f>BG157</f>
      </c>
      <c r="BH169" s="60" t="str">
        <f>BH157</f>
      </c>
      <c r="BI169" s="60" t="str">
        <f>BI157</f>
      </c>
      <c r="BJ169" s="60" t="str">
        <f>BJ157</f>
      </c>
      <c r="BK169" s="60" t="str">
        <f>BK157</f>
      </c>
      <c r="BL169" s="60" t="str">
        <f>BL157</f>
      </c>
      <c r="BM169" s="60" t="str">
        <f>BM157</f>
      </c>
      <c r="BN169" s="60" t="str">
        <f>BN157</f>
      </c>
      <c r="BO169" s="60" t="str">
        <f>BO157</f>
      </c>
      <c r="BP169" s="60" t="str">
        <f>BP157</f>
      </c>
      <c r="BQ169" s="60" t="str">
        <f>BQ157</f>
      </c>
      <c r="BR169" s="60" t="str">
        <f>BR157</f>
      </c>
      <c r="BS169" s="60" t="str">
        <f>BS157</f>
      </c>
      <c r="BT169" s="60" t="str">
        <f>BT157</f>
      </c>
      <c r="BU169" s="60" t="str">
        <f>BU157</f>
      </c>
      <c r="BV169" s="60" t="str">
        <f>BV157</f>
      </c>
      <c r="BW169" s="60" t="str">
        <f>BW157</f>
      </c>
      <c r="BX169" s="60" t="str">
        <f>BX157</f>
      </c>
      <c r="BY169" s="60" t="str">
        <f>BY157</f>
      </c>
      <c r="BZ169" s="60" t="str">
        <f>BZ157</f>
      </c>
      <c r="CA169" s="60" t="str">
        <f>CA157</f>
      </c>
      <c r="CB169" s="60" t="str">
        <f>CB157</f>
      </c>
      <c r="CC169" s="60" t="str">
        <f>CC157</f>
      </c>
      <c r="CD169" s="60" t="str">
        <f>CD157</f>
      </c>
      <c r="CE169" s="60" t="str">
        <f>CE157</f>
      </c>
      <c r="CF169" s="60" t="str">
        <f>CF157</f>
      </c>
      <c r="CG169" s="60" t="str">
        <f>CG157</f>
      </c>
      <c r="CH169" s="60" t="str">
        <f>CH157</f>
      </c>
      <c r="CI169" s="60" t="str">
        <f>CI157</f>
      </c>
      <c r="CJ169" s="60" t="str">
        <f>CJ157</f>
      </c>
      <c r="CK169" s="60" t="str">
        <f>CK157</f>
      </c>
      <c r="CL169" s="60" t="str">
        <f>CL157</f>
      </c>
      <c r="CM169" s="60" t="str">
        <f>CM157</f>
      </c>
      <c r="CN169" s="60" t="str">
        <f>CN157</f>
      </c>
      <c r="CO169" s="60" t="str">
        <f>CO157</f>
      </c>
      <c r="CP169" s="60" t="str">
        <f>CP157</f>
      </c>
      <c r="CQ169" s="60" t="str">
        <f>CQ157</f>
      </c>
      <c r="CR169" s="60" t="str">
        <f>CR157</f>
      </c>
      <c r="CS169" s="60" t="str">
        <f>CS157</f>
      </c>
      <c r="CT169" s="60" t="str">
        <f>CT157</f>
      </c>
      <c r="CU169" s="60" t="str">
        <f>CU157</f>
      </c>
      <c r="CV169" s="60" t="str">
        <f>CV157</f>
      </c>
      <c r="CW169" s="60" t="str">
        <f>CW157</f>
      </c>
      <c r="CX169" s="60" t="str">
        <f>CX157</f>
      </c>
      <c r="CY169" s="60" t="str">
        <f>CY157</f>
      </c>
      <c r="CZ169" s="60" t="str">
        <f>CZ157</f>
      </c>
      <c r="DA169" s="60" t="str">
        <f>DA157</f>
      </c>
      <c r="DB169" s="60" t="str">
        <f>DB157</f>
      </c>
      <c r="DC169" s="60" t="str">
        <f>DC157</f>
      </c>
      <c r="DD169" s="60" t="str">
        <f>DD157</f>
      </c>
      <c r="DE169" s="60" t="str">
        <f>DE157</f>
      </c>
      <c r="DF169" s="60" t="str">
        <f>DF157</f>
      </c>
      <c r="DG169" s="60" t="str">
        <f>DG157</f>
      </c>
      <c r="DH169" s="60" t="str">
        <f>DH157</f>
      </c>
      <c r="DI169" s="60" t="str">
        <f>DI157</f>
      </c>
      <c r="DJ169" s="60" t="str">
        <f>DJ157</f>
      </c>
      <c r="DK169" s="60" t="str">
        <f>DK157</f>
      </c>
      <c r="DL169" s="60" t="str">
        <f>DL157</f>
      </c>
      <c r="DM169" s="60" t="str">
        <f>DM157</f>
      </c>
      <c r="DN169" s="60" t="str">
        <f>DN157</f>
      </c>
      <c r="DO169" s="60" t="str">
        <f>DO157</f>
      </c>
      <c r="DP169" s="60" t="str">
        <f>DP157</f>
      </c>
      <c r="DQ169" s="60" t="str">
        <f>DQ157</f>
      </c>
      <c r="DR169" s="60" t="str">
        <f>DR157</f>
      </c>
      <c r="DS169" s="60" t="str">
        <f>DS157</f>
      </c>
      <c r="DT169" s="60" t="str">
        <f>DT157</f>
      </c>
      <c r="DU169" s="60" t="str">
        <f>DU157</f>
      </c>
      <c r="DV169" s="60" t="str">
        <f>DV157</f>
      </c>
      <c r="DW169" s="60" t="str">
        <f>DW157</f>
      </c>
      <c r="DX169" s="60" t="str">
        <f>DX157</f>
      </c>
      <c r="DY169" s="60" t="str">
        <f>DY157</f>
      </c>
      <c r="DZ169" s="60" t="str">
        <f>DZ157</f>
      </c>
      <c r="EA169" s="60" t="str">
        <f>EA157</f>
      </c>
      <c r="EB169" s="60" t="str">
        <f>EB157</f>
      </c>
      <c r="EC169" s="60" t="str">
        <f>EC157</f>
      </c>
      <c r="ED169" s="60" t="str">
        <f>ED157</f>
      </c>
      <c r="EE169" s="60" t="str">
        <f>EE157</f>
      </c>
      <c r="EF169" s="60" t="str">
        <f>EF157</f>
      </c>
      <c r="EG169" s="60" t="str">
        <f>EG157</f>
      </c>
      <c r="EH169" s="60" t="str">
        <f>EH157</f>
      </c>
      <c r="EI169" s="60" t="str">
        <f>EI157</f>
      </c>
      <c r="EJ169" s="60" t="str">
        <f>EJ157</f>
      </c>
      <c r="EK169" s="60" t="str">
        <f>EK157</f>
      </c>
      <c r="EL169" s="60" t="str">
        <f>EL157</f>
      </c>
      <c r="EM169" s="60" t="str">
        <f>EM157</f>
      </c>
      <c r="EN169" s="60" t="str">
        <f>EN157</f>
      </c>
      <c r="EO169" s="60" t="str">
        <f>EO157</f>
      </c>
      <c r="EP169" s="60" t="str">
        <f>EP157</f>
      </c>
      <c r="EQ169" s="60" t="str">
        <f>EQ157</f>
      </c>
      <c r="ER169" s="60" t="str">
        <f>ER157</f>
      </c>
      <c r="ES169" s="60" t="str">
        <f>ES157</f>
      </c>
      <c r="ET169" s="60" t="str">
        <f>ET157</f>
      </c>
      <c r="EU169" s="60" t="str">
        <f>EU157</f>
      </c>
      <c r="EV169" s="60" t="str">
        <f>EV157</f>
      </c>
      <c r="EW169" s="60" t="str">
        <f>EW157</f>
      </c>
      <c r="EX169" s="60" t="str">
        <f>EX157</f>
      </c>
      <c r="EY169" s="60" t="str">
        <f>EY157</f>
      </c>
      <c r="EZ169" s="60" t="str">
        <f>EZ157</f>
      </c>
      <c r="FA169" s="60" t="str">
        <f>FA157</f>
      </c>
      <c r="FB169" s="60" t="str">
        <f>FB157</f>
      </c>
      <c r="FC169" s="60" t="str">
        <f>FC157</f>
      </c>
      <c r="FD169" s="60" t="str">
        <f>FD157</f>
      </c>
      <c r="FE169" s="60" t="str">
        <f>FE157</f>
      </c>
      <c r="FF169" s="60" t="str">
        <f>FF157</f>
      </c>
      <c r="FG169" s="60" t="str">
        <f>FG157</f>
      </c>
      <c r="FH169" s="60" t="str">
        <f>FH157</f>
      </c>
      <c r="FI169" s="60" t="str">
        <f>FI157</f>
      </c>
      <c r="FJ169" s="60" t="str">
        <f>FJ157</f>
      </c>
      <c r="FK169" s="60" t="str">
        <f>FK157</f>
      </c>
      <c r="FL169" s="60" t="str">
        <f>FL157</f>
      </c>
      <c r="FM169" s="60" t="str">
        <f>FM157</f>
      </c>
      <c r="FN169" s="60" t="str">
        <f>FN157</f>
      </c>
      <c r="FO169" s="60" t="str">
        <f>FO157</f>
      </c>
      <c r="FP169" s="60" t="str">
        <f>FP157</f>
      </c>
      <c r="FQ169" s="60" t="str">
        <f>FQ157</f>
      </c>
      <c r="FR169" s="60" t="str">
        <f>FR157</f>
      </c>
      <c r="FS169" s="60" t="str">
        <f>FS157</f>
      </c>
      <c r="FT169" s="60" t="str">
        <f>FT157</f>
      </c>
      <c r="FU169" s="60" t="str">
        <f>FU157</f>
      </c>
      <c r="FV169" s="60" t="str">
        <f>FV157</f>
      </c>
      <c r="FW169" s="60" t="str">
        <f>FW157</f>
      </c>
      <c r="FX169" s="60" t="str">
        <f>FX157</f>
      </c>
      <c r="FY169" s="60" t="str">
        <f>FY157</f>
      </c>
      <c r="FZ169" s="60" t="str">
        <f>FZ157</f>
      </c>
      <c r="GA169" s="60" t="str">
        <f>GA157</f>
      </c>
      <c r="GB169" s="60" t="str">
        <f>GB157</f>
      </c>
      <c r="GC169" s="60" t="str">
        <f>GC157</f>
      </c>
      <c r="GD169" s="60" t="str">
        <f>GD157</f>
      </c>
      <c r="GE169" s="60" t="str">
        <f>GE157</f>
      </c>
      <c r="GF169" s="60" t="str">
        <f>GF157</f>
      </c>
      <c r="GG169" s="60" t="str">
        <f>GG157</f>
      </c>
      <c r="GH169" s="60" t="str">
        <f>GH157</f>
      </c>
      <c r="GI169" s="60" t="str">
        <f>GI157</f>
      </c>
      <c r="GJ169" s="60" t="str">
        <f>GJ157</f>
      </c>
      <c r="GK169" s="60" t="str">
        <f>GK157</f>
      </c>
      <c r="GL169" s="60" t="str">
        <f>GL157</f>
      </c>
      <c r="GM169" s="60" t="str">
        <f>GM157</f>
      </c>
      <c r="GN169" s="60" t="str">
        <f>GN157</f>
      </c>
      <c r="GO169" s="60" t="str">
        <f>GO157</f>
      </c>
      <c r="GP169" s="60" t="str">
        <f>GP157</f>
      </c>
      <c r="GQ169" s="60" t="str">
        <f>GQ157</f>
      </c>
      <c r="GR169" s="60" t="str">
        <f>GR157</f>
      </c>
      <c r="GS169" s="60" t="str">
        <f>GS157</f>
      </c>
      <c r="GT169" s="60" t="str">
        <f>GT157</f>
      </c>
      <c r="GU169" s="60" t="str">
        <f>GU157</f>
      </c>
      <c r="GV169" s="60" t="str">
        <f>GV157</f>
      </c>
      <c r="GW169" s="60" t="str">
        <f>GW157</f>
      </c>
      <c r="GX169" s="60" t="str">
        <f>GX157</f>
      </c>
      <c r="GY169" s="60" t="str">
        <f>GY157</f>
      </c>
      <c r="GZ169" s="60" t="str">
        <f>GZ157</f>
      </c>
    </row>
    <row r="170">
      <c r="A170" s="24" t="s">
        <v>42</v>
      </c>
      <c r="B170" s="60" t="str">
        <f>B158</f>
      </c>
      <c r="C170" s="60" t="str">
        <f>C158</f>
      </c>
      <c r="D170" s="60" t="str">
        <f>D158</f>
      </c>
      <c r="E170" s="60" t="str">
        <f>E158</f>
      </c>
      <c r="F170" s="60" t="str">
        <f>F158</f>
      </c>
      <c r="G170" s="60" t="str">
        <f>G158</f>
      </c>
      <c r="H170" s="60" t="str">
        <f>H158</f>
      </c>
      <c r="I170" s="60" t="str">
        <f>I158</f>
      </c>
      <c r="J170" s="60" t="str">
        <f>J158</f>
      </c>
      <c r="K170" s="60" t="str">
        <f>K158</f>
      </c>
      <c r="L170" s="60" t="str">
        <f>L158</f>
      </c>
      <c r="M170" s="60" t="str">
        <f>M158</f>
      </c>
      <c r="N170" s="60" t="str">
        <f>N158</f>
      </c>
      <c r="O170" s="60" t="str">
        <f>O158</f>
      </c>
      <c r="P170" s="60" t="str">
        <f>P158</f>
      </c>
      <c r="Q170" s="60" t="str">
        <f>Q158</f>
      </c>
      <c r="R170" s="60" t="str">
        <f>R158</f>
      </c>
      <c r="S170" s="60" t="str">
        <f>S158</f>
      </c>
      <c r="T170" s="60" t="str">
        <f>T158</f>
      </c>
      <c r="U170" s="60" t="str">
        <f>U158</f>
      </c>
      <c r="V170" s="60" t="str">
        <f>V158</f>
      </c>
      <c r="W170" s="60" t="str">
        <f>W158</f>
      </c>
      <c r="X170" s="60" t="str">
        <f>X158</f>
      </c>
      <c r="Y170" s="60" t="str">
        <f>Y158</f>
      </c>
      <c r="Z170" s="60" t="str">
        <f>Z158</f>
      </c>
      <c r="AA170" s="60" t="str">
        <f>AA158</f>
      </c>
      <c r="AB170" s="60" t="str">
        <f>AB158</f>
      </c>
      <c r="AC170" s="60" t="str">
        <f>AC158</f>
      </c>
      <c r="AD170" s="60" t="str">
        <f>AD158</f>
      </c>
      <c r="AE170" s="60" t="str">
        <f>AE158</f>
      </c>
      <c r="AF170" s="60" t="str">
        <f>AF158</f>
      </c>
      <c r="AG170" s="60" t="str">
        <f>AG158</f>
      </c>
      <c r="AH170" s="60" t="str">
        <f>AH158</f>
      </c>
      <c r="AI170" s="60" t="str">
        <f>AI158</f>
      </c>
      <c r="AJ170" s="60" t="str">
        <f>AJ158</f>
      </c>
      <c r="AK170" s="60" t="str">
        <f>AK158</f>
      </c>
      <c r="AL170" s="60" t="str">
        <f>AL158</f>
      </c>
      <c r="AM170" s="60" t="str">
        <f>AM158</f>
      </c>
      <c r="AN170" s="60" t="str">
        <f>AN158</f>
      </c>
      <c r="AO170" s="60" t="str">
        <f>AO158</f>
      </c>
      <c r="AP170" s="60" t="str">
        <f>AP158</f>
      </c>
      <c r="AQ170" s="60" t="str">
        <f>AQ158</f>
      </c>
      <c r="AR170" s="60" t="str">
        <f>AR158</f>
      </c>
      <c r="AS170" s="60" t="str">
        <f>AS158</f>
      </c>
      <c r="AT170" s="60" t="str">
        <f>AT158</f>
      </c>
      <c r="AU170" s="60" t="str">
        <f>AU158</f>
      </c>
      <c r="AV170" s="60" t="str">
        <f>AV158</f>
      </c>
      <c r="AW170" s="60" t="str">
        <f>AW158</f>
      </c>
      <c r="AX170" s="60" t="str">
        <f>AX158</f>
      </c>
      <c r="AY170" s="60" t="str">
        <f>AY158</f>
      </c>
      <c r="AZ170" s="60" t="str">
        <f>AZ158</f>
      </c>
      <c r="BA170" s="60" t="str">
        <f>BA158</f>
      </c>
      <c r="BB170" s="60" t="str">
        <f>BB158</f>
      </c>
      <c r="BC170" s="60" t="str">
        <f>BC158</f>
      </c>
      <c r="BD170" s="60" t="str">
        <f>BD158</f>
      </c>
      <c r="BE170" s="60" t="str">
        <f>BE158</f>
      </c>
      <c r="BF170" s="60" t="str">
        <f>BF158</f>
      </c>
      <c r="BG170" s="60" t="str">
        <f>BG158</f>
      </c>
      <c r="BH170" s="60" t="str">
        <f>BH158</f>
      </c>
      <c r="BI170" s="60" t="str">
        <f>BI158</f>
      </c>
      <c r="BJ170" s="60" t="str">
        <f>BJ158</f>
      </c>
      <c r="BK170" s="60" t="str">
        <f>BK158</f>
      </c>
      <c r="BL170" s="60" t="str">
        <f>BL158</f>
      </c>
      <c r="BM170" s="60" t="str">
        <f>BM158</f>
      </c>
      <c r="BN170" s="60" t="str">
        <f>BN158</f>
      </c>
      <c r="BO170" s="60" t="str">
        <f>BO158</f>
      </c>
      <c r="BP170" s="60" t="str">
        <f>BP158</f>
      </c>
      <c r="BQ170" s="60" t="str">
        <f>BQ158</f>
      </c>
      <c r="BR170" s="60" t="str">
        <f>BR158</f>
      </c>
      <c r="BS170" s="60" t="str">
        <f>BS158</f>
      </c>
      <c r="BT170" s="60" t="str">
        <f>BT158</f>
      </c>
      <c r="BU170" s="60" t="str">
        <f>BU158</f>
      </c>
      <c r="BV170" s="60" t="str">
        <f>BV158</f>
      </c>
      <c r="BW170" s="60" t="str">
        <f>BW158</f>
      </c>
      <c r="BX170" s="60" t="str">
        <f>BX158</f>
      </c>
      <c r="BY170" s="60" t="str">
        <f>BY158</f>
      </c>
      <c r="BZ170" s="60" t="str">
        <f>BZ158</f>
      </c>
      <c r="CA170" s="60" t="str">
        <f>CA158</f>
      </c>
      <c r="CB170" s="60" t="str">
        <f>CB158</f>
      </c>
      <c r="CC170" s="60" t="str">
        <f>CC158</f>
      </c>
      <c r="CD170" s="60" t="str">
        <f>CD158</f>
      </c>
      <c r="CE170" s="60" t="str">
        <f>CE158</f>
      </c>
      <c r="CF170" s="60" t="str">
        <f>CF158</f>
      </c>
      <c r="CG170" s="60" t="str">
        <f>CG158</f>
      </c>
      <c r="CH170" s="60" t="str">
        <f>CH158</f>
      </c>
      <c r="CI170" s="60" t="str">
        <f>CI158</f>
      </c>
      <c r="CJ170" s="60" t="str">
        <f>CJ158</f>
      </c>
      <c r="CK170" s="60" t="str">
        <f>CK158</f>
      </c>
      <c r="CL170" s="60" t="str">
        <f>CL158</f>
      </c>
      <c r="CM170" s="60" t="str">
        <f>CM158</f>
      </c>
      <c r="CN170" s="60" t="str">
        <f>CN158</f>
      </c>
      <c r="CO170" s="60" t="str">
        <f>CO158</f>
      </c>
      <c r="CP170" s="60" t="str">
        <f>CP158</f>
      </c>
      <c r="CQ170" s="60" t="str">
        <f>CQ158</f>
      </c>
      <c r="CR170" s="60" t="str">
        <f>CR158</f>
      </c>
      <c r="CS170" s="60" t="str">
        <f>CS158</f>
      </c>
      <c r="CT170" s="60" t="str">
        <f>CT158</f>
      </c>
      <c r="CU170" s="60" t="str">
        <f>CU158</f>
      </c>
      <c r="CV170" s="60" t="str">
        <f>CV158</f>
      </c>
      <c r="CW170" s="60" t="str">
        <f>CW158</f>
      </c>
      <c r="CX170" s="60" t="str">
        <f>CX158</f>
      </c>
      <c r="CY170" s="60" t="str">
        <f>CY158</f>
      </c>
      <c r="CZ170" s="60" t="str">
        <f>CZ158</f>
      </c>
      <c r="DA170" s="60" t="str">
        <f>DA158</f>
      </c>
      <c r="DB170" s="60" t="str">
        <f>DB158</f>
      </c>
      <c r="DC170" s="60" t="str">
        <f>DC158</f>
      </c>
      <c r="DD170" s="60" t="str">
        <f>DD158</f>
      </c>
      <c r="DE170" s="60" t="str">
        <f>DE158</f>
      </c>
      <c r="DF170" s="60" t="str">
        <f>DF158</f>
      </c>
      <c r="DG170" s="60" t="str">
        <f>DG158</f>
      </c>
      <c r="DH170" s="60" t="str">
        <f>DH158</f>
      </c>
      <c r="DI170" s="60" t="str">
        <f>DI158</f>
      </c>
      <c r="DJ170" s="60" t="str">
        <f>DJ158</f>
      </c>
      <c r="DK170" s="60" t="str">
        <f>DK158</f>
      </c>
      <c r="DL170" s="60" t="str">
        <f>DL158</f>
      </c>
      <c r="DM170" s="60" t="str">
        <f>DM158</f>
      </c>
      <c r="DN170" s="60" t="str">
        <f>DN158</f>
      </c>
      <c r="DO170" s="60" t="str">
        <f>DO158</f>
      </c>
      <c r="DP170" s="60" t="str">
        <f>DP158</f>
      </c>
      <c r="DQ170" s="60" t="str">
        <f>DQ158</f>
      </c>
      <c r="DR170" s="60" t="str">
        <f>DR158</f>
      </c>
      <c r="DS170" s="60" t="str">
        <f>DS158</f>
      </c>
      <c r="DT170" s="60" t="str">
        <f>DT158</f>
      </c>
      <c r="DU170" s="60" t="str">
        <f>DU158</f>
      </c>
      <c r="DV170" s="60" t="str">
        <f>DV158</f>
      </c>
      <c r="DW170" s="60" t="str">
        <f>DW158</f>
      </c>
      <c r="DX170" s="60" t="str">
        <f>DX158</f>
      </c>
      <c r="DY170" s="60" t="str">
        <f>DY158</f>
      </c>
      <c r="DZ170" s="60" t="str">
        <f>DZ158</f>
      </c>
      <c r="EA170" s="60" t="str">
        <f>EA158</f>
      </c>
      <c r="EB170" s="60" t="str">
        <f>EB158</f>
      </c>
      <c r="EC170" s="60" t="str">
        <f>EC158</f>
      </c>
      <c r="ED170" s="60" t="str">
        <f>ED158</f>
      </c>
      <c r="EE170" s="60" t="str">
        <f>EE158</f>
      </c>
      <c r="EF170" s="60" t="str">
        <f>EF158</f>
      </c>
      <c r="EG170" s="60" t="str">
        <f>EG158</f>
      </c>
      <c r="EH170" s="60" t="str">
        <f>EH158</f>
      </c>
      <c r="EI170" s="60" t="str">
        <f>EI158</f>
      </c>
      <c r="EJ170" s="60" t="str">
        <f>EJ158</f>
      </c>
      <c r="EK170" s="60" t="str">
        <f>EK158</f>
      </c>
      <c r="EL170" s="60" t="str">
        <f>EL158</f>
      </c>
      <c r="EM170" s="60" t="str">
        <f>EM158</f>
      </c>
      <c r="EN170" s="60" t="str">
        <f>EN158</f>
      </c>
      <c r="EO170" s="60" t="str">
        <f>EO158</f>
      </c>
      <c r="EP170" s="60" t="str">
        <f>EP158</f>
      </c>
      <c r="EQ170" s="60" t="str">
        <f>EQ158</f>
      </c>
      <c r="ER170" s="60" t="str">
        <f>ER158</f>
      </c>
      <c r="ES170" s="60" t="str">
        <f>ES158</f>
      </c>
      <c r="ET170" s="60" t="str">
        <f>ET158</f>
      </c>
      <c r="EU170" s="60" t="str">
        <f>EU158</f>
      </c>
      <c r="EV170" s="60" t="str">
        <f>EV158</f>
      </c>
      <c r="EW170" s="60" t="str">
        <f>EW158</f>
      </c>
      <c r="EX170" s="60" t="str">
        <f>EX158</f>
      </c>
      <c r="EY170" s="60" t="str">
        <f>EY158</f>
      </c>
      <c r="EZ170" s="60" t="str">
        <f>EZ158</f>
      </c>
      <c r="FA170" s="60" t="str">
        <f>FA158</f>
      </c>
      <c r="FB170" s="60" t="str">
        <f>FB158</f>
      </c>
      <c r="FC170" s="60" t="str">
        <f>FC158</f>
      </c>
      <c r="FD170" s="60" t="str">
        <f>FD158</f>
      </c>
      <c r="FE170" s="60" t="str">
        <f>FE158</f>
      </c>
      <c r="FF170" s="60" t="str">
        <f>FF158</f>
      </c>
      <c r="FG170" s="60" t="str">
        <f>FG158</f>
      </c>
      <c r="FH170" s="60" t="str">
        <f>FH158</f>
      </c>
      <c r="FI170" s="60" t="str">
        <f>FI158</f>
      </c>
      <c r="FJ170" s="60" t="str">
        <f>FJ158</f>
      </c>
      <c r="FK170" s="60" t="str">
        <f>FK158</f>
      </c>
      <c r="FL170" s="60" t="str">
        <f>FL158</f>
      </c>
      <c r="FM170" s="60" t="str">
        <f>FM158</f>
      </c>
      <c r="FN170" s="60" t="str">
        <f>FN158</f>
      </c>
      <c r="FO170" s="60" t="str">
        <f>FO158</f>
      </c>
      <c r="FP170" s="60" t="str">
        <f>FP158</f>
      </c>
      <c r="FQ170" s="60" t="str">
        <f>FQ158</f>
      </c>
      <c r="FR170" s="60" t="str">
        <f>FR158</f>
      </c>
      <c r="FS170" s="60" t="str">
        <f>FS158</f>
      </c>
      <c r="FT170" s="60" t="str">
        <f>FT158</f>
      </c>
      <c r="FU170" s="60" t="str">
        <f>FU158</f>
      </c>
      <c r="FV170" s="60" t="str">
        <f>FV158</f>
      </c>
      <c r="FW170" s="60" t="str">
        <f>FW158</f>
      </c>
      <c r="FX170" s="60" t="str">
        <f>FX158</f>
      </c>
      <c r="FY170" s="60" t="str">
        <f>FY158</f>
      </c>
      <c r="FZ170" s="60" t="str">
        <f>FZ158</f>
      </c>
      <c r="GA170" s="60" t="str">
        <f>GA158</f>
      </c>
      <c r="GB170" s="60" t="str">
        <f>GB158</f>
      </c>
      <c r="GC170" s="60" t="str">
        <f>GC158</f>
      </c>
      <c r="GD170" s="60" t="str">
        <f>GD158</f>
      </c>
      <c r="GE170" s="60" t="str">
        <f>GE158</f>
      </c>
      <c r="GF170" s="60" t="str">
        <f>GF158</f>
      </c>
      <c r="GG170" s="60" t="str">
        <f>GG158</f>
      </c>
      <c r="GH170" s="60" t="str">
        <f>GH158</f>
      </c>
      <c r="GI170" s="60" t="str">
        <f>GI158</f>
      </c>
      <c r="GJ170" s="60" t="str">
        <f>GJ158</f>
      </c>
      <c r="GK170" s="60" t="str">
        <f>GK158</f>
      </c>
      <c r="GL170" s="60" t="str">
        <f>GL158</f>
      </c>
      <c r="GM170" s="60" t="str">
        <f>GM158</f>
      </c>
      <c r="GN170" s="60" t="str">
        <f>GN158</f>
      </c>
      <c r="GO170" s="60" t="str">
        <f>GO158</f>
      </c>
      <c r="GP170" s="60" t="str">
        <f>GP158</f>
      </c>
      <c r="GQ170" s="60" t="str">
        <f>GQ158</f>
      </c>
      <c r="GR170" s="60" t="str">
        <f>GR158</f>
      </c>
      <c r="GS170" s="60" t="str">
        <f>GS158</f>
      </c>
      <c r="GT170" s="60" t="str">
        <f>GT158</f>
      </c>
      <c r="GU170" s="60" t="str">
        <f>GU158</f>
      </c>
      <c r="GV170" s="60" t="str">
        <f>GV158</f>
      </c>
      <c r="GW170" s="60" t="str">
        <f>GW158</f>
      </c>
      <c r="GX170" s="60" t="str">
        <f>GX158</f>
      </c>
      <c r="GY170" s="60" t="str">
        <f>GY158</f>
      </c>
      <c r="GZ170" s="60" t="str">
        <f>GZ158</f>
      </c>
    </row>
    <row r="171">
      <c r="A171" s="23"/>
    </row>
    <row r="172">
      <c r="A172" s="27" t="s">
        <v>51</v>
      </c>
    </row>
    <row r="173" ht="17.25" customHeight="1">
      <c r="A173" s="31" t="s">
        <v>62</v>
      </c>
    </row>
    <row r="174" ht="32.25" customHeight="1">
      <c r="A174" s="31" t="s">
        <v>58</v>
      </c>
    </row>
    <row r="175" ht="32.25" customHeight="1">
      <c r="A175" s="31" t="s">
        <v>61</v>
      </c>
    </row>
    <row r="176" ht="32.25" customHeight="1">
      <c r="A176" s="31" t="s">
        <v>59</v>
      </c>
    </row>
    <row r="177" ht="32.25" customHeight="1">
      <c r="A177" s="31" t="s">
        <v>63</v>
      </c>
    </row>
    <row r="178" ht="44.25" customHeight="1">
      <c r="A178" s="31" t="s">
        <v>68</v>
      </c>
    </row>
    <row r="179" ht="32.25" customHeight="1">
      <c r="A179" s="31" t="s">
        <v>65</v>
      </c>
    </row>
    <row r="180" ht="32.25" customHeight="1">
      <c r="A180" s="31" t="s">
        <v>69</v>
      </c>
    </row>
    <row r="181" ht="32.25" customHeight="1">
      <c r="A181" s="31" t="s">
        <v>70</v>
      </c>
    </row>
    <row r="182" ht="32.25" customHeight="1">
      <c r="A182" s="31" t="s">
        <v>66</v>
      </c>
    </row>
    <row r="183" ht="32.25" customHeight="1">
      <c r="A183" s="31" t="s">
        <v>145</v>
      </c>
    </row>
  </sheetData>
  <hyperlinks>
    <hyperlink ref="A1" display="Return to contents" location="Contents!A1"/>
  </hyperlinks>
  <pageMargins left="0.7" right="0.7" top="0.75" bottom="0.75" header="0.3" footer="0.3"/>
  <pageSetup paperSize="9" orientation="portrait" r:id="rId2"/>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theme="6"/>
    <outlinePr summaryBelow="0"/>
    <pageSetUpPr fitToPage="1"/>
  </sheetPr>
  <dimension ref="A1"/>
  <sheetViews>
    <sheetView showGridLines="0" zoomScale="85" zoomScaleNormal="85" workbookViewId="0">
      <pane xSplit="1" ySplit="10" topLeftCell="B11" activePane="bottomRight" state="frozen"/>
      <selection pane="topRight" activeCell="B1" sqref="B1"/>
      <selection pane="bottomLeft" activeCell="A11" sqref="A11"/>
      <selection pane="bottomRight"/>
    </sheetView>
  </sheetViews>
  <sheetFormatPr defaultRowHeight="15.0" baseColWidth="10"/>
  <cols>
    <col min="1" max="1" width="73.25" hidden="0" customWidth="1"/>
  </cols>
  <sheetData>
    <row r="1">
      <c r="A1" s="34" t="s">
        <v>101</v>
      </c>
    </row>
    <row r="2">
      <c r="A2" s="26"/>
    </row>
    <row r="8" ht="21" customHeight="1">
      <c r="A8" s="17" t="s">
        <v>50</v>
      </c>
    </row>
    <row r="9">
      <c r="A9" s="18" t="s">
        <v>112</v>
      </c>
    </row>
    <row r="10">
      <c r="A10" s="19" t="s">
        <v>117</v>
      </c>
      <c r="B10" s="62" t="n">
        <v>1974</v>
      </c>
      <c r="C10" s="62" t="n">
        <v>1975</v>
      </c>
      <c r="D10" s="62" t="n">
        <v>1976</v>
      </c>
      <c r="E10" s="62" t="n">
        <v>1977</v>
      </c>
      <c r="F10" s="62" t="n">
        <v>1978</v>
      </c>
      <c r="G10" s="62" t="n">
        <v>1979</v>
      </c>
      <c r="H10" s="62" t="n">
        <v>1980</v>
      </c>
      <c r="I10" s="62" t="n">
        <v>1981</v>
      </c>
      <c r="J10" s="62" t="n">
        <v>1982</v>
      </c>
      <c r="K10" s="62" t="n">
        <v>1983</v>
      </c>
      <c r="L10" s="62" t="n">
        <v>1984</v>
      </c>
      <c r="M10" s="62" t="n">
        <v>1985</v>
      </c>
      <c r="N10" s="62" t="n">
        <v>1986</v>
      </c>
      <c r="O10" s="62" t="n">
        <v>1987</v>
      </c>
      <c r="P10" s="62" t="n">
        <v>1988</v>
      </c>
      <c r="Q10" s="62" t="n">
        <v>1989</v>
      </c>
      <c r="R10" s="62" t="n">
        <v>1990</v>
      </c>
      <c r="S10" s="62" t="n">
        <v>1991</v>
      </c>
      <c r="T10" s="62" t="n">
        <v>1992</v>
      </c>
      <c r="U10" s="62" t="n">
        <v>1993</v>
      </c>
      <c r="V10" s="62" t="n">
        <v>1994</v>
      </c>
      <c r="W10" s="62" t="n">
        <v>1995</v>
      </c>
      <c r="X10" s="62" t="n">
        <v>1996</v>
      </c>
      <c r="Y10" s="62" t="n">
        <v>1997</v>
      </c>
      <c r="Z10" s="62" t="n">
        <v>1998</v>
      </c>
      <c r="AA10" s="62" t="n">
        <v>1999</v>
      </c>
      <c r="AB10" s="62" t="n">
        <v>2000</v>
      </c>
      <c r="AC10" s="62" t="n">
        <v>2001</v>
      </c>
      <c r="AD10" s="62" t="n">
        <v>2002</v>
      </c>
      <c r="AE10" s="62" t="n">
        <v>2003</v>
      </c>
      <c r="AF10" s="62" t="n">
        <v>2004</v>
      </c>
      <c r="AG10" s="62" t="n">
        <v>2005</v>
      </c>
      <c r="AH10" s="62" t="n">
        <v>2006</v>
      </c>
      <c r="AI10" s="62" t="n">
        <v>2007</v>
      </c>
      <c r="AJ10" s="62" t="n">
        <v>2008</v>
      </c>
      <c r="AK10" s="62" t="n">
        <v>2009</v>
      </c>
      <c r="AL10" s="62" t="n">
        <v>2010</v>
      </c>
      <c r="AM10" s="62" t="n">
        <v>2011</v>
      </c>
      <c r="AN10" s="62" t="n">
        <v>2012</v>
      </c>
      <c r="AO10" s="62" t="n">
        <v>2013</v>
      </c>
      <c r="AP10" s="62" t="n">
        <v>2014</v>
      </c>
      <c r="AQ10" s="62" t="n">
        <v>2015</v>
      </c>
      <c r="AR10" s="62" t="n">
        <v>2016</v>
      </c>
      <c r="AS10" s="62" t="n">
        <v>2017</v>
      </c>
      <c r="AT10" s="62" t="n">
        <v>2018</v>
      </c>
      <c r="AU10" s="62" t="n">
        <v>2019</v>
      </c>
      <c r="AV10" s="62" t="n">
        <v>2020</v>
      </c>
      <c r="AW10" s="62" t="n">
        <v>2021</v>
      </c>
      <c r="AX10" s="62" t="n">
        <v>2022</v>
      </c>
      <c r="AY10" s="62" t="n">
        <v>2023</v>
      </c>
      <c r="AZ10" s="62" t="n">
        <v>2024</v>
      </c>
    </row>
    <row r="11">
      <c r="A11" s="20"/>
    </row>
    <row r="12">
      <c r="A12" s="21" t="s">
        <v>44</v>
      </c>
      <c r="B12" s="58" t="str">
        <f>B13 + B43 + B45 - B59 - B74 - B89 - B103</f>
      </c>
      <c r="C12" s="58" t="str">
        <f>C13 + C43 + C45 - C59 - C74 - C89 - C103</f>
      </c>
      <c r="D12" s="58" t="str">
        <f>D13 + D43 + D45 - D59 - D74 - D89 - D103</f>
      </c>
      <c r="E12" s="58" t="str">
        <f>E13 + E43 + E45 - E59 - E74 - E89 - E103</f>
      </c>
      <c r="F12" s="58" t="str">
        <f>F13 + F43 + F45 - F59 - F74 - F89 - F103</f>
      </c>
      <c r="G12" s="58" t="str">
        <f>G13 + G43 + G45 - G59 - G74 - G89 - G103</f>
      </c>
      <c r="H12" s="58" t="str">
        <f>H13 + H43 + H45 - H59 - H74 - H89 - H103</f>
      </c>
      <c r="I12" s="58" t="str">
        <f>I13 + I43 + I45 - I59 - I74 - I89 - I103</f>
      </c>
      <c r="J12" s="58" t="str">
        <f>J13 + J43 + J45 - J59 - J74 - J89 - J103</f>
      </c>
      <c r="K12" s="58" t="str">
        <f>K13 + K43 + K45 - K59 - K74 - K89 - K103</f>
      </c>
      <c r="L12" s="58" t="str">
        <f>L13 + L43 + L45 - L59 - L74 - L89 - L103</f>
      </c>
      <c r="M12" s="58" t="str">
        <f>M13 + M43 + M45 - M59 - M74 - M89 - M103</f>
      </c>
      <c r="N12" s="58" t="str">
        <f>N13 + N43 + N45 - N59 - N74 - N89 - N103</f>
      </c>
      <c r="O12" s="58" t="str">
        <f>O13 + O43 + O45 - O59 - O74 - O89 - O103</f>
      </c>
      <c r="P12" s="58" t="str">
        <f>P13 + P43 + P45 - P59 - P74 - P89 - P103</f>
      </c>
      <c r="Q12" s="58" t="str">
        <f>Q13 + Q43 + Q45 - Q59 - Q74 - Q89 - Q103</f>
      </c>
      <c r="R12" s="58" t="str">
        <f>R13 + R43 + R45 - R59 - R74 - R89 - R103</f>
      </c>
      <c r="S12" s="58" t="str">
        <f>S13 + S43 + S45 - S59 - S74 - S89 - S103</f>
      </c>
      <c r="T12" s="58" t="str">
        <f>T13 + T43 + T45 - T59 - T74 - T89 - T103</f>
      </c>
      <c r="U12" s="58" t="str">
        <f>U13 + U43 + U45 - U59 - U74 - U89 - U103</f>
      </c>
      <c r="V12" s="58" t="str">
        <f>V13 + V43 + V45 - V59 - V74 - V89 - V103</f>
      </c>
      <c r="W12" s="58" t="str">
        <f>W13 + W43 + W45 - W59 - W74 - W89 - W103</f>
      </c>
      <c r="X12" s="58" t="str">
        <f>X13 + X43 + X45 - X59 - X74 - X89 - X103</f>
      </c>
      <c r="Y12" s="58" t="str">
        <f>Y13 + Y43 + Y45 - Y59 - Y74 - Y89 - Y103</f>
      </c>
      <c r="Z12" s="58" t="str">
        <f>Z13 + Z43 + Z45 - Z59 - Z74 - Z89 - Z103</f>
      </c>
      <c r="AA12" s="58" t="str">
        <f>AA13 + AA43 + AA45 - AA59 - AA74 - AA89 - AA103</f>
      </c>
      <c r="AB12" s="58" t="str">
        <f>AB13 + AB43 + AB45 - AB59 - AB74 - AB89 - AB103</f>
      </c>
      <c r="AC12" s="58" t="str">
        <f>AC13 + AC43 + AC45 - AC59 - AC74 - AC89 - AC103</f>
      </c>
      <c r="AD12" s="58" t="str">
        <f>AD13 + AD43 + AD45 - AD59 - AD74 - AD89 - AD103</f>
      </c>
      <c r="AE12" s="58" t="str">
        <f>AE13 + AE43 + AE45 - AE59 - AE74 - AE89 - AE103</f>
      </c>
      <c r="AF12" s="58" t="str">
        <f>AF13 + AF43 + AF45 - AF59 - AF74 - AF89 - AF103</f>
      </c>
      <c r="AG12" s="58" t="str">
        <f>AG13 + AG43 + AG45 - AG59 - AG74 - AG89 - AG103</f>
      </c>
      <c r="AH12" s="58" t="str">
        <f>AH13 + AH43 + AH45 - AH59 - AH74 - AH89 - AH103</f>
      </c>
      <c r="AI12" s="58" t="str">
        <f>AI13 + AI43 + AI45 - AI59 - AI74 - AI89 - AI103</f>
      </c>
      <c r="AJ12" s="58" t="str">
        <f>AJ13 + AJ43 + AJ45 - AJ59 - AJ74 - AJ89 - AJ103</f>
      </c>
      <c r="AK12" s="58" t="str">
        <f>AK13 + AK43 + AK45 - AK59 - AK74 - AK89 - AK103</f>
      </c>
      <c r="AL12" s="58" t="str">
        <f>AL13 + AL43 + AL45 - AL59 - AL74 - AL89 - AL103</f>
      </c>
      <c r="AM12" s="58" t="str">
        <f>AM13 + AM43 + AM45 - AM59 - AM74 - AM89 - AM103</f>
      </c>
      <c r="AN12" s="58" t="str">
        <f>AN13 + AN43 + AN45 - AN59 - AN74 - AN89 - AN103</f>
      </c>
      <c r="AO12" s="58" t="str">
        <f>AO13 + AO43 + AO45 - AO59 - AO74 - AO89 - AO103</f>
      </c>
      <c r="AP12" s="58" t="str">
        <f>AP13 + AP43 + AP45 - AP59 - AP74 - AP89 - AP103</f>
      </c>
      <c r="AQ12" s="58" t="str">
        <f>AQ13 + AQ43 + AQ45 - AQ59 - AQ74 - AQ89 - AQ103</f>
      </c>
      <c r="AR12" s="58" t="str">
        <f>AR13 + AR43 + AR45 - AR59 - AR74 - AR89 - AR103</f>
      </c>
      <c r="AS12" s="58" t="str">
        <f>AS13 + AS43 + AS45 - AS59 - AS74 - AS89 - AS103</f>
      </c>
      <c r="AT12" s="58" t="str">
        <f>AT13 + AT43 + AT45 - AT59 - AT74 - AT89 - AT103</f>
      </c>
      <c r="AU12" s="58" t="str">
        <f>AU13 + AU43 + AU45 - AU59 - AU74 - AU89 - AU103</f>
      </c>
      <c r="AV12" s="58" t="str">
        <f>AV13 + AV43 + AV45 - AV59 - AV74 - AV89 - AV103</f>
      </c>
      <c r="AW12" s="58" t="str">
        <f>AW13 + AW43 + AW45 - AW59 - AW74 - AW89 - AW103</f>
      </c>
      <c r="AX12" s="58" t="str">
        <f>AX13 + AX43 + AX45 - AX59 - AX74 - AX89 - AX103</f>
      </c>
      <c r="AY12" s="58" t="str">
        <f>AY13 + AY43 + AY45 - AY59 - AY74 - AY89 - AY103</f>
      </c>
      <c r="AZ12" s="58" t="str">
        <f>AZ13 + AZ43 + AZ45 - AZ59 - AZ74 - AZ89 - AZ103</f>
      </c>
    </row>
    <row r="13">
      <c r="A13" s="22" t="s">
        <v>0</v>
      </c>
      <c r="B13" s="59" t="str">
        <f>B14 + B33</f>
      </c>
      <c r="C13" s="59" t="str">
        <f>C14 + C33</f>
      </c>
      <c r="D13" s="59" t="str">
        <f>D14 + D33</f>
      </c>
      <c r="E13" s="59" t="str">
        <f>E14 + E33</f>
      </c>
      <c r="F13" s="59" t="str">
        <f>F14 + F33</f>
      </c>
      <c r="G13" s="59" t="str">
        <f>G14 + G33</f>
      </c>
      <c r="H13" s="59" t="str">
        <f>H14 + H33</f>
      </c>
      <c r="I13" s="59" t="str">
        <f>I14 + I33</f>
      </c>
      <c r="J13" s="59" t="str">
        <f>J14 + J33</f>
      </c>
      <c r="K13" s="59" t="str">
        <f>K14 + K33</f>
      </c>
      <c r="L13" s="59" t="str">
        <f>L14 + L33</f>
      </c>
      <c r="M13" s="59" t="str">
        <f>M14 + M33</f>
      </c>
      <c r="N13" s="59" t="str">
        <f>N14 + N33</f>
      </c>
      <c r="O13" s="59" t="str">
        <f>O14 + O33</f>
      </c>
      <c r="P13" s="59" t="str">
        <f>P14 + P33</f>
      </c>
      <c r="Q13" s="59" t="str">
        <f>Q14 + Q33</f>
      </c>
      <c r="R13" s="59" t="str">
        <f>R14 + R33</f>
      </c>
      <c r="S13" s="59" t="str">
        <f>S14 + S33</f>
      </c>
      <c r="T13" s="59" t="str">
        <f>T14 + T33</f>
      </c>
      <c r="U13" s="59" t="str">
        <f>U14 + U33</f>
      </c>
      <c r="V13" s="59" t="str">
        <f>V14 + V33</f>
      </c>
      <c r="W13" s="59" t="str">
        <f>W14 + W33</f>
      </c>
      <c r="X13" s="59" t="str">
        <f>X14 + X33</f>
      </c>
      <c r="Y13" s="59" t="str">
        <f>Y14 + Y33</f>
      </c>
      <c r="Z13" s="59" t="str">
        <f>Z14 + Z33</f>
      </c>
      <c r="AA13" s="59" t="str">
        <f>AA14 + AA33</f>
      </c>
      <c r="AB13" s="59" t="str">
        <f>AB14 + AB33</f>
      </c>
      <c r="AC13" s="59" t="str">
        <f>AC14 + AC33</f>
      </c>
      <c r="AD13" s="59" t="str">
        <f>AD14 + AD33</f>
      </c>
      <c r="AE13" s="59" t="str">
        <f>AE14 + AE33</f>
      </c>
      <c r="AF13" s="59" t="str">
        <f>AF14 + AF33</f>
      </c>
      <c r="AG13" s="59" t="str">
        <f>AG14 + AG33</f>
      </c>
      <c r="AH13" s="59" t="str">
        <f>AH14 + AH33</f>
      </c>
      <c r="AI13" s="59" t="str">
        <f>AI14 + AI33</f>
      </c>
      <c r="AJ13" s="59" t="str">
        <f>AJ14 + AJ33</f>
      </c>
      <c r="AK13" s="59" t="str">
        <f>AK14 + AK33</f>
      </c>
      <c r="AL13" s="59" t="str">
        <f>AL14 + AL33</f>
      </c>
      <c r="AM13" s="59" t="str">
        <f>AM14 + AM33</f>
      </c>
      <c r="AN13" s="59" t="str">
        <f>AN14 + AN33</f>
      </c>
      <c r="AO13" s="59" t="str">
        <f>AO14 + AO33</f>
      </c>
      <c r="AP13" s="59" t="str">
        <f>AP14 + AP33</f>
      </c>
      <c r="AQ13" s="59" t="str">
        <f>AQ14 + AQ33</f>
      </c>
      <c r="AR13" s="59" t="str">
        <f>AR14 + AR33</f>
      </c>
      <c r="AS13" s="59" t="str">
        <f>AS14 + AS33</f>
      </c>
      <c r="AT13" s="59" t="str">
        <f>AT14 + AT33</f>
      </c>
      <c r="AU13" s="59" t="str">
        <f>AU14 + AU33</f>
      </c>
      <c r="AV13" s="59" t="str">
        <f>AV14 + AV33</f>
      </c>
      <c r="AW13" s="59" t="str">
        <f>AW14 + AW33</f>
      </c>
      <c r="AX13" s="59" t="str">
        <f>AX14 + AX33</f>
      </c>
      <c r="AY13" s="59" t="str">
        <f>AY14 + AY33</f>
      </c>
      <c r="AZ13" s="59" t="str">
        <f>AZ14 + AZ33</f>
      </c>
    </row>
    <row r="14">
      <c r="A14" s="29" t="s">
        <v>91</v>
      </c>
      <c r="B14" s="61" t="str">
        <f>SUM(B15:B32)</f>
      </c>
      <c r="C14" s="61" t="str">
        <f>SUM(C15:C32)</f>
      </c>
      <c r="D14" s="61" t="str">
        <f>SUM(D15:D32)</f>
      </c>
      <c r="E14" s="61" t="str">
        <f>SUM(E15:E32)</f>
      </c>
      <c r="F14" s="61" t="str">
        <f>SUM(F15:F32)</f>
      </c>
      <c r="G14" s="61" t="str">
        <f>SUM(G15:G32)</f>
      </c>
      <c r="H14" s="61" t="str">
        <f>SUM(H15:H32)</f>
      </c>
      <c r="I14" s="61" t="str">
        <f>SUM(I15:I32)</f>
      </c>
      <c r="J14" s="61" t="str">
        <f>SUM(J15:J32)</f>
      </c>
      <c r="K14" s="61" t="str">
        <f>SUM(K15:K32)</f>
      </c>
      <c r="L14" s="61" t="str">
        <f>SUM(L15:L32)</f>
      </c>
      <c r="M14" s="61" t="str">
        <f>SUM(M15:M32)</f>
      </c>
      <c r="N14" s="61" t="str">
        <f>SUM(N15:N32)</f>
      </c>
      <c r="O14" s="61" t="str">
        <f>SUM(O15:O32)</f>
      </c>
      <c r="P14" s="61" t="str">
        <f>SUM(P15:P32)</f>
      </c>
      <c r="Q14" s="61" t="str">
        <f>SUM(Q15:Q32)</f>
      </c>
      <c r="R14" s="61" t="str">
        <f>SUM(R15:R32)</f>
      </c>
      <c r="S14" s="61" t="str">
        <f>SUM(S15:S32)</f>
      </c>
      <c r="T14" s="61" t="str">
        <f>SUM(T15:T32)</f>
      </c>
      <c r="U14" s="61" t="str">
        <f>SUM(U15:U32)</f>
      </c>
      <c r="V14" s="61" t="str">
        <f>SUM(V15:V32)</f>
      </c>
      <c r="W14" s="61" t="str">
        <f>SUM(W15:W32)</f>
      </c>
      <c r="X14" s="61" t="str">
        <f>SUM(X15:X32)</f>
      </c>
      <c r="Y14" s="61" t="str">
        <f>SUM(Y15:Y32)</f>
      </c>
      <c r="Z14" s="61" t="str">
        <f>SUM(Z15:Z32)</f>
      </c>
      <c r="AA14" s="61" t="str">
        <f>SUM(AA15:AA32)</f>
      </c>
      <c r="AB14" s="61" t="str">
        <f>SUM(AB15:AB32)</f>
      </c>
      <c r="AC14" s="61" t="str">
        <f>SUM(AC15:AC32)</f>
      </c>
      <c r="AD14" s="61" t="str">
        <f>SUM(AD15:AD32)</f>
      </c>
      <c r="AE14" s="61" t="str">
        <f>SUM(AE15:AE32)</f>
      </c>
      <c r="AF14" s="61" t="str">
        <f>SUM(AF15:AF32)</f>
      </c>
      <c r="AG14" s="61" t="str">
        <f>SUM(AG15:AG32)</f>
      </c>
      <c r="AH14" s="61" t="str">
        <f>SUM(AH15:AH32)</f>
      </c>
      <c r="AI14" s="61" t="str">
        <f>SUM(AI15:AI32)</f>
      </c>
      <c r="AJ14" s="61" t="str">
        <f>SUM(AJ15:AJ32)</f>
      </c>
      <c r="AK14" s="61" t="str">
        <f>SUM(AK15:AK32)</f>
      </c>
      <c r="AL14" s="61" t="str">
        <f>SUM(AL15:AL32)</f>
      </c>
      <c r="AM14" s="61" t="str">
        <f>SUM(AM15:AM32)</f>
      </c>
      <c r="AN14" s="61" t="str">
        <f>SUM(AN15:AN32)</f>
      </c>
      <c r="AO14" s="61" t="str">
        <f>SUM(AO15:AO32)</f>
      </c>
      <c r="AP14" s="61" t="str">
        <f>SUM(AP15:AP32)</f>
      </c>
      <c r="AQ14" s="61" t="str">
        <f>SUM(AQ15:AQ32)</f>
      </c>
      <c r="AR14" s="61" t="str">
        <f>SUM(AR15:AR32)</f>
      </c>
      <c r="AS14" s="61" t="str">
        <f>SUM(AS15:AS32)</f>
      </c>
      <c r="AT14" s="61" t="str">
        <f>SUM(AT15:AT32)</f>
      </c>
      <c r="AU14" s="61" t="str">
        <f>SUM(AU15:AU32)</f>
      </c>
      <c r="AV14" s="61" t="str">
        <f>SUM(AV15:AV32)</f>
      </c>
      <c r="AW14" s="61" t="str">
        <f>SUM(AW15:AW32)</f>
      </c>
      <c r="AX14" s="61" t="str">
        <f>SUM(AX15:AX32)</f>
      </c>
      <c r="AY14" s="61" t="str">
        <f>SUM(AY15:AY32)</f>
      </c>
      <c r="AZ14" s="61" t="str">
        <f>SUM(AZ15:AZ32)</f>
      </c>
    </row>
    <row r="15">
      <c r="A15" s="30" t="s">
        <v>5</v>
      </c>
      <c r="B15" s="60" t="n">
        <v>0</v>
      </c>
      <c r="C15" s="60" t="n">
        <v>0</v>
      </c>
      <c r="D15" s="60" t="n">
        <v>0</v>
      </c>
      <c r="E15" s="60" t="n">
        <v>0</v>
      </c>
      <c r="F15" s="60" t="n">
        <v>0</v>
      </c>
      <c r="G15" s="60" t="n">
        <v>4.442760031841</v>
      </c>
      <c r="H15" s="60" t="n">
        <v>6.46825193938913</v>
      </c>
      <c r="I15" s="60" t="n">
        <v>9.30957013310905</v>
      </c>
      <c r="J15" s="60" t="n">
        <v>17.6770846745348</v>
      </c>
      <c r="K15" s="60" t="n">
        <v>16.7751963380717</v>
      </c>
      <c r="L15" s="60" t="n">
        <v>20.3756105462421</v>
      </c>
      <c r="M15" s="60" t="n">
        <v>24.0048952236259</v>
      </c>
      <c r="N15" s="60" t="n">
        <v>29.1706161468203</v>
      </c>
      <c r="O15" s="60" t="n">
        <v>27.8057307851503</v>
      </c>
      <c r="P15" s="60" t="n">
        <v>30.1686948912366</v>
      </c>
      <c r="Q15" s="60" t="n">
        <v>30.5457215752609</v>
      </c>
      <c r="R15" s="60" t="n">
        <v>30.9493489625665</v>
      </c>
      <c r="S15" s="60" t="n">
        <v>31.2336159093628</v>
      </c>
      <c r="T15" s="60" t="n">
        <v>34.0134006300573</v>
      </c>
      <c r="U15" s="60" t="n">
        <v>34.7866852095662</v>
      </c>
      <c r="V15" s="60" t="n">
        <v>34.5726386343716</v>
      </c>
      <c r="W15" s="60" t="n">
        <v>37.7831001898723</v>
      </c>
      <c r="X15" s="60" t="n">
        <v>62.2845656801558</v>
      </c>
      <c r="Y15" s="60" t="n">
        <v>93.1247359839969</v>
      </c>
      <c r="Z15" s="60" t="n">
        <v>69.7133307593774</v>
      </c>
      <c r="AA15" s="60" t="n">
        <v>62.0492020979739</v>
      </c>
      <c r="AB15" s="60" t="n">
        <v>58.0458713516265</v>
      </c>
      <c r="AC15" s="60" t="n">
        <v>52.4773262895982</v>
      </c>
      <c r="AD15" s="60" t="n">
        <v>49.5021999706641</v>
      </c>
      <c r="AE15" s="60" t="n">
        <v>37.071257492195</v>
      </c>
      <c r="AF15" s="60" t="n">
        <v>29.0701164000872</v>
      </c>
      <c r="AG15" s="60" t="n">
        <v>26.9692198384908</v>
      </c>
      <c r="AH15" s="60" t="n">
        <v>21.7971049313795</v>
      </c>
      <c r="AI15" s="60" t="n">
        <v>12.1027254712792</v>
      </c>
      <c r="AJ15" s="60" t="n">
        <v>10.3525210907243</v>
      </c>
      <c r="AK15" s="60" t="n">
        <v>10.6009970507838</v>
      </c>
      <c r="AL15" s="60" t="n">
        <v>10.894882456278</v>
      </c>
      <c r="AM15" s="60" t="n">
        <v>7.1454283264584</v>
      </c>
      <c r="AN15" s="60" t="n">
        <v>7.10823564675031</v>
      </c>
      <c r="AO15" s="60" t="n">
        <v>7.91978638955193</v>
      </c>
      <c r="AP15" s="60" t="n">
        <v>9.03105648397852</v>
      </c>
      <c r="AQ15" s="60" t="n">
        <v>6.79137668860246</v>
      </c>
      <c r="AR15" s="60" t="n">
        <v>5.85031107236731</v>
      </c>
      <c r="AS15" s="60" t="n">
        <v>6.9332983827093</v>
      </c>
      <c r="AT15" s="60" t="n">
        <v>6.17692586533593</v>
      </c>
      <c r="AU15" s="60" t="n">
        <v>5.06488805561065</v>
      </c>
      <c r="AV15" s="60" t="n">
        <v>5.43928173316016</v>
      </c>
      <c r="AW15" s="60" t="n">
        <v>5.86524077069457</v>
      </c>
      <c r="AX15" s="60" t="n">
        <v>5.50152553446326</v>
      </c>
      <c r="AY15" s="60" t="n">
        <v>7.74479168342741</v>
      </c>
      <c r="AZ15" s="60" t="n">
        <v>5.72587663374393</v>
      </c>
    </row>
    <row r="16">
      <c r="A16" s="30" t="s">
        <v>6</v>
      </c>
      <c r="B16" s="60" t="n">
        <v>7.87305838623047</v>
      </c>
      <c r="C16" s="60" t="n">
        <v>8.15175051047272</v>
      </c>
      <c r="D16" s="60" t="n">
        <v>21.7361780735493</v>
      </c>
      <c r="E16" s="60" t="n">
        <v>31.170711149902</v>
      </c>
      <c r="F16" s="60" t="n">
        <v>26.3956019515647</v>
      </c>
      <c r="G16" s="60" t="n">
        <v>12.5531589009353</v>
      </c>
      <c r="H16" s="60" t="n">
        <v>8.6151129927228</v>
      </c>
      <c r="I16" s="60" t="n">
        <v>10.3799057323997</v>
      </c>
      <c r="J16" s="60" t="n">
        <v>13.017124814002</v>
      </c>
      <c r="K16" s="60" t="n">
        <v>13.0770469650072</v>
      </c>
      <c r="L16" s="60" t="n">
        <v>13.4062524880077</v>
      </c>
      <c r="M16" s="60" t="n">
        <v>14.4949215648875</v>
      </c>
      <c r="N16" s="60" t="n">
        <v>13.3772062074158</v>
      </c>
      <c r="O16" s="60" t="n">
        <v>11.6901415347505</v>
      </c>
      <c r="P16" s="60" t="n">
        <v>12.7090682750522</v>
      </c>
      <c r="Q16" s="60" t="n">
        <v>12.7330401699427</v>
      </c>
      <c r="R16" s="60" t="n">
        <v>11.479214367224</v>
      </c>
      <c r="S16" s="60" t="n">
        <v>11.0837548495592</v>
      </c>
      <c r="T16" s="60" t="n">
        <v>10.9432392523761</v>
      </c>
      <c r="U16" s="60" t="n">
        <v>9.98693976484947</v>
      </c>
      <c r="V16" s="60" t="n">
        <v>9.50558895037848</v>
      </c>
      <c r="W16" s="60" t="n">
        <v>7.76833759135666</v>
      </c>
      <c r="X16" s="60" t="n">
        <v>7.96588176602338</v>
      </c>
      <c r="Y16" s="60" t="n">
        <v>6.61193742114194</v>
      </c>
      <c r="Z16" s="60" t="n">
        <v>6.25907109333498</v>
      </c>
      <c r="AA16" s="60" t="n">
        <v>5.62076571772539</v>
      </c>
      <c r="AB16" s="60" t="n">
        <v>4.75666034014004</v>
      </c>
      <c r="AC16" s="60" t="n">
        <v>4.49446332219854</v>
      </c>
      <c r="AD16" s="60" t="n">
        <v>4.19316364349779</v>
      </c>
      <c r="AE16" s="60" t="n">
        <v>3.48124068442499</v>
      </c>
      <c r="AF16" s="60" t="n">
        <v>4.86416542437571</v>
      </c>
      <c r="AG16" s="60" t="n">
        <v>4.07832730059943</v>
      </c>
      <c r="AH16" s="60" t="n">
        <v>4.20903593265933</v>
      </c>
      <c r="AI16" s="60" t="n">
        <v>3.56059740714673</v>
      </c>
      <c r="AJ16" s="60" t="n">
        <v>3.0124358537239</v>
      </c>
      <c r="AK16" s="60" t="n">
        <v>2.35670180720428</v>
      </c>
      <c r="AL16" s="60" t="n">
        <v>2.58924191137558</v>
      </c>
      <c r="AM16" s="60" t="n">
        <v>2.78879605237798</v>
      </c>
      <c r="AN16" s="60" t="n">
        <v>2.60614563821516</v>
      </c>
      <c r="AO16" s="60" t="n">
        <v>2.50396532677856</v>
      </c>
      <c r="AP16" s="60" t="n">
        <v>3.54773973718247</v>
      </c>
      <c r="AQ16" s="60" t="n">
        <v>2.5316275795444</v>
      </c>
      <c r="AR16" s="60" t="n">
        <v>1.87980042951032</v>
      </c>
      <c r="AS16" s="60" t="n">
        <v>1.55751980500941</v>
      </c>
      <c r="AT16" s="60" t="n">
        <v>1.73256248563623</v>
      </c>
      <c r="AU16" s="60" t="n">
        <v>1.73289886230097</v>
      </c>
      <c r="AV16" s="60" t="n">
        <v>1.67299837987737</v>
      </c>
      <c r="AW16" s="60" t="n">
        <v>1.57184483457288</v>
      </c>
      <c r="AX16" s="60" t="n">
        <v>3.31850473403918</v>
      </c>
      <c r="AY16" s="60" t="n">
        <v>2.90951319633408</v>
      </c>
      <c r="AZ16" s="60" t="n">
        <v>3.38277306108107</v>
      </c>
    </row>
    <row r="17">
      <c r="A17" s="30" t="s">
        <v>2</v>
      </c>
      <c r="B17" s="60" t="n">
        <v>0</v>
      </c>
      <c r="C17" s="60" t="n">
        <v>0</v>
      </c>
      <c r="D17" s="60" t="n">
        <v>0</v>
      </c>
      <c r="E17" s="60" t="n">
        <v>0</v>
      </c>
      <c r="F17" s="60" t="n">
        <v>0</v>
      </c>
      <c r="G17" s="60" t="n">
        <v>0</v>
      </c>
      <c r="H17" s="60" t="n">
        <v>0</v>
      </c>
      <c r="I17" s="60" t="n">
        <v>0</v>
      </c>
      <c r="J17" s="60" t="n">
        <v>0</v>
      </c>
      <c r="K17" s="60" t="n">
        <v>0</v>
      </c>
      <c r="L17" s="60" t="n">
        <v>0</v>
      </c>
      <c r="M17" s="60" t="n">
        <v>0</v>
      </c>
      <c r="N17" s="60" t="n">
        <v>0</v>
      </c>
      <c r="O17" s="60" t="n">
        <v>0</v>
      </c>
      <c r="P17" s="60" t="n">
        <v>0</v>
      </c>
      <c r="Q17" s="60" t="n">
        <v>0</v>
      </c>
      <c r="R17" s="60" t="n">
        <v>0</v>
      </c>
      <c r="S17" s="60" t="n">
        <v>0</v>
      </c>
      <c r="T17" s="60" t="n">
        <v>0</v>
      </c>
      <c r="U17" s="60" t="n">
        <v>0</v>
      </c>
      <c r="V17" s="60" t="n">
        <v>0</v>
      </c>
      <c r="W17" s="60" t="n">
        <v>0</v>
      </c>
      <c r="X17" s="60" t="n">
        <v>0</v>
      </c>
      <c r="Y17" s="60" t="n">
        <v>0</v>
      </c>
      <c r="Z17" s="60" t="n">
        <v>0</v>
      </c>
      <c r="AA17" s="60" t="n">
        <v>0</v>
      </c>
      <c r="AB17" s="60" t="n">
        <v>0</v>
      </c>
      <c r="AC17" s="60" t="n">
        <v>0</v>
      </c>
      <c r="AD17" s="60" t="n">
        <v>0</v>
      </c>
      <c r="AE17" s="60" t="n">
        <v>0</v>
      </c>
      <c r="AF17" s="60" t="n">
        <v>0</v>
      </c>
      <c r="AG17" s="60" t="n">
        <v>0</v>
      </c>
      <c r="AH17" s="60" t="n">
        <v>5.38970303853229</v>
      </c>
      <c r="AI17" s="60" t="n">
        <v>27.0104301876691</v>
      </c>
      <c r="AJ17" s="60" t="n">
        <v>26.3929818072556</v>
      </c>
      <c r="AK17" s="60" t="n">
        <v>24.7753174958084</v>
      </c>
      <c r="AL17" s="60" t="n">
        <v>24.3169098251923</v>
      </c>
      <c r="AM17" s="60" t="n">
        <v>22.5706326218122</v>
      </c>
      <c r="AN17" s="60" t="n">
        <v>23.1491173404689</v>
      </c>
      <c r="AO17" s="60" t="n">
        <v>20.1636917159237</v>
      </c>
      <c r="AP17" s="60" t="n">
        <v>23.9181402523648</v>
      </c>
      <c r="AQ17" s="60" t="n">
        <v>18.6323469864142</v>
      </c>
      <c r="AR17" s="60" t="n">
        <v>18.5009665318069</v>
      </c>
      <c r="AS17" s="60" t="n">
        <v>15.5391648522045</v>
      </c>
      <c r="AT17" s="60" t="n">
        <v>8.65254433311838</v>
      </c>
      <c r="AU17" s="60" t="n">
        <v>13.1501894510773</v>
      </c>
      <c r="AV17" s="60" t="n">
        <v>9.89505337557975</v>
      </c>
      <c r="AW17" s="60" t="n">
        <v>6.52351119246222</v>
      </c>
      <c r="AX17" s="60" t="n">
        <v>5.36200086714753</v>
      </c>
      <c r="AY17" s="60" t="n">
        <v>4.15096068166738</v>
      </c>
      <c r="AZ17" s="60" t="n">
        <v>2.50083616297637</v>
      </c>
    </row>
    <row r="18">
      <c r="A18" s="30" t="s">
        <v>3</v>
      </c>
      <c r="B18" s="60" t="n">
        <v>0</v>
      </c>
      <c r="C18" s="60" t="n">
        <v>0</v>
      </c>
      <c r="D18" s="60" t="n">
        <v>0</v>
      </c>
      <c r="E18" s="60" t="n">
        <v>0</v>
      </c>
      <c r="F18" s="60" t="n">
        <v>0</v>
      </c>
      <c r="G18" s="60" t="n">
        <v>0</v>
      </c>
      <c r="H18" s="60" t="n">
        <v>0</v>
      </c>
      <c r="I18" s="60" t="n">
        <v>0</v>
      </c>
      <c r="J18" s="60" t="n">
        <v>0</v>
      </c>
      <c r="K18" s="60" t="n">
        <v>0</v>
      </c>
      <c r="L18" s="60" t="n">
        <v>0</v>
      </c>
      <c r="M18" s="60" t="n">
        <v>0</v>
      </c>
      <c r="N18" s="60" t="n">
        <v>0</v>
      </c>
      <c r="O18" s="60" t="n">
        <v>0</v>
      </c>
      <c r="P18" s="60" t="n">
        <v>0</v>
      </c>
      <c r="Q18" s="60" t="n">
        <v>0</v>
      </c>
      <c r="R18" s="60" t="n">
        <v>0</v>
      </c>
      <c r="S18" s="60" t="n">
        <v>0</v>
      </c>
      <c r="T18" s="60" t="n">
        <v>0</v>
      </c>
      <c r="U18" s="60" t="n">
        <v>0</v>
      </c>
      <c r="V18" s="60" t="n">
        <v>0</v>
      </c>
      <c r="W18" s="60" t="n">
        <v>0</v>
      </c>
      <c r="X18" s="60" t="n">
        <v>0</v>
      </c>
      <c r="Y18" s="60" t="n">
        <v>0</v>
      </c>
      <c r="Z18" s="60" t="n">
        <v>0</v>
      </c>
      <c r="AA18" s="60" t="n">
        <v>0</v>
      </c>
      <c r="AB18" s="60" t="n">
        <v>0</v>
      </c>
      <c r="AC18" s="60" t="n">
        <v>0</v>
      </c>
      <c r="AD18" s="60" t="n">
        <v>0</v>
      </c>
      <c r="AE18" s="60" t="n">
        <v>0</v>
      </c>
      <c r="AF18" s="60" t="n">
        <v>0</v>
      </c>
      <c r="AG18" s="60" t="n">
        <v>0</v>
      </c>
      <c r="AH18" s="60" t="n">
        <v>0</v>
      </c>
      <c r="AI18" s="60" t="n">
        <v>38.9814423140206</v>
      </c>
      <c r="AJ18" s="60" t="n">
        <v>82.7493792072708</v>
      </c>
      <c r="AK18" s="60" t="n">
        <v>38.5625482865168</v>
      </c>
      <c r="AL18" s="60" t="n">
        <v>21.3094021285496</v>
      </c>
      <c r="AM18" s="60" t="n">
        <v>16.1678669587169</v>
      </c>
      <c r="AN18" s="60" t="n">
        <v>11.9357247591181</v>
      </c>
      <c r="AO18" s="60" t="n">
        <v>8.60832799382787</v>
      </c>
      <c r="AP18" s="60" t="n">
        <v>7.4171274515215</v>
      </c>
      <c r="AQ18" s="60" t="n">
        <v>10.0894777033885</v>
      </c>
      <c r="AR18" s="60" t="n">
        <v>6.81911231935421</v>
      </c>
      <c r="AS18" s="60" t="n">
        <v>4.95105943929372</v>
      </c>
      <c r="AT18" s="60" t="n">
        <v>3.89370789060863</v>
      </c>
      <c r="AU18" s="60" t="n">
        <v>2.46995425514229</v>
      </c>
      <c r="AV18" s="60" t="n">
        <v>0</v>
      </c>
      <c r="AW18" s="60" t="n">
        <v>0</v>
      </c>
      <c r="AX18" s="60" t="n">
        <v>0</v>
      </c>
      <c r="AY18" s="60" t="n">
        <v>0</v>
      </c>
      <c r="AZ18" s="60" t="n">
        <v>0</v>
      </c>
    </row>
    <row r="19">
      <c r="A19" s="30" t="s">
        <v>1</v>
      </c>
      <c r="B19" s="60" t="n">
        <v>0</v>
      </c>
      <c r="C19" s="60" t="n">
        <v>0</v>
      </c>
      <c r="D19" s="60" t="n">
        <v>0</v>
      </c>
      <c r="E19" s="60" t="n">
        <v>0</v>
      </c>
      <c r="F19" s="60" t="n">
        <v>0</v>
      </c>
      <c r="G19" s="60" t="n">
        <v>0</v>
      </c>
      <c r="H19" s="60" t="n">
        <v>0</v>
      </c>
      <c r="I19" s="60" t="n">
        <v>0</v>
      </c>
      <c r="J19" s="60" t="n">
        <v>0</v>
      </c>
      <c r="K19" s="60" t="n">
        <v>0</v>
      </c>
      <c r="L19" s="60" t="n">
        <v>0</v>
      </c>
      <c r="M19" s="60" t="n">
        <v>0</v>
      </c>
      <c r="N19" s="60" t="n">
        <v>0</v>
      </c>
      <c r="O19" s="60" t="n">
        <v>0</v>
      </c>
      <c r="P19" s="60" t="n">
        <v>0</v>
      </c>
      <c r="Q19" s="60" t="n">
        <v>0</v>
      </c>
      <c r="R19" s="60" t="n">
        <v>0</v>
      </c>
      <c r="S19" s="60" t="n">
        <v>0</v>
      </c>
      <c r="T19" s="60" t="n">
        <v>0</v>
      </c>
      <c r="U19" s="60" t="n">
        <v>0</v>
      </c>
      <c r="V19" s="60" t="n">
        <v>0</v>
      </c>
      <c r="W19" s="60" t="n">
        <v>0</v>
      </c>
      <c r="X19" s="60" t="n">
        <v>0</v>
      </c>
      <c r="Y19" s="60" t="n">
        <v>0</v>
      </c>
      <c r="Z19" s="60" t="n">
        <v>0</v>
      </c>
      <c r="AA19" s="60" t="n">
        <v>0</v>
      </c>
      <c r="AB19" s="60" t="n">
        <v>0</v>
      </c>
      <c r="AC19" s="60" t="n">
        <v>0</v>
      </c>
      <c r="AD19" s="60" t="n">
        <v>0</v>
      </c>
      <c r="AE19" s="60" t="n">
        <v>0</v>
      </c>
      <c r="AF19" s="60" t="n">
        <v>0</v>
      </c>
      <c r="AG19" s="60" t="n">
        <v>0</v>
      </c>
      <c r="AH19" s="60" t="n">
        <v>0</v>
      </c>
      <c r="AI19" s="60" t="n">
        <v>0</v>
      </c>
      <c r="AJ19" s="60" t="n">
        <v>0</v>
      </c>
      <c r="AK19" s="60" t="n">
        <v>36.7428201707106</v>
      </c>
      <c r="AL19" s="60" t="n">
        <v>38.6453273955458</v>
      </c>
      <c r="AM19" s="60" t="n">
        <v>33.2922104554701</v>
      </c>
      <c r="AN19" s="60" t="n">
        <v>22.8949225836556</v>
      </c>
      <c r="AO19" s="60" t="n">
        <v>12.2972166726985</v>
      </c>
      <c r="AP19" s="60" t="n">
        <v>17.9308502521711</v>
      </c>
      <c r="AQ19" s="60" t="n">
        <v>28.6710431279198</v>
      </c>
      <c r="AR19" s="60" t="n">
        <v>21.533445124702</v>
      </c>
      <c r="AS19" s="60" t="n">
        <v>18.9113426069808</v>
      </c>
      <c r="AT19" s="60" t="n">
        <v>14.5689645636932</v>
      </c>
      <c r="AU19" s="60" t="n">
        <v>15.5781522660777</v>
      </c>
      <c r="AV19" s="60" t="n">
        <v>10.7043387649</v>
      </c>
      <c r="AW19" s="60" t="n">
        <v>10.6118920721325</v>
      </c>
      <c r="AX19" s="60" t="n">
        <v>7.98733433504289</v>
      </c>
      <c r="AY19" s="60" t="n">
        <v>10.0267380109787</v>
      </c>
      <c r="AZ19" s="60" t="n">
        <v>10.0018741376292</v>
      </c>
    </row>
    <row r="20">
      <c r="A20" s="30" t="s">
        <v>4</v>
      </c>
      <c r="B20" s="60" t="n">
        <v>0</v>
      </c>
      <c r="C20" s="60" t="n">
        <v>0</v>
      </c>
      <c r="D20" s="60" t="n">
        <v>0</v>
      </c>
      <c r="E20" s="60" t="n">
        <v>0</v>
      </c>
      <c r="F20" s="60" t="n">
        <v>0</v>
      </c>
      <c r="G20" s="60" t="n">
        <v>0</v>
      </c>
      <c r="H20" s="60" t="n">
        <v>0</v>
      </c>
      <c r="I20" s="60" t="n">
        <v>0</v>
      </c>
      <c r="J20" s="60" t="n">
        <v>0</v>
      </c>
      <c r="K20" s="60" t="n">
        <v>0</v>
      </c>
      <c r="L20" s="60" t="n">
        <v>0</v>
      </c>
      <c r="M20" s="60" t="n">
        <v>0</v>
      </c>
      <c r="N20" s="60" t="n">
        <v>0</v>
      </c>
      <c r="O20" s="60" t="n">
        <v>0</v>
      </c>
      <c r="P20" s="60" t="n">
        <v>0</v>
      </c>
      <c r="Q20" s="60" t="n">
        <v>0</v>
      </c>
      <c r="R20" s="60" t="n">
        <v>0</v>
      </c>
      <c r="S20" s="60" t="n">
        <v>0</v>
      </c>
      <c r="T20" s="60" t="n">
        <v>0</v>
      </c>
      <c r="U20" s="60" t="n">
        <v>0</v>
      </c>
      <c r="V20" s="60" t="n">
        <v>0</v>
      </c>
      <c r="W20" s="60" t="n">
        <v>0</v>
      </c>
      <c r="X20" s="60" t="n">
        <v>0</v>
      </c>
      <c r="Y20" s="60" t="n">
        <v>0</v>
      </c>
      <c r="Z20" s="60" t="n">
        <v>0</v>
      </c>
      <c r="AA20" s="60" t="n">
        <v>0</v>
      </c>
      <c r="AB20" s="60" t="n">
        <v>0</v>
      </c>
      <c r="AC20" s="60" t="n">
        <v>0</v>
      </c>
      <c r="AD20" s="60" t="n">
        <v>0</v>
      </c>
      <c r="AE20" s="60" t="n">
        <v>0</v>
      </c>
      <c r="AF20" s="60" t="n">
        <v>0</v>
      </c>
      <c r="AG20" s="60" t="n">
        <v>0</v>
      </c>
      <c r="AH20" s="60" t="n">
        <v>0</v>
      </c>
      <c r="AI20" s="60" t="n">
        <v>0</v>
      </c>
      <c r="AJ20" s="60" t="n">
        <v>0</v>
      </c>
      <c r="AK20" s="60" t="n">
        <v>0.536680655883116</v>
      </c>
      <c r="AL20" s="60" t="n">
        <v>11.1348580684847</v>
      </c>
      <c r="AM20" s="60" t="n">
        <v>10.3824415365879</v>
      </c>
      <c r="AN20" s="60" t="n">
        <v>9.23296249395783</v>
      </c>
      <c r="AO20" s="60" t="n">
        <v>9.44613515561076</v>
      </c>
      <c r="AP20" s="60" t="n">
        <v>8.94696699216137</v>
      </c>
      <c r="AQ20" s="60" t="n">
        <v>8.37770103131495</v>
      </c>
      <c r="AR20" s="60" t="n">
        <v>7.64018121076355</v>
      </c>
      <c r="AS20" s="60" t="n">
        <v>6.68158709842049</v>
      </c>
      <c r="AT20" s="60" t="n">
        <v>5.69897573453001</v>
      </c>
      <c r="AU20" s="60" t="n">
        <v>4.80958266229146</v>
      </c>
      <c r="AV20" s="60" t="n">
        <v>4.39541719485034</v>
      </c>
      <c r="AW20" s="60" t="n">
        <v>3.42611657143688</v>
      </c>
      <c r="AX20" s="60" t="n">
        <v>2.8990627529303</v>
      </c>
      <c r="AY20" s="60" t="n">
        <v>1.93361772685949</v>
      </c>
      <c r="AZ20" s="60" t="n">
        <v>1.85729548785623</v>
      </c>
    </row>
    <row r="21">
      <c r="A21" s="30" t="s">
        <v>7</v>
      </c>
      <c r="B21" s="60" t="n">
        <v>0</v>
      </c>
      <c r="C21" s="60" t="n">
        <v>0</v>
      </c>
      <c r="D21" s="60" t="n">
        <v>0</v>
      </c>
      <c r="E21" s="60" t="n">
        <v>0</v>
      </c>
      <c r="F21" s="60" t="n">
        <v>0</v>
      </c>
      <c r="G21" s="60" t="n">
        <v>0</v>
      </c>
      <c r="H21" s="60" t="n">
        <v>0.00655845403191041</v>
      </c>
      <c r="I21" s="60" t="n">
        <v>0.56547588287897</v>
      </c>
      <c r="J21" s="60" t="n">
        <v>0.217572858471137</v>
      </c>
      <c r="K21" s="60" t="n">
        <v>0.251470950393664</v>
      </c>
      <c r="L21" s="60" t="n">
        <v>5.55035801112528</v>
      </c>
      <c r="M21" s="60" t="n">
        <v>17.3570586836346</v>
      </c>
      <c r="N21" s="60" t="n">
        <v>19.2317459439748</v>
      </c>
      <c r="O21" s="60" t="n">
        <v>19.4276223951742</v>
      </c>
      <c r="P21" s="60" t="n">
        <v>22.1454536946355</v>
      </c>
      <c r="Q21" s="60" t="n">
        <v>23.4459322673447</v>
      </c>
      <c r="R21" s="60" t="n">
        <v>22.0802105966391</v>
      </c>
      <c r="S21" s="60" t="n">
        <v>19.4815001945162</v>
      </c>
      <c r="T21" s="60" t="n">
        <v>15.648505200311</v>
      </c>
      <c r="U21" s="60" t="n">
        <v>14.7441244271943</v>
      </c>
      <c r="V21" s="60" t="n">
        <v>13.6277010345064</v>
      </c>
      <c r="W21" s="60" t="n">
        <v>13.5639090104368</v>
      </c>
      <c r="X21" s="60" t="n">
        <v>12.052376206183</v>
      </c>
      <c r="Y21" s="60" t="n">
        <v>11.3738434398271</v>
      </c>
      <c r="Z21" s="60" t="n">
        <v>11.1802161487387</v>
      </c>
      <c r="AA21" s="60" t="n">
        <v>10.3766544005383</v>
      </c>
      <c r="AB21" s="60" t="n">
        <v>7.2783192216537</v>
      </c>
      <c r="AC21" s="60" t="n">
        <v>6.77636955789547</v>
      </c>
      <c r="AD21" s="60" t="n">
        <v>3.75013865955805</v>
      </c>
      <c r="AE21" s="60" t="n">
        <v>3.47929733575764</v>
      </c>
      <c r="AF21" s="60" t="n">
        <v>3.05723054035783</v>
      </c>
      <c r="AG21" s="60" t="n">
        <v>2.68949975461594</v>
      </c>
      <c r="AH21" s="60" t="n">
        <v>2.13378534477395</v>
      </c>
      <c r="AI21" s="60" t="n">
        <v>1.64899357172447</v>
      </c>
      <c r="AJ21" s="60" t="n">
        <v>1.1413234958969</v>
      </c>
      <c r="AK21" s="60" t="n">
        <v>1.05282248725499</v>
      </c>
      <c r="AL21" s="60" t="n">
        <v>0.842875711061616</v>
      </c>
      <c r="AM21" s="60" t="n">
        <v>0.747443437813928</v>
      </c>
      <c r="AN21" s="60" t="n">
        <v>0.772560321540684</v>
      </c>
      <c r="AO21" s="60" t="n">
        <v>0.579760066992183</v>
      </c>
      <c r="AP21" s="60" t="n">
        <v>0.436700020530104</v>
      </c>
      <c r="AQ21" s="60" t="n">
        <v>0.24085056917123</v>
      </c>
      <c r="AR21" s="60" t="n">
        <v>0.10766887831986</v>
      </c>
      <c r="AS21" s="60" t="n">
        <v>0.0054876148189879</v>
      </c>
      <c r="AT21" s="60" t="n">
        <v>0.00143919393440501</v>
      </c>
      <c r="AU21" s="60" t="n">
        <v>0.0106347389740588</v>
      </c>
      <c r="AV21" s="60" t="n">
        <v>0.0942268399695459</v>
      </c>
      <c r="AW21" s="60" t="n">
        <v>0.119442902729025</v>
      </c>
      <c r="AX21" s="60" t="n">
        <v>0.108685535459617</v>
      </c>
      <c r="AY21" s="60" t="n">
        <v>0.061319196062888</v>
      </c>
      <c r="AZ21" s="60" t="n">
        <v>0.0565197231546515</v>
      </c>
    </row>
    <row r="22">
      <c r="A22" s="30" t="s">
        <v>8</v>
      </c>
      <c r="B22" s="60" t="n">
        <v>0</v>
      </c>
      <c r="C22" s="60" t="n">
        <v>0</v>
      </c>
      <c r="D22" s="60" t="n">
        <v>0</v>
      </c>
      <c r="E22" s="60" t="n">
        <v>0</v>
      </c>
      <c r="F22" s="60" t="n">
        <v>0</v>
      </c>
      <c r="G22" s="60" t="n">
        <v>0</v>
      </c>
      <c r="H22" s="60" t="n">
        <v>0</v>
      </c>
      <c r="I22" s="60" t="n">
        <v>0</v>
      </c>
      <c r="J22" s="60" t="n">
        <v>0</v>
      </c>
      <c r="K22" s="60" t="n">
        <v>0</v>
      </c>
      <c r="L22" s="60" t="n">
        <v>0</v>
      </c>
      <c r="M22" s="60" t="n">
        <v>0</v>
      </c>
      <c r="N22" s="60" t="n">
        <v>0</v>
      </c>
      <c r="O22" s="60" t="n">
        <v>0</v>
      </c>
      <c r="P22" s="60" t="n">
        <v>0</v>
      </c>
      <c r="Q22" s="60" t="n">
        <v>0</v>
      </c>
      <c r="R22" s="60" t="n">
        <v>0</v>
      </c>
      <c r="S22" s="60" t="n">
        <v>0</v>
      </c>
      <c r="T22" s="60" t="n">
        <v>0</v>
      </c>
      <c r="U22" s="60" t="n">
        <v>0</v>
      </c>
      <c r="V22" s="60" t="n">
        <v>0</v>
      </c>
      <c r="W22" s="60" t="n">
        <v>0</v>
      </c>
      <c r="X22" s="60" t="n">
        <v>0</v>
      </c>
      <c r="Y22" s="60" t="n">
        <v>0.0458282471837955</v>
      </c>
      <c r="Z22" s="60" t="n">
        <v>0.184357273956499</v>
      </c>
      <c r="AA22" s="60" t="n">
        <v>0</v>
      </c>
      <c r="AB22" s="60" t="n">
        <v>0</v>
      </c>
      <c r="AC22" s="60" t="n">
        <v>0.320074740169227</v>
      </c>
      <c r="AD22" s="60" t="n">
        <v>0.881139363958256</v>
      </c>
      <c r="AE22" s="60" t="n">
        <v>0.688588433541994</v>
      </c>
      <c r="AF22" s="60" t="n">
        <v>0.638542954253076</v>
      </c>
      <c r="AG22" s="60" t="n">
        <v>0.461575999956452</v>
      </c>
      <c r="AH22" s="60" t="n">
        <v>0.430207141470867</v>
      </c>
      <c r="AI22" s="60" t="n">
        <v>0.544034752597659</v>
      </c>
      <c r="AJ22" s="60" t="n">
        <v>0.719555781407211</v>
      </c>
      <c r="AK22" s="60" t="n">
        <v>1.63242559281709</v>
      </c>
      <c r="AL22" s="60" t="n">
        <v>1.3345219443144</v>
      </c>
      <c r="AM22" s="60" t="n">
        <v>1.32189926803518</v>
      </c>
      <c r="AN22" s="60" t="n">
        <v>2.21876030596047</v>
      </c>
      <c r="AO22" s="60" t="n">
        <v>2.9149885973582</v>
      </c>
      <c r="AP22" s="60" t="n">
        <v>4.38443571935981</v>
      </c>
      <c r="AQ22" s="60" t="n">
        <v>4.88386675090928</v>
      </c>
      <c r="AR22" s="60" t="n">
        <v>5.36160027494005</v>
      </c>
      <c r="AS22" s="60" t="n">
        <v>5.34776899279819</v>
      </c>
      <c r="AT22" s="60" t="n">
        <v>4.07477047009923</v>
      </c>
      <c r="AU22" s="60" t="n">
        <v>4.34358650689</v>
      </c>
      <c r="AV22" s="60" t="n">
        <v>5.93977099189441</v>
      </c>
      <c r="AW22" s="60" t="n">
        <v>4.45114982860765</v>
      </c>
      <c r="AX22" s="60" t="n">
        <v>3.35316824965444</v>
      </c>
      <c r="AY22" s="60" t="n">
        <v>3.99720512412232</v>
      </c>
      <c r="AZ22" s="60" t="n">
        <v>2.72397981227918</v>
      </c>
    </row>
    <row r="23">
      <c r="A23" s="30" t="s">
        <v>9</v>
      </c>
      <c r="B23" s="60" t="n">
        <v>0</v>
      </c>
      <c r="C23" s="60" t="n">
        <v>0</v>
      </c>
      <c r="D23" s="60" t="n">
        <v>0</v>
      </c>
      <c r="E23" s="60" t="n">
        <v>0</v>
      </c>
      <c r="F23" s="60" t="n">
        <v>0</v>
      </c>
      <c r="G23" s="60" t="n">
        <v>0</v>
      </c>
      <c r="H23" s="60" t="n">
        <v>0</v>
      </c>
      <c r="I23" s="60" t="n">
        <v>0</v>
      </c>
      <c r="J23" s="60" t="n">
        <v>0</v>
      </c>
      <c r="K23" s="60" t="n">
        <v>0</v>
      </c>
      <c r="L23" s="60" t="n">
        <v>0</v>
      </c>
      <c r="M23" s="60" t="n">
        <v>0</v>
      </c>
      <c r="N23" s="60" t="n">
        <v>0</v>
      </c>
      <c r="O23" s="60" t="n">
        <v>0</v>
      </c>
      <c r="P23" s="60" t="n">
        <v>0</v>
      </c>
      <c r="Q23" s="60" t="n">
        <v>0</v>
      </c>
      <c r="R23" s="60" t="n">
        <v>0</v>
      </c>
      <c r="S23" s="60" t="n">
        <v>0</v>
      </c>
      <c r="T23" s="60" t="n">
        <v>0</v>
      </c>
      <c r="U23" s="60" t="n">
        <v>0</v>
      </c>
      <c r="V23" s="60" t="n">
        <v>0</v>
      </c>
      <c r="W23" s="60" t="n">
        <v>0</v>
      </c>
      <c r="X23" s="60" t="n">
        <v>0</v>
      </c>
      <c r="Y23" s="60" t="n">
        <v>0</v>
      </c>
      <c r="Z23" s="60" t="n">
        <v>0</v>
      </c>
      <c r="AA23" s="60" t="n">
        <v>0</v>
      </c>
      <c r="AB23" s="60" t="n">
        <v>0</v>
      </c>
      <c r="AC23" s="60" t="n">
        <v>0</v>
      </c>
      <c r="AD23" s="60" t="n">
        <v>0</v>
      </c>
      <c r="AE23" s="60" t="n">
        <v>0</v>
      </c>
      <c r="AF23" s="60" t="n">
        <v>0</v>
      </c>
      <c r="AG23" s="60" t="n">
        <v>0.0033313970910955</v>
      </c>
      <c r="AH23" s="60" t="n">
        <v>0.345007625760555</v>
      </c>
      <c r="AI23" s="60" t="n">
        <v>1.23830173596381</v>
      </c>
      <c r="AJ23" s="60" t="n">
        <v>1.12172815379799</v>
      </c>
      <c r="AK23" s="60" t="n">
        <v>1.84766242262141</v>
      </c>
      <c r="AL23" s="60" t="n">
        <v>1.40428323687813</v>
      </c>
      <c r="AM23" s="60" t="n">
        <v>1.11172225309979</v>
      </c>
      <c r="AN23" s="60" t="n">
        <v>1.51460603893496</v>
      </c>
      <c r="AO23" s="60" t="n">
        <v>1.48894095243171</v>
      </c>
      <c r="AP23" s="60" t="n">
        <v>1.47132820627324</v>
      </c>
      <c r="AQ23" s="60" t="n">
        <v>1.47515466444711</v>
      </c>
      <c r="AR23" s="60" t="n">
        <v>1.62497293880012</v>
      </c>
      <c r="AS23" s="60" t="n">
        <v>1.67559377695139</v>
      </c>
      <c r="AT23" s="60" t="n">
        <v>1.6429115137795</v>
      </c>
      <c r="AU23" s="60" t="n">
        <v>1.40085439415316</v>
      </c>
      <c r="AV23" s="60" t="n">
        <v>3.35227974087508</v>
      </c>
      <c r="AW23" s="60" t="n">
        <v>3.18709395335631</v>
      </c>
      <c r="AX23" s="60" t="n">
        <v>2.8812860816786</v>
      </c>
      <c r="AY23" s="60" t="n">
        <v>3.5353727526568</v>
      </c>
      <c r="AZ23" s="60" t="n">
        <v>3.12170016255193</v>
      </c>
    </row>
    <row r="24">
      <c r="A24" s="30" t="s">
        <v>10</v>
      </c>
      <c r="B24" s="60" t="n">
        <v>0</v>
      </c>
      <c r="C24" s="60" t="n">
        <v>0</v>
      </c>
      <c r="D24" s="60" t="n">
        <v>0</v>
      </c>
      <c r="E24" s="60" t="n">
        <v>0</v>
      </c>
      <c r="F24" s="60" t="n">
        <v>0</v>
      </c>
      <c r="G24" s="60" t="n">
        <v>0</v>
      </c>
      <c r="H24" s="60" t="n">
        <v>0</v>
      </c>
      <c r="I24" s="60" t="n">
        <v>0</v>
      </c>
      <c r="J24" s="60" t="n">
        <v>0</v>
      </c>
      <c r="K24" s="60" t="n">
        <v>0</v>
      </c>
      <c r="L24" s="60" t="n">
        <v>0</v>
      </c>
      <c r="M24" s="60" t="n">
        <v>0</v>
      </c>
      <c r="N24" s="60" t="n">
        <v>0</v>
      </c>
      <c r="O24" s="60" t="n">
        <v>0</v>
      </c>
      <c r="P24" s="60" t="n">
        <v>0</v>
      </c>
      <c r="Q24" s="60" t="n">
        <v>0</v>
      </c>
      <c r="R24" s="60" t="n">
        <v>0</v>
      </c>
      <c r="S24" s="60" t="n">
        <v>0</v>
      </c>
      <c r="T24" s="60" t="n">
        <v>0</v>
      </c>
      <c r="U24" s="60" t="n">
        <v>0</v>
      </c>
      <c r="V24" s="60" t="n">
        <v>0</v>
      </c>
      <c r="W24" s="60" t="n">
        <v>0</v>
      </c>
      <c r="X24" s="60" t="n">
        <v>0</v>
      </c>
      <c r="Y24" s="60" t="n">
        <v>0</v>
      </c>
      <c r="Z24" s="60" t="n">
        <v>0</v>
      </c>
      <c r="AA24" s="60" t="n">
        <v>0</v>
      </c>
      <c r="AB24" s="60" t="n">
        <v>0</v>
      </c>
      <c r="AC24" s="60" t="n">
        <v>0</v>
      </c>
      <c r="AD24" s="60" t="n">
        <v>0</v>
      </c>
      <c r="AE24" s="60" t="n">
        <v>0</v>
      </c>
      <c r="AF24" s="60" t="n">
        <v>0</v>
      </c>
      <c r="AG24" s="60" t="n">
        <v>0</v>
      </c>
      <c r="AH24" s="60" t="n">
        <v>0</v>
      </c>
      <c r="AI24" s="60" t="n">
        <v>0</v>
      </c>
      <c r="AJ24" s="60" t="n">
        <v>0</v>
      </c>
      <c r="AK24" s="60" t="n">
        <v>0.776896952042312</v>
      </c>
      <c r="AL24" s="60" t="n">
        <v>1.47583953431717</v>
      </c>
      <c r="AM24" s="60" t="n">
        <v>1.03400219586315</v>
      </c>
      <c r="AN24" s="60" t="n">
        <v>0.736156242337827</v>
      </c>
      <c r="AO24" s="60" t="n">
        <v>0.831333731749021</v>
      </c>
      <c r="AP24" s="60" t="n">
        <v>1.27992645095589</v>
      </c>
      <c r="AQ24" s="60" t="n">
        <v>1.13042798484332</v>
      </c>
      <c r="AR24" s="60" t="n">
        <v>0.767755276525063</v>
      </c>
      <c r="AS24" s="60" t="n">
        <v>0.581303227773298</v>
      </c>
      <c r="AT24" s="60" t="n">
        <v>0.833478533022659</v>
      </c>
      <c r="AU24" s="60" t="n">
        <v>0.589678098440549</v>
      </c>
      <c r="AV24" s="60" t="n">
        <v>0.305267181057576</v>
      </c>
      <c r="AW24" s="60" t="n">
        <v>0.233799957349026</v>
      </c>
      <c r="AX24" s="60" t="n">
        <v>0.154862513401321</v>
      </c>
      <c r="AY24" s="60" t="n">
        <v>0.102827071513247</v>
      </c>
      <c r="AZ24" s="60" t="n">
        <v>0.017245033398098</v>
      </c>
    </row>
    <row r="25" ht="17.25" customHeight="1">
      <c r="A25" s="30" t="s">
        <v>102</v>
      </c>
      <c r="B25" s="60" t="n">
        <v>0</v>
      </c>
      <c r="C25" s="60" t="n">
        <v>0</v>
      </c>
      <c r="D25" s="60" t="n">
        <v>0</v>
      </c>
      <c r="E25" s="60" t="n">
        <v>0</v>
      </c>
      <c r="F25" s="60" t="n">
        <v>0</v>
      </c>
      <c r="G25" s="60" t="n">
        <v>0</v>
      </c>
      <c r="H25" s="60" t="n">
        <v>0</v>
      </c>
      <c r="I25" s="60" t="n">
        <v>0</v>
      </c>
      <c r="J25" s="60" t="n">
        <v>0</v>
      </c>
      <c r="K25" s="60" t="n">
        <v>0.0264351444812955</v>
      </c>
      <c r="L25" s="60" t="n">
        <v>0.0254042506142631</v>
      </c>
      <c r="M25" s="60" t="n">
        <v>0.170576675631492</v>
      </c>
      <c r="N25" s="60" t="n">
        <v>0.137256566762799</v>
      </c>
      <c r="O25" s="60" t="n">
        <v>0.164759440153697</v>
      </c>
      <c r="P25" s="60" t="n">
        <v>0.158095399169981</v>
      </c>
      <c r="Q25" s="60" t="n">
        <v>0.158463607731946</v>
      </c>
      <c r="R25" s="60" t="n">
        <v>0.268290984720877</v>
      </c>
      <c r="S25" s="60" t="n">
        <v>0.411659311198855</v>
      </c>
      <c r="T25" s="60" t="n">
        <v>1.0781774173607</v>
      </c>
      <c r="U25" s="60" t="n">
        <v>1.8532097789374</v>
      </c>
      <c r="V25" s="60" t="n">
        <v>1.91180955550295</v>
      </c>
      <c r="W25" s="60" t="n">
        <v>2.86041010229049</v>
      </c>
      <c r="X25" s="60" t="n">
        <v>3.91969292020724</v>
      </c>
      <c r="Y25" s="60" t="n">
        <v>4.72325877773205</v>
      </c>
      <c r="Z25" s="60" t="n">
        <v>3.64822644758969</v>
      </c>
      <c r="AA25" s="60" t="n">
        <v>2.98278591395698</v>
      </c>
      <c r="AB25" s="60" t="n">
        <v>2.8109511684061</v>
      </c>
      <c r="AC25" s="60" t="n">
        <v>2.88045795702721</v>
      </c>
      <c r="AD25" s="60" t="n">
        <v>2.43581718811393</v>
      </c>
      <c r="AE25" s="60" t="n">
        <v>1.98052853064118</v>
      </c>
      <c r="AF25" s="60" t="n">
        <v>2.43547719322615</v>
      </c>
      <c r="AG25" s="60" t="n">
        <v>2.32150167247358</v>
      </c>
      <c r="AH25" s="60" t="n">
        <v>1.55886961605331</v>
      </c>
      <c r="AI25" s="60" t="n">
        <v>1.14779567460853</v>
      </c>
      <c r="AJ25" s="60" t="n">
        <v>0.984324657114975</v>
      </c>
      <c r="AK25" s="60" t="n">
        <v>1.03841131131293</v>
      </c>
      <c r="AL25" s="60" t="n">
        <v>0.94893321103644</v>
      </c>
      <c r="AM25" s="60" t="n">
        <v>0.851903627241439</v>
      </c>
      <c r="AN25" s="60" t="n">
        <v>1.01330423904923</v>
      </c>
      <c r="AO25" s="60" t="n">
        <v>0.707087952308908</v>
      </c>
      <c r="AP25" s="60" t="n">
        <v>0.656581668267686</v>
      </c>
      <c r="AQ25" s="60" t="n">
        <v>0.875132151328823</v>
      </c>
      <c r="AR25" s="60" t="n">
        <v>0.905055344675592</v>
      </c>
      <c r="AS25" s="60" t="n">
        <v>0.809034216763467</v>
      </c>
      <c r="AT25" s="60" t="n">
        <v>0.696152515026527</v>
      </c>
      <c r="AU25" s="60" t="n">
        <v>0.733288823081885</v>
      </c>
      <c r="AV25" s="60" t="n">
        <v>0.610687082270931</v>
      </c>
      <c r="AW25" s="60" t="n">
        <v>0.532418086791997</v>
      </c>
      <c r="AX25" s="60" t="n">
        <v>0.464473219709237</v>
      </c>
      <c r="AY25" s="60" t="n">
        <v>0.371097528851805</v>
      </c>
      <c r="AZ25" s="60" t="n">
        <v>0.609430001024874</v>
      </c>
    </row>
    <row r="26">
      <c r="A26" s="30" t="s">
        <v>13</v>
      </c>
      <c r="B26" s="60" t="n">
        <v>0</v>
      </c>
      <c r="C26" s="60" t="n">
        <v>0</v>
      </c>
      <c r="D26" s="60" t="n">
        <v>0</v>
      </c>
      <c r="E26" s="60" t="n">
        <v>0</v>
      </c>
      <c r="F26" s="60" t="n">
        <v>0</v>
      </c>
      <c r="G26" s="60" t="n">
        <v>0</v>
      </c>
      <c r="H26" s="60" t="n">
        <v>0</v>
      </c>
      <c r="I26" s="60" t="n">
        <v>0</v>
      </c>
      <c r="J26" s="60" t="n">
        <v>0</v>
      </c>
      <c r="K26" s="60" t="n">
        <v>0</v>
      </c>
      <c r="L26" s="60" t="n">
        <v>0</v>
      </c>
      <c r="M26" s="60" t="n">
        <v>0</v>
      </c>
      <c r="N26" s="60" t="n">
        <v>0</v>
      </c>
      <c r="O26" s="60" t="n">
        <v>0</v>
      </c>
      <c r="P26" s="60" t="n">
        <v>0</v>
      </c>
      <c r="Q26" s="60" t="n">
        <v>0</v>
      </c>
      <c r="R26" s="60" t="n">
        <v>0</v>
      </c>
      <c r="S26" s="60" t="n">
        <v>0</v>
      </c>
      <c r="T26" s="60" t="n">
        <v>0</v>
      </c>
      <c r="U26" s="60" t="n">
        <v>0</v>
      </c>
      <c r="V26" s="60" t="n">
        <v>0</v>
      </c>
      <c r="W26" s="60" t="n">
        <v>0</v>
      </c>
      <c r="X26" s="60" t="n">
        <v>0</v>
      </c>
      <c r="Y26" s="60" t="n">
        <v>0</v>
      </c>
      <c r="Z26" s="60" t="n">
        <v>0</v>
      </c>
      <c r="AA26" s="60" t="n">
        <v>0.021700542310492</v>
      </c>
      <c r="AB26" s="60" t="n">
        <v>0.00428921935789425</v>
      </c>
      <c r="AC26" s="60" t="n">
        <v>0.565601357621101</v>
      </c>
      <c r="AD26" s="60" t="n">
        <v>1.01370386150491</v>
      </c>
      <c r="AE26" s="60" t="n">
        <v>1.46045073339322</v>
      </c>
      <c r="AF26" s="60" t="n">
        <v>1.99651770038979</v>
      </c>
      <c r="AG26" s="60" t="n">
        <v>1.68912608689699</v>
      </c>
      <c r="AH26" s="60" t="n">
        <v>1.55103159421564</v>
      </c>
      <c r="AI26" s="60" t="n">
        <v>0.669825856287365</v>
      </c>
      <c r="AJ26" s="60" t="n">
        <v>0.435407058791368</v>
      </c>
      <c r="AK26" s="60" t="n">
        <v>0.574267941365925</v>
      </c>
      <c r="AL26" s="60" t="n">
        <v>0.540039699107655</v>
      </c>
      <c r="AM26" s="60" t="n">
        <v>0.883029799081861</v>
      </c>
      <c r="AN26" s="60" t="n">
        <v>1.10534397213183</v>
      </c>
      <c r="AO26" s="60" t="n">
        <v>0.638832022097096</v>
      </c>
      <c r="AP26" s="60" t="n">
        <v>0.270066305270324</v>
      </c>
      <c r="AQ26" s="60" t="n">
        <v>0.342681933835255</v>
      </c>
      <c r="AR26" s="60" t="n">
        <v>0.370519518260416</v>
      </c>
      <c r="AS26" s="60" t="n">
        <v>0.50677924093444</v>
      </c>
      <c r="AT26" s="60" t="n">
        <v>0.613579086796</v>
      </c>
      <c r="AU26" s="60" t="n">
        <v>0.454434382483806</v>
      </c>
      <c r="AV26" s="60" t="n">
        <v>0.195794979566997</v>
      </c>
      <c r="AW26" s="60" t="n">
        <v>0.19994665496254</v>
      </c>
      <c r="AX26" s="60" t="n">
        <v>0.151584039975813</v>
      </c>
      <c r="AY26" s="60" t="n">
        <v>0.00331306627126666</v>
      </c>
      <c r="AZ26" s="60" t="n">
        <v>0.00691640968570561</v>
      </c>
    </row>
    <row r="27">
      <c r="A27" s="30" t="s">
        <v>14</v>
      </c>
      <c r="B27" s="60" t="n">
        <v>0</v>
      </c>
      <c r="C27" s="60" t="n">
        <v>0</v>
      </c>
      <c r="D27" s="60" t="n">
        <v>0</v>
      </c>
      <c r="E27" s="60" t="n">
        <v>0</v>
      </c>
      <c r="F27" s="60" t="n">
        <v>0</v>
      </c>
      <c r="G27" s="60" t="n">
        <v>0</v>
      </c>
      <c r="H27" s="60" t="n">
        <v>0</v>
      </c>
      <c r="I27" s="60" t="n">
        <v>0</v>
      </c>
      <c r="J27" s="60" t="n">
        <v>0</v>
      </c>
      <c r="K27" s="60" t="n">
        <v>0</v>
      </c>
      <c r="L27" s="60" t="n">
        <v>0</v>
      </c>
      <c r="M27" s="60" t="n">
        <v>0</v>
      </c>
      <c r="N27" s="60" t="n">
        <v>0</v>
      </c>
      <c r="O27" s="60" t="n">
        <v>0</v>
      </c>
      <c r="P27" s="60" t="n">
        <v>0</v>
      </c>
      <c r="Q27" s="60" t="n">
        <v>0</v>
      </c>
      <c r="R27" s="60" t="n">
        <v>0</v>
      </c>
      <c r="S27" s="60" t="n">
        <v>0</v>
      </c>
      <c r="T27" s="60" t="n">
        <v>0</v>
      </c>
      <c r="U27" s="60" t="n">
        <v>0</v>
      </c>
      <c r="V27" s="60" t="n">
        <v>0</v>
      </c>
      <c r="W27" s="60" t="n">
        <v>0</v>
      </c>
      <c r="X27" s="60" t="n">
        <v>0</v>
      </c>
      <c r="Y27" s="60" t="n">
        <v>0</v>
      </c>
      <c r="Z27" s="60" t="n">
        <v>0</v>
      </c>
      <c r="AA27" s="60" t="n">
        <v>0</v>
      </c>
      <c r="AB27" s="60" t="n">
        <v>0</v>
      </c>
      <c r="AC27" s="60" t="n">
        <v>0</v>
      </c>
      <c r="AD27" s="60" t="n">
        <v>0</v>
      </c>
      <c r="AE27" s="60" t="n">
        <v>0.00755959582619499</v>
      </c>
      <c r="AF27" s="60" t="n">
        <v>0.054851021033345</v>
      </c>
      <c r="AG27" s="60" t="n">
        <v>0.476043578774455</v>
      </c>
      <c r="AH27" s="60" t="n">
        <v>0.156606699282697</v>
      </c>
      <c r="AI27" s="60" t="n">
        <v>0.742422637227862</v>
      </c>
      <c r="AJ27" s="60" t="n">
        <v>0.98348583907444</v>
      </c>
      <c r="AK27" s="60" t="n">
        <v>0.729694393637062</v>
      </c>
      <c r="AL27" s="60" t="n">
        <v>0.705824768786244</v>
      </c>
      <c r="AM27" s="60" t="n">
        <v>1.36827511483061</v>
      </c>
      <c r="AN27" s="60" t="n">
        <v>1.95125077877072</v>
      </c>
      <c r="AO27" s="60" t="n">
        <v>2.06843331158683</v>
      </c>
      <c r="AP27" s="60" t="n">
        <v>2.89280044674266</v>
      </c>
      <c r="AQ27" s="60" t="n">
        <v>2.76117465018778</v>
      </c>
      <c r="AR27" s="60" t="n">
        <v>1.93746846074477</v>
      </c>
      <c r="AS27" s="60" t="n">
        <v>1.66108760119077</v>
      </c>
      <c r="AT27" s="60" t="n">
        <v>1.80817594274411</v>
      </c>
      <c r="AU27" s="60" t="n">
        <v>2.20054967324424</v>
      </c>
      <c r="AV27" s="60" t="n">
        <v>2.17101502136918</v>
      </c>
      <c r="AW27" s="60" t="n">
        <v>1.67025037135057</v>
      </c>
      <c r="AX27" s="60" t="n">
        <v>1.54685795965407</v>
      </c>
      <c r="AY27" s="60" t="n">
        <v>2.46530643415093</v>
      </c>
      <c r="AZ27" s="60" t="n">
        <v>1.85687550932646</v>
      </c>
    </row>
    <row r="28">
      <c r="A28" s="30" t="s">
        <v>11</v>
      </c>
      <c r="B28" s="60" t="n">
        <v>0</v>
      </c>
      <c r="C28" s="60" t="n">
        <v>0</v>
      </c>
      <c r="D28" s="60" t="n">
        <v>0</v>
      </c>
      <c r="E28" s="60" t="n">
        <v>0</v>
      </c>
      <c r="F28" s="60" t="n">
        <v>0</v>
      </c>
      <c r="G28" s="60" t="n">
        <v>0</v>
      </c>
      <c r="H28" s="60" t="n">
        <v>0</v>
      </c>
      <c r="I28" s="60" t="n">
        <v>0</v>
      </c>
      <c r="J28" s="60" t="n">
        <v>0</v>
      </c>
      <c r="K28" s="60" t="n">
        <v>0</v>
      </c>
      <c r="L28" s="60" t="n">
        <v>0</v>
      </c>
      <c r="M28" s="60" t="n">
        <v>0</v>
      </c>
      <c r="N28" s="60" t="n">
        <v>0</v>
      </c>
      <c r="O28" s="60" t="n">
        <v>0</v>
      </c>
      <c r="P28" s="60" t="n">
        <v>0</v>
      </c>
      <c r="Q28" s="60" t="n">
        <v>0</v>
      </c>
      <c r="R28" s="60" t="n">
        <v>0</v>
      </c>
      <c r="S28" s="60" t="n">
        <v>0</v>
      </c>
      <c r="T28" s="60" t="n">
        <v>0</v>
      </c>
      <c r="U28" s="60" t="n">
        <v>0</v>
      </c>
      <c r="V28" s="60" t="n">
        <v>0</v>
      </c>
      <c r="W28" s="60" t="n">
        <v>0</v>
      </c>
      <c r="X28" s="60" t="n">
        <v>1.36273603268345</v>
      </c>
      <c r="Y28" s="60" t="n">
        <v>2.4647286231356</v>
      </c>
      <c r="Z28" s="60" t="n">
        <v>2.48623021602527</v>
      </c>
      <c r="AA28" s="60" t="n">
        <v>2.32529978762062</v>
      </c>
      <c r="AB28" s="60" t="n">
        <v>1.82579320733969</v>
      </c>
      <c r="AC28" s="60" t="n">
        <v>1.92682120324064</v>
      </c>
      <c r="AD28" s="60" t="n">
        <v>1.64490753921715</v>
      </c>
      <c r="AE28" s="60" t="n">
        <v>1.40879516617312</v>
      </c>
      <c r="AF28" s="60" t="n">
        <v>0.832928451774162</v>
      </c>
      <c r="AG28" s="60" t="n">
        <v>0.651232766356705</v>
      </c>
      <c r="AH28" s="60" t="n">
        <v>0.540629616309876</v>
      </c>
      <c r="AI28" s="60" t="n">
        <v>0.292554024662318</v>
      </c>
      <c r="AJ28" s="60" t="n">
        <v>0.0846440615835481</v>
      </c>
      <c r="AK28" s="60" t="n">
        <v>0.0000736355489261559</v>
      </c>
      <c r="AL28" s="60" t="n">
        <v>0</v>
      </c>
      <c r="AM28" s="60" t="n">
        <v>0.00302324605222676</v>
      </c>
      <c r="AN28" s="60" t="n">
        <v>0.0108288047075201</v>
      </c>
      <c r="AO28" s="60" t="n">
        <v>0</v>
      </c>
      <c r="AP28" s="60" t="n">
        <v>0</v>
      </c>
      <c r="AQ28" s="60" t="n">
        <v>0</v>
      </c>
      <c r="AR28" s="60" t="n">
        <v>0</v>
      </c>
      <c r="AS28" s="60" t="n">
        <v>0</v>
      </c>
      <c r="AT28" s="60" t="n">
        <v>0</v>
      </c>
      <c r="AU28" s="60" t="n">
        <v>0</v>
      </c>
      <c r="AV28" s="60" t="n">
        <v>0</v>
      </c>
      <c r="AW28" s="60" t="n">
        <v>0</v>
      </c>
      <c r="AX28" s="60" t="n">
        <v>0</v>
      </c>
      <c r="AY28" s="60" t="n">
        <v>0</v>
      </c>
      <c r="AZ28" s="60" t="n">
        <v>0</v>
      </c>
    </row>
    <row r="29">
      <c r="A29" s="30" t="s">
        <v>12</v>
      </c>
      <c r="B29" s="60" t="n">
        <v>0</v>
      </c>
      <c r="C29" s="60" t="n">
        <v>0</v>
      </c>
      <c r="D29" s="60" t="n">
        <v>0</v>
      </c>
      <c r="E29" s="60" t="n">
        <v>0</v>
      </c>
      <c r="F29" s="60" t="n">
        <v>0</v>
      </c>
      <c r="G29" s="60" t="n">
        <v>0</v>
      </c>
      <c r="H29" s="60" t="n">
        <v>0</v>
      </c>
      <c r="I29" s="60" t="n">
        <v>0</v>
      </c>
      <c r="J29" s="60" t="n">
        <v>0</v>
      </c>
      <c r="K29" s="60" t="n">
        <v>0</v>
      </c>
      <c r="L29" s="60" t="n">
        <v>0</v>
      </c>
      <c r="M29" s="60" t="n">
        <v>0</v>
      </c>
      <c r="N29" s="60" t="n">
        <v>0</v>
      </c>
      <c r="O29" s="60" t="n">
        <v>0</v>
      </c>
      <c r="P29" s="60" t="n">
        <v>5.92900391735097</v>
      </c>
      <c r="Q29" s="60" t="n">
        <v>12.7661844255726</v>
      </c>
      <c r="R29" s="60" t="n">
        <v>17.2252469029341</v>
      </c>
      <c r="S29" s="60" t="n">
        <v>23.6244646271415</v>
      </c>
      <c r="T29" s="60" t="n">
        <v>19.3754720965363</v>
      </c>
      <c r="U29" s="60" t="n">
        <v>24.2244604000894</v>
      </c>
      <c r="V29" s="60" t="n">
        <v>22.8863783285734</v>
      </c>
      <c r="W29" s="60" t="n">
        <v>7.31482269054684</v>
      </c>
      <c r="X29" s="60" t="n">
        <v>4.22279497434822</v>
      </c>
      <c r="Y29" s="60" t="n">
        <v>3.07321283855162</v>
      </c>
      <c r="Z29" s="60" t="n">
        <v>2.88645845064552</v>
      </c>
      <c r="AA29" s="60" t="n">
        <v>1.70301845351863</v>
      </c>
      <c r="AB29" s="60" t="n">
        <v>1.05142190917891</v>
      </c>
      <c r="AC29" s="60" t="n">
        <v>0.937741824048451</v>
      </c>
      <c r="AD29" s="60" t="n">
        <v>0.731339367387035</v>
      </c>
      <c r="AE29" s="60" t="n">
        <v>0.456308139563415</v>
      </c>
      <c r="AF29" s="60" t="n">
        <v>0.304245154095779</v>
      </c>
      <c r="AG29" s="60" t="n">
        <v>0.334332316383803</v>
      </c>
      <c r="AH29" s="60" t="n">
        <v>0.462501730512715</v>
      </c>
      <c r="AI29" s="60" t="n">
        <v>0.341009786261635</v>
      </c>
      <c r="AJ29" s="60" t="n">
        <v>0.126988690063822</v>
      </c>
      <c r="AK29" s="60" t="n">
        <v>0.128254123327136</v>
      </c>
      <c r="AL29" s="60" t="n">
        <v>0.154563758499167</v>
      </c>
      <c r="AM29" s="60" t="n">
        <v>0.0693378205790646</v>
      </c>
      <c r="AN29" s="60" t="n">
        <v>0.00118361555613698</v>
      </c>
      <c r="AO29" s="60" t="n">
        <v>0.138947400896544</v>
      </c>
      <c r="AP29" s="60" t="n">
        <v>0.334068794237586</v>
      </c>
      <c r="AQ29" s="60" t="n">
        <v>0.257316641170293</v>
      </c>
      <c r="AR29" s="60" t="n">
        <v>0.199586651842726</v>
      </c>
      <c r="AS29" s="60" t="n">
        <v>0.211557957381306</v>
      </c>
      <c r="AT29" s="60" t="n">
        <v>0.169886485931991</v>
      </c>
      <c r="AU29" s="60" t="n">
        <v>0.134666969752647</v>
      </c>
      <c r="AV29" s="60" t="n">
        <v>0.0695899698295185</v>
      </c>
      <c r="AW29" s="60" t="n">
        <v>0.0817129001690605</v>
      </c>
      <c r="AX29" s="60" t="n">
        <v>0.113323628770027</v>
      </c>
      <c r="AY29" s="60" t="n">
        <v>0.0788346426065586</v>
      </c>
      <c r="AZ29" s="60" t="n">
        <v>0.0673057265473139</v>
      </c>
    </row>
    <row r="30">
      <c r="A30" s="30" t="s">
        <v>94</v>
      </c>
      <c r="B30" s="60" t="n">
        <v>0</v>
      </c>
      <c r="C30" s="60" t="n">
        <v>0</v>
      </c>
      <c r="D30" s="60" t="n">
        <v>0</v>
      </c>
      <c r="E30" s="60" t="n">
        <v>0</v>
      </c>
      <c r="F30" s="60" t="n">
        <v>0</v>
      </c>
      <c r="G30" s="60" t="n">
        <v>0</v>
      </c>
      <c r="H30" s="60" t="n">
        <v>0</v>
      </c>
      <c r="I30" s="60" t="n">
        <v>0</v>
      </c>
      <c r="J30" s="60" t="n">
        <v>0</v>
      </c>
      <c r="K30" s="60" t="n">
        <v>0</v>
      </c>
      <c r="L30" s="60" t="n">
        <v>0</v>
      </c>
      <c r="M30" s="60" t="n">
        <v>0</v>
      </c>
      <c r="N30" s="60" t="n">
        <v>0</v>
      </c>
      <c r="O30" s="60" t="n">
        <v>0</v>
      </c>
      <c r="P30" s="60" t="n">
        <v>0</v>
      </c>
      <c r="Q30" s="60" t="n">
        <v>0</v>
      </c>
      <c r="R30" s="60" t="n">
        <v>0</v>
      </c>
      <c r="S30" s="60" t="n">
        <v>0</v>
      </c>
      <c r="T30" s="60" t="n">
        <v>0</v>
      </c>
      <c r="U30" s="60" t="n">
        <v>0</v>
      </c>
      <c r="V30" s="60" t="n">
        <v>0</v>
      </c>
      <c r="W30" s="60" t="n">
        <v>0</v>
      </c>
      <c r="X30" s="60" t="n">
        <v>0</v>
      </c>
      <c r="Y30" s="60" t="n">
        <v>0</v>
      </c>
      <c r="Z30" s="60" t="n">
        <v>0</v>
      </c>
      <c r="AA30" s="60" t="n">
        <v>0</v>
      </c>
      <c r="AB30" s="60" t="n">
        <v>0</v>
      </c>
      <c r="AC30" s="60" t="n">
        <v>0</v>
      </c>
      <c r="AD30" s="60" t="n">
        <v>0</v>
      </c>
      <c r="AE30" s="60" t="n">
        <v>0</v>
      </c>
      <c r="AF30" s="60" t="n">
        <v>0</v>
      </c>
      <c r="AG30" s="60" t="n">
        <v>0</v>
      </c>
      <c r="AH30" s="60" t="n">
        <v>0</v>
      </c>
      <c r="AI30" s="60" t="n">
        <v>0</v>
      </c>
      <c r="AJ30" s="60" t="n">
        <v>0</v>
      </c>
      <c r="AK30" s="60" t="n">
        <v>0</v>
      </c>
      <c r="AL30" s="60" t="n">
        <v>0</v>
      </c>
      <c r="AM30" s="60" t="n">
        <v>0.0652742976015313</v>
      </c>
      <c r="AN30" s="60" t="n">
        <v>1.11358954407337</v>
      </c>
      <c r="AO30" s="60" t="n">
        <v>0.42554115770642</v>
      </c>
      <c r="AP30" s="60" t="n">
        <v>0.280365316713037</v>
      </c>
      <c r="AQ30" s="60" t="n">
        <v>0.122602218761704</v>
      </c>
      <c r="AR30" s="60" t="n">
        <v>0.263207775047283</v>
      </c>
      <c r="AS30" s="60" t="n">
        <v>0.129176561039311</v>
      </c>
      <c r="AT30" s="60" t="n">
        <v>0.247061038079381</v>
      </c>
      <c r="AU30" s="60" t="n">
        <v>0.27320072251249</v>
      </c>
      <c r="AV30" s="60" t="n">
        <v>0.215068373122011</v>
      </c>
      <c r="AW30" s="60" t="n">
        <v>0.14963782547377</v>
      </c>
      <c r="AX30" s="60" t="n">
        <v>0.0974726957121068</v>
      </c>
      <c r="AY30" s="60" t="n">
        <v>0.0172953855211511</v>
      </c>
      <c r="AZ30" s="60" t="n">
        <v>0</v>
      </c>
    </row>
    <row r="31">
      <c r="A31" s="30" t="s">
        <v>15</v>
      </c>
      <c r="B31" s="60" t="n">
        <v>0</v>
      </c>
      <c r="C31" s="60" t="n">
        <v>0</v>
      </c>
      <c r="D31" s="60" t="n">
        <v>0</v>
      </c>
      <c r="E31" s="60" t="n">
        <v>0</v>
      </c>
      <c r="F31" s="60" t="n">
        <v>0</v>
      </c>
      <c r="G31" s="60" t="n">
        <v>0</v>
      </c>
      <c r="H31" s="60" t="n">
        <v>0</v>
      </c>
      <c r="I31" s="60" t="n">
        <v>0</v>
      </c>
      <c r="J31" s="60" t="n">
        <v>0</v>
      </c>
      <c r="K31" s="60" t="n">
        <v>0</v>
      </c>
      <c r="L31" s="60" t="n">
        <v>0</v>
      </c>
      <c r="M31" s="60" t="n">
        <v>0</v>
      </c>
      <c r="N31" s="60" t="n">
        <v>0</v>
      </c>
      <c r="O31" s="60" t="n">
        <v>0</v>
      </c>
      <c r="P31" s="60" t="n">
        <v>0</v>
      </c>
      <c r="Q31" s="60" t="n">
        <v>0</v>
      </c>
      <c r="R31" s="60" t="n">
        <v>0</v>
      </c>
      <c r="S31" s="60" t="n">
        <v>0</v>
      </c>
      <c r="T31" s="60" t="n">
        <v>0</v>
      </c>
      <c r="U31" s="60" t="n">
        <v>0</v>
      </c>
      <c r="V31" s="60" t="n">
        <v>0</v>
      </c>
      <c r="W31" s="60" t="n">
        <v>0</v>
      </c>
      <c r="X31" s="60" t="n">
        <v>0</v>
      </c>
      <c r="Y31" s="60" t="n">
        <v>0</v>
      </c>
      <c r="Z31" s="60" t="n">
        <v>0</v>
      </c>
      <c r="AA31" s="60" t="n">
        <v>0</v>
      </c>
      <c r="AB31" s="60" t="n">
        <v>0</v>
      </c>
      <c r="AC31" s="60" t="n">
        <v>0</v>
      </c>
      <c r="AD31" s="60" t="n">
        <v>0</v>
      </c>
      <c r="AE31" s="60" t="n">
        <v>0.0384029808958205</v>
      </c>
      <c r="AF31" s="60" t="n">
        <v>0.00116485461078221</v>
      </c>
      <c r="AG31" s="60" t="n">
        <v>0.141154270827775</v>
      </c>
      <c r="AH31" s="60" t="n">
        <v>0.110653769607983</v>
      </c>
      <c r="AI31" s="60" t="n">
        <v>0.083892721844523</v>
      </c>
      <c r="AJ31" s="60" t="n">
        <v>0.080980717988744</v>
      </c>
      <c r="AK31" s="60" t="n">
        <v>0.0936304136077374</v>
      </c>
      <c r="AL31" s="60" t="n">
        <v>0.0942778165237631</v>
      </c>
      <c r="AM31" s="60" t="n">
        <v>0.0791288859742672</v>
      </c>
      <c r="AN31" s="60" t="n">
        <v>0.068605912564711</v>
      </c>
      <c r="AO31" s="60" t="n">
        <v>0.0412401306641786</v>
      </c>
      <c r="AP31" s="60" t="n">
        <v>0.0204232398031172</v>
      </c>
      <c r="AQ31" s="60" t="n">
        <v>0</v>
      </c>
      <c r="AR31" s="60" t="n">
        <v>0</v>
      </c>
      <c r="AS31" s="60" t="n">
        <v>0.018537437149715</v>
      </c>
      <c r="AT31" s="60" t="n">
        <v>0.0381238144287972</v>
      </c>
      <c r="AU31" s="60" t="n">
        <v>0.0377029851088877</v>
      </c>
      <c r="AV31" s="60" t="n">
        <v>0.0251420698253778</v>
      </c>
      <c r="AW31" s="60" t="n">
        <v>0.03396031062803</v>
      </c>
      <c r="AX31" s="60" t="n">
        <v>0.0289642977342262</v>
      </c>
      <c r="AY31" s="60" t="n">
        <v>0.0289400810186689</v>
      </c>
      <c r="AZ31" s="60" t="n">
        <v>0.0286648986983909</v>
      </c>
    </row>
    <row r="32">
      <c r="A32" s="30" t="s">
        <v>16</v>
      </c>
      <c r="B32" s="60" t="n">
        <v>0</v>
      </c>
      <c r="C32" s="60" t="n">
        <v>0</v>
      </c>
      <c r="D32" s="60" t="n">
        <v>0</v>
      </c>
      <c r="E32" s="60" t="n">
        <v>0</v>
      </c>
      <c r="F32" s="60" t="n">
        <v>0</v>
      </c>
      <c r="G32" s="60" t="n">
        <v>0</v>
      </c>
      <c r="H32" s="60" t="n">
        <v>0</v>
      </c>
      <c r="I32" s="60" t="n">
        <v>0</v>
      </c>
      <c r="J32" s="60" t="n">
        <v>0</v>
      </c>
      <c r="K32" s="60" t="n">
        <v>0.243099095740966</v>
      </c>
      <c r="L32" s="60" t="n">
        <v>2.76937055318378</v>
      </c>
      <c r="M32" s="60" t="n">
        <v>0.122032392345926</v>
      </c>
      <c r="N32" s="60" t="n">
        <v>0.069923105059437</v>
      </c>
      <c r="O32" s="60" t="n">
        <v>0</v>
      </c>
      <c r="P32" s="60" t="n">
        <v>0</v>
      </c>
      <c r="Q32" s="60" t="n">
        <v>0</v>
      </c>
      <c r="R32" s="60" t="n">
        <v>0</v>
      </c>
      <c r="S32" s="60" t="n">
        <v>0.106219216791464</v>
      </c>
      <c r="T32" s="60" t="n">
        <v>0.0212070204502021</v>
      </c>
      <c r="U32" s="60" t="n">
        <v>0</v>
      </c>
      <c r="V32" s="60" t="n">
        <v>0</v>
      </c>
      <c r="W32" s="60" t="n">
        <v>0</v>
      </c>
      <c r="X32" s="60" t="n">
        <v>0</v>
      </c>
      <c r="Y32" s="60" t="n">
        <v>0</v>
      </c>
      <c r="Z32" s="60" t="n">
        <v>0</v>
      </c>
      <c r="AA32" s="60" t="n">
        <v>0</v>
      </c>
      <c r="AB32" s="60" t="n">
        <v>0.0032348038255403</v>
      </c>
      <c r="AC32" s="60" t="n">
        <v>0.70184607307324</v>
      </c>
      <c r="AD32" s="60" t="n">
        <v>0.342521516943288</v>
      </c>
      <c r="AE32" s="60" t="n">
        <v>0.0309470034171344</v>
      </c>
      <c r="AF32" s="60" t="n">
        <v>0.0332640734104024</v>
      </c>
      <c r="AG32" s="60" t="n">
        <v>0.43823857003167</v>
      </c>
      <c r="AH32" s="60" t="n">
        <v>0.00457091839421437</v>
      </c>
      <c r="AI32" s="60" t="n">
        <v>0.0305196709090712</v>
      </c>
      <c r="AJ32" s="60" t="n">
        <v>0.0100556045372898</v>
      </c>
      <c r="AK32" s="60" t="n">
        <v>0.00442708009584899</v>
      </c>
      <c r="AL32" s="60" t="n">
        <v>0.00449306431677437</v>
      </c>
      <c r="AM32" s="60" t="n">
        <v>0.0181544887251243</v>
      </c>
      <c r="AN32" s="60" t="n">
        <v>0.0664730376795592</v>
      </c>
      <c r="AO32" s="60" t="n">
        <v>0.404585104242312</v>
      </c>
      <c r="AP32" s="60" t="n">
        <v>0.663756417372367</v>
      </c>
      <c r="AQ32" s="60" t="n">
        <v>0.412820057495529</v>
      </c>
      <c r="AR32" s="60" t="n">
        <v>0.160132834815416</v>
      </c>
      <c r="AS32" s="60" t="n">
        <v>0.364822910092619</v>
      </c>
      <c r="AT32" s="60" t="n">
        <v>0.337838913095478</v>
      </c>
      <c r="AU32" s="60" t="n">
        <v>0.235048266146473</v>
      </c>
      <c r="AV32" s="60" t="n">
        <v>0.18068782167407</v>
      </c>
      <c r="AW32" s="60" t="n">
        <v>0.392163377049444</v>
      </c>
      <c r="AX32" s="60" t="n">
        <v>0.306039393928145</v>
      </c>
      <c r="AY32" s="60" t="n">
        <v>0.229103325602195</v>
      </c>
      <c r="AZ32" s="60" t="n">
        <v>0.237324710403161</v>
      </c>
    </row>
    <row r="33">
      <c r="A33" s="29" t="s">
        <v>23</v>
      </c>
      <c r="B33" s="61" t="str">
        <f>SUM(B34:B42)</f>
      </c>
      <c r="C33" s="61" t="str">
        <f>SUM(C34:C42)</f>
      </c>
      <c r="D33" s="61" t="str">
        <f>SUM(D34:D42)</f>
      </c>
      <c r="E33" s="61" t="str">
        <f>SUM(E34:E42)</f>
      </c>
      <c r="F33" s="61" t="str">
        <f>SUM(F34:F42)</f>
      </c>
      <c r="G33" s="61" t="str">
        <f>SUM(G34:G42)</f>
      </c>
      <c r="H33" s="61" t="str">
        <f>SUM(H34:H42)</f>
      </c>
      <c r="I33" s="61" t="str">
        <f>SUM(I34:I42)</f>
      </c>
      <c r="J33" s="61" t="str">
        <f>SUM(J34:J42)</f>
      </c>
      <c r="K33" s="61" t="str">
        <f>SUM(K34:K42)</f>
      </c>
      <c r="L33" s="61" t="str">
        <f>SUM(L34:L42)</f>
      </c>
      <c r="M33" s="61" t="str">
        <f>SUM(M34:M42)</f>
      </c>
      <c r="N33" s="61" t="str">
        <f>SUM(N34:N42)</f>
      </c>
      <c r="O33" s="61" t="str">
        <f>SUM(O34:O42)</f>
      </c>
      <c r="P33" s="61" t="str">
        <f>SUM(P34:P42)</f>
      </c>
      <c r="Q33" s="61" t="str">
        <f>SUM(Q34:Q42)</f>
      </c>
      <c r="R33" s="61" t="str">
        <f>SUM(R34:R42)</f>
      </c>
      <c r="S33" s="61" t="str">
        <f>SUM(S34:S42)</f>
      </c>
      <c r="T33" s="61" t="str">
        <f>SUM(T34:T42)</f>
      </c>
      <c r="U33" s="61" t="str">
        <f>SUM(U34:U42)</f>
      </c>
      <c r="V33" s="61" t="str">
        <f>SUM(V34:V42)</f>
      </c>
      <c r="W33" s="61" t="str">
        <f>SUM(W34:W42)</f>
      </c>
      <c r="X33" s="61" t="str">
        <f>SUM(X34:X42)</f>
      </c>
      <c r="Y33" s="61" t="str">
        <f>SUM(Y34:Y42)</f>
      </c>
      <c r="Z33" s="61" t="str">
        <f>SUM(Z34:Z42)</f>
      </c>
      <c r="AA33" s="61" t="str">
        <f>SUM(AA34:AA42)</f>
      </c>
      <c r="AB33" s="61" t="str">
        <f>SUM(AB34:AB42)</f>
      </c>
      <c r="AC33" s="61" t="str">
        <f>SUM(AC34:AC42)</f>
      </c>
      <c r="AD33" s="61" t="str">
        <f>SUM(AD34:AD42)</f>
      </c>
      <c r="AE33" s="61" t="str">
        <f>SUM(AE34:AE42)</f>
      </c>
      <c r="AF33" s="61" t="str">
        <f>SUM(AF34:AF42)</f>
      </c>
      <c r="AG33" s="61" t="str">
        <f>SUM(AG34:AG42)</f>
      </c>
      <c r="AH33" s="61" t="str">
        <f>SUM(AH34:AH42)</f>
      </c>
      <c r="AI33" s="61" t="str">
        <f>SUM(AI34:AI42)</f>
      </c>
      <c r="AJ33" s="61" t="str">
        <f>SUM(AJ34:AJ42)</f>
      </c>
      <c r="AK33" s="61" t="str">
        <f>SUM(AK34:AK42)</f>
      </c>
      <c r="AL33" s="61" t="str">
        <f>SUM(AL34:AL42)</f>
      </c>
      <c r="AM33" s="61" t="str">
        <f>SUM(AM34:AM42)</f>
      </c>
      <c r="AN33" s="61" t="str">
        <f>SUM(AN34:AN42)</f>
      </c>
      <c r="AO33" s="61" t="str">
        <f>SUM(AO34:AO42)</f>
      </c>
      <c r="AP33" s="61" t="str">
        <f>SUM(AP34:AP42)</f>
      </c>
      <c r="AQ33" s="61" t="str">
        <f>SUM(AQ34:AQ42)</f>
      </c>
      <c r="AR33" s="61" t="str">
        <f>SUM(AR34:AR42)</f>
      </c>
      <c r="AS33" s="61" t="str">
        <f>SUM(AS34:AS42)</f>
      </c>
      <c r="AT33" s="61" t="str">
        <f>SUM(AT34:AT42)</f>
      </c>
      <c r="AU33" s="61" t="str">
        <f>SUM(AU34:AU42)</f>
      </c>
      <c r="AV33" s="61" t="str">
        <f>SUM(AV34:AV42)</f>
      </c>
      <c r="AW33" s="61" t="str">
        <f>SUM(AW34:AW42)</f>
      </c>
      <c r="AX33" s="61" t="str">
        <f>SUM(AX34:AX42)</f>
      </c>
      <c r="AY33" s="61" t="str">
        <f>SUM(AY34:AY42)</f>
      </c>
      <c r="AZ33" s="61" t="str">
        <f>SUM(AZ34:AZ42)</f>
      </c>
    </row>
    <row r="34">
      <c r="A34" s="30" t="s">
        <v>5</v>
      </c>
      <c r="B34" s="60" t="n">
        <v>0</v>
      </c>
      <c r="C34" s="60" t="n">
        <v>0</v>
      </c>
      <c r="D34" s="60" t="n">
        <v>0</v>
      </c>
      <c r="E34" s="60" t="n">
        <v>0</v>
      </c>
      <c r="F34" s="60" t="n">
        <v>0</v>
      </c>
      <c r="G34" s="60" t="n">
        <v>0</v>
      </c>
      <c r="H34" s="60" t="n">
        <v>0.0631564088880866</v>
      </c>
      <c r="I34" s="60" t="n">
        <v>0.146940114098637</v>
      </c>
      <c r="J34" s="60" t="n">
        <v>0.378679551909694</v>
      </c>
      <c r="K34" s="60" t="n">
        <v>0.55709893686216</v>
      </c>
      <c r="L34" s="60" t="n">
        <v>1.25246379002796</v>
      </c>
      <c r="M34" s="60" t="n">
        <v>2.81447719272027</v>
      </c>
      <c r="N34" s="60" t="n">
        <v>3.3324571395505</v>
      </c>
      <c r="O34" s="60" t="n">
        <v>3.60667850240645</v>
      </c>
      <c r="P34" s="60" t="n">
        <v>3.78368805803766</v>
      </c>
      <c r="Q34" s="60" t="n">
        <v>4.10942303458721</v>
      </c>
      <c r="R34" s="60" t="n">
        <v>4.29948533549042</v>
      </c>
      <c r="S34" s="60" t="n">
        <v>4.78501405037771</v>
      </c>
      <c r="T34" s="60" t="n">
        <v>5.44314371114855</v>
      </c>
      <c r="U34" s="60" t="n">
        <v>5.82712647542302</v>
      </c>
      <c r="V34" s="60" t="n">
        <v>5.84598357153375</v>
      </c>
      <c r="W34" s="60" t="n">
        <v>5.36843684535186</v>
      </c>
      <c r="X34" s="60" t="n">
        <v>6.23641170112063</v>
      </c>
      <c r="Y34" s="60" t="n">
        <v>6.77486184641846</v>
      </c>
      <c r="Z34" s="60" t="n">
        <v>6.81348774839371</v>
      </c>
      <c r="AA34" s="60" t="n">
        <v>7.52796529841799</v>
      </c>
      <c r="AB34" s="60" t="n">
        <v>7.44262181882705</v>
      </c>
      <c r="AC34" s="60" t="n">
        <v>8.13958568611954</v>
      </c>
      <c r="AD34" s="60" t="n">
        <v>7.9026236669103</v>
      </c>
      <c r="AE34" s="60" t="n">
        <v>5.39616248236785</v>
      </c>
      <c r="AF34" s="60" t="n">
        <v>5.02729940799486</v>
      </c>
      <c r="AG34" s="60" t="n">
        <v>4.69843382543642</v>
      </c>
      <c r="AH34" s="60" t="n">
        <v>4.01823092686266</v>
      </c>
      <c r="AI34" s="60" t="n">
        <v>2.19066545439268</v>
      </c>
      <c r="AJ34" s="60" t="n">
        <v>1.8427535909181</v>
      </c>
      <c r="AK34" s="60" t="n">
        <v>2.0016456825236</v>
      </c>
      <c r="AL34" s="60" t="n">
        <v>2.06358458655858</v>
      </c>
      <c r="AM34" s="60" t="n">
        <v>1.31103359444297</v>
      </c>
      <c r="AN34" s="60" t="n">
        <v>1.4524944924202</v>
      </c>
      <c r="AO34" s="60" t="n">
        <v>3.05222197761486</v>
      </c>
      <c r="AP34" s="60" t="n">
        <v>3.8702724737175</v>
      </c>
      <c r="AQ34" s="60" t="n">
        <v>2.65331619172931</v>
      </c>
      <c r="AR34" s="60" t="n">
        <v>2.00440298145835</v>
      </c>
      <c r="AS34" s="60" t="n">
        <v>2.17784909487727</v>
      </c>
      <c r="AT34" s="60" t="n">
        <v>1.60420916346651</v>
      </c>
      <c r="AU34" s="60" t="n">
        <v>1.07576879883807</v>
      </c>
      <c r="AV34" s="60" t="n">
        <v>1.16191839357154</v>
      </c>
      <c r="AW34" s="60" t="n">
        <v>1.12371683634342</v>
      </c>
      <c r="AX34" s="60" t="n">
        <v>1.04450802734746</v>
      </c>
      <c r="AY34" s="60" t="n">
        <v>1.75898913642397</v>
      </c>
      <c r="AZ34" s="60" t="n">
        <v>1.31928461398427</v>
      </c>
    </row>
    <row r="35">
      <c r="A35" s="30" t="s">
        <v>2</v>
      </c>
      <c r="B35" s="60" t="n">
        <v>0</v>
      </c>
      <c r="C35" s="60" t="n">
        <v>0</v>
      </c>
      <c r="D35" s="60" t="n">
        <v>0</v>
      </c>
      <c r="E35" s="60" t="n">
        <v>0</v>
      </c>
      <c r="F35" s="60" t="n">
        <v>0</v>
      </c>
      <c r="G35" s="60" t="n">
        <v>0</v>
      </c>
      <c r="H35" s="60" t="n">
        <v>0</v>
      </c>
      <c r="I35" s="60" t="n">
        <v>0</v>
      </c>
      <c r="J35" s="60" t="n">
        <v>0</v>
      </c>
      <c r="K35" s="60" t="n">
        <v>0</v>
      </c>
      <c r="L35" s="60" t="n">
        <v>0</v>
      </c>
      <c r="M35" s="60" t="n">
        <v>0</v>
      </c>
      <c r="N35" s="60" t="n">
        <v>0</v>
      </c>
      <c r="O35" s="60" t="n">
        <v>0</v>
      </c>
      <c r="P35" s="60" t="n">
        <v>0</v>
      </c>
      <c r="Q35" s="60" t="n">
        <v>0</v>
      </c>
      <c r="R35" s="60" t="n">
        <v>0</v>
      </c>
      <c r="S35" s="60" t="n">
        <v>0</v>
      </c>
      <c r="T35" s="60" t="n">
        <v>0</v>
      </c>
      <c r="U35" s="60" t="n">
        <v>0</v>
      </c>
      <c r="V35" s="60" t="n">
        <v>0</v>
      </c>
      <c r="W35" s="60" t="n">
        <v>0</v>
      </c>
      <c r="X35" s="60" t="n">
        <v>0</v>
      </c>
      <c r="Y35" s="60" t="n">
        <v>0</v>
      </c>
      <c r="Z35" s="60" t="n">
        <v>0</v>
      </c>
      <c r="AA35" s="60" t="n">
        <v>0</v>
      </c>
      <c r="AB35" s="60" t="n">
        <v>0</v>
      </c>
      <c r="AC35" s="60" t="n">
        <v>0</v>
      </c>
      <c r="AD35" s="60" t="n">
        <v>0</v>
      </c>
      <c r="AE35" s="60" t="n">
        <v>0</v>
      </c>
      <c r="AF35" s="60" t="n">
        <v>0</v>
      </c>
      <c r="AG35" s="60" t="n">
        <v>0</v>
      </c>
      <c r="AH35" s="60" t="n">
        <v>0</v>
      </c>
      <c r="AI35" s="60" t="n">
        <v>0</v>
      </c>
      <c r="AJ35" s="60" t="n">
        <v>0</v>
      </c>
      <c r="AK35" s="60" t="n">
        <v>0</v>
      </c>
      <c r="AL35" s="60" t="n">
        <v>0</v>
      </c>
      <c r="AM35" s="60" t="n">
        <v>0</v>
      </c>
      <c r="AN35" s="60" t="n">
        <v>0.995654929748217</v>
      </c>
      <c r="AO35" s="60" t="n">
        <v>1.05378674563882</v>
      </c>
      <c r="AP35" s="60" t="n">
        <v>1.37789118867028</v>
      </c>
      <c r="AQ35" s="60" t="n">
        <v>1.4822600071197</v>
      </c>
      <c r="AR35" s="60" t="n">
        <v>1.32983781707365</v>
      </c>
      <c r="AS35" s="60" t="n">
        <v>1.15464786661549</v>
      </c>
      <c r="AT35" s="60" t="n">
        <v>0.608472402832318</v>
      </c>
      <c r="AU35" s="60" t="n">
        <v>0.555549874329538</v>
      </c>
      <c r="AV35" s="60" t="n">
        <v>0.48666002158035</v>
      </c>
      <c r="AW35" s="60" t="n">
        <v>0.446446786153575</v>
      </c>
      <c r="AX35" s="60" t="n">
        <v>0.50762780899515</v>
      </c>
      <c r="AY35" s="60" t="n">
        <v>0.035215953537075</v>
      </c>
      <c r="AZ35" s="60" t="n">
        <v>0.244389206196825</v>
      </c>
    </row>
    <row r="36">
      <c r="A36" s="30" t="s">
        <v>6</v>
      </c>
      <c r="B36" s="60" t="n">
        <v>0.108434088874085</v>
      </c>
      <c r="C36" s="60" t="n">
        <v>0.128467901678017</v>
      </c>
      <c r="D36" s="60" t="n">
        <v>0.219516769051953</v>
      </c>
      <c r="E36" s="60" t="n">
        <v>0.314250807847501</v>
      </c>
      <c r="F36" s="60" t="n">
        <v>0.403401569359979</v>
      </c>
      <c r="G36" s="60" t="n">
        <v>0.505639254495722</v>
      </c>
      <c r="H36" s="60" t="n">
        <v>0.559953917775584</v>
      </c>
      <c r="I36" s="60" t="n">
        <v>0.931981657589132</v>
      </c>
      <c r="J36" s="60" t="n">
        <v>0.891937129771019</v>
      </c>
      <c r="K36" s="60" t="n">
        <v>0.881593872669894</v>
      </c>
      <c r="L36" s="60" t="n">
        <v>1.00485349513105</v>
      </c>
      <c r="M36" s="60" t="n">
        <v>1.44657113610527</v>
      </c>
      <c r="N36" s="60" t="n">
        <v>1.64353570782376</v>
      </c>
      <c r="O36" s="60" t="n">
        <v>1.46155295529437</v>
      </c>
      <c r="P36" s="60" t="n">
        <v>1.41679787467467</v>
      </c>
      <c r="Q36" s="60" t="n">
        <v>1.16750509084487</v>
      </c>
      <c r="R36" s="60" t="n">
        <v>1.28136002938232</v>
      </c>
      <c r="S36" s="60" t="n">
        <v>1.6564304404849</v>
      </c>
      <c r="T36" s="60" t="n">
        <v>1.55567614416042</v>
      </c>
      <c r="U36" s="60" t="n">
        <v>1.27944883666117</v>
      </c>
      <c r="V36" s="60" t="n">
        <v>1.32832023785228</v>
      </c>
      <c r="W36" s="60" t="n">
        <v>1.30320812374267</v>
      </c>
      <c r="X36" s="60" t="n">
        <v>1.23714032539481</v>
      </c>
      <c r="Y36" s="60" t="n">
        <v>1.27637666768117</v>
      </c>
      <c r="Z36" s="60" t="n">
        <v>1.18228832240367</v>
      </c>
      <c r="AA36" s="60" t="n">
        <v>0.958762574628375</v>
      </c>
      <c r="AB36" s="60" t="n">
        <v>1.35038563635242</v>
      </c>
      <c r="AC36" s="60" t="n">
        <v>1.6268607363497</v>
      </c>
      <c r="AD36" s="60" t="n">
        <v>1.63114824372626</v>
      </c>
      <c r="AE36" s="60" t="n">
        <v>1.69290706967205</v>
      </c>
      <c r="AF36" s="60" t="n">
        <v>1.880672717751</v>
      </c>
      <c r="AG36" s="60" t="n">
        <v>1.89737812180656</v>
      </c>
      <c r="AH36" s="60" t="n">
        <v>2.0046504428255</v>
      </c>
      <c r="AI36" s="60" t="n">
        <v>1.85221723380246</v>
      </c>
      <c r="AJ36" s="60" t="n">
        <v>1.49557803983181</v>
      </c>
      <c r="AK36" s="60" t="n">
        <v>1.49453878502462</v>
      </c>
      <c r="AL36" s="60" t="n">
        <v>1.81770558650654</v>
      </c>
      <c r="AM36" s="60" t="n">
        <v>1.87799047037841</v>
      </c>
      <c r="AN36" s="60" t="n">
        <v>2.46982572557922</v>
      </c>
      <c r="AO36" s="60" t="n">
        <v>1.56420119336534</v>
      </c>
      <c r="AP36" s="60" t="n">
        <v>1.84342079842425</v>
      </c>
      <c r="AQ36" s="60" t="n">
        <v>1.55574778284393</v>
      </c>
      <c r="AR36" s="60" t="n">
        <v>1.26436772350681</v>
      </c>
      <c r="AS36" s="60" t="n">
        <v>1.23130365370889</v>
      </c>
      <c r="AT36" s="60" t="n">
        <v>1.31007028653902</v>
      </c>
      <c r="AU36" s="60" t="n">
        <v>1.18767330058082</v>
      </c>
      <c r="AV36" s="60" t="n">
        <v>1.04695879270224</v>
      </c>
      <c r="AW36" s="60" t="n">
        <v>0.957464149531456</v>
      </c>
      <c r="AX36" s="60" t="n">
        <v>1.47671842853426</v>
      </c>
      <c r="AY36" s="60" t="n">
        <v>1.38979565836936</v>
      </c>
      <c r="AZ36" s="60" t="n">
        <v>1.45102091579105</v>
      </c>
    </row>
    <row r="37">
      <c r="A37" s="30" t="s">
        <v>4</v>
      </c>
      <c r="B37" s="60" t="n">
        <v>0</v>
      </c>
      <c r="C37" s="60" t="n">
        <v>0</v>
      </c>
      <c r="D37" s="60" t="n">
        <v>0</v>
      </c>
      <c r="E37" s="60" t="n">
        <v>0</v>
      </c>
      <c r="F37" s="60" t="n">
        <v>0</v>
      </c>
      <c r="G37" s="60" t="n">
        <v>0</v>
      </c>
      <c r="H37" s="60" t="n">
        <v>0</v>
      </c>
      <c r="I37" s="60" t="n">
        <v>0</v>
      </c>
      <c r="J37" s="60" t="n">
        <v>0</v>
      </c>
      <c r="K37" s="60" t="n">
        <v>0</v>
      </c>
      <c r="L37" s="60" t="n">
        <v>0</v>
      </c>
      <c r="M37" s="60" t="n">
        <v>0</v>
      </c>
      <c r="N37" s="60" t="n">
        <v>0</v>
      </c>
      <c r="O37" s="60" t="n">
        <v>0</v>
      </c>
      <c r="P37" s="60" t="n">
        <v>0</v>
      </c>
      <c r="Q37" s="60" t="n">
        <v>0</v>
      </c>
      <c r="R37" s="60" t="n">
        <v>0</v>
      </c>
      <c r="S37" s="60" t="n">
        <v>0</v>
      </c>
      <c r="T37" s="60" t="n">
        <v>0</v>
      </c>
      <c r="U37" s="60" t="n">
        <v>0</v>
      </c>
      <c r="V37" s="60" t="n">
        <v>0</v>
      </c>
      <c r="W37" s="60" t="n">
        <v>0</v>
      </c>
      <c r="X37" s="60" t="n">
        <v>0</v>
      </c>
      <c r="Y37" s="60" t="n">
        <v>0</v>
      </c>
      <c r="Z37" s="60" t="n">
        <v>0</v>
      </c>
      <c r="AA37" s="60" t="n">
        <v>0</v>
      </c>
      <c r="AB37" s="60" t="n">
        <v>0</v>
      </c>
      <c r="AC37" s="60" t="n">
        <v>0</v>
      </c>
      <c r="AD37" s="60" t="n">
        <v>0</v>
      </c>
      <c r="AE37" s="60" t="n">
        <v>0</v>
      </c>
      <c r="AF37" s="60" t="n">
        <v>0</v>
      </c>
      <c r="AG37" s="60" t="n">
        <v>0</v>
      </c>
      <c r="AH37" s="60" t="n">
        <v>0</v>
      </c>
      <c r="AI37" s="60" t="n">
        <v>0</v>
      </c>
      <c r="AJ37" s="60" t="n">
        <v>0</v>
      </c>
      <c r="AK37" s="60" t="n">
        <v>0.052601665420989</v>
      </c>
      <c r="AL37" s="60" t="n">
        <v>3.45672789806481</v>
      </c>
      <c r="AM37" s="60" t="n">
        <v>4.14277410462785</v>
      </c>
      <c r="AN37" s="60" t="n">
        <v>3.97335095761496</v>
      </c>
      <c r="AO37" s="60" t="n">
        <v>3.93519988145298</v>
      </c>
      <c r="AP37" s="60" t="n">
        <v>4.77095609807142</v>
      </c>
      <c r="AQ37" s="60" t="n">
        <v>4.93739348696158</v>
      </c>
      <c r="AR37" s="60" t="n">
        <v>4.09537238741293</v>
      </c>
      <c r="AS37" s="60" t="n">
        <v>4.71244135195214</v>
      </c>
      <c r="AT37" s="60" t="n">
        <v>5.0907956275497</v>
      </c>
      <c r="AU37" s="60" t="n">
        <v>5.23181458970439</v>
      </c>
      <c r="AV37" s="60" t="n">
        <v>5.50067026013936</v>
      </c>
      <c r="AW37" s="60" t="n">
        <v>4.97267708886928</v>
      </c>
      <c r="AX37" s="60" t="n">
        <v>4.68464813158218</v>
      </c>
      <c r="AY37" s="60" t="n">
        <v>3.38385508234844</v>
      </c>
      <c r="AZ37" s="60" t="n">
        <v>3.53944463077643</v>
      </c>
    </row>
    <row r="38">
      <c r="A38" s="30" t="s">
        <v>17</v>
      </c>
      <c r="B38" s="60" t="n">
        <v>0</v>
      </c>
      <c r="C38" s="60" t="n">
        <v>0</v>
      </c>
      <c r="D38" s="60" t="n">
        <v>0</v>
      </c>
      <c r="E38" s="60" t="n">
        <v>0</v>
      </c>
      <c r="F38" s="60" t="n">
        <v>0</v>
      </c>
      <c r="G38" s="60" t="n">
        <v>0</v>
      </c>
      <c r="H38" s="60" t="n">
        <v>0</v>
      </c>
      <c r="I38" s="60" t="n">
        <v>0</v>
      </c>
      <c r="J38" s="60" t="n">
        <v>0</v>
      </c>
      <c r="K38" s="60" t="n">
        <v>0</v>
      </c>
      <c r="L38" s="60" t="n">
        <v>0</v>
      </c>
      <c r="M38" s="60" t="n">
        <v>0</v>
      </c>
      <c r="N38" s="60" t="n">
        <v>0</v>
      </c>
      <c r="O38" s="60" t="n">
        <v>0</v>
      </c>
      <c r="P38" s="60" t="n">
        <v>0</v>
      </c>
      <c r="Q38" s="60" t="n">
        <v>0</v>
      </c>
      <c r="R38" s="60" t="n">
        <v>0</v>
      </c>
      <c r="S38" s="60" t="n">
        <v>0</v>
      </c>
      <c r="T38" s="60" t="n">
        <v>0</v>
      </c>
      <c r="U38" s="60" t="n">
        <v>0</v>
      </c>
      <c r="V38" s="60" t="n">
        <v>0</v>
      </c>
      <c r="W38" s="60" t="n">
        <v>0</v>
      </c>
      <c r="X38" s="60" t="n">
        <v>0.424699561871798</v>
      </c>
      <c r="Y38" s="60" t="n">
        <v>0.917637424207024</v>
      </c>
      <c r="Z38" s="60" t="n">
        <v>0.903519155145625</v>
      </c>
      <c r="AA38" s="60" t="n">
        <v>0.851524616357885</v>
      </c>
      <c r="AB38" s="60" t="n">
        <v>0.900910941532925</v>
      </c>
      <c r="AC38" s="60" t="n">
        <v>0.934624128797325</v>
      </c>
      <c r="AD38" s="60" t="n">
        <v>0.907930568023322</v>
      </c>
      <c r="AE38" s="60" t="n">
        <v>1.02339165751317</v>
      </c>
      <c r="AF38" s="60" t="n">
        <v>1.21889963449848</v>
      </c>
      <c r="AG38" s="60" t="n">
        <v>0.956596935529239</v>
      </c>
      <c r="AH38" s="60" t="n">
        <v>0.720575920428166</v>
      </c>
      <c r="AI38" s="60" t="n">
        <v>0.562807993402488</v>
      </c>
      <c r="AJ38" s="60" t="n">
        <v>0.160124945461452</v>
      </c>
      <c r="AK38" s="60" t="n">
        <v>0</v>
      </c>
      <c r="AL38" s="60" t="n">
        <v>0</v>
      </c>
      <c r="AM38" s="60" t="n">
        <v>0</v>
      </c>
      <c r="AN38" s="60" t="n">
        <v>0</v>
      </c>
      <c r="AO38" s="60" t="n">
        <v>0</v>
      </c>
      <c r="AP38" s="60" t="n">
        <v>0</v>
      </c>
      <c r="AQ38" s="60" t="n">
        <v>0</v>
      </c>
      <c r="AR38" s="60" t="n">
        <v>0</v>
      </c>
      <c r="AS38" s="60" t="n">
        <v>0</v>
      </c>
      <c r="AT38" s="60" t="n">
        <v>0</v>
      </c>
      <c r="AU38" s="60" t="n">
        <v>0</v>
      </c>
      <c r="AV38" s="60" t="n">
        <v>0</v>
      </c>
      <c r="AW38" s="60" t="n">
        <v>0</v>
      </c>
      <c r="AX38" s="60" t="n">
        <v>0</v>
      </c>
      <c r="AY38" s="60" t="n">
        <v>0</v>
      </c>
      <c r="AZ38" s="60" t="n">
        <v>0</v>
      </c>
    </row>
    <row r="39">
      <c r="A39" s="30" t="s">
        <v>18</v>
      </c>
      <c r="B39" s="60" t="n">
        <v>0</v>
      </c>
      <c r="C39" s="60" t="n">
        <v>0</v>
      </c>
      <c r="D39" s="60" t="n">
        <v>0</v>
      </c>
      <c r="E39" s="60" t="n">
        <v>0</v>
      </c>
      <c r="F39" s="60" t="n">
        <v>0</v>
      </c>
      <c r="G39" s="60" t="n">
        <v>0</v>
      </c>
      <c r="H39" s="60" t="n">
        <v>0</v>
      </c>
      <c r="I39" s="60" t="n">
        <v>0</v>
      </c>
      <c r="J39" s="60" t="n">
        <v>0</v>
      </c>
      <c r="K39" s="60" t="n">
        <v>0</v>
      </c>
      <c r="L39" s="60" t="n">
        <v>0</v>
      </c>
      <c r="M39" s="60" t="n">
        <v>0</v>
      </c>
      <c r="N39" s="60" t="n">
        <v>0</v>
      </c>
      <c r="O39" s="60" t="n">
        <v>0</v>
      </c>
      <c r="P39" s="60" t="n">
        <v>0</v>
      </c>
      <c r="Q39" s="60" t="n">
        <v>0</v>
      </c>
      <c r="R39" s="60" t="n">
        <v>0</v>
      </c>
      <c r="S39" s="60" t="n">
        <v>0</v>
      </c>
      <c r="T39" s="60" t="n">
        <v>0</v>
      </c>
      <c r="U39" s="60" t="n">
        <v>0</v>
      </c>
      <c r="V39" s="60" t="n">
        <v>0</v>
      </c>
      <c r="W39" s="60" t="n">
        <v>0</v>
      </c>
      <c r="X39" s="60" t="n">
        <v>0</v>
      </c>
      <c r="Y39" s="60" t="n">
        <v>0</v>
      </c>
      <c r="Z39" s="60" t="n">
        <v>0</v>
      </c>
      <c r="AA39" s="60" t="n">
        <v>0</v>
      </c>
      <c r="AB39" s="60" t="n">
        <v>0</v>
      </c>
      <c r="AC39" s="60" t="n">
        <v>0</v>
      </c>
      <c r="AD39" s="60" t="n">
        <v>0.0763839624086</v>
      </c>
      <c r="AE39" s="60" t="n">
        <v>0.1815359106594</v>
      </c>
      <c r="AF39" s="60" t="n">
        <v>0.2455198791705</v>
      </c>
      <c r="AG39" s="60" t="n">
        <v>0.4473917798218</v>
      </c>
      <c r="AH39" s="60" t="n">
        <v>0.3625758215629</v>
      </c>
      <c r="AI39" s="60" t="n">
        <v>0.2202238916196</v>
      </c>
      <c r="AJ39" s="60" t="n">
        <v>0.1220159399514</v>
      </c>
      <c r="AK39" s="60" t="n">
        <v>0.0917599548415</v>
      </c>
      <c r="AL39" s="60" t="n">
        <v>0.0510879748577</v>
      </c>
      <c r="AM39" s="60" t="n">
        <v>0.0451359777869</v>
      </c>
      <c r="AN39" s="60" t="n">
        <v>0.0729119641173</v>
      </c>
      <c r="AO39" s="60" t="n">
        <v>0.0349358397312664</v>
      </c>
      <c r="AP39" s="60" t="n">
        <v>0.0232367706903274</v>
      </c>
      <c r="AQ39" s="60" t="n">
        <v>0.0445264105073985</v>
      </c>
      <c r="AR39" s="60" t="n">
        <v>0.0477114408416995</v>
      </c>
      <c r="AS39" s="60" t="n">
        <v>0.0334351557421343</v>
      </c>
      <c r="AT39" s="60" t="n">
        <v>0.0254277857353342</v>
      </c>
      <c r="AU39" s="60" t="n">
        <v>0.0221655169079886</v>
      </c>
      <c r="AV39" s="60" t="n">
        <v>0.0161765729089574</v>
      </c>
      <c r="AW39" s="60" t="n">
        <v>0.0217750632354362</v>
      </c>
      <c r="AX39" s="60" t="n">
        <v>0.0126303012076714</v>
      </c>
      <c r="AY39" s="60" t="n">
        <v>0</v>
      </c>
      <c r="AZ39" s="60" t="n">
        <v>0</v>
      </c>
    </row>
    <row r="40">
      <c r="A40" s="30" t="s">
        <v>14</v>
      </c>
      <c r="B40" s="60" t="n">
        <v>0</v>
      </c>
      <c r="C40" s="60" t="n">
        <v>0</v>
      </c>
      <c r="D40" s="60" t="n">
        <v>0</v>
      </c>
      <c r="E40" s="60" t="n">
        <v>0</v>
      </c>
      <c r="F40" s="60" t="n">
        <v>0</v>
      </c>
      <c r="G40" s="60" t="n">
        <v>0</v>
      </c>
      <c r="H40" s="60" t="n">
        <v>0</v>
      </c>
      <c r="I40" s="60" t="n">
        <v>0</v>
      </c>
      <c r="J40" s="60" t="n">
        <v>0</v>
      </c>
      <c r="K40" s="60" t="n">
        <v>0</v>
      </c>
      <c r="L40" s="60" t="n">
        <v>0</v>
      </c>
      <c r="M40" s="60" t="n">
        <v>0</v>
      </c>
      <c r="N40" s="60" t="n">
        <v>0</v>
      </c>
      <c r="O40" s="60" t="n">
        <v>0</v>
      </c>
      <c r="P40" s="60" t="n">
        <v>0</v>
      </c>
      <c r="Q40" s="60" t="n">
        <v>0</v>
      </c>
      <c r="R40" s="60" t="n">
        <v>0</v>
      </c>
      <c r="S40" s="60" t="n">
        <v>0</v>
      </c>
      <c r="T40" s="60" t="n">
        <v>0</v>
      </c>
      <c r="U40" s="60" t="n">
        <v>0</v>
      </c>
      <c r="V40" s="60" t="n">
        <v>0</v>
      </c>
      <c r="W40" s="60" t="n">
        <v>0</v>
      </c>
      <c r="X40" s="60" t="n">
        <v>0</v>
      </c>
      <c r="Y40" s="60" t="n">
        <v>0</v>
      </c>
      <c r="Z40" s="60" t="n">
        <v>0</v>
      </c>
      <c r="AA40" s="60" t="n">
        <v>0</v>
      </c>
      <c r="AB40" s="60" t="n">
        <v>0</v>
      </c>
      <c r="AC40" s="60" t="n">
        <v>0</v>
      </c>
      <c r="AD40" s="60" t="n">
        <v>0</v>
      </c>
      <c r="AE40" s="60" t="n">
        <v>0</v>
      </c>
      <c r="AF40" s="60" t="n">
        <v>0</v>
      </c>
      <c r="AG40" s="60" t="n">
        <v>0</v>
      </c>
      <c r="AH40" s="60" t="n">
        <v>0</v>
      </c>
      <c r="AI40" s="60" t="n">
        <v>0.00101808106412815</v>
      </c>
      <c r="AJ40" s="60" t="n">
        <v>0.0163074101247373</v>
      </c>
      <c r="AK40" s="60" t="n">
        <v>0</v>
      </c>
      <c r="AL40" s="60" t="n">
        <v>0</v>
      </c>
      <c r="AM40" s="60" t="n">
        <v>0</v>
      </c>
      <c r="AN40" s="60" t="n">
        <v>0</v>
      </c>
      <c r="AO40" s="60" t="n">
        <v>0</v>
      </c>
      <c r="AP40" s="60" t="n">
        <v>0</v>
      </c>
      <c r="AQ40" s="60" t="n">
        <v>0</v>
      </c>
      <c r="AR40" s="60" t="n">
        <v>0</v>
      </c>
      <c r="AS40" s="60" t="n">
        <v>0</v>
      </c>
      <c r="AT40" s="60" t="n">
        <v>0</v>
      </c>
      <c r="AU40" s="60" t="n">
        <v>0</v>
      </c>
      <c r="AV40" s="60" t="n">
        <v>0</v>
      </c>
      <c r="AW40" s="60" t="n">
        <v>0</v>
      </c>
      <c r="AX40" s="60" t="n">
        <v>0</v>
      </c>
      <c r="AY40" s="60" t="n">
        <v>0</v>
      </c>
      <c r="AZ40" s="60" t="n">
        <v>0</v>
      </c>
    </row>
    <row r="41">
      <c r="A41" s="30" t="s">
        <v>8</v>
      </c>
      <c r="B41" s="60" t="n">
        <v>0</v>
      </c>
      <c r="C41" s="60" t="n">
        <v>0</v>
      </c>
      <c r="D41" s="60" t="n">
        <v>0</v>
      </c>
      <c r="E41" s="60" t="n">
        <v>0</v>
      </c>
      <c r="F41" s="60" t="n">
        <v>0</v>
      </c>
      <c r="G41" s="60" t="n">
        <v>0</v>
      </c>
      <c r="H41" s="60" t="n">
        <v>0</v>
      </c>
      <c r="I41" s="60" t="n">
        <v>0</v>
      </c>
      <c r="J41" s="60" t="n">
        <v>0</v>
      </c>
      <c r="K41" s="60" t="n">
        <v>0</v>
      </c>
      <c r="L41" s="60" t="n">
        <v>0</v>
      </c>
      <c r="M41" s="60" t="n">
        <v>0</v>
      </c>
      <c r="N41" s="60" t="n">
        <v>0</v>
      </c>
      <c r="O41" s="60" t="n">
        <v>0</v>
      </c>
      <c r="P41" s="60" t="n">
        <v>0</v>
      </c>
      <c r="Q41" s="60" t="n">
        <v>0</v>
      </c>
      <c r="R41" s="60" t="n">
        <v>0</v>
      </c>
      <c r="S41" s="60" t="n">
        <v>0</v>
      </c>
      <c r="T41" s="60" t="n">
        <v>0</v>
      </c>
      <c r="U41" s="60" t="n">
        <v>0</v>
      </c>
      <c r="V41" s="60" t="n">
        <v>0</v>
      </c>
      <c r="W41" s="60" t="n">
        <v>0</v>
      </c>
      <c r="X41" s="60" t="n">
        <v>0</v>
      </c>
      <c r="Y41" s="60" t="n">
        <v>0</v>
      </c>
      <c r="Z41" s="60" t="n">
        <v>0</v>
      </c>
      <c r="AA41" s="60" t="n">
        <v>0</v>
      </c>
      <c r="AB41" s="60" t="n">
        <v>0</v>
      </c>
      <c r="AC41" s="60" t="n">
        <v>0</v>
      </c>
      <c r="AD41" s="60" t="n">
        <v>0</v>
      </c>
      <c r="AE41" s="60" t="n">
        <v>0</v>
      </c>
      <c r="AF41" s="60" t="n">
        <v>0</v>
      </c>
      <c r="AG41" s="60" t="n">
        <v>0</v>
      </c>
      <c r="AH41" s="60" t="n">
        <v>0</v>
      </c>
      <c r="AI41" s="60" t="n">
        <v>0</v>
      </c>
      <c r="AJ41" s="60" t="n">
        <v>0</v>
      </c>
      <c r="AK41" s="60" t="n">
        <v>0</v>
      </c>
      <c r="AL41" s="60" t="n">
        <v>0</v>
      </c>
      <c r="AM41" s="60" t="n">
        <v>0</v>
      </c>
      <c r="AN41" s="60" t="n">
        <v>0</v>
      </c>
      <c r="AO41" s="60" t="n">
        <v>0</v>
      </c>
      <c r="AP41" s="60" t="n">
        <v>0</v>
      </c>
      <c r="AQ41" s="60" t="n">
        <v>0</v>
      </c>
      <c r="AR41" s="60" t="n">
        <v>0</v>
      </c>
      <c r="AS41" s="60" t="n">
        <v>0</v>
      </c>
      <c r="AT41" s="60" t="n">
        <v>0</v>
      </c>
      <c r="AU41" s="60" t="n">
        <v>0</v>
      </c>
      <c r="AV41" s="60" t="n">
        <v>0</v>
      </c>
      <c r="AW41" s="60" t="n">
        <v>0</v>
      </c>
      <c r="AX41" s="60" t="n">
        <v>0</v>
      </c>
      <c r="AY41" s="60" t="n">
        <v>0.580465580564738</v>
      </c>
      <c r="AZ41" s="60" t="n">
        <v>0.360290064649917</v>
      </c>
    </row>
    <row r="42">
      <c r="A42" s="30" t="s">
        <v>19</v>
      </c>
      <c r="B42" s="60" t="n">
        <v>0</v>
      </c>
      <c r="C42" s="60" t="n">
        <v>0</v>
      </c>
      <c r="D42" s="60" t="n">
        <v>0</v>
      </c>
      <c r="E42" s="60" t="n">
        <v>0</v>
      </c>
      <c r="F42" s="60" t="n">
        <v>0</v>
      </c>
      <c r="G42" s="60" t="n">
        <v>0</v>
      </c>
      <c r="H42" s="60" t="n">
        <v>0</v>
      </c>
      <c r="I42" s="60" t="n">
        <v>0</v>
      </c>
      <c r="J42" s="60" t="n">
        <v>0</v>
      </c>
      <c r="K42" s="60" t="n">
        <v>0</v>
      </c>
      <c r="L42" s="60" t="n">
        <v>0</v>
      </c>
      <c r="M42" s="60" t="n">
        <v>0</v>
      </c>
      <c r="N42" s="60" t="n">
        <v>0</v>
      </c>
      <c r="O42" s="60" t="n">
        <v>0</v>
      </c>
      <c r="P42" s="60" t="n">
        <v>0</v>
      </c>
      <c r="Q42" s="60" t="n">
        <v>0</v>
      </c>
      <c r="R42" s="60" t="n">
        <v>0</v>
      </c>
      <c r="S42" s="60" t="n">
        <v>0</v>
      </c>
      <c r="T42" s="60" t="n">
        <v>-0.745768950150815</v>
      </c>
      <c r="U42" s="60" t="n">
        <v>-0.944058756298749</v>
      </c>
      <c r="V42" s="60" t="n">
        <v>-1.05354021186462</v>
      </c>
      <c r="W42" s="60" t="n">
        <v>-1.86016087529702</v>
      </c>
      <c r="X42" s="60" t="n">
        <v>-2.28741526659197</v>
      </c>
      <c r="Y42" s="60" t="n">
        <v>-2.97901123670069</v>
      </c>
      <c r="Z42" s="60" t="n">
        <v>-2.08477532044668</v>
      </c>
      <c r="AA42" s="60" t="n">
        <v>-1.54511612066285</v>
      </c>
      <c r="AB42" s="60" t="n">
        <v>-1.42983890173219</v>
      </c>
      <c r="AC42" s="60" t="n">
        <v>-0.796646473506996</v>
      </c>
      <c r="AD42" s="60" t="n">
        <v>-0.528245897188613</v>
      </c>
      <c r="AE42" s="60" t="n">
        <v>-0.918824336095376</v>
      </c>
      <c r="AF42" s="60" t="n">
        <v>-0.315438676689048</v>
      </c>
      <c r="AG42" s="60" t="n">
        <v>-0.156970285070483</v>
      </c>
      <c r="AH42" s="60" t="n">
        <v>-0.415615401082881</v>
      </c>
      <c r="AI42" s="60" t="n">
        <v>-0.0783620108306047</v>
      </c>
      <c r="AJ42" s="60" t="n">
        <v>-0.0146120928167501</v>
      </c>
      <c r="AK42" s="60" t="n">
        <v>-0.00010307776202506</v>
      </c>
      <c r="AL42" s="60" t="n">
        <v>-0.00002261349166895</v>
      </c>
      <c r="AM42" s="60" t="n">
        <v>-0.0138481046982115</v>
      </c>
      <c r="AN42" s="60" t="n">
        <v>0</v>
      </c>
      <c r="AO42" s="60" t="n">
        <v>-0.0438233246470227</v>
      </c>
      <c r="AP42" s="60" t="n">
        <v>-0.0633737781154285</v>
      </c>
      <c r="AQ42" s="60" t="n">
        <v>-0.0238959499964788</v>
      </c>
      <c r="AR42" s="60" t="n">
        <v>-0.000010904175982786</v>
      </c>
      <c r="AS42" s="60" t="n">
        <v>-0.00196825831410642</v>
      </c>
      <c r="AT42" s="60" t="n">
        <v>-0.0122706193250514</v>
      </c>
      <c r="AU42" s="60" t="n">
        <v>-0.0145412569656506</v>
      </c>
      <c r="AV42" s="60" t="n">
        <v>-0.0149957450169638</v>
      </c>
      <c r="AW42" s="60" t="n">
        <v>0</v>
      </c>
      <c r="AX42" s="60" t="n">
        <v>0</v>
      </c>
      <c r="AY42" s="60" t="n">
        <v>0</v>
      </c>
      <c r="AZ42" s="60" t="n">
        <v>0</v>
      </c>
    </row>
    <row r="43">
      <c r="A43" s="22" t="s">
        <v>64</v>
      </c>
      <c r="B43" s="59" t="str">
        <f>B44</f>
      </c>
      <c r="C43" s="59" t="str">
        <f>C44</f>
      </c>
      <c r="D43" s="59" t="str">
        <f>D44</f>
      </c>
      <c r="E43" s="59" t="str">
        <f>E44</f>
      </c>
      <c r="F43" s="59" t="str">
        <f>F44</f>
      </c>
      <c r="G43" s="59" t="str">
        <f>G44</f>
      </c>
      <c r="H43" s="59" t="str">
        <f>H44</f>
      </c>
      <c r="I43" s="59" t="str">
        <f>I44</f>
      </c>
      <c r="J43" s="59" t="str">
        <f>J44</f>
      </c>
      <c r="K43" s="59" t="str">
        <f>K44</f>
      </c>
      <c r="L43" s="59" t="str">
        <f>L44</f>
      </c>
      <c r="M43" s="59" t="str">
        <f>M44</f>
      </c>
      <c r="N43" s="59" t="str">
        <f>N44</f>
      </c>
      <c r="O43" s="59" t="str">
        <f>O44</f>
      </c>
      <c r="P43" s="59" t="str">
        <f>P44</f>
      </c>
      <c r="Q43" s="59" t="str">
        <f>Q44</f>
      </c>
      <c r="R43" s="59" t="str">
        <f>R44</f>
      </c>
      <c r="S43" s="59" t="str">
        <f>S44</f>
      </c>
      <c r="T43" s="59" t="str">
        <f>T44</f>
      </c>
      <c r="U43" s="59" t="str">
        <f>U44</f>
      </c>
      <c r="V43" s="59" t="str">
        <f>V44</f>
      </c>
      <c r="W43" s="59" t="str">
        <f>W44</f>
      </c>
      <c r="X43" s="59" t="str">
        <f>X44</f>
      </c>
      <c r="Y43" s="59" t="str">
        <f>Y44</f>
      </c>
      <c r="Z43" s="59" t="str">
        <f>Z44</f>
      </c>
      <c r="AA43" s="59" t="str">
        <f>AA44</f>
      </c>
      <c r="AB43" s="59" t="str">
        <f>AB44</f>
      </c>
      <c r="AC43" s="59" t="str">
        <f>AC44</f>
      </c>
      <c r="AD43" s="59" t="str">
        <f>AD44</f>
      </c>
      <c r="AE43" s="59" t="str">
        <f>AE44</f>
      </c>
      <c r="AF43" s="59" t="str">
        <f>AF44</f>
      </c>
      <c r="AG43" s="59" t="str">
        <f>AG44</f>
      </c>
      <c r="AH43" s="59" t="str">
        <f>AH44</f>
      </c>
      <c r="AI43" s="59" t="str">
        <f>AI44</f>
      </c>
      <c r="AJ43" s="59" t="str">
        <f>AJ44</f>
      </c>
      <c r="AK43" s="59" t="str">
        <f>AK44</f>
      </c>
      <c r="AL43" s="59" t="str">
        <f>AL44</f>
      </c>
      <c r="AM43" s="59" t="str">
        <f>AM44</f>
      </c>
      <c r="AN43" s="59" t="str">
        <f>AN44</f>
      </c>
      <c r="AO43" s="59" t="str">
        <f>AO44</f>
      </c>
      <c r="AP43" s="59" t="str">
        <f>AP44</f>
      </c>
      <c r="AQ43" s="59" t="str">
        <f>AQ44</f>
      </c>
      <c r="AR43" s="59" t="str">
        <f>AR44</f>
      </c>
      <c r="AS43" s="59" t="str">
        <f>AS44</f>
      </c>
      <c r="AT43" s="59" t="str">
        <f>AT44</f>
      </c>
      <c r="AU43" s="59" t="str">
        <f>AU44</f>
      </c>
      <c r="AV43" s="59" t="str">
        <f>AV44</f>
      </c>
      <c r="AW43" s="59" t="str">
        <f>AW44</f>
      </c>
      <c r="AX43" s="59" t="str">
        <f>AX44</f>
      </c>
      <c r="AY43" s="59" t="str">
        <f>AY44</f>
      </c>
      <c r="AZ43" s="59" t="str">
        <f>AZ44</f>
      </c>
    </row>
    <row r="44" ht="17.25" customHeight="1">
      <c r="A44" s="30" t="s">
        <v>103</v>
      </c>
      <c r="B44" s="60" t="n">
        <v>0</v>
      </c>
      <c r="C44" s="60" t="n">
        <v>0</v>
      </c>
      <c r="D44" s="60" t="n">
        <v>0</v>
      </c>
      <c r="E44" s="60" t="n">
        <v>0</v>
      </c>
      <c r="F44" s="60" t="n">
        <v>0</v>
      </c>
      <c r="G44" s="60" t="n">
        <v>0</v>
      </c>
      <c r="H44" s="60" t="n">
        <v>0</v>
      </c>
      <c r="I44" s="60" t="n">
        <v>0</v>
      </c>
      <c r="J44" s="60" t="n">
        <v>0</v>
      </c>
      <c r="K44" s="60" t="n">
        <v>0</v>
      </c>
      <c r="L44" s="60" t="n">
        <v>0</v>
      </c>
      <c r="M44" s="60" t="n">
        <v>2.349193542325</v>
      </c>
      <c r="N44" s="60" t="n">
        <v>27.375778013325</v>
      </c>
      <c r="O44" s="60" t="n">
        <v>23.0104806019928</v>
      </c>
      <c r="P44" s="60" t="n">
        <v>29.1870888694063</v>
      </c>
      <c r="Q44" s="60" t="n">
        <v>30.2541657672849</v>
      </c>
      <c r="R44" s="60" t="n">
        <v>30.3366118361271</v>
      </c>
      <c r="S44" s="60" t="n">
        <v>23.9900588941643</v>
      </c>
      <c r="T44" s="60" t="n">
        <v>31.1395874378806</v>
      </c>
      <c r="U44" s="60" t="n">
        <v>28.3480844300087</v>
      </c>
      <c r="V44" s="60" t="n">
        <v>22.0016259279873</v>
      </c>
      <c r="W44" s="60" t="n">
        <v>13.6746201948958</v>
      </c>
      <c r="X44" s="60" t="n">
        <v>8.3140674611197</v>
      </c>
      <c r="Y44" s="60" t="n">
        <v>0.6720818429731</v>
      </c>
      <c r="Z44" s="60" t="n">
        <v>0</v>
      </c>
      <c r="AA44" s="60" t="n">
        <v>0</v>
      </c>
      <c r="AB44" s="60" t="n">
        <v>0</v>
      </c>
      <c r="AC44" s="60" t="n">
        <v>0</v>
      </c>
      <c r="AD44" s="60" t="n">
        <v>0</v>
      </c>
      <c r="AE44" s="60" t="n">
        <v>0</v>
      </c>
      <c r="AF44" s="60" t="n">
        <v>0</v>
      </c>
      <c r="AG44" s="60" t="n">
        <v>0</v>
      </c>
      <c r="AH44" s="60" t="n">
        <v>0</v>
      </c>
      <c r="AI44" s="60" t="n">
        <v>0</v>
      </c>
      <c r="AJ44" s="60" t="n">
        <v>0</v>
      </c>
      <c r="AK44" s="60" t="n">
        <v>0</v>
      </c>
      <c r="AL44" s="60" t="n">
        <v>0</v>
      </c>
      <c r="AM44" s="60" t="n">
        <v>0</v>
      </c>
      <c r="AN44" s="60" t="n">
        <v>0</v>
      </c>
      <c r="AO44" s="60" t="n">
        <v>0</v>
      </c>
      <c r="AP44" s="60" t="n">
        <v>0</v>
      </c>
      <c r="AQ44" s="60" t="n">
        <v>0</v>
      </c>
      <c r="AR44" s="60" t="n">
        <v>0</v>
      </c>
      <c r="AS44" s="60" t="n">
        <v>0</v>
      </c>
      <c r="AT44" s="60" t="n">
        <v>0</v>
      </c>
      <c r="AU44" s="60" t="n">
        <v>0</v>
      </c>
      <c r="AV44" s="60" t="n">
        <v>0</v>
      </c>
      <c r="AW44" s="60" t="n">
        <v>0</v>
      </c>
      <c r="AX44" s="60" t="n">
        <v>0</v>
      </c>
      <c r="AY44" s="60" t="n">
        <v>0</v>
      </c>
      <c r="AZ44" s="60" t="n">
        <v>0</v>
      </c>
    </row>
    <row r="45">
      <c r="A45" s="22" t="s">
        <v>20</v>
      </c>
      <c r="B45" s="59" t="str">
        <f>SUM(B46:B49, B52:B54, B58)</f>
      </c>
      <c r="C45" s="59" t="str">
        <f>SUM(C46:C49, C52:C54, C58)</f>
      </c>
      <c r="D45" s="59" t="str">
        <f>SUM(D46:D49, D52:D54, D58)</f>
      </c>
      <c r="E45" s="59" t="str">
        <f>SUM(E46:E49, E52:E54, E58)</f>
      </c>
      <c r="F45" s="59" t="str">
        <f>SUM(F46:F49, F52:F54, F58)</f>
      </c>
      <c r="G45" s="59" t="str">
        <f>SUM(G46:G49, G52:G54, G58)</f>
      </c>
      <c r="H45" s="59" t="str">
        <f>SUM(H46:H49, H52:H54, H58)</f>
      </c>
      <c r="I45" s="59" t="str">
        <f>SUM(I46:I49, I52:I54, I58)</f>
      </c>
      <c r="J45" s="59" t="str">
        <f>SUM(J46:J49, J52:J54, J58)</f>
      </c>
      <c r="K45" s="59" t="str">
        <f>SUM(K46:K49, K52:K54, K58)</f>
      </c>
      <c r="L45" s="59" t="str">
        <f>SUM(L46:L49, L52:L54, L58)</f>
      </c>
      <c r="M45" s="59" t="str">
        <f>SUM(M46:M49, M52:M54, M58)</f>
      </c>
      <c r="N45" s="59" t="str">
        <f>SUM(N46:N49, N52:N54, N58)</f>
      </c>
      <c r="O45" s="59" t="str">
        <f>SUM(O46:O49, O52:O54, O58)</f>
      </c>
      <c r="P45" s="59" t="str">
        <f>SUM(P46:P49, P52:P54, P58)</f>
      </c>
      <c r="Q45" s="59" t="str">
        <f>SUM(Q46:Q49, Q52:Q54, Q58)</f>
      </c>
      <c r="R45" s="59" t="str">
        <f>SUM(R46:R49, R52:R54, R58)</f>
      </c>
      <c r="S45" s="59" t="str">
        <f>SUM(S46:S49, S52:S54, S58)</f>
      </c>
      <c r="T45" s="59" t="str">
        <f>SUM(T46:T49, T52:T54, T58)</f>
      </c>
      <c r="U45" s="59" t="str">
        <f>SUM(U46:U49, U52:U54, U58)</f>
      </c>
      <c r="V45" s="59" t="str">
        <f>SUM(V46:V49, V52:V54, V58)</f>
      </c>
      <c r="W45" s="59" t="str">
        <f>SUM(W46:W49, W52:W54, W58)</f>
      </c>
      <c r="X45" s="59" t="str">
        <f>SUM(X46:X49, X52:X54, X58)</f>
      </c>
      <c r="Y45" s="59" t="str">
        <f>SUM(Y46:Y49, Y52:Y54, Y58)</f>
      </c>
      <c r="Z45" s="59" t="str">
        <f>SUM(Z46:Z49, Z52:Z54, Z58)</f>
      </c>
      <c r="AA45" s="59" t="str">
        <f>SUM(AA46:AA49, AA52:AA54, AA58)</f>
      </c>
      <c r="AB45" s="59" t="str">
        <f>SUM(AB46:AB49, AB52:AB54, AB58)</f>
      </c>
      <c r="AC45" s="59" t="str">
        <f>SUM(AC46:AC49, AC52:AC54, AC58)</f>
      </c>
      <c r="AD45" s="59" t="str">
        <f>SUM(AD46:AD49, AD52:AD54, AD58)</f>
      </c>
      <c r="AE45" s="59" t="str">
        <f>SUM(AE46:AE49, AE52:AE54, AE58)</f>
      </c>
      <c r="AF45" s="59" t="str">
        <f>SUM(AF46:AF49, AF52:AF54, AF58)</f>
      </c>
      <c r="AG45" s="59" t="str">
        <f>SUM(AG46:AG49, AG52:AG54, AG58)</f>
      </c>
      <c r="AH45" s="59" t="str">
        <f>SUM(AH46:AH49, AH52:AH54, AH58)</f>
      </c>
      <c r="AI45" s="59" t="str">
        <f>SUM(AI46:AI49, AI52:AI54, AI58)</f>
      </c>
      <c r="AJ45" s="59" t="str">
        <f>SUM(AJ46:AJ49, AJ52:AJ54, AJ58)</f>
      </c>
      <c r="AK45" s="59" t="str">
        <f>SUM(AK46:AK49, AK52:AK54, AK58)</f>
      </c>
      <c r="AL45" s="59" t="str">
        <f>SUM(AL46:AL49, AL52:AL54, AL58)</f>
      </c>
      <c r="AM45" s="59" t="str">
        <f>SUM(AM46:AM49, AM52:AM54, AM58)</f>
      </c>
      <c r="AN45" s="59" t="str">
        <f>SUM(AN46:AN49, AN52:AN54, AN58)</f>
      </c>
      <c r="AO45" s="59" t="str">
        <f>SUM(AO46:AO49, AO52:AO54, AO58)</f>
      </c>
      <c r="AP45" s="59" t="str">
        <f>SUM(AP46:AP49, AP52:AP54, AP58)</f>
      </c>
      <c r="AQ45" s="59" t="str">
        <f>SUM(AQ46:AQ49, AQ52:AQ54, AQ58)</f>
      </c>
      <c r="AR45" s="59" t="str">
        <f>SUM(AR46:AR49, AR52:AR54, AR58)</f>
      </c>
      <c r="AS45" s="59" t="str">
        <f>SUM(AS46:AS49, AS52:AS54, AS58)</f>
      </c>
      <c r="AT45" s="59" t="str">
        <f>SUM(AT46:AT49, AT52:AT54, AT58)</f>
      </c>
      <c r="AU45" s="59" t="str">
        <f>SUM(AU46:AU49, AU52:AU54, AU58)</f>
      </c>
      <c r="AV45" s="59" t="str">
        <f>SUM(AV46:AV49, AV52:AV54, AV58)</f>
      </c>
      <c r="AW45" s="59" t="str">
        <f>SUM(AW46:AW49, AW52:AW54, AW58)</f>
      </c>
      <c r="AX45" s="59" t="str">
        <f>SUM(AX46:AX49, AX52:AX54, AX58)</f>
      </c>
      <c r="AY45" s="59" t="str">
        <f>SUM(AY46:AY49, AY52:AY54, AY58)</f>
      </c>
      <c r="AZ45" s="59" t="str">
        <f>SUM(AZ46:AZ49, AZ52:AZ54, AZ58)</f>
      </c>
    </row>
    <row r="46">
      <c r="A46" s="23" t="s">
        <v>21</v>
      </c>
      <c r="B46" s="60" t="n">
        <v>116.10727777</v>
      </c>
      <c r="C46" s="60" t="n">
        <v>89.05691109</v>
      </c>
      <c r="D46" s="60" t="n">
        <v>90.68836228</v>
      </c>
      <c r="E46" s="60" t="n">
        <v>89.3564958</v>
      </c>
      <c r="F46" s="60" t="n">
        <v>68.9134624053948</v>
      </c>
      <c r="G46" s="60" t="n">
        <v>90.704232450943</v>
      </c>
      <c r="H46" s="60" t="n">
        <v>87.6086232867109</v>
      </c>
      <c r="I46" s="60" t="n">
        <v>82.5128675373372</v>
      </c>
      <c r="J46" s="60" t="n">
        <v>75.5816580171696</v>
      </c>
      <c r="K46" s="60" t="n">
        <v>68.3391119433818</v>
      </c>
      <c r="L46" s="60" t="n">
        <v>69.8240991231982</v>
      </c>
      <c r="M46" s="60" t="n">
        <v>39.913130905147</v>
      </c>
      <c r="N46" s="60" t="n">
        <v>82.7057079634007</v>
      </c>
      <c r="O46" s="60" t="n">
        <v>133.671668217592</v>
      </c>
      <c r="P46" s="60" t="n">
        <v>112.872725430081</v>
      </c>
      <c r="Q46" s="60" t="n">
        <v>137.98396656999</v>
      </c>
      <c r="R46" s="60" t="n">
        <v>143.765785748512</v>
      </c>
      <c r="S46" s="60" t="n">
        <v>144.019507707912</v>
      </c>
      <c r="T46" s="60" t="n">
        <v>141.62439368238</v>
      </c>
      <c r="U46" s="60" t="n">
        <v>158.519978693016</v>
      </c>
      <c r="V46" s="60" t="n">
        <v>176.050208664389</v>
      </c>
      <c r="W46" s="60" t="n">
        <v>169.447208185344</v>
      </c>
      <c r="X46" s="60" t="n">
        <v>165.68565078868</v>
      </c>
      <c r="Y46" s="60" t="n">
        <v>168.644666476359</v>
      </c>
      <c r="Z46" s="60" t="n">
        <v>204.488099876952</v>
      </c>
      <c r="AA46" s="60" t="n">
        <v>198.886404998073</v>
      </c>
      <c r="AB46" s="60" t="n">
        <v>203.752169054047</v>
      </c>
      <c r="AC46" s="60" t="n">
        <v>191.646640436303</v>
      </c>
      <c r="AD46" s="60" t="n">
        <v>205.3086960891</v>
      </c>
      <c r="AE46" s="60" t="n">
        <v>217.911089096754</v>
      </c>
      <c r="AF46" s="60" t="n">
        <v>201.14456458034</v>
      </c>
      <c r="AG46" s="60" t="n">
        <v>205.479693155213</v>
      </c>
      <c r="AH46" s="60" t="n">
        <v>208.808291144077</v>
      </c>
      <c r="AI46" s="60" t="n">
        <v>199.994908309201</v>
      </c>
      <c r="AJ46" s="60" t="n">
        <v>213.182626673435</v>
      </c>
      <c r="AK46" s="60" t="n">
        <v>206.741147622075</v>
      </c>
      <c r="AL46" s="60" t="n">
        <v>223.302452448664</v>
      </c>
      <c r="AM46" s="60" t="n">
        <v>233.542136433941</v>
      </c>
      <c r="AN46" s="60" t="n">
        <v>240.720615218927</v>
      </c>
      <c r="AO46" s="60" t="n">
        <v>233.722199004555</v>
      </c>
      <c r="AP46" s="60" t="n">
        <v>225.855052536904</v>
      </c>
      <c r="AQ46" s="60" t="n">
        <v>233.404471677485</v>
      </c>
      <c r="AR46" s="60" t="n">
        <v>241.099047893806</v>
      </c>
      <c r="AS46" s="60" t="n">
        <v>250.118509560736</v>
      </c>
      <c r="AT46" s="60" t="n">
        <v>225.526811436601</v>
      </c>
      <c r="AU46" s="60" t="n">
        <v>233.444957597005</v>
      </c>
      <c r="AV46" s="60" t="n">
        <v>179.242155437237</v>
      </c>
      <c r="AW46" s="60" t="n">
        <v>154.623314526353</v>
      </c>
      <c r="AX46" s="60" t="n">
        <v>37.8230417652434</v>
      </c>
      <c r="AY46" s="60" t="n">
        <v>0</v>
      </c>
      <c r="AZ46" s="60" t="n">
        <v>0</v>
      </c>
    </row>
    <row r="47">
      <c r="A47" s="23" t="s">
        <v>22</v>
      </c>
      <c r="B47" s="60" t="n">
        <v>39.424044462</v>
      </c>
      <c r="C47" s="60" t="n">
        <v>45.168194932</v>
      </c>
      <c r="D47" s="60" t="n">
        <v>45.449559324</v>
      </c>
      <c r="E47" s="60" t="n">
        <v>33.935734204</v>
      </c>
      <c r="F47" s="60" t="n">
        <v>33.4774172161948</v>
      </c>
      <c r="G47" s="60" t="n">
        <v>31.2637490246494</v>
      </c>
      <c r="H47" s="60" t="n">
        <v>26.0715125709744</v>
      </c>
      <c r="I47" s="60" t="n">
        <v>21.1344300505182</v>
      </c>
      <c r="J47" s="60" t="n">
        <v>21.4797433608756</v>
      </c>
      <c r="K47" s="60" t="n">
        <v>8.5878015629052</v>
      </c>
      <c r="L47" s="60" t="n">
        <v>10.632371892447</v>
      </c>
      <c r="M47" s="60" t="n">
        <v>3.3777515029491</v>
      </c>
      <c r="N47" s="60" t="n">
        <v>0</v>
      </c>
      <c r="O47" s="60" t="n">
        <v>0.8415139950612</v>
      </c>
      <c r="P47" s="60" t="n">
        <v>0</v>
      </c>
      <c r="Q47" s="60" t="n">
        <v>0.8027395019</v>
      </c>
      <c r="R47" s="60" t="n">
        <v>1.95563497171297</v>
      </c>
      <c r="S47" s="60" t="n">
        <v>9.47985787561122</v>
      </c>
      <c r="T47" s="60" t="n">
        <v>3.6017977050839</v>
      </c>
      <c r="U47" s="60" t="n">
        <v>3.8889895668813</v>
      </c>
      <c r="V47" s="60" t="n">
        <v>2.9954932812959</v>
      </c>
      <c r="W47" s="60" t="n">
        <v>5.1029677936076</v>
      </c>
      <c r="X47" s="60" t="n">
        <v>10.9091361415572</v>
      </c>
      <c r="Y47" s="60" t="n">
        <v>13.3841244561212</v>
      </c>
      <c r="Z47" s="60" t="n">
        <v>16.6265588909544</v>
      </c>
      <c r="AA47" s="60" t="n">
        <v>11.9212260189706</v>
      </c>
      <c r="AB47" s="60" t="n">
        <v>10.0868048665049</v>
      </c>
      <c r="AC47" s="60" t="n">
        <v>19.7632985264432</v>
      </c>
      <c r="AD47" s="60" t="n">
        <v>20.0948980275669</v>
      </c>
      <c r="AE47" s="60" t="n">
        <v>17.6932847331516</v>
      </c>
      <c r="AF47" s="60" t="n">
        <v>15.438249259015</v>
      </c>
      <c r="AG47" s="60" t="n">
        <v>14.2886074285073</v>
      </c>
      <c r="AH47" s="60" t="n">
        <v>7.45656738598022</v>
      </c>
      <c r="AI47" s="60" t="n">
        <v>11.9115238024174</v>
      </c>
      <c r="AJ47" s="60" t="n">
        <v>11.0896910839305</v>
      </c>
      <c r="AK47" s="60" t="n">
        <v>11.5549803010855</v>
      </c>
      <c r="AL47" s="60" t="n">
        <v>8.78899954734979</v>
      </c>
      <c r="AM47" s="60" t="n">
        <v>4.63365574670084</v>
      </c>
      <c r="AN47" s="60" t="n">
        <v>6.44852340118237</v>
      </c>
      <c r="AO47" s="60" t="n">
        <v>6.90996294923998</v>
      </c>
      <c r="AP47" s="60" t="n">
        <v>9.106551938891</v>
      </c>
      <c r="AQ47" s="60" t="n">
        <v>9.68972426624279</v>
      </c>
      <c r="AR47" s="60" t="n">
        <v>7.88314901536712</v>
      </c>
      <c r="AS47" s="60" t="n">
        <v>7.28159696771399</v>
      </c>
      <c r="AT47" s="60" t="n">
        <v>14.4373082654946</v>
      </c>
      <c r="AU47" s="60" t="n">
        <v>2.68686357826656</v>
      </c>
      <c r="AV47" s="60" t="n">
        <v>13.0011394196822</v>
      </c>
      <c r="AW47" s="60" t="n">
        <v>8.79979984643303</v>
      </c>
      <c r="AX47" s="60" t="n">
        <v>0.0773652762627175</v>
      </c>
      <c r="AY47" s="60" t="n">
        <v>0.126951804095898</v>
      </c>
      <c r="AZ47" s="60" t="n">
        <v>0.0533563835004485</v>
      </c>
    </row>
    <row r="48">
      <c r="A48" s="23" t="s">
        <v>23</v>
      </c>
      <c r="B48" s="60" t="n">
        <v>0</v>
      </c>
      <c r="C48" s="60" t="n">
        <v>0</v>
      </c>
      <c r="D48" s="60" t="n">
        <v>0</v>
      </c>
      <c r="E48" s="60" t="n">
        <v>0</v>
      </c>
      <c r="F48" s="60" t="n">
        <v>0</v>
      </c>
      <c r="G48" s="60" t="n">
        <v>0</v>
      </c>
      <c r="H48" s="60" t="n">
        <v>0</v>
      </c>
      <c r="I48" s="60" t="n">
        <v>0</v>
      </c>
      <c r="J48" s="60" t="n">
        <v>0</v>
      </c>
      <c r="K48" s="60" t="n">
        <v>0</v>
      </c>
      <c r="L48" s="60" t="n">
        <v>0</v>
      </c>
      <c r="M48" s="60" t="n">
        <v>0</v>
      </c>
      <c r="N48" s="60" t="n">
        <v>0</v>
      </c>
      <c r="O48" s="60" t="n">
        <v>0</v>
      </c>
      <c r="P48" s="60" t="n">
        <v>0</v>
      </c>
      <c r="Q48" s="60" t="n">
        <v>0</v>
      </c>
      <c r="R48" s="60" t="n">
        <v>0</v>
      </c>
      <c r="S48" s="60" t="n">
        <v>0</v>
      </c>
      <c r="T48" s="60" t="n">
        <v>0</v>
      </c>
      <c r="U48" s="60" t="n">
        <v>0</v>
      </c>
      <c r="V48" s="60" t="n">
        <v>0</v>
      </c>
      <c r="W48" s="60" t="n">
        <v>0</v>
      </c>
      <c r="X48" s="60" t="n">
        <v>0</v>
      </c>
      <c r="Y48" s="60" t="n">
        <v>0</v>
      </c>
      <c r="Z48" s="60" t="n">
        <v>0</v>
      </c>
      <c r="AA48" s="60" t="n">
        <v>0</v>
      </c>
      <c r="AB48" s="60" t="n">
        <v>0</v>
      </c>
      <c r="AC48" s="60" t="n">
        <v>0</v>
      </c>
      <c r="AD48" s="60" t="n">
        <v>0</v>
      </c>
      <c r="AE48" s="60" t="n">
        <v>0.53</v>
      </c>
      <c r="AF48" s="60" t="n">
        <v>0.39</v>
      </c>
      <c r="AG48" s="60" t="n">
        <v>0.58</v>
      </c>
      <c r="AH48" s="60" t="n">
        <v>1.91</v>
      </c>
      <c r="AI48" s="60" t="n">
        <v>4.13</v>
      </c>
      <c r="AJ48" s="60" t="n">
        <v>2.64275781008001</v>
      </c>
      <c r="AK48" s="60" t="n">
        <v>2.34772773507222</v>
      </c>
      <c r="AL48" s="60" t="n">
        <v>0.25724710522744</v>
      </c>
      <c r="AM48" s="60" t="n">
        <v>0.243402479527947</v>
      </c>
      <c r="AN48" s="60" t="n">
        <v>0.706963552347135</v>
      </c>
      <c r="AO48" s="60" t="n">
        <v>0</v>
      </c>
      <c r="AP48" s="60" t="n">
        <v>0.0394598968625558</v>
      </c>
      <c r="AQ48" s="60" t="n">
        <v>0.369798677762248</v>
      </c>
      <c r="AR48" s="60" t="n">
        <v>1.07469995951676</v>
      </c>
      <c r="AS48" s="60" t="n">
        <v>0.450145624698666</v>
      </c>
      <c r="AT48" s="60" t="n">
        <v>0.745562496426875</v>
      </c>
      <c r="AU48" s="60" t="n">
        <v>1.08210308954175</v>
      </c>
      <c r="AV48" s="60" t="n">
        <v>0.793075415153768</v>
      </c>
      <c r="AW48" s="60" t="n">
        <v>1.38529980542638</v>
      </c>
      <c r="AX48" s="60" t="n">
        <v>1.29288276343399</v>
      </c>
      <c r="AY48" s="60" t="n">
        <v>1.59169264465774</v>
      </c>
      <c r="AZ48" s="60" t="n">
        <v>1.66949676584402</v>
      </c>
    </row>
    <row r="49">
      <c r="A49" s="23" t="s">
        <v>24</v>
      </c>
      <c r="B49" s="60" t="str">
        <f>B50 + B51</f>
      </c>
      <c r="C49" s="60" t="str">
        <f>C50 + C51</f>
      </c>
      <c r="D49" s="60" t="str">
        <f>D50 + D51</f>
      </c>
      <c r="E49" s="60" t="str">
        <f>E50 + E51</f>
      </c>
      <c r="F49" s="60" t="str">
        <f>F50 + F51</f>
      </c>
      <c r="G49" s="60" t="str">
        <f>G50 + G51</f>
      </c>
      <c r="H49" s="60" t="str">
        <f>H50 + H51</f>
      </c>
      <c r="I49" s="60" t="str">
        <f>I50 + I51</f>
      </c>
      <c r="J49" s="60" t="str">
        <f>J50 + J51</f>
      </c>
      <c r="K49" s="60" t="str">
        <f>K50 + K51</f>
      </c>
      <c r="L49" s="60" t="str">
        <f>L50 + L51</f>
      </c>
      <c r="M49" s="60" t="str">
        <f>M50 + M51</f>
      </c>
      <c r="N49" s="60" t="str">
        <f>N50 + N51</f>
      </c>
      <c r="O49" s="60" t="str">
        <f>O50 + O51</f>
      </c>
      <c r="P49" s="60" t="str">
        <f>P50 + P51</f>
      </c>
      <c r="Q49" s="60" t="str">
        <f>Q50 + Q51</f>
      </c>
      <c r="R49" s="60" t="str">
        <f>R50 + R51</f>
      </c>
      <c r="S49" s="60" t="str">
        <f>S50 + S51</f>
      </c>
      <c r="T49" s="60" t="str">
        <f>T50 + T51</f>
      </c>
      <c r="U49" s="60" t="str">
        <f>U50 + U51</f>
      </c>
      <c r="V49" s="60" t="str">
        <f>V50 + V51</f>
      </c>
      <c r="W49" s="60" t="str">
        <f>W50 + W51</f>
      </c>
      <c r="X49" s="60" t="str">
        <f>X50 + X51</f>
      </c>
      <c r="Y49" s="60" t="str">
        <f>Y50 + Y51</f>
      </c>
      <c r="Z49" s="60" t="str">
        <f>Z50 + Z51</f>
      </c>
      <c r="AA49" s="60" t="str">
        <f>AA50 + AA51</f>
      </c>
      <c r="AB49" s="60" t="str">
        <f>AB50 + AB51</f>
      </c>
      <c r="AC49" s="60" t="str">
        <f>AC50 + AC51</f>
      </c>
      <c r="AD49" s="60" t="str">
        <f>AD50 + AD51</f>
      </c>
      <c r="AE49" s="60" t="str">
        <f>AE50 + AE51</f>
      </c>
      <c r="AF49" s="60" t="str">
        <f>AF50 + AF51</f>
      </c>
      <c r="AG49" s="60" t="str">
        <f>AG50 + AG51</f>
      </c>
      <c r="AH49" s="60" t="str">
        <f>AH50 + AH51</f>
      </c>
      <c r="AI49" s="60" t="str">
        <f>AI50 + AI51</f>
      </c>
      <c r="AJ49" s="60" t="str">
        <f>AJ50 + AJ51</f>
      </c>
      <c r="AK49" s="60" t="str">
        <f>AK50 + AK51</f>
      </c>
      <c r="AL49" s="60" t="str">
        <f>AL50 + AL51</f>
      </c>
      <c r="AM49" s="60" t="str">
        <f>AM50 + AM51</f>
      </c>
      <c r="AN49" s="60" t="str">
        <f>AN50 + AN51</f>
      </c>
      <c r="AO49" s="60" t="str">
        <f>AO50 + AO51</f>
      </c>
      <c r="AP49" s="60" t="str">
        <f>AP50 + AP51</f>
      </c>
      <c r="AQ49" s="60" t="str">
        <f>AQ50 + AQ51</f>
      </c>
      <c r="AR49" s="60" t="str">
        <f>AR50 + AR51</f>
      </c>
      <c r="AS49" s="60" t="str">
        <f>AS50 + AS51</f>
      </c>
      <c r="AT49" s="60" t="str">
        <f>AT50 + AT51</f>
      </c>
      <c r="AU49" s="60" t="str">
        <f>AU50 + AU51</f>
      </c>
      <c r="AV49" s="60" t="str">
        <f>AV50 + AV51</f>
      </c>
      <c r="AW49" s="60" t="str">
        <f>AW50 + AW51</f>
      </c>
      <c r="AX49" s="60" t="str">
        <f>AX50 + AX51</f>
      </c>
      <c r="AY49" s="60" t="str">
        <f>AY50 + AY51</f>
      </c>
      <c r="AZ49" s="60" t="str">
        <f>AZ50 + AZ51</f>
      </c>
    </row>
    <row r="50" ht="17.25" customHeight="1">
      <c r="A50" s="24" t="s">
        <v>104</v>
      </c>
      <c r="B50" s="60" t="n">
        <v>0.025436054</v>
      </c>
      <c r="C50" s="60" t="n">
        <v>0.744356554</v>
      </c>
      <c r="D50" s="60" t="n">
        <v>0</v>
      </c>
      <c r="E50" s="60" t="n">
        <v>0</v>
      </c>
      <c r="F50" s="60" t="n">
        <v>0</v>
      </c>
      <c r="G50" s="60" t="n">
        <v>0</v>
      </c>
      <c r="H50" s="60" t="n">
        <v>0</v>
      </c>
      <c r="I50" s="60" t="n">
        <v>0</v>
      </c>
      <c r="J50" s="60" t="n">
        <v>0</v>
      </c>
      <c r="K50" s="60" t="n">
        <v>0.18687521564052</v>
      </c>
      <c r="L50" s="60" t="n">
        <v>0.4348063467879</v>
      </c>
      <c r="M50" s="60" t="n">
        <v>1.63485323750736</v>
      </c>
      <c r="N50" s="60" t="n">
        <v>0</v>
      </c>
      <c r="O50" s="60" t="n">
        <v>0</v>
      </c>
      <c r="P50" s="60" t="n">
        <v>0</v>
      </c>
      <c r="Q50" s="60" t="n">
        <v>0</v>
      </c>
      <c r="R50" s="60" t="n">
        <v>1.36444552323744</v>
      </c>
      <c r="S50" s="60" t="n">
        <v>1.5102785931577</v>
      </c>
      <c r="T50" s="60" t="n">
        <v>0.3832133570151</v>
      </c>
      <c r="U50" s="60" t="n">
        <v>0.54510462552168</v>
      </c>
      <c r="V50" s="60" t="n">
        <v>1.10225167639412</v>
      </c>
      <c r="W50" s="60" t="n">
        <v>7.61211069348394</v>
      </c>
      <c r="X50" s="60" t="n">
        <v>20.6509122858114</v>
      </c>
      <c r="Y50" s="60" t="n">
        <v>21.800596028943</v>
      </c>
      <c r="Z50" s="60" t="n">
        <v>21.6567664731823</v>
      </c>
      <c r="AA50" s="60" t="n">
        <v>31.6949398392659</v>
      </c>
      <c r="AB50" s="60" t="n">
        <v>27.9389987042818</v>
      </c>
      <c r="AC50" s="60" t="n">
        <v>30.2401129812549</v>
      </c>
      <c r="AD50" s="60" t="n">
        <v>30.5875726406371</v>
      </c>
      <c r="AE50" s="60" t="n">
        <v>27.6567424536573</v>
      </c>
      <c r="AF50" s="60" t="n">
        <v>29.9308508862216</v>
      </c>
      <c r="AG50" s="60" t="n">
        <v>27.9858512641209</v>
      </c>
      <c r="AH50" s="60" t="n">
        <v>29.8181289422561</v>
      </c>
      <c r="AI50" s="60" t="n">
        <v>36.1197390517711</v>
      </c>
      <c r="AJ50" s="60" t="n">
        <v>30.2741925685484</v>
      </c>
      <c r="AK50" s="60" t="n">
        <v>37.5068405696926</v>
      </c>
      <c r="AL50" s="60" t="n">
        <v>34.4281783697592</v>
      </c>
      <c r="AM50" s="60" t="n">
        <v>34.2091267844684</v>
      </c>
      <c r="AN50" s="60" t="n">
        <v>39.0452885088874</v>
      </c>
      <c r="AO50" s="60" t="n">
        <v>39.5036729327289</v>
      </c>
      <c r="AP50" s="60" t="n">
        <v>37.8127061474304</v>
      </c>
      <c r="AQ50" s="60" t="n">
        <v>36.4577520409519</v>
      </c>
      <c r="AR50" s="60" t="n">
        <v>32.8389068659994</v>
      </c>
      <c r="AS50" s="60" t="n">
        <v>35.1117946475719</v>
      </c>
      <c r="AT50" s="60" t="n">
        <v>34.8736425879511</v>
      </c>
      <c r="AU50" s="60" t="n">
        <v>30.7035983099696</v>
      </c>
      <c r="AV50" s="60" t="n">
        <v>36.1178471483031</v>
      </c>
      <c r="AW50" s="60" t="n">
        <v>33.7371507997672</v>
      </c>
      <c r="AX50" s="60" t="n">
        <v>66.940859597709</v>
      </c>
      <c r="AY50" s="60" t="n">
        <v>80.6119737563415</v>
      </c>
      <c r="AZ50" s="60" t="n">
        <v>77.4074528043456</v>
      </c>
    </row>
    <row r="51" ht="17.25" customHeight="1">
      <c r="A51" s="24" t="s">
        <v>105</v>
      </c>
      <c r="B51" s="60" t="n">
        <v>17.535371693</v>
      </c>
      <c r="C51" s="60" t="n">
        <v>32.346937767</v>
      </c>
      <c r="D51" s="60" t="n">
        <v>12.76186931</v>
      </c>
      <c r="E51" s="60" t="n">
        <v>20.055269409</v>
      </c>
      <c r="F51" s="60" t="n">
        <v>18.2192016846231</v>
      </c>
      <c r="G51" s="60" t="n">
        <v>19.0861759889157</v>
      </c>
      <c r="H51" s="60" t="n">
        <v>20.3978214705079</v>
      </c>
      <c r="I51" s="60" t="n">
        <v>19.2131642238847</v>
      </c>
      <c r="J51" s="60" t="n">
        <v>20.5520855136569</v>
      </c>
      <c r="K51" s="60" t="n">
        <v>22.4705941322621</v>
      </c>
      <c r="L51" s="60" t="n">
        <v>19.7852955359489</v>
      </c>
      <c r="M51" s="60" t="n">
        <v>42.1862844483748</v>
      </c>
      <c r="N51" s="60" t="n">
        <v>5.15706253516265</v>
      </c>
      <c r="O51" s="60" t="n">
        <v>22.4508687208102</v>
      </c>
      <c r="P51" s="60" t="n">
        <v>10.3453176468078</v>
      </c>
      <c r="Q51" s="60" t="n">
        <v>12.8007798440299</v>
      </c>
      <c r="R51" s="60" t="n">
        <v>11.9536465298309</v>
      </c>
      <c r="S51" s="60" t="n">
        <v>12.6698960394408</v>
      </c>
      <c r="T51" s="60" t="n">
        <v>10.2347987147017</v>
      </c>
      <c r="U51" s="60" t="n">
        <v>14.4733082979236</v>
      </c>
      <c r="V51" s="60" t="n">
        <v>17.6802449281825</v>
      </c>
      <c r="W51" s="60" t="n">
        <v>18.0236464093679</v>
      </c>
      <c r="X51" s="60" t="n">
        <v>10.0780421925244</v>
      </c>
      <c r="Y51" s="60" t="n">
        <v>10.1181496284173</v>
      </c>
      <c r="Z51" s="60" t="n">
        <v>6.48237612183132</v>
      </c>
      <c r="AA51" s="60" t="n">
        <v>10.4146727416841</v>
      </c>
      <c r="AB51" s="60" t="n">
        <v>7.10265858423351</v>
      </c>
      <c r="AC51" s="60" t="n">
        <v>6.54440620016193</v>
      </c>
      <c r="AD51" s="60" t="n">
        <v>6.9628453510488</v>
      </c>
      <c r="AE51" s="60" t="n">
        <v>8.96943510068194</v>
      </c>
      <c r="AF51" s="60" t="n">
        <v>11.2699799450174</v>
      </c>
      <c r="AG51" s="60" t="n">
        <v>11.1504672307594</v>
      </c>
      <c r="AH51" s="60" t="n">
        <v>11.088532065017</v>
      </c>
      <c r="AI51" s="60" t="n">
        <v>11.8121371358218</v>
      </c>
      <c r="AJ51" s="60" t="n">
        <v>9.85308874523707</v>
      </c>
      <c r="AK51" s="60" t="n">
        <v>9.63027932936677</v>
      </c>
      <c r="AL51" s="60" t="n">
        <v>8.49398694766988</v>
      </c>
      <c r="AM51" s="60" t="n">
        <v>10.8654833876415</v>
      </c>
      <c r="AN51" s="60" t="n">
        <v>12.6580628458209</v>
      </c>
      <c r="AO51" s="60" t="n">
        <v>13.1461591172679</v>
      </c>
      <c r="AP51" s="60" t="n">
        <v>13.3464349067051</v>
      </c>
      <c r="AQ51" s="60" t="n">
        <v>12.86413764407</v>
      </c>
      <c r="AR51" s="60" t="n">
        <v>13.2909743393553</v>
      </c>
      <c r="AS51" s="60" t="n">
        <v>13.2945327733201</v>
      </c>
      <c r="AT51" s="60" t="n">
        <v>13.2895103364777</v>
      </c>
      <c r="AU51" s="60" t="n">
        <v>12.4741355899254</v>
      </c>
      <c r="AV51" s="60" t="n">
        <v>14.5345322577924</v>
      </c>
      <c r="AW51" s="60" t="n">
        <v>15.1986968898864</v>
      </c>
      <c r="AX51" s="60" t="n">
        <v>22.272645030856</v>
      </c>
      <c r="AY51" s="60" t="n">
        <v>24.7739540463496</v>
      </c>
      <c r="AZ51" s="60" t="n">
        <v>23.2864588283536</v>
      </c>
    </row>
    <row r="52">
      <c r="A52" s="23" t="s">
        <v>25</v>
      </c>
      <c r="B52" s="60" t="n">
        <v>13.20003036</v>
      </c>
      <c r="C52" s="60" t="n">
        <v>20.51737952</v>
      </c>
      <c r="D52" s="60" t="n">
        <v>15.01794162</v>
      </c>
      <c r="E52" s="60" t="n">
        <v>19.84138156</v>
      </c>
      <c r="F52" s="60" t="n">
        <v>16.1147890105487</v>
      </c>
      <c r="G52" s="60" t="n">
        <v>19.9981205428847</v>
      </c>
      <c r="H52" s="60" t="n">
        <v>19.025367995457</v>
      </c>
      <c r="I52" s="60" t="n">
        <v>10.1606569261944</v>
      </c>
      <c r="J52" s="60" t="n">
        <v>20.4208114395239</v>
      </c>
      <c r="K52" s="60" t="n">
        <v>20.0609292014112</v>
      </c>
      <c r="L52" s="60" t="n">
        <v>21.4709973793259</v>
      </c>
      <c r="M52" s="60" t="n">
        <v>32.8992764921356</v>
      </c>
      <c r="N52" s="60" t="n">
        <v>17.4356560189603</v>
      </c>
      <c r="O52" s="60" t="n">
        <v>2.25104209039596</v>
      </c>
      <c r="P52" s="60" t="n">
        <v>0.2301298213214</v>
      </c>
      <c r="Q52" s="60" t="n">
        <v>0</v>
      </c>
      <c r="R52" s="60" t="n">
        <v>0.43958904880124</v>
      </c>
      <c r="S52" s="60" t="n">
        <v>0.13720138974</v>
      </c>
      <c r="T52" s="60" t="n">
        <v>1.5666995414052</v>
      </c>
      <c r="U52" s="60" t="n">
        <v>0</v>
      </c>
      <c r="V52" s="60" t="n">
        <v>1.81700181765004</v>
      </c>
      <c r="W52" s="60" t="n">
        <v>3.84430644632481</v>
      </c>
      <c r="X52" s="60" t="n">
        <v>11.6522500402555</v>
      </c>
      <c r="Y52" s="60" t="n">
        <v>12.1291055257515</v>
      </c>
      <c r="Z52" s="60" t="n">
        <v>2.70571326451475</v>
      </c>
      <c r="AA52" s="60" t="n">
        <v>10.698593032257</v>
      </c>
      <c r="AB52" s="60" t="n">
        <v>6.76806911534372</v>
      </c>
      <c r="AC52" s="60" t="n">
        <v>11.1222906680309</v>
      </c>
      <c r="AD52" s="60" t="n">
        <v>12.1262946900606</v>
      </c>
      <c r="AE52" s="60" t="n">
        <v>15.0941144864909</v>
      </c>
      <c r="AF52" s="60" t="n">
        <v>35.7932515087121</v>
      </c>
      <c r="AG52" s="60" t="n">
        <v>32.9101053279794</v>
      </c>
      <c r="AH52" s="60" t="n">
        <v>34.2261948317963</v>
      </c>
      <c r="AI52" s="60" t="n">
        <v>40.3738994110272</v>
      </c>
      <c r="AJ52" s="60" t="n">
        <v>37.6675396518107</v>
      </c>
      <c r="AK52" s="60" t="n">
        <v>32.3720468238454</v>
      </c>
      <c r="AL52" s="60" t="n">
        <v>26.0587458983968</v>
      </c>
      <c r="AM52" s="60" t="n">
        <v>32.2180735343285</v>
      </c>
      <c r="AN52" s="60" t="n">
        <v>21.3038564182859</v>
      </c>
      <c r="AO52" s="60" t="n">
        <v>29.2159150830788</v>
      </c>
      <c r="AP52" s="60" t="n">
        <v>34.9604879736886</v>
      </c>
      <c r="AQ52" s="60" t="n">
        <v>33.5133750884945</v>
      </c>
      <c r="AR52" s="60" t="n">
        <v>47.3187655536587</v>
      </c>
      <c r="AS52" s="60" t="n">
        <v>46.0338981541037</v>
      </c>
      <c r="AT52" s="60" t="n">
        <v>59.1714344664452</v>
      </c>
      <c r="AU52" s="60" t="n">
        <v>58.040493251889</v>
      </c>
      <c r="AV52" s="60" t="n">
        <v>68.1070653250977</v>
      </c>
      <c r="AW52" s="60" t="n">
        <v>63.5511664546248</v>
      </c>
      <c r="AX52" s="60" t="n">
        <v>135.859102479277</v>
      </c>
      <c r="AY52" s="60" t="n">
        <v>154.868489544683</v>
      </c>
      <c r="AZ52" s="60" t="n">
        <v>146.985351994523</v>
      </c>
    </row>
    <row r="53">
      <c r="A53" s="23" t="s">
        <v>26</v>
      </c>
      <c r="B53" s="60" t="n">
        <v>0.203650675</v>
      </c>
      <c r="C53" s="60" t="n">
        <v>5.405832933</v>
      </c>
      <c r="D53" s="60" t="n">
        <v>0</v>
      </c>
      <c r="E53" s="60" t="n">
        <v>0</v>
      </c>
      <c r="F53" s="60" t="n">
        <v>0</v>
      </c>
      <c r="G53" s="60" t="n">
        <v>0</v>
      </c>
      <c r="H53" s="60" t="n">
        <v>0.09271986647014</v>
      </c>
      <c r="I53" s="60" t="n">
        <v>0.445214838999</v>
      </c>
      <c r="J53" s="60" t="n">
        <v>1.80944154771458</v>
      </c>
      <c r="K53" s="60" t="n">
        <v>1.5826344273608</v>
      </c>
      <c r="L53" s="60" t="n">
        <v>2.1619930798119</v>
      </c>
      <c r="M53" s="60" t="n">
        <v>3.3673530751014</v>
      </c>
      <c r="N53" s="60" t="n">
        <v>3.56226758798469</v>
      </c>
      <c r="O53" s="60" t="n">
        <v>0</v>
      </c>
      <c r="P53" s="60" t="n">
        <v>0.47972504579912</v>
      </c>
      <c r="Q53" s="60" t="n">
        <v>0.21516502219086</v>
      </c>
      <c r="R53" s="60" t="n">
        <v>0</v>
      </c>
      <c r="S53" s="60" t="n">
        <v>0.3924978580628</v>
      </c>
      <c r="T53" s="60" t="n">
        <v>2.28074526654678</v>
      </c>
      <c r="U53" s="60" t="n">
        <v>0.02954684462502</v>
      </c>
      <c r="V53" s="60" t="n">
        <v>0</v>
      </c>
      <c r="W53" s="60" t="n">
        <v>0.09457308729854</v>
      </c>
      <c r="X53" s="60" t="n">
        <v>0.811778237856</v>
      </c>
      <c r="Y53" s="60" t="n">
        <v>0</v>
      </c>
      <c r="Z53" s="60" t="n">
        <v>0</v>
      </c>
      <c r="AA53" s="60" t="n">
        <v>0</v>
      </c>
      <c r="AB53" s="60" t="n">
        <v>0</v>
      </c>
      <c r="AC53" s="60" t="n">
        <v>0</v>
      </c>
      <c r="AD53" s="60" t="n">
        <v>0</v>
      </c>
      <c r="AE53" s="60" t="n">
        <v>1.20818174617105</v>
      </c>
      <c r="AF53" s="60" t="n">
        <v>0</v>
      </c>
      <c r="AG53" s="60" t="n">
        <v>0</v>
      </c>
      <c r="AH53" s="60" t="n">
        <v>0</v>
      </c>
      <c r="AI53" s="60" t="n">
        <v>0</v>
      </c>
      <c r="AJ53" s="60" t="n">
        <v>0.33415571687692</v>
      </c>
      <c r="AK53" s="60" t="n">
        <v>0</v>
      </c>
      <c r="AL53" s="60" t="n">
        <v>0</v>
      </c>
      <c r="AM53" s="60" t="n">
        <v>0</v>
      </c>
      <c r="AN53" s="60" t="n">
        <v>0.87534035769544</v>
      </c>
      <c r="AO53" s="60" t="n">
        <v>0</v>
      </c>
      <c r="AP53" s="60" t="n">
        <v>0.2712448573824</v>
      </c>
      <c r="AQ53" s="60" t="n">
        <v>0</v>
      </c>
      <c r="AR53" s="60" t="n">
        <v>0</v>
      </c>
      <c r="AS53" s="60" t="n">
        <v>0</v>
      </c>
      <c r="AT53" s="60" t="n">
        <v>0</v>
      </c>
      <c r="AU53" s="60" t="n">
        <v>0.981410160076546</v>
      </c>
      <c r="AV53" s="60" t="n">
        <v>0.997545052515222</v>
      </c>
      <c r="AW53" s="60" t="n">
        <v>1.63065817126004</v>
      </c>
      <c r="AX53" s="60" t="n">
        <v>2.85887116818891</v>
      </c>
      <c r="AY53" s="60" t="n">
        <v>5.4295734501836</v>
      </c>
      <c r="AZ53" s="60" t="n">
        <v>7.0264426167</v>
      </c>
    </row>
    <row r="54">
      <c r="A54" s="23" t="s">
        <v>27</v>
      </c>
      <c r="B54" s="60" t="str">
        <f>SUM(B55:B57)</f>
      </c>
      <c r="C54" s="60" t="str">
        <f>SUM(C55:C57)</f>
      </c>
      <c r="D54" s="60" t="str">
        <f>SUM(D55:D57)</f>
      </c>
      <c r="E54" s="60" t="str">
        <f>SUM(E55:E57)</f>
      </c>
      <c r="F54" s="60" t="str">
        <f>SUM(F55:F57)</f>
      </c>
      <c r="G54" s="60" t="str">
        <f>SUM(G55:G57)</f>
      </c>
      <c r="H54" s="60" t="str">
        <f>SUM(H55:H57)</f>
      </c>
      <c r="I54" s="60" t="str">
        <f>SUM(I55:I57)</f>
      </c>
      <c r="J54" s="60" t="str">
        <f>SUM(J55:J57)</f>
      </c>
      <c r="K54" s="60" t="str">
        <f>SUM(K55:K57)</f>
      </c>
      <c r="L54" s="60" t="str">
        <f>SUM(L55:L57)</f>
      </c>
      <c r="M54" s="60" t="str">
        <f>SUM(M55:M57)</f>
      </c>
      <c r="N54" s="60" t="str">
        <f>SUM(N55:N57)</f>
      </c>
      <c r="O54" s="60" t="str">
        <f>SUM(O55:O57)</f>
      </c>
      <c r="P54" s="60" t="str">
        <f>SUM(P55:P57)</f>
      </c>
      <c r="Q54" s="60" t="str">
        <f>SUM(Q55:Q57)</f>
      </c>
      <c r="R54" s="60" t="str">
        <f>SUM(R55:R57)</f>
      </c>
      <c r="S54" s="60" t="str">
        <f>SUM(S55:S57)</f>
      </c>
      <c r="T54" s="60" t="str">
        <f>SUM(T55:T57)</f>
      </c>
      <c r="U54" s="60" t="str">
        <f>SUM(U55:U57)</f>
      </c>
      <c r="V54" s="60" t="str">
        <f>SUM(V55:V57)</f>
      </c>
      <c r="W54" s="60" t="str">
        <f>SUM(W55:W57)</f>
      </c>
      <c r="X54" s="60" t="str">
        <f>SUM(X55:X57)</f>
      </c>
      <c r="Y54" s="60" t="str">
        <f>SUM(Y55:Y57)</f>
      </c>
      <c r="Z54" s="60" t="str">
        <f>SUM(Z55:Z57)</f>
      </c>
      <c r="AA54" s="60" t="str">
        <f>SUM(AA55:AA57)</f>
      </c>
      <c r="AB54" s="60" t="str">
        <f>SUM(AB55:AB57)</f>
      </c>
      <c r="AC54" s="60" t="str">
        <f>SUM(AC55:AC57)</f>
      </c>
      <c r="AD54" s="60" t="str">
        <f>SUM(AD55:AD57)</f>
      </c>
      <c r="AE54" s="60" t="str">
        <f>SUM(AE55:AE57)</f>
      </c>
      <c r="AF54" s="60" t="str">
        <f>SUM(AF55:AF57)</f>
      </c>
      <c r="AG54" s="60" t="str">
        <f>SUM(AG55:AG57)</f>
      </c>
      <c r="AH54" s="60" t="str">
        <f>SUM(AH55:AH57)</f>
      </c>
      <c r="AI54" s="60" t="str">
        <f>SUM(AI55:AI57)</f>
      </c>
      <c r="AJ54" s="60" t="str">
        <f>SUM(AJ55:AJ57)</f>
      </c>
      <c r="AK54" s="60" t="str">
        <f>SUM(AK55:AK57)</f>
      </c>
      <c r="AL54" s="60" t="str">
        <f>SUM(AL55:AL57)</f>
      </c>
      <c r="AM54" s="60" t="str">
        <f>SUM(AM55:AM57)</f>
      </c>
      <c r="AN54" s="60" t="str">
        <f>SUM(AN55:AN57)</f>
      </c>
      <c r="AO54" s="60" t="str">
        <f>SUM(AO55:AO57)</f>
      </c>
      <c r="AP54" s="60" t="str">
        <f>SUM(AP55:AP57)</f>
      </c>
      <c r="AQ54" s="60" t="str">
        <f>SUM(AQ55:AQ57)</f>
      </c>
      <c r="AR54" s="60" t="str">
        <f>SUM(AR55:AR57)</f>
      </c>
      <c r="AS54" s="60" t="str">
        <f>SUM(AS55:AS57)</f>
      </c>
      <c r="AT54" s="60" t="str">
        <f>SUM(AT55:AT57)</f>
      </c>
      <c r="AU54" s="60" t="str">
        <f>SUM(AU55:AU57)</f>
      </c>
      <c r="AV54" s="60" t="str">
        <f>SUM(AV55:AV57)</f>
      </c>
      <c r="AW54" s="60" t="str">
        <f>SUM(AW55:AW57)</f>
      </c>
      <c r="AX54" s="60" t="str">
        <f>SUM(AX55:AX57)</f>
      </c>
      <c r="AY54" s="60" t="str">
        <f>SUM(AY55:AY57)</f>
      </c>
      <c r="AZ54" s="60" t="str">
        <f>SUM(AZ55:AZ57)</f>
      </c>
    </row>
    <row r="55">
      <c r="A55" s="24" t="s">
        <v>40</v>
      </c>
      <c r="B55" s="60" t="n">
        <v>9.03412799</v>
      </c>
      <c r="C55" s="60" t="n">
        <v>16.74295501</v>
      </c>
      <c r="D55" s="60" t="n">
        <v>10.74740675</v>
      </c>
      <c r="E55" s="60" t="n">
        <v>11.12216909</v>
      </c>
      <c r="F55" s="60" t="n">
        <v>11.9667944256842</v>
      </c>
      <c r="G55" s="60" t="n">
        <v>14.777835575727</v>
      </c>
      <c r="H55" s="60" t="n">
        <v>14.3723764385165</v>
      </c>
      <c r="I55" s="60" t="n">
        <v>13.4273561713219</v>
      </c>
      <c r="J55" s="60" t="n">
        <v>12.8654171891249</v>
      </c>
      <c r="K55" s="60" t="n">
        <v>11.5331896050254</v>
      </c>
      <c r="L55" s="60" t="n">
        <v>14.5175741948083</v>
      </c>
      <c r="M55" s="60" t="n">
        <v>15.6618383115078</v>
      </c>
      <c r="N55" s="60" t="n">
        <v>15.4066235855609</v>
      </c>
      <c r="O55" s="60" t="n">
        <v>3.45956763934593</v>
      </c>
      <c r="P55" s="60" t="n">
        <v>0.32842554475422</v>
      </c>
      <c r="Q55" s="60" t="n">
        <v>0.87743582356</v>
      </c>
      <c r="R55" s="60" t="n">
        <v>1.04875892437865</v>
      </c>
      <c r="S55" s="60" t="n">
        <v>0.13915184331</v>
      </c>
      <c r="T55" s="60" t="n">
        <v>1.40622817061646</v>
      </c>
      <c r="U55" s="60" t="n">
        <v>0.0125180893854</v>
      </c>
      <c r="V55" s="60" t="n">
        <v>0.28022921744245</v>
      </c>
      <c r="W55" s="60" t="n">
        <v>3.0769030714002</v>
      </c>
      <c r="X55" s="60" t="n">
        <v>4.3470114954336</v>
      </c>
      <c r="Y55" s="60" t="n">
        <v>4.8983185473209</v>
      </c>
      <c r="Z55" s="60" t="n">
        <v>3.93642206106048</v>
      </c>
      <c r="AA55" s="60" t="n">
        <v>4.6586094694208</v>
      </c>
      <c r="AB55" s="60" t="n">
        <v>4.69465413280758</v>
      </c>
      <c r="AC55" s="60" t="n">
        <v>5.81945623043501</v>
      </c>
      <c r="AD55" s="60" t="n">
        <v>5.14452790580862</v>
      </c>
      <c r="AE55" s="60" t="n">
        <v>8.29331920351232</v>
      </c>
      <c r="AF55" s="60" t="n">
        <v>13.0800087508472</v>
      </c>
      <c r="AG55" s="60" t="n">
        <v>10.3704408732128</v>
      </c>
      <c r="AH55" s="60" t="n">
        <v>9.00276131383016</v>
      </c>
      <c r="AI55" s="60" t="n">
        <v>11.2235206924887</v>
      </c>
      <c r="AJ55" s="60" t="n">
        <v>10.8689555685257</v>
      </c>
      <c r="AK55" s="60" t="n">
        <v>8.26576498244728</v>
      </c>
      <c r="AL55" s="60" t="n">
        <v>2.167553210328</v>
      </c>
      <c r="AM55" s="60" t="n">
        <v>0.6632895007683</v>
      </c>
      <c r="AN55" s="60" t="n">
        <v>0.69168422353533</v>
      </c>
      <c r="AO55" s="60" t="n">
        <v>3.29439354477936</v>
      </c>
      <c r="AP55" s="60" t="n">
        <v>6.49496935005732</v>
      </c>
      <c r="AQ55" s="60" t="n">
        <v>2.79597359705742</v>
      </c>
      <c r="AR55" s="60" t="n">
        <v>9.390924417444</v>
      </c>
      <c r="AS55" s="60" t="n">
        <v>11.9206843411434</v>
      </c>
      <c r="AT55" s="60" t="n">
        <v>12.0939398017239</v>
      </c>
      <c r="AU55" s="60" t="n">
        <v>8.88023365765753</v>
      </c>
      <c r="AV55" s="60" t="n">
        <v>4.42915444950047</v>
      </c>
      <c r="AW55" s="60" t="n">
        <v>2.29506398809772</v>
      </c>
      <c r="AX55" s="60" t="n">
        <v>28.7634912426365</v>
      </c>
      <c r="AY55" s="60" t="n">
        <v>58.3552008042291</v>
      </c>
      <c r="AZ55" s="60" t="n">
        <v>67.5989425220381</v>
      </c>
    </row>
    <row r="56">
      <c r="A56" s="24" t="s">
        <v>41</v>
      </c>
      <c r="B56" s="60" t="n">
        <v>1.5008763</v>
      </c>
      <c r="C56" s="60" t="n">
        <v>1.9034466</v>
      </c>
      <c r="D56" s="60" t="n">
        <v>1.1633908</v>
      </c>
      <c r="E56" s="60" t="n">
        <v>1.7998596</v>
      </c>
      <c r="F56" s="60" t="n">
        <v>1.44846740941954</v>
      </c>
      <c r="G56" s="60" t="n">
        <v>1.33792734685828</v>
      </c>
      <c r="H56" s="60" t="n">
        <v>1.75274820636288</v>
      </c>
      <c r="I56" s="60" t="n">
        <v>0.34027608475212</v>
      </c>
      <c r="J56" s="60" t="n">
        <v>0.7582187431994</v>
      </c>
      <c r="K56" s="60" t="n">
        <v>0.6522667790842</v>
      </c>
      <c r="L56" s="60" t="n">
        <v>0.82997281889706</v>
      </c>
      <c r="M56" s="60" t="n">
        <v>0.88446240044202</v>
      </c>
      <c r="N56" s="60" t="n">
        <v>0.59791909749118</v>
      </c>
      <c r="O56" s="60" t="n">
        <v>0.79057193224172</v>
      </c>
      <c r="P56" s="60" t="n">
        <v>0.7345687512094</v>
      </c>
      <c r="Q56" s="60" t="n">
        <v>0.938998788301027</v>
      </c>
      <c r="R56" s="60" t="n">
        <v>0.9192751886513</v>
      </c>
      <c r="S56" s="60" t="n">
        <v>0.67525457129848</v>
      </c>
      <c r="T56" s="60" t="n">
        <v>0.70254666205494</v>
      </c>
      <c r="U56" s="60" t="n">
        <v>0.85527831032636</v>
      </c>
      <c r="V56" s="60" t="n">
        <v>0.75282654502568</v>
      </c>
      <c r="W56" s="60" t="n">
        <v>0.752606598946053</v>
      </c>
      <c r="X56" s="60" t="n">
        <v>0.766652329765974</v>
      </c>
      <c r="Y56" s="60" t="n">
        <v>0.83475011727904</v>
      </c>
      <c r="Z56" s="60" t="n">
        <v>0.78508513410004</v>
      </c>
      <c r="AA56" s="60" t="n">
        <v>0.7409542490467</v>
      </c>
      <c r="AB56" s="60" t="n">
        <v>0.79662633019116</v>
      </c>
      <c r="AC56" s="60" t="n">
        <v>0.7352782509691</v>
      </c>
      <c r="AD56" s="60" t="n">
        <v>0.61802159068268</v>
      </c>
      <c r="AE56" s="60" t="n">
        <v>0.60208149608142</v>
      </c>
      <c r="AF56" s="60" t="n">
        <v>0.68391046836682</v>
      </c>
      <c r="AG56" s="60" t="n">
        <v>0.59124979975</v>
      </c>
      <c r="AH56" s="60" t="n">
        <v>0.69256636543516</v>
      </c>
      <c r="AI56" s="60" t="n">
        <v>0.57933020378704</v>
      </c>
      <c r="AJ56" s="60" t="n">
        <v>0.64507718151924</v>
      </c>
      <c r="AK56" s="60" t="n">
        <v>0.59981109685038</v>
      </c>
      <c r="AL56" s="60" t="n">
        <v>0.55218001298252</v>
      </c>
      <c r="AM56" s="60" t="n">
        <v>0.54976771379954</v>
      </c>
      <c r="AN56" s="60" t="n">
        <v>0.5269218215372</v>
      </c>
      <c r="AO56" s="60" t="n">
        <v>0.49669713177398</v>
      </c>
      <c r="AP56" s="60" t="n">
        <v>0.47101324047284</v>
      </c>
      <c r="AQ56" s="60" t="n">
        <v>0.38284607033412</v>
      </c>
      <c r="AR56" s="60" t="n">
        <v>0.4365788521354</v>
      </c>
      <c r="AS56" s="60" t="n">
        <v>0.412649205233716</v>
      </c>
      <c r="AT56" s="60" t="n">
        <v>0.431451777561485</v>
      </c>
      <c r="AU56" s="60" t="n">
        <v>0.417088025876335</v>
      </c>
      <c r="AV56" s="60" t="n">
        <v>0.261668185561777</v>
      </c>
      <c r="AW56" s="60" t="n">
        <v>0.364382265571634</v>
      </c>
      <c r="AX56" s="60" t="n">
        <v>0.242919192763861</v>
      </c>
      <c r="AY56" s="60" t="n">
        <v>0.35241215041511</v>
      </c>
      <c r="AZ56" s="60" t="n">
        <v>0.310744691312489</v>
      </c>
    </row>
    <row r="57">
      <c r="A57" s="24" t="s">
        <v>42</v>
      </c>
      <c r="B57" s="60" t="n">
        <v>1.4681424</v>
      </c>
      <c r="C57" s="60" t="n">
        <v>1.9032352</v>
      </c>
      <c r="D57" s="60" t="n">
        <v>1.155128</v>
      </c>
      <c r="E57" s="60" t="n">
        <v>1.7458464</v>
      </c>
      <c r="F57" s="60" t="n">
        <v>1.44531317232423</v>
      </c>
      <c r="G57" s="60" t="n">
        <v>1.49737395691917</v>
      </c>
      <c r="H57" s="60" t="n">
        <v>1.35232759983915</v>
      </c>
      <c r="I57" s="60" t="n">
        <v>0.55151023680522</v>
      </c>
      <c r="J57" s="60" t="n">
        <v>0.60241102174341</v>
      </c>
      <c r="K57" s="60" t="n">
        <v>0.75970697519871</v>
      </c>
      <c r="L57" s="60" t="n">
        <v>0.68978219588982</v>
      </c>
      <c r="M57" s="60" t="n">
        <v>0.59373422431092</v>
      </c>
      <c r="N57" s="60" t="n">
        <v>0.18833754426993</v>
      </c>
      <c r="O57" s="60" t="n">
        <v>0</v>
      </c>
      <c r="P57" s="60" t="n">
        <v>0</v>
      </c>
      <c r="Q57" s="60" t="n">
        <v>0</v>
      </c>
      <c r="R57" s="60" t="n">
        <v>0</v>
      </c>
      <c r="S57" s="60" t="n">
        <v>0</v>
      </c>
      <c r="T57" s="60" t="n">
        <v>0</v>
      </c>
      <c r="U57" s="60" t="n">
        <v>0.03814078871394</v>
      </c>
      <c r="V57" s="60" t="n">
        <v>0</v>
      </c>
      <c r="W57" s="60" t="n">
        <v>0</v>
      </c>
      <c r="X57" s="60" t="n">
        <v>0</v>
      </c>
      <c r="Y57" s="60" t="n">
        <v>0</v>
      </c>
      <c r="Z57" s="60" t="n">
        <v>0</v>
      </c>
      <c r="AA57" s="60" t="n">
        <v>0</v>
      </c>
      <c r="AB57" s="60" t="n">
        <v>0</v>
      </c>
      <c r="AC57" s="60" t="n">
        <v>0</v>
      </c>
      <c r="AD57" s="60" t="n">
        <v>0</v>
      </c>
      <c r="AE57" s="60" t="n">
        <v>0</v>
      </c>
      <c r="AF57" s="60" t="n">
        <v>0</v>
      </c>
      <c r="AG57" s="60" t="n">
        <v>0</v>
      </c>
      <c r="AH57" s="60" t="n">
        <v>0</v>
      </c>
      <c r="AI57" s="60" t="n">
        <v>0</v>
      </c>
      <c r="AJ57" s="60" t="n">
        <v>0</v>
      </c>
      <c r="AK57" s="60" t="n">
        <v>0</v>
      </c>
      <c r="AL57" s="60" t="n">
        <v>0</v>
      </c>
      <c r="AM57" s="60" t="n">
        <v>0</v>
      </c>
      <c r="AN57" s="60" t="n">
        <v>0</v>
      </c>
      <c r="AO57" s="60" t="n">
        <v>0</v>
      </c>
      <c r="AP57" s="60" t="n">
        <v>0</v>
      </c>
      <c r="AQ57" s="60" t="n">
        <v>0</v>
      </c>
      <c r="AR57" s="60" t="n">
        <v>0</v>
      </c>
      <c r="AS57" s="60" t="n">
        <v>0</v>
      </c>
      <c r="AT57" s="60" t="n">
        <v>0</v>
      </c>
      <c r="AU57" s="60" t="n">
        <v>0</v>
      </c>
      <c r="AV57" s="60" t="n">
        <v>0</v>
      </c>
      <c r="AW57" s="60" t="n">
        <v>0</v>
      </c>
      <c r="AX57" s="60" t="n">
        <v>0</v>
      </c>
      <c r="AY57" s="60" t="n">
        <v>0</v>
      </c>
      <c r="AZ57" s="60" t="n">
        <v>0</v>
      </c>
    </row>
    <row r="58" ht="17.25" customHeight="1">
      <c r="A58" s="23" t="s">
        <v>106</v>
      </c>
      <c r="B58" s="60" t="n">
        <v>0.774819627</v>
      </c>
      <c r="C58" s="60" t="n">
        <v>1.391715201</v>
      </c>
      <c r="D58" s="60" t="n">
        <v>0</v>
      </c>
      <c r="E58" s="60" t="n">
        <v>0</v>
      </c>
      <c r="F58" s="60" t="n">
        <v>1.857729</v>
      </c>
      <c r="G58" s="60" t="n">
        <v>3.000368</v>
      </c>
      <c r="H58" s="60" t="n">
        <v>2.822907</v>
      </c>
      <c r="I58" s="60" t="n">
        <v>3.374167</v>
      </c>
      <c r="J58" s="60" t="n">
        <v>2.766496</v>
      </c>
      <c r="K58" s="60" t="n">
        <v>2.7212713310259</v>
      </c>
      <c r="L58" s="60" t="n">
        <v>5.07497466017264</v>
      </c>
      <c r="M58" s="60" t="n">
        <v>4.50416634059444</v>
      </c>
      <c r="N58" s="60" t="n">
        <v>2.29585240410958</v>
      </c>
      <c r="O58" s="60" t="n">
        <v>2.374718</v>
      </c>
      <c r="P58" s="60" t="n">
        <v>1.927948</v>
      </c>
      <c r="Q58" s="60" t="n">
        <v>2.364269</v>
      </c>
      <c r="R58" s="60" t="n">
        <v>8.176923</v>
      </c>
      <c r="S58" s="60" t="n">
        <v>7.352441</v>
      </c>
      <c r="T58" s="60" t="n">
        <v>7.13070358352025</v>
      </c>
      <c r="U58" s="60" t="n">
        <v>7.1822817611573</v>
      </c>
      <c r="V58" s="60" t="n">
        <v>7.814304</v>
      </c>
      <c r="W58" s="60" t="n">
        <v>9.08670543722359</v>
      </c>
      <c r="X58" s="60" t="n">
        <v>7.8775665597804</v>
      </c>
      <c r="Y58" s="60" t="n">
        <v>8.08743460831035</v>
      </c>
      <c r="Z58" s="60" t="n">
        <v>7.22925029999334</v>
      </c>
      <c r="AA58" s="60" t="n">
        <v>6.86502071540448</v>
      </c>
      <c r="AB58" s="60" t="n">
        <v>6.95532094221671</v>
      </c>
      <c r="AC58" s="60" t="n">
        <v>5.79492000061267</v>
      </c>
      <c r="AD58" s="60" t="n">
        <v>6.368171</v>
      </c>
      <c r="AE58" s="60" t="n">
        <v>6.530453</v>
      </c>
      <c r="AF58" s="60" t="n">
        <v>3.2432507247566</v>
      </c>
      <c r="AG58" s="60" t="n">
        <v>6.99855318970257</v>
      </c>
      <c r="AH58" s="60" t="n">
        <v>6.750923299889</v>
      </c>
      <c r="AI58" s="60" t="n">
        <v>6.78667759396008</v>
      </c>
      <c r="AJ58" s="60" t="n">
        <v>9.25701097371702</v>
      </c>
      <c r="AK58" s="60" t="n">
        <v>7.82435303977274</v>
      </c>
      <c r="AL58" s="60" t="n">
        <v>9.40960723077689</v>
      </c>
      <c r="AM58" s="60" t="n">
        <v>9.33597022865518</v>
      </c>
      <c r="AN58" s="60" t="n">
        <v>7.79517845679906</v>
      </c>
      <c r="AO58" s="60" t="n">
        <v>10.239615992428</v>
      </c>
      <c r="AP58" s="60" t="n">
        <v>8.2231758580508</v>
      </c>
      <c r="AQ58" s="60" t="n">
        <v>11.5427569630534</v>
      </c>
      <c r="AR58" s="60" t="n">
        <v>17.4178437226603</v>
      </c>
      <c r="AS58" s="60" t="n">
        <v>13.4326344263582</v>
      </c>
      <c r="AT58" s="60" t="n">
        <v>13.5542129275436</v>
      </c>
      <c r="AU58" s="60" t="n">
        <v>13.4293507431896</v>
      </c>
      <c r="AV58" s="60" t="n">
        <v>12.4112376238369</v>
      </c>
      <c r="AW58" s="60" t="n">
        <v>13.432169389048</v>
      </c>
      <c r="AX58" s="60" t="n">
        <v>15.3993481643696</v>
      </c>
      <c r="AY58" s="60" t="n">
        <v>12.8338489580134</v>
      </c>
      <c r="AZ58" s="60" t="n">
        <v>12.4388702806936</v>
      </c>
    </row>
    <row r="59">
      <c r="A59" s="22" t="s">
        <v>28</v>
      </c>
      <c r="B59" s="59" t="str">
        <f>SUM(B60:B63, B67:B69, B73)</f>
      </c>
      <c r="C59" s="59" t="str">
        <f>SUM(C60:C63, C67:C69, C73)</f>
      </c>
      <c r="D59" s="59" t="str">
        <f>SUM(D60:D63, D67:D69, D73)</f>
      </c>
      <c r="E59" s="59" t="str">
        <f>SUM(E60:E63, E67:E69, E73)</f>
      </c>
      <c r="F59" s="59" t="str">
        <f>SUM(F60:F63, F67:F69, F73)</f>
      </c>
      <c r="G59" s="59" t="str">
        <f>SUM(G60:G63, G67:G69, G73)</f>
      </c>
      <c r="H59" s="59" t="str">
        <f>SUM(H60:H63, H67:H69, H73)</f>
      </c>
      <c r="I59" s="59" t="str">
        <f>SUM(I60:I63, I67:I69, I73)</f>
      </c>
      <c r="J59" s="59" t="str">
        <f>SUM(J60:J63, J67:J69, J73)</f>
      </c>
      <c r="K59" s="59" t="str">
        <f>SUM(K60:K63, K67:K69, K73)</f>
      </c>
      <c r="L59" s="59" t="str">
        <f>SUM(L60:L63, L67:L69, L73)</f>
      </c>
      <c r="M59" s="59" t="str">
        <f>SUM(M60:M63, M67:M69, M73)</f>
      </c>
      <c r="N59" s="59" t="str">
        <f>SUM(N60:N63, N67:N69, N73)</f>
      </c>
      <c r="O59" s="59" t="str">
        <f>SUM(O60:O63, O67:O69, O73)</f>
      </c>
      <c r="P59" s="59" t="str">
        <f>SUM(P60:P63, P67:P69, P73)</f>
      </c>
      <c r="Q59" s="59" t="str">
        <f>SUM(Q60:Q63, Q67:Q69, Q73)</f>
      </c>
      <c r="R59" s="59" t="str">
        <f>SUM(R60:R63, R67:R69, R73)</f>
      </c>
      <c r="S59" s="59" t="str">
        <f>SUM(S60:S63, S67:S69, S73)</f>
      </c>
      <c r="T59" s="59" t="str">
        <f>SUM(T60:T63, T67:T69, T73)</f>
      </c>
      <c r="U59" s="59" t="str">
        <f>SUM(U60:U63, U67:U69, U73)</f>
      </c>
      <c r="V59" s="59" t="str">
        <f>SUM(V60:V63, V67:V69, V73)</f>
      </c>
      <c r="W59" s="59" t="str">
        <f>SUM(W60:W63, W67:W69, W73)</f>
      </c>
      <c r="X59" s="59" t="str">
        <f>SUM(X60:X63, X67:X69, X73)</f>
      </c>
      <c r="Y59" s="59" t="str">
        <f>SUM(Y60:Y63, Y67:Y69, Y73)</f>
      </c>
      <c r="Z59" s="59" t="str">
        <f>SUM(Z60:Z63, Z67:Z69, Z73)</f>
      </c>
      <c r="AA59" s="59" t="str">
        <f>SUM(AA60:AA63, AA67:AA69, AA73)</f>
      </c>
      <c r="AB59" s="59" t="str">
        <f>SUM(AB60:AB63, AB67:AB69, AB73)</f>
      </c>
      <c r="AC59" s="59" t="str">
        <f>SUM(AC60:AC63, AC67:AC69, AC73)</f>
      </c>
      <c r="AD59" s="59" t="str">
        <f>SUM(AD60:AD63, AD67:AD69, AD73)</f>
      </c>
      <c r="AE59" s="59" t="str">
        <f>SUM(AE60:AE63, AE67:AE69, AE73)</f>
      </c>
      <c r="AF59" s="59" t="str">
        <f>SUM(AF60:AF63, AF67:AF69, AF73)</f>
      </c>
      <c r="AG59" s="59" t="str">
        <f>SUM(AG60:AG63, AG67:AG69, AG73)</f>
      </c>
      <c r="AH59" s="59" t="str">
        <f>SUM(AH60:AH63, AH67:AH69, AH73)</f>
      </c>
      <c r="AI59" s="59" t="str">
        <f>SUM(AI60:AI63, AI67:AI69, AI73)</f>
      </c>
      <c r="AJ59" s="59" t="str">
        <f>SUM(AJ60:AJ63, AJ67:AJ69, AJ73)</f>
      </c>
      <c r="AK59" s="59" t="str">
        <f>SUM(AK60:AK63, AK67:AK69, AK73)</f>
      </c>
      <c r="AL59" s="59" t="str">
        <f>SUM(AL60:AL63, AL67:AL69, AL73)</f>
      </c>
      <c r="AM59" s="59" t="str">
        <f>SUM(AM60:AM63, AM67:AM69, AM73)</f>
      </c>
      <c r="AN59" s="59" t="str">
        <f>SUM(AN60:AN63, AN67:AN69, AN73)</f>
      </c>
      <c r="AO59" s="59" t="str">
        <f>SUM(AO60:AO63, AO67:AO69, AO73)</f>
      </c>
      <c r="AP59" s="59" t="str">
        <f>SUM(AP60:AP63, AP67:AP69, AP73)</f>
      </c>
      <c r="AQ59" s="59" t="str">
        <f>SUM(AQ60:AQ63, AQ67:AQ69, AQ73)</f>
      </c>
      <c r="AR59" s="59" t="str">
        <f>SUM(AR60:AR63, AR67:AR69, AR73)</f>
      </c>
      <c r="AS59" s="59" t="str">
        <f>SUM(AS60:AS63, AS67:AS69, AS73)</f>
      </c>
      <c r="AT59" s="59" t="str">
        <f>SUM(AT60:AT63, AT67:AT69, AT73)</f>
      </c>
      <c r="AU59" s="59" t="str">
        <f>SUM(AU60:AU63, AU67:AU69, AU73)</f>
      </c>
      <c r="AV59" s="59" t="str">
        <f>SUM(AV60:AV63, AV67:AV69, AV73)</f>
      </c>
      <c r="AW59" s="59" t="str">
        <f>SUM(AW60:AW63, AW67:AW69, AW73)</f>
      </c>
      <c r="AX59" s="59" t="str">
        <f>SUM(AX60:AX63, AX67:AX69, AX73)</f>
      </c>
      <c r="AY59" s="59" t="str">
        <f>SUM(AY60:AY63, AY67:AY69, AY73)</f>
      </c>
      <c r="AZ59" s="59" t="str">
        <f>SUM(AZ60:AZ63, AZ67:AZ69, AZ73)</f>
      </c>
    </row>
    <row r="60">
      <c r="A60" s="23" t="s">
        <v>21</v>
      </c>
      <c r="B60" s="60" t="n">
        <v>0</v>
      </c>
      <c r="C60" s="60" t="n">
        <v>0</v>
      </c>
      <c r="D60" s="60" t="n">
        <v>0</v>
      </c>
      <c r="E60" s="60" t="n">
        <v>0</v>
      </c>
      <c r="F60" s="60" t="n">
        <v>0</v>
      </c>
      <c r="G60" s="60" t="n">
        <v>0</v>
      </c>
      <c r="H60" s="60" t="n">
        <v>0</v>
      </c>
      <c r="I60" s="60" t="n">
        <v>0</v>
      </c>
      <c r="J60" s="60" t="n">
        <v>0</v>
      </c>
      <c r="K60" s="60" t="n">
        <v>0</v>
      </c>
      <c r="L60" s="60" t="n">
        <v>0</v>
      </c>
      <c r="M60" s="60" t="n">
        <v>19.1980482564129</v>
      </c>
      <c r="N60" s="60" t="n">
        <v>9.94787106809953</v>
      </c>
      <c r="O60" s="60" t="n">
        <v>4.67864318674849</v>
      </c>
      <c r="P60" s="60" t="n">
        <v>11.9947043447043</v>
      </c>
      <c r="Q60" s="60" t="n">
        <v>27.5784165406475</v>
      </c>
      <c r="R60" s="60" t="n">
        <v>45.588894244157</v>
      </c>
      <c r="S60" s="60" t="n">
        <v>55.6922705955015</v>
      </c>
      <c r="T60" s="60" t="n">
        <v>41.590021349028</v>
      </c>
      <c r="U60" s="60" t="n">
        <v>46.1307751046748</v>
      </c>
      <c r="V60" s="60" t="n">
        <v>51.8347334945623</v>
      </c>
      <c r="W60" s="60" t="n">
        <v>44.1145681034481</v>
      </c>
      <c r="X60" s="60" t="n">
        <v>56.8310671970555</v>
      </c>
      <c r="Y60" s="60" t="n">
        <v>77.766693994679</v>
      </c>
      <c r="Z60" s="60" t="n">
        <v>71.3581103167114</v>
      </c>
      <c r="AA60" s="60" t="n">
        <v>65.4223737894358</v>
      </c>
      <c r="AB60" s="60" t="n">
        <v>54.4763495820964</v>
      </c>
      <c r="AC60" s="60" t="n">
        <v>54.2213491933918</v>
      </c>
      <c r="AD60" s="60" t="n">
        <v>50.4668905841477</v>
      </c>
      <c r="AE60" s="60" t="n">
        <v>41.9490427121822</v>
      </c>
      <c r="AF60" s="60" t="n">
        <v>33.546519674515</v>
      </c>
      <c r="AG60" s="60" t="n">
        <v>28.6828185283737</v>
      </c>
      <c r="AH60" s="60" t="n">
        <v>31.2528750178871</v>
      </c>
      <c r="AI60" s="60" t="n">
        <v>75.1813081862402</v>
      </c>
      <c r="AJ60" s="60" t="n">
        <v>119.840464791374</v>
      </c>
      <c r="AK60" s="60" t="n">
        <v>107.375925527755</v>
      </c>
      <c r="AL60" s="60" t="n">
        <v>110.902789735117</v>
      </c>
      <c r="AM60" s="60" t="n">
        <v>96.8453444371271</v>
      </c>
      <c r="AN60" s="60" t="n">
        <v>83.3628339342638</v>
      </c>
      <c r="AO60" s="60" t="n">
        <v>67.1139568636517</v>
      </c>
      <c r="AP60" s="60" t="n">
        <v>81.1469869237434</v>
      </c>
      <c r="AQ60" s="60" t="n">
        <v>92.5584714799934</v>
      </c>
      <c r="AR60" s="60" t="n">
        <v>72.0203991780037</v>
      </c>
      <c r="AS60" s="60" t="n">
        <v>61.5051289433623</v>
      </c>
      <c r="AT60" s="60" t="n">
        <v>50.3826698939075</v>
      </c>
      <c r="AU60" s="60" t="n">
        <v>51.1231779356537</v>
      </c>
      <c r="AV60" s="60" t="n">
        <v>42.2512048669244</v>
      </c>
      <c r="AW60" s="60" t="n">
        <v>27.8085953367562</v>
      </c>
      <c r="AX60" s="60" t="n">
        <v>35.1369435363808</v>
      </c>
      <c r="AY60" s="60" t="n">
        <v>38.2807173286548</v>
      </c>
      <c r="AZ60" s="60" t="n">
        <v>30.9681288173974</v>
      </c>
    </row>
    <row r="61">
      <c r="A61" s="23" t="s">
        <v>22</v>
      </c>
      <c r="B61" s="60" t="n">
        <v>0</v>
      </c>
      <c r="C61" s="60" t="n">
        <v>0</v>
      </c>
      <c r="D61" s="60" t="n">
        <v>0</v>
      </c>
      <c r="E61" s="60" t="n">
        <v>0</v>
      </c>
      <c r="F61" s="60" t="n">
        <v>0</v>
      </c>
      <c r="G61" s="60" t="n">
        <v>0</v>
      </c>
      <c r="H61" s="60" t="n">
        <v>0</v>
      </c>
      <c r="I61" s="60" t="n">
        <v>0</v>
      </c>
      <c r="J61" s="60" t="n">
        <v>0</v>
      </c>
      <c r="K61" s="60" t="n">
        <v>0</v>
      </c>
      <c r="L61" s="60" t="n">
        <v>0</v>
      </c>
      <c r="M61" s="60" t="n">
        <v>0</v>
      </c>
      <c r="N61" s="60" t="n">
        <v>0</v>
      </c>
      <c r="O61" s="60" t="n">
        <v>0</v>
      </c>
      <c r="P61" s="60" t="n">
        <v>0</v>
      </c>
      <c r="Q61" s="60" t="n">
        <v>0</v>
      </c>
      <c r="R61" s="60" t="n">
        <v>0</v>
      </c>
      <c r="S61" s="60" t="n">
        <v>0.20970009237907</v>
      </c>
      <c r="T61" s="60" t="n">
        <v>0</v>
      </c>
      <c r="U61" s="60" t="n">
        <v>0</v>
      </c>
      <c r="V61" s="60" t="n">
        <v>0</v>
      </c>
      <c r="W61" s="60" t="n">
        <v>0</v>
      </c>
      <c r="X61" s="60" t="n">
        <v>0</v>
      </c>
      <c r="Y61" s="60" t="n">
        <v>0</v>
      </c>
      <c r="Z61" s="60" t="n">
        <v>0</v>
      </c>
      <c r="AA61" s="60" t="n">
        <v>0</v>
      </c>
      <c r="AB61" s="60" t="n">
        <v>0</v>
      </c>
      <c r="AC61" s="60" t="n">
        <v>0</v>
      </c>
      <c r="AD61" s="60" t="n">
        <v>0.1364007949128</v>
      </c>
      <c r="AE61" s="60" t="n">
        <v>0</v>
      </c>
      <c r="AF61" s="60" t="n">
        <v>0</v>
      </c>
      <c r="AG61" s="60" t="n">
        <v>0</v>
      </c>
      <c r="AH61" s="60" t="n">
        <v>0</v>
      </c>
      <c r="AI61" s="60" t="n">
        <v>0</v>
      </c>
      <c r="AJ61" s="60" t="n">
        <v>0</v>
      </c>
      <c r="AK61" s="60" t="n">
        <v>0</v>
      </c>
      <c r="AL61" s="60" t="n">
        <v>0</v>
      </c>
      <c r="AM61" s="60" t="n">
        <v>0</v>
      </c>
      <c r="AN61" s="60" t="n">
        <v>3.0421980322683</v>
      </c>
      <c r="AO61" s="60" t="n">
        <v>2.55248956010698</v>
      </c>
      <c r="AP61" s="60" t="n">
        <v>0</v>
      </c>
      <c r="AQ61" s="60" t="n">
        <v>2.747143598742</v>
      </c>
      <c r="AR61" s="60" t="n">
        <v>0</v>
      </c>
      <c r="AS61" s="60" t="n">
        <v>0</v>
      </c>
      <c r="AT61" s="60" t="n">
        <v>0.374826756</v>
      </c>
      <c r="AU61" s="60" t="n">
        <v>0</v>
      </c>
      <c r="AV61" s="60" t="n">
        <v>0</v>
      </c>
      <c r="AW61" s="60" t="n">
        <v>0</v>
      </c>
      <c r="AX61" s="60" t="n">
        <v>0.639357746062276</v>
      </c>
      <c r="AY61" s="60" t="n">
        <v>0.0291349126472112</v>
      </c>
      <c r="AZ61" s="60" t="n">
        <v>0</v>
      </c>
    </row>
    <row r="62">
      <c r="A62" s="23" t="s">
        <v>23</v>
      </c>
      <c r="B62" s="60" t="n">
        <v>0</v>
      </c>
      <c r="C62" s="60" t="n">
        <v>0</v>
      </c>
      <c r="D62" s="60" t="n">
        <v>0</v>
      </c>
      <c r="E62" s="60" t="n">
        <v>0</v>
      </c>
      <c r="F62" s="60" t="n">
        <v>0</v>
      </c>
      <c r="G62" s="60" t="n">
        <v>0</v>
      </c>
      <c r="H62" s="60" t="n">
        <v>0</v>
      </c>
      <c r="I62" s="60" t="n">
        <v>0</v>
      </c>
      <c r="J62" s="60" t="n">
        <v>0</v>
      </c>
      <c r="K62" s="60" t="n">
        <v>0</v>
      </c>
      <c r="L62" s="60" t="n">
        <v>0</v>
      </c>
      <c r="M62" s="60" t="n">
        <v>0</v>
      </c>
      <c r="N62" s="60" t="n">
        <v>0</v>
      </c>
      <c r="O62" s="60" t="n">
        <v>0.0472814539586244</v>
      </c>
      <c r="P62" s="60" t="n">
        <v>0.120624481274929</v>
      </c>
      <c r="Q62" s="60" t="n">
        <v>0.358644555263062</v>
      </c>
      <c r="R62" s="60" t="n">
        <v>0.538303242618527</v>
      </c>
      <c r="S62" s="60" t="n">
        <v>0.89459967042</v>
      </c>
      <c r="T62" s="60" t="n">
        <v>1.2166555517712</v>
      </c>
      <c r="U62" s="60" t="n">
        <v>1.3364325076441</v>
      </c>
      <c r="V62" s="60" t="n">
        <v>1.17570276685864</v>
      </c>
      <c r="W62" s="60" t="n">
        <v>0.6784047500685</v>
      </c>
      <c r="X62" s="60" t="n">
        <v>1.94878598204659</v>
      </c>
      <c r="Y62" s="60" t="n">
        <v>3.13094974652493</v>
      </c>
      <c r="Z62" s="60" t="n">
        <v>3.65911145194456</v>
      </c>
      <c r="AA62" s="60" t="n">
        <v>4.37429418846366</v>
      </c>
      <c r="AB62" s="60" t="n">
        <v>4.0232135178055</v>
      </c>
      <c r="AC62" s="60" t="n">
        <v>4.2016364520726</v>
      </c>
      <c r="AD62" s="60" t="n">
        <v>3.37756105567071</v>
      </c>
      <c r="AE62" s="60" t="n">
        <v>1.2493604331507</v>
      </c>
      <c r="AF62" s="60" t="n">
        <v>0.684700022955402</v>
      </c>
      <c r="AG62" s="60" t="n">
        <v>0.556645514262611</v>
      </c>
      <c r="AH62" s="60" t="n">
        <v>0.297696838716529</v>
      </c>
      <c r="AI62" s="60" t="n">
        <v>0.00384826933081245</v>
      </c>
      <c r="AJ62" s="60" t="n">
        <v>0.00281321729119262</v>
      </c>
      <c r="AK62" s="60" t="n">
        <v>0.00323785383550141</v>
      </c>
      <c r="AL62" s="60" t="n">
        <v>0.706665004171211</v>
      </c>
      <c r="AM62" s="60" t="n">
        <v>0.580862770803999</v>
      </c>
      <c r="AN62" s="60" t="n">
        <v>1.32003579639346</v>
      </c>
      <c r="AO62" s="60" t="n">
        <v>1.52595252703074</v>
      </c>
      <c r="AP62" s="60" t="n">
        <v>2.71648321831989</v>
      </c>
      <c r="AQ62" s="60" t="n">
        <v>1.80166701000868</v>
      </c>
      <c r="AR62" s="60" t="n">
        <v>1.0917161514482</v>
      </c>
      <c r="AS62" s="60" t="n">
        <v>0.52387874066302</v>
      </c>
      <c r="AT62" s="60" t="n">
        <v>0.259272133963398</v>
      </c>
      <c r="AU62" s="60" t="n">
        <v>0</v>
      </c>
      <c r="AV62" s="60" t="n">
        <v>0</v>
      </c>
      <c r="AW62" s="60" t="n">
        <v>0.799447134286322</v>
      </c>
      <c r="AX62" s="60" t="n">
        <v>1.53382120864837</v>
      </c>
      <c r="AY62" s="60" t="n">
        <v>0</v>
      </c>
      <c r="AZ62" s="60" t="n">
        <v>0</v>
      </c>
    </row>
    <row r="63">
      <c r="A63" s="23" t="s">
        <v>24</v>
      </c>
      <c r="B63" s="60" t="str">
        <f>SUM(B64:B66)</f>
      </c>
      <c r="C63" s="60" t="str">
        <f>SUM(C64:C66)</f>
      </c>
      <c r="D63" s="60" t="str">
        <f>SUM(D64:D66)</f>
      </c>
      <c r="E63" s="60" t="str">
        <f>SUM(E64:E66)</f>
      </c>
      <c r="F63" s="60" t="str">
        <f>SUM(F64:F66)</f>
      </c>
      <c r="G63" s="60" t="str">
        <f>SUM(G64:G66)</f>
      </c>
      <c r="H63" s="60" t="str">
        <f>SUM(H64:H66)</f>
      </c>
      <c r="I63" s="60" t="str">
        <f>SUM(I64:I66)</f>
      </c>
      <c r="J63" s="60" t="str">
        <f>SUM(J64:J66)</f>
      </c>
      <c r="K63" s="60" t="str">
        <f>SUM(K64:K66)</f>
      </c>
      <c r="L63" s="60" t="str">
        <f>SUM(L64:L66)</f>
      </c>
      <c r="M63" s="60" t="str">
        <f>SUM(M64:M66)</f>
      </c>
      <c r="N63" s="60" t="str">
        <f>SUM(N64:N66)</f>
      </c>
      <c r="O63" s="60" t="str">
        <f>SUM(O64:O66)</f>
      </c>
      <c r="P63" s="60" t="str">
        <f>SUM(P64:P66)</f>
      </c>
      <c r="Q63" s="60" t="str">
        <f>SUM(Q64:Q66)</f>
      </c>
      <c r="R63" s="60" t="str">
        <f>SUM(R64:R66)</f>
      </c>
      <c r="S63" s="60" t="str">
        <f>SUM(S64:S66)</f>
      </c>
      <c r="T63" s="60" t="str">
        <f>SUM(T64:T66)</f>
      </c>
      <c r="U63" s="60" t="str">
        <f>SUM(U64:U66)</f>
      </c>
      <c r="V63" s="60" t="str">
        <f>SUM(V64:V66)</f>
      </c>
      <c r="W63" s="60" t="str">
        <f>SUM(W64:W66)</f>
      </c>
      <c r="X63" s="60" t="str">
        <f>SUM(X64:X66)</f>
      </c>
      <c r="Y63" s="60" t="str">
        <f>SUM(Y64:Y66)</f>
      </c>
      <c r="Z63" s="60" t="str">
        <f>SUM(Z64:Z66)</f>
      </c>
      <c r="AA63" s="60" t="str">
        <f>SUM(AA64:AA66)</f>
      </c>
      <c r="AB63" s="60" t="str">
        <f>SUM(AB64:AB66)</f>
      </c>
      <c r="AC63" s="60" t="str">
        <f>SUM(AC64:AC66)</f>
      </c>
      <c r="AD63" s="60" t="str">
        <f>SUM(AD64:AD66)</f>
      </c>
      <c r="AE63" s="60" t="str">
        <f>SUM(AE64:AE66)</f>
      </c>
      <c r="AF63" s="60" t="str">
        <f>SUM(AF64:AF66)</f>
      </c>
      <c r="AG63" s="60" t="str">
        <f>SUM(AG64:AG66)</f>
      </c>
      <c r="AH63" s="60" t="str">
        <f>SUM(AH64:AH66)</f>
      </c>
      <c r="AI63" s="60" t="str">
        <f>SUM(AI64:AI66)</f>
      </c>
      <c r="AJ63" s="60" t="str">
        <f>SUM(AJ64:AJ66)</f>
      </c>
      <c r="AK63" s="60" t="str">
        <f>SUM(AK64:AK66)</f>
      </c>
      <c r="AL63" s="60" t="str">
        <f>SUM(AL64:AL66)</f>
      </c>
      <c r="AM63" s="60" t="str">
        <f>SUM(AM64:AM66)</f>
      </c>
      <c r="AN63" s="60" t="str">
        <f>SUM(AN64:AN66)</f>
      </c>
      <c r="AO63" s="60" t="str">
        <f>SUM(AO64:AO66)</f>
      </c>
      <c r="AP63" s="60" t="str">
        <f>SUM(AP64:AP66)</f>
      </c>
      <c r="AQ63" s="60" t="str">
        <f>SUM(AQ64:AQ66)</f>
      </c>
      <c r="AR63" s="60" t="str">
        <f>SUM(AR64:AR66)</f>
      </c>
      <c r="AS63" s="60" t="str">
        <f>SUM(AS64:AS66)</f>
      </c>
      <c r="AT63" s="60" t="str">
        <f>SUM(AT64:AT66)</f>
      </c>
      <c r="AU63" s="60" t="str">
        <f>SUM(AU64:AU66)</f>
      </c>
      <c r="AV63" s="60" t="str">
        <f>SUM(AV64:AV66)</f>
      </c>
      <c r="AW63" s="60" t="str">
        <f>SUM(AW64:AW66)</f>
      </c>
      <c r="AX63" s="60" t="str">
        <f>SUM(AX64:AX66)</f>
      </c>
      <c r="AY63" s="60" t="str">
        <f>SUM(AY64:AY66)</f>
      </c>
      <c r="AZ63" s="60" t="str">
        <f>SUM(AZ64:AZ66)</f>
      </c>
    </row>
    <row r="64" ht="17.25" customHeight="1">
      <c r="A64" s="24" t="s">
        <v>104</v>
      </c>
      <c r="B64" s="60" t="n">
        <v>0</v>
      </c>
      <c r="C64" s="60" t="n">
        <v>0</v>
      </c>
      <c r="D64" s="60" t="n">
        <v>0</v>
      </c>
      <c r="E64" s="60" t="n">
        <v>0</v>
      </c>
      <c r="F64" s="60" t="n">
        <v>0</v>
      </c>
      <c r="G64" s="60" t="n">
        <v>0</v>
      </c>
      <c r="H64" s="60" t="n">
        <v>0</v>
      </c>
      <c r="I64" s="60" t="n">
        <v>0</v>
      </c>
      <c r="J64" s="60" t="n">
        <v>0</v>
      </c>
      <c r="K64" s="60" t="n">
        <v>0</v>
      </c>
      <c r="L64" s="60" t="n">
        <v>0</v>
      </c>
      <c r="M64" s="60" t="n">
        <v>0</v>
      </c>
      <c r="N64" s="60" t="n">
        <v>0</v>
      </c>
      <c r="O64" s="60" t="n">
        <v>0</v>
      </c>
      <c r="P64" s="60" t="n">
        <v>0.07593273432082</v>
      </c>
      <c r="Q64" s="60" t="n">
        <v>0.30748533700248</v>
      </c>
      <c r="R64" s="60" t="n">
        <v>0.33747550368833</v>
      </c>
      <c r="S64" s="60" t="n">
        <v>0.28309173317318</v>
      </c>
      <c r="T64" s="60" t="n">
        <v>0.07593563568897</v>
      </c>
      <c r="U64" s="60" t="n">
        <v>0.03573065601396</v>
      </c>
      <c r="V64" s="60" t="n">
        <v>0</v>
      </c>
      <c r="W64" s="60" t="n">
        <v>0.09700498970358</v>
      </c>
      <c r="X64" s="60" t="n">
        <v>0</v>
      </c>
      <c r="Y64" s="60" t="n">
        <v>0</v>
      </c>
      <c r="Z64" s="60" t="n">
        <v>0.00457047887136</v>
      </c>
      <c r="AA64" s="60" t="n">
        <v>0.00056552788248</v>
      </c>
      <c r="AB64" s="60" t="n">
        <v>0.61422106706142</v>
      </c>
      <c r="AC64" s="60" t="n">
        <v>0</v>
      </c>
      <c r="AD64" s="60" t="n">
        <v>0.04702327089443</v>
      </c>
      <c r="AE64" s="60" t="n">
        <v>0</v>
      </c>
      <c r="AF64" s="60" t="n">
        <v>0</v>
      </c>
      <c r="AG64" s="60" t="n">
        <v>0</v>
      </c>
      <c r="AH64" s="60" t="n">
        <v>0</v>
      </c>
      <c r="AI64" s="60" t="n">
        <v>0</v>
      </c>
      <c r="AJ64" s="60" t="n">
        <v>0</v>
      </c>
      <c r="AK64" s="60" t="n">
        <v>0.23929789262976</v>
      </c>
      <c r="AL64" s="60" t="n">
        <v>0</v>
      </c>
      <c r="AM64" s="60" t="n">
        <v>0</v>
      </c>
      <c r="AN64" s="60" t="n">
        <v>0</v>
      </c>
      <c r="AO64" s="60" t="n">
        <v>0</v>
      </c>
      <c r="AP64" s="60" t="n">
        <v>0</v>
      </c>
      <c r="AQ64" s="60" t="n">
        <v>0</v>
      </c>
      <c r="AR64" s="60" t="n">
        <v>0</v>
      </c>
      <c r="AS64" s="60" t="n">
        <v>1.99054615364466</v>
      </c>
      <c r="AT64" s="60" t="n">
        <v>1.03361932081185</v>
      </c>
      <c r="AU64" s="60" t="n">
        <v>0</v>
      </c>
      <c r="AV64" s="60" t="n">
        <v>0</v>
      </c>
      <c r="AW64" s="60" t="n">
        <v>1.93590004141648</v>
      </c>
      <c r="AX64" s="60" t="n">
        <v>3.92167022410497</v>
      </c>
      <c r="AY64" s="60" t="n">
        <v>0</v>
      </c>
      <c r="AZ64" s="60" t="n">
        <v>0</v>
      </c>
    </row>
    <row r="65" ht="17.25" customHeight="1">
      <c r="A65" s="24" t="s">
        <v>105</v>
      </c>
      <c r="B65" s="60" t="n">
        <v>0</v>
      </c>
      <c r="C65" s="60" t="n">
        <v>0</v>
      </c>
      <c r="D65" s="60" t="n">
        <v>0</v>
      </c>
      <c r="E65" s="60" t="n">
        <v>0</v>
      </c>
      <c r="F65" s="60" t="n">
        <v>0</v>
      </c>
      <c r="G65" s="60" t="n">
        <v>0</v>
      </c>
      <c r="H65" s="60" t="n">
        <v>0</v>
      </c>
      <c r="I65" s="60" t="n">
        <v>0</v>
      </c>
      <c r="J65" s="60" t="n">
        <v>0</v>
      </c>
      <c r="K65" s="60" t="n">
        <v>0</v>
      </c>
      <c r="L65" s="60" t="n">
        <v>0</v>
      </c>
      <c r="M65" s="60" t="n">
        <v>0</v>
      </c>
      <c r="N65" s="60" t="n">
        <v>0</v>
      </c>
      <c r="O65" s="60" t="n">
        <v>0</v>
      </c>
      <c r="P65" s="60" t="n">
        <v>0.75848454130715</v>
      </c>
      <c r="Q65" s="60" t="n">
        <v>1.86254130285895</v>
      </c>
      <c r="R65" s="60" t="n">
        <v>1.5046996879313</v>
      </c>
      <c r="S65" s="60" t="n">
        <v>1.33325849222615</v>
      </c>
      <c r="T65" s="60" t="n">
        <v>0.7042632548042</v>
      </c>
      <c r="U65" s="60" t="n">
        <v>1.225995668709</v>
      </c>
      <c r="V65" s="60" t="n">
        <v>1.05663083210405</v>
      </c>
      <c r="W65" s="60" t="n">
        <v>0.4864343092014</v>
      </c>
      <c r="X65" s="60" t="n">
        <v>1.95887448357546</v>
      </c>
      <c r="Y65" s="60" t="n">
        <v>2.7133024057356</v>
      </c>
      <c r="Z65" s="60" t="n">
        <v>1.38306700368298</v>
      </c>
      <c r="AA65" s="60" t="n">
        <v>0.7106833877388</v>
      </c>
      <c r="AB65" s="60" t="n">
        <v>0</v>
      </c>
      <c r="AC65" s="60" t="n">
        <v>0</v>
      </c>
      <c r="AD65" s="60" t="n">
        <v>0.59740817235989</v>
      </c>
      <c r="AE65" s="60" t="n">
        <v>0.6158609585802</v>
      </c>
      <c r="AF65" s="60" t="n">
        <v>0</v>
      </c>
      <c r="AG65" s="60" t="n">
        <v>0.56354308858116</v>
      </c>
      <c r="AH65" s="60" t="n">
        <v>0</v>
      </c>
      <c r="AI65" s="60" t="n">
        <v>0.68086994486476</v>
      </c>
      <c r="AJ65" s="60" t="n">
        <v>1.30659210759771</v>
      </c>
      <c r="AK65" s="60" t="n">
        <v>0</v>
      </c>
      <c r="AL65" s="60" t="n">
        <v>1.61829942533933</v>
      </c>
      <c r="AM65" s="60" t="n">
        <v>0</v>
      </c>
      <c r="AN65" s="60" t="n">
        <v>0</v>
      </c>
      <c r="AO65" s="60" t="n">
        <v>0</v>
      </c>
      <c r="AP65" s="60" t="n">
        <v>0</v>
      </c>
      <c r="AQ65" s="60" t="n">
        <v>0</v>
      </c>
      <c r="AR65" s="60" t="n">
        <v>0</v>
      </c>
      <c r="AS65" s="60" t="n">
        <v>0</v>
      </c>
      <c r="AT65" s="60" t="n">
        <v>0</v>
      </c>
      <c r="AU65" s="60" t="n">
        <v>0</v>
      </c>
      <c r="AV65" s="60" t="n">
        <v>0</v>
      </c>
      <c r="AW65" s="60" t="n">
        <v>0</v>
      </c>
      <c r="AX65" s="60" t="n">
        <v>0.443385009388096</v>
      </c>
      <c r="AY65" s="60" t="n">
        <v>0</v>
      </c>
      <c r="AZ65" s="60" t="n">
        <v>0</v>
      </c>
    </row>
    <row r="66" ht="17.25" customHeight="1">
      <c r="A66" s="24" t="s">
        <v>107</v>
      </c>
      <c r="B66" s="60" t="n">
        <v>0</v>
      </c>
      <c r="C66" s="60" t="n">
        <v>0</v>
      </c>
      <c r="D66" s="60" t="n">
        <v>0</v>
      </c>
      <c r="E66" s="60" t="n">
        <v>0</v>
      </c>
      <c r="F66" s="60" t="n">
        <v>0</v>
      </c>
      <c r="G66" s="60" t="n">
        <v>0</v>
      </c>
      <c r="H66" s="60" t="n">
        <v>0</v>
      </c>
      <c r="I66" s="60" t="n">
        <v>0</v>
      </c>
      <c r="J66" s="60" t="n">
        <v>0</v>
      </c>
      <c r="K66" s="60" t="n">
        <v>0</v>
      </c>
      <c r="L66" s="60" t="n">
        <v>0</v>
      </c>
      <c r="M66" s="60" t="n">
        <v>1.184090549</v>
      </c>
      <c r="N66" s="60" t="n">
        <v>22.824869382</v>
      </c>
      <c r="O66" s="60" t="n">
        <v>10.252184578</v>
      </c>
      <c r="P66" s="60" t="n">
        <v>20.134420051</v>
      </c>
      <c r="Q66" s="60" t="n">
        <v>20.621037105</v>
      </c>
      <c r="R66" s="60" t="n">
        <v>26.594410716</v>
      </c>
      <c r="S66" s="60" t="n">
        <v>16.375448617</v>
      </c>
      <c r="T66" s="60" t="n">
        <v>16.01812978</v>
      </c>
      <c r="U66" s="60" t="n">
        <v>12.038119964</v>
      </c>
      <c r="V66" s="60" t="n">
        <v>8.484643055</v>
      </c>
      <c r="W66" s="60" t="n">
        <v>10.835711881</v>
      </c>
      <c r="X66" s="60" t="n">
        <v>1.550339771</v>
      </c>
      <c r="Y66" s="60" t="n">
        <v>0.200856286</v>
      </c>
      <c r="Z66" s="60" t="n">
        <v>0.233659843</v>
      </c>
      <c r="AA66" s="60" t="n">
        <v>0</v>
      </c>
      <c r="AB66" s="60" t="n">
        <v>0</v>
      </c>
      <c r="AC66" s="60" t="n">
        <v>0</v>
      </c>
      <c r="AD66" s="60" t="n">
        <v>0</v>
      </c>
      <c r="AE66" s="60" t="n">
        <v>0</v>
      </c>
      <c r="AF66" s="60" t="n">
        <v>0</v>
      </c>
      <c r="AG66" s="60" t="n">
        <v>0</v>
      </c>
      <c r="AH66" s="60" t="n">
        <v>0</v>
      </c>
      <c r="AI66" s="60" t="n">
        <v>0</v>
      </c>
      <c r="AJ66" s="60" t="n">
        <v>0</v>
      </c>
      <c r="AK66" s="60" t="n">
        <v>0</v>
      </c>
      <c r="AL66" s="60" t="n">
        <v>0</v>
      </c>
      <c r="AM66" s="60" t="n">
        <v>0</v>
      </c>
      <c r="AN66" s="60" t="n">
        <v>0</v>
      </c>
      <c r="AO66" s="60" t="n">
        <v>0</v>
      </c>
      <c r="AP66" s="60" t="n">
        <v>0</v>
      </c>
      <c r="AQ66" s="60" t="n">
        <v>0</v>
      </c>
      <c r="AR66" s="60" t="n">
        <v>0</v>
      </c>
      <c r="AS66" s="60" t="n">
        <v>0</v>
      </c>
      <c r="AT66" s="60" t="n">
        <v>0</v>
      </c>
      <c r="AU66" s="60" t="n">
        <v>0</v>
      </c>
      <c r="AV66" s="60" t="n">
        <v>0</v>
      </c>
      <c r="AW66" s="60" t="n">
        <v>0</v>
      </c>
      <c r="AX66" s="60" t="n">
        <v>0</v>
      </c>
      <c r="AY66" s="60" t="n">
        <v>0</v>
      </c>
      <c r="AZ66" s="60" t="n">
        <v>0</v>
      </c>
    </row>
    <row r="67">
      <c r="A67" s="23" t="s">
        <v>25</v>
      </c>
      <c r="B67" s="60" t="n">
        <v>0</v>
      </c>
      <c r="C67" s="60" t="n">
        <v>0</v>
      </c>
      <c r="D67" s="60" t="n">
        <v>0</v>
      </c>
      <c r="E67" s="60" t="n">
        <v>0</v>
      </c>
      <c r="F67" s="60" t="n">
        <v>0</v>
      </c>
      <c r="G67" s="60" t="n">
        <v>0</v>
      </c>
      <c r="H67" s="60" t="n">
        <v>0</v>
      </c>
      <c r="I67" s="60" t="n">
        <v>0</v>
      </c>
      <c r="J67" s="60" t="n">
        <v>0</v>
      </c>
      <c r="K67" s="60" t="n">
        <v>0</v>
      </c>
      <c r="L67" s="60" t="n">
        <v>0</v>
      </c>
      <c r="M67" s="60" t="n">
        <v>0</v>
      </c>
      <c r="N67" s="60" t="n">
        <v>0</v>
      </c>
      <c r="O67" s="60" t="n">
        <v>0.8343068147606</v>
      </c>
      <c r="P67" s="60" t="n">
        <v>10.2705031086393</v>
      </c>
      <c r="Q67" s="60" t="n">
        <v>15.8163789125715</v>
      </c>
      <c r="R67" s="60" t="n">
        <v>10.1778569067302</v>
      </c>
      <c r="S67" s="60" t="n">
        <v>12.4738025871854</v>
      </c>
      <c r="T67" s="60" t="n">
        <v>4.40568578376</v>
      </c>
      <c r="U67" s="60" t="n">
        <v>8.52129620321119</v>
      </c>
      <c r="V67" s="60" t="n">
        <v>3.94609352905124</v>
      </c>
      <c r="W67" s="60" t="n">
        <v>0.00132205446587</v>
      </c>
      <c r="X67" s="60" t="n">
        <v>0.0772310022448</v>
      </c>
      <c r="Y67" s="60" t="n">
        <v>1.9752815169789</v>
      </c>
      <c r="Z67" s="60" t="n">
        <v>2.87039160766044</v>
      </c>
      <c r="AA67" s="60" t="n">
        <v>0.927965707097913</v>
      </c>
      <c r="AB67" s="60" t="n">
        <v>0.22171249475584</v>
      </c>
      <c r="AC67" s="60" t="n">
        <v>0</v>
      </c>
      <c r="AD67" s="60" t="n">
        <v>0.3184131430938</v>
      </c>
      <c r="AE67" s="60" t="n">
        <v>0.29854242010242</v>
      </c>
      <c r="AF67" s="60" t="n">
        <v>0.23949271955556</v>
      </c>
      <c r="AG67" s="60" t="n">
        <v>0</v>
      </c>
      <c r="AH67" s="60" t="n">
        <v>0.00952398911152</v>
      </c>
      <c r="AI67" s="60" t="n">
        <v>0</v>
      </c>
      <c r="AJ67" s="60" t="n">
        <v>0</v>
      </c>
      <c r="AK67" s="60" t="n">
        <v>0</v>
      </c>
      <c r="AL67" s="60" t="n">
        <v>0.00817856820006</v>
      </c>
      <c r="AM67" s="60" t="n">
        <v>0</v>
      </c>
      <c r="AN67" s="60" t="n">
        <v>0</v>
      </c>
      <c r="AO67" s="60" t="n">
        <v>0</v>
      </c>
      <c r="AP67" s="60" t="n">
        <v>0.13826866023025</v>
      </c>
      <c r="AQ67" s="60" t="n">
        <v>0.9504794358719</v>
      </c>
      <c r="AR67" s="60" t="n">
        <v>0</v>
      </c>
      <c r="AS67" s="60" t="n">
        <v>1.43137608844895</v>
      </c>
      <c r="AT67" s="60" t="n">
        <v>0</v>
      </c>
      <c r="AU67" s="60" t="n">
        <v>1.28266506141929</v>
      </c>
      <c r="AV67" s="60" t="n">
        <v>0</v>
      </c>
      <c r="AW67" s="60" t="n">
        <v>0.209239105796035</v>
      </c>
      <c r="AX67" s="60" t="n">
        <v>1.96354006191377</v>
      </c>
      <c r="AY67" s="60" t="n">
        <v>0</v>
      </c>
      <c r="AZ67" s="60" t="n">
        <v>0</v>
      </c>
    </row>
    <row r="68">
      <c r="A68" s="23" t="s">
        <v>26</v>
      </c>
      <c r="B68" s="60" t="n">
        <v>0</v>
      </c>
      <c r="C68" s="60" t="n">
        <v>0</v>
      </c>
      <c r="D68" s="60" t="n">
        <v>0</v>
      </c>
      <c r="E68" s="60" t="n">
        <v>1.48798698725781</v>
      </c>
      <c r="F68" s="60" t="n">
        <v>1.81262183630112</v>
      </c>
      <c r="G68" s="60" t="n">
        <v>0</v>
      </c>
      <c r="H68" s="60" t="n">
        <v>0.87796662696522</v>
      </c>
      <c r="I68" s="60" t="n">
        <v>0.87673042734966</v>
      </c>
      <c r="J68" s="60" t="n">
        <v>0</v>
      </c>
      <c r="K68" s="60" t="n">
        <v>0.60931396051227</v>
      </c>
      <c r="L68" s="60" t="n">
        <v>3.42612723452454</v>
      </c>
      <c r="M68" s="60" t="n">
        <v>3.5222859046206</v>
      </c>
      <c r="N68" s="60" t="n">
        <v>0.77553865881882</v>
      </c>
      <c r="O68" s="60" t="n">
        <v>0.59159333118523</v>
      </c>
      <c r="P68" s="60" t="n">
        <v>0</v>
      </c>
      <c r="Q68" s="60" t="n">
        <v>1.56383344463941</v>
      </c>
      <c r="R68" s="60" t="n">
        <v>0.040916719336</v>
      </c>
      <c r="S68" s="60" t="n">
        <v>1.03342238782704</v>
      </c>
      <c r="T68" s="60" t="n">
        <v>1.62576218042428</v>
      </c>
      <c r="U68" s="60" t="n">
        <v>1.16557356067346</v>
      </c>
      <c r="V68" s="60" t="n">
        <v>0.70323560588178</v>
      </c>
      <c r="W68" s="60" t="n">
        <v>0</v>
      </c>
      <c r="X68" s="60" t="n">
        <v>2.1595536956862</v>
      </c>
      <c r="Y68" s="60" t="n">
        <v>1.62129941679657</v>
      </c>
      <c r="Z68" s="60" t="n">
        <v>1.92194632779938</v>
      </c>
      <c r="AA68" s="60" t="n">
        <v>3.09971069600152</v>
      </c>
      <c r="AB68" s="60" t="n">
        <v>4.22043760103632</v>
      </c>
      <c r="AC68" s="60" t="n">
        <v>2.3278917184113</v>
      </c>
      <c r="AD68" s="60" t="n">
        <v>5.19910672981467</v>
      </c>
      <c r="AE68" s="60" t="n">
        <v>1.83698352021515</v>
      </c>
      <c r="AF68" s="60" t="n">
        <v>2.59628409259362</v>
      </c>
      <c r="AG68" s="60" t="n">
        <v>5.39170849695033</v>
      </c>
      <c r="AH68" s="60" t="n">
        <v>3.83688173376715</v>
      </c>
      <c r="AI68" s="60" t="n">
        <v>4.68646492380282</v>
      </c>
      <c r="AJ68" s="60" t="n">
        <v>7.60626042060477</v>
      </c>
      <c r="AK68" s="60" t="n">
        <v>8.7270424974573</v>
      </c>
      <c r="AL68" s="60" t="n">
        <v>3.00170476876212</v>
      </c>
      <c r="AM68" s="60" t="n">
        <v>11.354599579341</v>
      </c>
      <c r="AN68" s="60" t="n">
        <v>11.5783566624535</v>
      </c>
      <c r="AO68" s="60" t="n">
        <v>9.67370052725076</v>
      </c>
      <c r="AP68" s="60" t="n">
        <v>8.76670821233578</v>
      </c>
      <c r="AQ68" s="60" t="n">
        <v>5.46234446868446</v>
      </c>
      <c r="AR68" s="60" t="n">
        <v>6.95712112011765</v>
      </c>
      <c r="AS68" s="60" t="n">
        <v>6.44145283024005</v>
      </c>
      <c r="AT68" s="60" t="n">
        <v>7.53410182974709</v>
      </c>
      <c r="AU68" s="60" t="n">
        <v>4.3010648437887</v>
      </c>
      <c r="AV68" s="60" t="n">
        <v>0</v>
      </c>
      <c r="AW68" s="60" t="n">
        <v>4.25320941291408</v>
      </c>
      <c r="AX68" s="60" t="n">
        <v>3.37918266453203</v>
      </c>
      <c r="AY68" s="60" t="n">
        <v>0</v>
      </c>
      <c r="AZ68" s="60" t="n">
        <v>0</v>
      </c>
    </row>
    <row r="69">
      <c r="A69" s="23" t="s">
        <v>27</v>
      </c>
      <c r="B69" s="60" t="str">
        <f>SUM(B70:B72)</f>
      </c>
      <c r="C69" s="60" t="str">
        <f>SUM(C70:C72)</f>
      </c>
      <c r="D69" s="60" t="str">
        <f>SUM(D70:D72)</f>
      </c>
      <c r="E69" s="60" t="str">
        <f>SUM(E70:E72)</f>
      </c>
      <c r="F69" s="60" t="str">
        <f>SUM(F70:F72)</f>
      </c>
      <c r="G69" s="60" t="str">
        <f>SUM(G70:G72)</f>
      </c>
      <c r="H69" s="60" t="str">
        <f>SUM(H70:H72)</f>
      </c>
      <c r="I69" s="60" t="str">
        <f>SUM(I70:I72)</f>
      </c>
      <c r="J69" s="60" t="str">
        <f>SUM(J70:J72)</f>
      </c>
      <c r="K69" s="60" t="str">
        <f>SUM(K70:K72)</f>
      </c>
      <c r="L69" s="60" t="str">
        <f>SUM(L70:L72)</f>
      </c>
      <c r="M69" s="60" t="str">
        <f>SUM(M70:M72)</f>
      </c>
      <c r="N69" s="60" t="str">
        <f>SUM(N70:N72)</f>
      </c>
      <c r="O69" s="60" t="str">
        <f>SUM(O70:O72)</f>
      </c>
      <c r="P69" s="60" t="str">
        <f>SUM(P70:P72)</f>
      </c>
      <c r="Q69" s="60" t="str">
        <f>SUM(Q70:Q72)</f>
      </c>
      <c r="R69" s="60" t="str">
        <f>SUM(R70:R72)</f>
      </c>
      <c r="S69" s="60" t="str">
        <f>SUM(S70:S72)</f>
      </c>
      <c r="T69" s="60" t="str">
        <f>SUM(T70:T72)</f>
      </c>
      <c r="U69" s="60" t="str">
        <f>SUM(U70:U72)</f>
      </c>
      <c r="V69" s="60" t="str">
        <f>SUM(V70:V72)</f>
      </c>
      <c r="W69" s="60" t="str">
        <f>SUM(W70:W72)</f>
      </c>
      <c r="X69" s="60" t="str">
        <f>SUM(X70:X72)</f>
      </c>
      <c r="Y69" s="60" t="str">
        <f>SUM(Y70:Y72)</f>
      </c>
      <c r="Z69" s="60" t="str">
        <f>SUM(Z70:Z72)</f>
      </c>
      <c r="AA69" s="60" t="str">
        <f>SUM(AA70:AA72)</f>
      </c>
      <c r="AB69" s="60" t="str">
        <f>SUM(AB70:AB72)</f>
      </c>
      <c r="AC69" s="60" t="str">
        <f>SUM(AC70:AC72)</f>
      </c>
      <c r="AD69" s="60" t="str">
        <f>SUM(AD70:AD72)</f>
      </c>
      <c r="AE69" s="60" t="str">
        <f>SUM(AE70:AE72)</f>
      </c>
      <c r="AF69" s="60" t="str">
        <f>SUM(AF70:AF72)</f>
      </c>
      <c r="AG69" s="60" t="str">
        <f>SUM(AG70:AG72)</f>
      </c>
      <c r="AH69" s="60" t="str">
        <f>SUM(AH70:AH72)</f>
      </c>
      <c r="AI69" s="60" t="str">
        <f>SUM(AI70:AI72)</f>
      </c>
      <c r="AJ69" s="60" t="str">
        <f>SUM(AJ70:AJ72)</f>
      </c>
      <c r="AK69" s="60" t="str">
        <f>SUM(AK70:AK72)</f>
      </c>
      <c r="AL69" s="60" t="str">
        <f>SUM(AL70:AL72)</f>
      </c>
      <c r="AM69" s="60" t="str">
        <f>SUM(AM70:AM72)</f>
      </c>
      <c r="AN69" s="60" t="str">
        <f>SUM(AN70:AN72)</f>
      </c>
      <c r="AO69" s="60" t="str">
        <f>SUM(AO70:AO72)</f>
      </c>
      <c r="AP69" s="60" t="str">
        <f>SUM(AP70:AP72)</f>
      </c>
      <c r="AQ69" s="60" t="str">
        <f>SUM(AQ70:AQ72)</f>
      </c>
      <c r="AR69" s="60" t="str">
        <f>SUM(AR70:AR72)</f>
      </c>
      <c r="AS69" s="60" t="str">
        <f>SUM(AS70:AS72)</f>
      </c>
      <c r="AT69" s="60" t="str">
        <f>SUM(AT70:AT72)</f>
      </c>
      <c r="AU69" s="60" t="str">
        <f>SUM(AU70:AU72)</f>
      </c>
      <c r="AV69" s="60" t="str">
        <f>SUM(AV70:AV72)</f>
      </c>
      <c r="AW69" s="60" t="str">
        <f>SUM(AW70:AW72)</f>
      </c>
      <c r="AX69" s="60" t="str">
        <f>SUM(AX70:AX72)</f>
      </c>
      <c r="AY69" s="60" t="str">
        <f>SUM(AY70:AY72)</f>
      </c>
      <c r="AZ69" s="60" t="str">
        <f>SUM(AZ70:AZ72)</f>
      </c>
    </row>
    <row r="70">
      <c r="A70" s="24" t="s">
        <v>40</v>
      </c>
      <c r="B70" s="60" t="n">
        <v>0</v>
      </c>
      <c r="C70" s="60" t="n">
        <v>0</v>
      </c>
      <c r="D70" s="60" t="n">
        <v>0</v>
      </c>
      <c r="E70" s="60" t="n">
        <v>0</v>
      </c>
      <c r="F70" s="60" t="n">
        <v>0</v>
      </c>
      <c r="G70" s="60" t="n">
        <v>0</v>
      </c>
      <c r="H70" s="60" t="n">
        <v>0</v>
      </c>
      <c r="I70" s="60" t="n">
        <v>0</v>
      </c>
      <c r="J70" s="60" t="n">
        <v>0</v>
      </c>
      <c r="K70" s="60" t="n">
        <v>0</v>
      </c>
      <c r="L70" s="60" t="n">
        <v>0</v>
      </c>
      <c r="M70" s="60" t="n">
        <v>0</v>
      </c>
      <c r="N70" s="60" t="n">
        <v>0</v>
      </c>
      <c r="O70" s="60" t="n">
        <v>0.56033488266828</v>
      </c>
      <c r="P70" s="60" t="n">
        <v>5.64109399339018</v>
      </c>
      <c r="Q70" s="60" t="n">
        <v>5.48793393732817</v>
      </c>
      <c r="R70" s="60" t="n">
        <v>4.82901847513313</v>
      </c>
      <c r="S70" s="60" t="n">
        <v>2.47008437059581</v>
      </c>
      <c r="T70" s="60" t="n">
        <v>1.50645771069984</v>
      </c>
      <c r="U70" s="60" t="n">
        <v>3.06289829284326</v>
      </c>
      <c r="V70" s="60" t="n">
        <v>1.80107632477275</v>
      </c>
      <c r="W70" s="60" t="n">
        <v>0</v>
      </c>
      <c r="X70" s="60" t="n">
        <v>0</v>
      </c>
      <c r="Y70" s="60" t="n">
        <v>0.60249943419744</v>
      </c>
      <c r="Z70" s="60" t="n">
        <v>0.09582983360206</v>
      </c>
      <c r="AA70" s="60" t="n">
        <v>0.13998047531328</v>
      </c>
      <c r="AB70" s="60" t="n">
        <v>0</v>
      </c>
      <c r="AC70" s="60" t="n">
        <v>0</v>
      </c>
      <c r="AD70" s="60" t="n">
        <v>0.187470986949</v>
      </c>
      <c r="AE70" s="60" t="n">
        <v>0</v>
      </c>
      <c r="AF70" s="60" t="n">
        <v>0</v>
      </c>
      <c r="AG70" s="60" t="n">
        <v>0</v>
      </c>
      <c r="AH70" s="60" t="n">
        <v>0</v>
      </c>
      <c r="AI70" s="60" t="n">
        <v>0</v>
      </c>
      <c r="AJ70" s="60" t="n">
        <v>0</v>
      </c>
      <c r="AK70" s="60" t="n">
        <v>0</v>
      </c>
      <c r="AL70" s="60" t="n">
        <v>0</v>
      </c>
      <c r="AM70" s="60" t="n">
        <v>0.5625097715937</v>
      </c>
      <c r="AN70" s="60" t="n">
        <v>0</v>
      </c>
      <c r="AO70" s="60" t="n">
        <v>0</v>
      </c>
      <c r="AP70" s="60" t="n">
        <v>0</v>
      </c>
      <c r="AQ70" s="60" t="n">
        <v>0</v>
      </c>
      <c r="AR70" s="60" t="n">
        <v>0</v>
      </c>
      <c r="AS70" s="60" t="n">
        <v>0.0346548272929304</v>
      </c>
      <c r="AT70" s="60" t="n">
        <v>0</v>
      </c>
      <c r="AU70" s="60" t="n">
        <v>0</v>
      </c>
      <c r="AV70" s="60" t="n">
        <v>0</v>
      </c>
      <c r="AW70" s="60" t="n">
        <v>2.03835345290618</v>
      </c>
      <c r="AX70" s="60" t="n">
        <v>0.802570345717928</v>
      </c>
      <c r="AY70" s="60" t="n">
        <v>0</v>
      </c>
      <c r="AZ70" s="60" t="n">
        <v>0</v>
      </c>
    </row>
    <row r="71">
      <c r="A71" s="24" t="s">
        <v>41</v>
      </c>
      <c r="B71" s="60" t="str">
        <f>0</f>
      </c>
      <c r="C71" s="60" t="str">
        <f>0</f>
      </c>
      <c r="D71" s="60" t="str">
        <f>0</f>
      </c>
      <c r="E71" s="60" t="str">
        <f>0</f>
      </c>
      <c r="F71" s="60" t="str">
        <f>0</f>
      </c>
      <c r="G71" s="60" t="str">
        <f>0</f>
      </c>
      <c r="H71" s="60" t="str">
        <f>0</f>
      </c>
      <c r="I71" s="60" t="str">
        <f>0</f>
      </c>
      <c r="J71" s="60" t="str">
        <f>0</f>
      </c>
      <c r="K71" s="60" t="str">
        <f>0</f>
      </c>
      <c r="L71" s="60" t="str">
        <f>0</f>
      </c>
      <c r="M71" s="60" t="str">
        <f>0</f>
      </c>
      <c r="N71" s="60" t="str">
        <f>0</f>
      </c>
      <c r="O71" s="60" t="str">
        <f>0</f>
      </c>
      <c r="P71" s="60" t="str">
        <f>0</f>
      </c>
      <c r="Q71" s="60" t="str">
        <f>0</f>
      </c>
      <c r="R71" s="60" t="str">
        <f>0</f>
      </c>
      <c r="S71" s="60" t="str">
        <f>0</f>
      </c>
      <c r="T71" s="60" t="str">
        <f>0</f>
      </c>
      <c r="U71" s="60" t="str">
        <f>0</f>
      </c>
      <c r="V71" s="60" t="str">
        <f>0</f>
      </c>
      <c r="W71" s="60" t="str">
        <f>0</f>
      </c>
      <c r="X71" s="60" t="str">
        <f>0</f>
      </c>
      <c r="Y71" s="60" t="str">
        <f>0</f>
      </c>
      <c r="Z71" s="60" t="str">
        <f>0</f>
      </c>
      <c r="AA71" s="60" t="str">
        <f>0</f>
      </c>
      <c r="AB71" s="60" t="str">
        <f>0</f>
      </c>
      <c r="AC71" s="60" t="str">
        <f>0</f>
      </c>
      <c r="AD71" s="60" t="str">
        <f>0</f>
      </c>
      <c r="AE71" s="60" t="str">
        <f>0</f>
      </c>
      <c r="AF71" s="60" t="str">
        <f>0</f>
      </c>
      <c r="AG71" s="60" t="str">
        <f>0</f>
      </c>
      <c r="AH71" s="60" t="str">
        <f>0</f>
      </c>
      <c r="AI71" s="60" t="str">
        <f>0</f>
      </c>
      <c r="AJ71" s="60" t="str">
        <f>0</f>
      </c>
      <c r="AK71" s="60" t="str">
        <f>0</f>
      </c>
      <c r="AL71" s="60" t="str">
        <f>0</f>
      </c>
      <c r="AM71" s="60" t="str">
        <f>0</f>
      </c>
      <c r="AN71" s="60" t="str">
        <f>0</f>
      </c>
      <c r="AO71" s="60" t="str">
        <f>0</f>
      </c>
      <c r="AP71" s="60" t="str">
        <f>0</f>
      </c>
      <c r="AQ71" s="60" t="str">
        <f>0</f>
      </c>
      <c r="AR71" s="60" t="str">
        <f>0</f>
      </c>
      <c r="AS71" s="60" t="str">
        <f>0</f>
      </c>
      <c r="AT71" s="60" t="str">
        <f>0</f>
      </c>
      <c r="AU71" s="60" t="str">
        <f>0</f>
      </c>
      <c r="AV71" s="60" t="str">
        <f>0</f>
      </c>
      <c r="AW71" s="60" t="str">
        <f>0</f>
      </c>
      <c r="AX71" s="60" t="str">
        <f>0</f>
      </c>
      <c r="AY71" s="60" t="str">
        <f>0</f>
      </c>
      <c r="AZ71" s="60" t="str">
        <f>0</f>
      </c>
    </row>
    <row r="72">
      <c r="A72" s="24" t="s">
        <v>42</v>
      </c>
      <c r="B72" s="60" t="n">
        <v>0</v>
      </c>
      <c r="C72" s="60" t="n">
        <v>0</v>
      </c>
      <c r="D72" s="60" t="n">
        <v>0</v>
      </c>
      <c r="E72" s="60" t="n">
        <v>0</v>
      </c>
      <c r="F72" s="60" t="n">
        <v>0</v>
      </c>
      <c r="G72" s="60" t="n">
        <v>0</v>
      </c>
      <c r="H72" s="60" t="n">
        <v>0</v>
      </c>
      <c r="I72" s="60" t="n">
        <v>0</v>
      </c>
      <c r="J72" s="60" t="n">
        <v>0</v>
      </c>
      <c r="K72" s="60" t="n">
        <v>0</v>
      </c>
      <c r="L72" s="60" t="n">
        <v>0</v>
      </c>
      <c r="M72" s="60" t="n">
        <v>0</v>
      </c>
      <c r="N72" s="60" t="n">
        <v>0</v>
      </c>
      <c r="O72" s="60" t="n">
        <v>0</v>
      </c>
      <c r="P72" s="60" t="n">
        <v>0</v>
      </c>
      <c r="Q72" s="60" t="n">
        <v>0</v>
      </c>
      <c r="R72" s="60" t="n">
        <v>0</v>
      </c>
      <c r="S72" s="60" t="n">
        <v>0</v>
      </c>
      <c r="T72" s="60" t="n">
        <v>0</v>
      </c>
      <c r="U72" s="60" t="n">
        <v>0</v>
      </c>
      <c r="V72" s="60" t="n">
        <v>0</v>
      </c>
      <c r="W72" s="60" t="n">
        <v>0.00018559994508</v>
      </c>
      <c r="X72" s="60" t="n">
        <v>0</v>
      </c>
      <c r="Y72" s="60" t="n">
        <v>0</v>
      </c>
      <c r="Z72" s="60" t="n">
        <v>0</v>
      </c>
      <c r="AA72" s="60" t="n">
        <v>0</v>
      </c>
      <c r="AB72" s="60" t="n">
        <v>0</v>
      </c>
      <c r="AC72" s="60" t="n">
        <v>0</v>
      </c>
      <c r="AD72" s="60" t="n">
        <v>0</v>
      </c>
      <c r="AE72" s="60" t="n">
        <v>0</v>
      </c>
      <c r="AF72" s="60" t="n">
        <v>0</v>
      </c>
      <c r="AG72" s="60" t="n">
        <v>0</v>
      </c>
      <c r="AH72" s="60" t="n">
        <v>0</v>
      </c>
      <c r="AI72" s="60" t="n">
        <v>0</v>
      </c>
      <c r="AJ72" s="60" t="n">
        <v>0</v>
      </c>
      <c r="AK72" s="60" t="n">
        <v>0</v>
      </c>
      <c r="AL72" s="60" t="n">
        <v>0</v>
      </c>
      <c r="AM72" s="60" t="n">
        <v>0</v>
      </c>
      <c r="AN72" s="60" t="n">
        <v>0</v>
      </c>
      <c r="AO72" s="60" t="n">
        <v>0</v>
      </c>
      <c r="AP72" s="60" t="n">
        <v>0</v>
      </c>
      <c r="AQ72" s="60" t="n">
        <v>0</v>
      </c>
      <c r="AR72" s="60" t="n">
        <v>0</v>
      </c>
      <c r="AS72" s="60" t="n">
        <v>0</v>
      </c>
      <c r="AT72" s="60" t="n">
        <v>0</v>
      </c>
      <c r="AU72" s="60" t="n">
        <v>0</v>
      </c>
      <c r="AV72" s="60" t="n">
        <v>0</v>
      </c>
      <c r="AW72" s="60" t="n">
        <v>0</v>
      </c>
      <c r="AX72" s="60" t="n">
        <v>0</v>
      </c>
      <c r="AY72" s="60" t="n">
        <v>0</v>
      </c>
      <c r="AZ72" s="60" t="n">
        <v>0</v>
      </c>
    </row>
    <row r="73" ht="17.25" customHeight="1">
      <c r="A73" s="23" t="s">
        <v>106</v>
      </c>
      <c r="B73" s="60" t="n">
        <v>0</v>
      </c>
      <c r="C73" s="60" t="n">
        <v>0</v>
      </c>
      <c r="D73" s="60" t="n">
        <v>0</v>
      </c>
      <c r="E73" s="60" t="n">
        <v>0</v>
      </c>
      <c r="F73" s="60" t="n">
        <v>0</v>
      </c>
      <c r="G73" s="60" t="n">
        <v>0</v>
      </c>
      <c r="H73" s="60" t="n">
        <v>0</v>
      </c>
      <c r="I73" s="60" t="n">
        <v>0</v>
      </c>
      <c r="J73" s="60" t="n">
        <v>0</v>
      </c>
      <c r="K73" s="60" t="n">
        <v>0</v>
      </c>
      <c r="L73" s="60" t="n">
        <v>0</v>
      </c>
      <c r="M73" s="60" t="n">
        <v>0</v>
      </c>
      <c r="N73" s="60" t="n">
        <v>0</v>
      </c>
      <c r="O73" s="60" t="n">
        <v>0</v>
      </c>
      <c r="P73" s="60" t="n">
        <v>0</v>
      </c>
      <c r="Q73" s="60" t="n">
        <v>0</v>
      </c>
      <c r="R73" s="60" t="n">
        <v>0</v>
      </c>
      <c r="S73" s="60" t="n">
        <v>0</v>
      </c>
      <c r="T73" s="60" t="n">
        <v>0</v>
      </c>
      <c r="U73" s="60" t="n">
        <v>0.0907486081801</v>
      </c>
      <c r="V73" s="60" t="n">
        <v>0.01327568510056</v>
      </c>
      <c r="W73" s="60" t="n">
        <v>0.06885443753388</v>
      </c>
      <c r="X73" s="60" t="n">
        <v>0.11919948068496</v>
      </c>
      <c r="Y73" s="60" t="n">
        <v>0.13850922145242</v>
      </c>
      <c r="Z73" s="60" t="n">
        <v>0.06599359329732</v>
      </c>
      <c r="AA73" s="60" t="n">
        <v>0</v>
      </c>
      <c r="AB73" s="60" t="n">
        <v>0.00462239209376</v>
      </c>
      <c r="AC73" s="60" t="n">
        <v>0</v>
      </c>
      <c r="AD73" s="60" t="n">
        <v>0</v>
      </c>
      <c r="AE73" s="60" t="n">
        <v>0</v>
      </c>
      <c r="AF73" s="60" t="n">
        <v>0</v>
      </c>
      <c r="AG73" s="60" t="n">
        <v>0</v>
      </c>
      <c r="AH73" s="60" t="n">
        <v>0</v>
      </c>
      <c r="AI73" s="60" t="n">
        <v>0</v>
      </c>
      <c r="AJ73" s="60" t="n">
        <v>0</v>
      </c>
      <c r="AK73" s="60" t="n">
        <v>0</v>
      </c>
      <c r="AL73" s="60" t="n">
        <v>0</v>
      </c>
      <c r="AM73" s="60" t="n">
        <v>0</v>
      </c>
      <c r="AN73" s="60" t="n">
        <v>0</v>
      </c>
      <c r="AO73" s="60" t="n">
        <v>0</v>
      </c>
      <c r="AP73" s="60" t="n">
        <v>0</v>
      </c>
      <c r="AQ73" s="60" t="n">
        <v>0</v>
      </c>
      <c r="AR73" s="60" t="n">
        <v>0.169050511950208</v>
      </c>
      <c r="AS73" s="60" t="n">
        <v>0.414004</v>
      </c>
      <c r="AT73" s="60" t="n">
        <v>0</v>
      </c>
      <c r="AU73" s="60" t="n">
        <v>0</v>
      </c>
      <c r="AV73" s="60" t="n">
        <v>0</v>
      </c>
      <c r="AW73" s="60" t="n">
        <v>0</v>
      </c>
      <c r="AX73" s="60" t="n">
        <v>0.542674253195584</v>
      </c>
      <c r="AY73" s="60" t="n">
        <v>0</v>
      </c>
      <c r="AZ73" s="60" t="n">
        <v>0</v>
      </c>
    </row>
    <row r="74">
      <c r="A74" s="22" t="s">
        <v>29</v>
      </c>
      <c r="B74" s="59" t="str">
        <f>SUM(B75:B78, B82:B84, B88)</f>
      </c>
      <c r="C74" s="59" t="str">
        <f>SUM(C75:C78, C82:C84, C88)</f>
      </c>
      <c r="D74" s="59" t="str">
        <f>SUM(D75:D78, D82:D84, D88)</f>
      </c>
      <c r="E74" s="59" t="str">
        <f>SUM(E75:E78, E82:E84, E88)</f>
      </c>
      <c r="F74" s="59" t="str">
        <f>SUM(F75:F78, F82:F84, F88)</f>
      </c>
      <c r="G74" s="59" t="str">
        <f>SUM(G75:G78, G82:G84, G88)</f>
      </c>
      <c r="H74" s="59" t="str">
        <f>SUM(H75:H78, H82:H84, H88)</f>
      </c>
      <c r="I74" s="59" t="str">
        <f>SUM(I75:I78, I82:I84, I88)</f>
      </c>
      <c r="J74" s="59" t="str">
        <f>SUM(J75:J78, J82:J84, J88)</f>
      </c>
      <c r="K74" s="59" t="str">
        <f>SUM(K75:K78, K82:K84, K88)</f>
      </c>
      <c r="L74" s="59" t="str">
        <f>SUM(L75:L78, L82:L84, L88)</f>
      </c>
      <c r="M74" s="59" t="str">
        <f>SUM(M75:M78, M82:M84, M88)</f>
      </c>
      <c r="N74" s="59" t="str">
        <f>SUM(N75:N78, N82:N84, N88)</f>
      </c>
      <c r="O74" s="59" t="str">
        <f>SUM(O75:O78, O82:O84, O88)</f>
      </c>
      <c r="P74" s="59" t="str">
        <f>SUM(P75:P78, P82:P84, P88)</f>
      </c>
      <c r="Q74" s="59" t="str">
        <f>SUM(Q75:Q78, Q82:Q84, Q88)</f>
      </c>
      <c r="R74" s="59" t="str">
        <f>SUM(R75:R78, R82:R84, R88)</f>
      </c>
      <c r="S74" s="59" t="str">
        <f>SUM(S75:S78, S82:S84, S88)</f>
      </c>
      <c r="T74" s="59" t="str">
        <f>SUM(T75:T78, T82:T84, T88)</f>
      </c>
      <c r="U74" s="59" t="str">
        <f>SUM(U75:U78, U82:U84, U88)</f>
      </c>
      <c r="V74" s="59" t="str">
        <f>SUM(V75:V78, V82:V84, V88)</f>
      </c>
      <c r="W74" s="59" t="str">
        <f>SUM(W75:W78, W82:W84, W88)</f>
      </c>
      <c r="X74" s="59" t="str">
        <f>SUM(X75:X78, X82:X84, X88)</f>
      </c>
      <c r="Y74" s="59" t="str">
        <f>SUM(Y75:Y78, Y82:Y84, Y88)</f>
      </c>
      <c r="Z74" s="59" t="str">
        <f>SUM(Z75:Z78, Z82:Z84, Z88)</f>
      </c>
      <c r="AA74" s="59" t="str">
        <f>SUM(AA75:AA78, AA82:AA84, AA88)</f>
      </c>
      <c r="AB74" s="59" t="str">
        <f>SUM(AB75:AB78, AB82:AB84, AB88)</f>
      </c>
      <c r="AC74" s="59" t="str">
        <f>SUM(AC75:AC78, AC82:AC84, AC88)</f>
      </c>
      <c r="AD74" s="59" t="str">
        <f>SUM(AD75:AD78, AD82:AD84, AD88)</f>
      </c>
      <c r="AE74" s="59" t="str">
        <f>SUM(AE75:AE78, AE82:AE84, AE88)</f>
      </c>
      <c r="AF74" s="59" t="str">
        <f>SUM(AF75:AF78, AF82:AF84, AF88)</f>
      </c>
      <c r="AG74" s="59" t="str">
        <f>SUM(AG75:AG78, AG82:AG84, AG88)</f>
      </c>
      <c r="AH74" s="59" t="str">
        <f>SUM(AH75:AH78, AH82:AH84, AH88)</f>
      </c>
      <c r="AI74" s="59" t="str">
        <f>SUM(AI75:AI78, AI82:AI84, AI88)</f>
      </c>
      <c r="AJ74" s="59" t="str">
        <f>SUM(AJ75:AJ78, AJ82:AJ84, AJ88)</f>
      </c>
      <c r="AK74" s="59" t="str">
        <f>SUM(AK75:AK78, AK82:AK84, AK88)</f>
      </c>
      <c r="AL74" s="59" t="str">
        <f>SUM(AL75:AL78, AL82:AL84, AL88)</f>
      </c>
      <c r="AM74" s="59" t="str">
        <f>SUM(AM75:AM78, AM82:AM84, AM88)</f>
      </c>
      <c r="AN74" s="59" t="str">
        <f>SUM(AN75:AN78, AN82:AN84, AN88)</f>
      </c>
      <c r="AO74" s="59" t="str">
        <f>SUM(AO75:AO78, AO82:AO84, AO88)</f>
      </c>
      <c r="AP74" s="59" t="str">
        <f>SUM(AP75:AP78, AP82:AP84, AP88)</f>
      </c>
      <c r="AQ74" s="59" t="str">
        <f>SUM(AQ75:AQ78, AQ82:AQ84, AQ88)</f>
      </c>
      <c r="AR74" s="59" t="str">
        <f>SUM(AR75:AR78, AR82:AR84, AR88)</f>
      </c>
      <c r="AS74" s="59" t="str">
        <f>SUM(AS75:AS78, AS82:AS84, AS88)</f>
      </c>
      <c r="AT74" s="59" t="str">
        <f>SUM(AT75:AT78, AT82:AT84, AT88)</f>
      </c>
      <c r="AU74" s="59" t="str">
        <f>SUM(AU75:AU78, AU82:AU84, AU88)</f>
      </c>
      <c r="AV74" s="59" t="str">
        <f>SUM(AV75:AV78, AV82:AV84, AV88)</f>
      </c>
      <c r="AW74" s="59" t="str">
        <f>SUM(AW75:AW78, AW82:AW84, AW88)</f>
      </c>
      <c r="AX74" s="59" t="str">
        <f>SUM(AX75:AX78, AX82:AX84, AX88)</f>
      </c>
      <c r="AY74" s="59" t="str">
        <f>SUM(AY75:AY78, AY82:AY84, AY88)</f>
      </c>
      <c r="AZ74" s="59" t="str">
        <f>SUM(AZ75:AZ78, AZ82:AZ84, AZ88)</f>
      </c>
    </row>
    <row r="75">
      <c r="A75" s="23" t="s">
        <v>21</v>
      </c>
      <c r="B75" s="60" t="n">
        <v>1.52578686179159</v>
      </c>
      <c r="C75" s="60" t="n">
        <v>3.94629221294145</v>
      </c>
      <c r="D75" s="60" t="n">
        <v>-7.62600657747093</v>
      </c>
      <c r="E75" s="60" t="n">
        <v>4.34121985737624</v>
      </c>
      <c r="F75" s="60" t="n">
        <v>-3.46328221402389</v>
      </c>
      <c r="G75" s="60" t="n">
        <v>0.624716709538309</v>
      </c>
      <c r="H75" s="60" t="n">
        <v>0.995839313422606</v>
      </c>
      <c r="I75" s="60" t="n">
        <v>-1.25863660146192</v>
      </c>
      <c r="J75" s="60" t="n">
        <v>5.08171831524291</v>
      </c>
      <c r="K75" s="60" t="n">
        <v>-2.60851873405434</v>
      </c>
      <c r="L75" s="60" t="n">
        <v>2.95504952468752</v>
      </c>
      <c r="M75" s="60" t="n">
        <v>1.9554497488222</v>
      </c>
      <c r="N75" s="60" t="n">
        <v>-1.85054757084068</v>
      </c>
      <c r="O75" s="60" t="n">
        <v>5.50157473752899</v>
      </c>
      <c r="P75" s="60" t="n">
        <v>-1.51260902816848</v>
      </c>
      <c r="Q75" s="60" t="n">
        <v>0.491197785195</v>
      </c>
      <c r="R75" s="60" t="n">
        <v>-3.45917460737889</v>
      </c>
      <c r="S75" s="60" t="n">
        <v>2.17866652617687</v>
      </c>
      <c r="T75" s="60" t="n">
        <v>0.449662119251416</v>
      </c>
      <c r="U75" s="60" t="n">
        <v>0.332224694575508</v>
      </c>
      <c r="V75" s="60" t="n">
        <v>-0.313660561889987</v>
      </c>
      <c r="W75" s="60" t="n">
        <v>-3.41867956670893</v>
      </c>
      <c r="X75" s="60" t="n">
        <v>4.06690835147341</v>
      </c>
      <c r="Y75" s="60" t="n">
        <v>-0.816442632779419</v>
      </c>
      <c r="Z75" s="60" t="n">
        <v>6.49041840443452</v>
      </c>
      <c r="AA75" s="60" t="n">
        <v>2.39876844695188</v>
      </c>
      <c r="AB75" s="60" t="n">
        <v>-0.504300515996704</v>
      </c>
      <c r="AC75" s="60" t="n">
        <v>-4.72909159274725</v>
      </c>
      <c r="AD75" s="60" t="n">
        <v>-3.27105787708915</v>
      </c>
      <c r="AE75" s="60" t="n">
        <v>5.85118735334675</v>
      </c>
      <c r="AF75" s="60" t="n">
        <v>-1.96114922084985</v>
      </c>
      <c r="AG75" s="60" t="n">
        <v>-1.32941416492318</v>
      </c>
      <c r="AH75" s="60" t="n">
        <v>-0.0578433945466959</v>
      </c>
      <c r="AI75" s="60" t="n">
        <v>4.67252521305718</v>
      </c>
      <c r="AJ75" s="60" t="n">
        <v>-2.10340722687785</v>
      </c>
      <c r="AK75" s="60" t="n">
        <v>2.62334309900112</v>
      </c>
      <c r="AL75" s="60" t="n">
        <v>2.05726130213066</v>
      </c>
      <c r="AM75" s="60" t="n">
        <v>-7.1315854457125</v>
      </c>
      <c r="AN75" s="60" t="n">
        <v>-2.27305694428345</v>
      </c>
      <c r="AO75" s="60" t="n">
        <v>4.14962759249743</v>
      </c>
      <c r="AP75" s="60" t="n">
        <v>2.86732487515863</v>
      </c>
      <c r="AQ75" s="60" t="n">
        <v>-6.51177103526678</v>
      </c>
      <c r="AR75" s="60" t="n">
        <v>2.20559885192751</v>
      </c>
      <c r="AS75" s="60" t="n">
        <v>8.02736295246988</v>
      </c>
      <c r="AT75" s="60" t="n">
        <v>-1.90640866278633</v>
      </c>
      <c r="AU75" s="60" t="n">
        <v>-7.80641967549787</v>
      </c>
      <c r="AV75" s="60" t="n">
        <v>4.09433767156896</v>
      </c>
      <c r="AW75" s="60" t="n">
        <v>-4.62782701055232</v>
      </c>
      <c r="AX75" s="60" t="n">
        <v>-5.43579307554328</v>
      </c>
      <c r="AY75" s="60" t="n">
        <v>-1.97569885122623</v>
      </c>
      <c r="AZ75" s="60" t="n">
        <v>0.40330676471995</v>
      </c>
    </row>
    <row r="76">
      <c r="A76" s="23" t="s">
        <v>22</v>
      </c>
      <c r="B76" s="60" t="n">
        <v>-1.42484986357279</v>
      </c>
      <c r="C76" s="60" t="n">
        <v>0.0339105809577599</v>
      </c>
      <c r="D76" s="60" t="n">
        <v>2.98461737325465</v>
      </c>
      <c r="E76" s="60" t="n">
        <v>-0.48314268246179</v>
      </c>
      <c r="F76" s="60" t="n">
        <v>0.0763169599306593</v>
      </c>
      <c r="G76" s="60" t="n">
        <v>-1.93064362236534</v>
      </c>
      <c r="H76" s="60" t="n">
        <v>0.81262808532833</v>
      </c>
      <c r="I76" s="60" t="n">
        <v>-0.220472949103443</v>
      </c>
      <c r="J76" s="60" t="n">
        <v>-0.530637975892805</v>
      </c>
      <c r="K76" s="60" t="n">
        <v>-0.77233040359752</v>
      </c>
      <c r="L76" s="60" t="n">
        <v>0.418224890328722</v>
      </c>
      <c r="M76" s="60" t="n">
        <v>-0.287053253584582</v>
      </c>
      <c r="N76" s="60" t="n">
        <v>3.75386776403373</v>
      </c>
      <c r="O76" s="60" t="n">
        <v>-2.20057929286009</v>
      </c>
      <c r="P76" s="60" t="n">
        <v>0.296620282676949</v>
      </c>
      <c r="Q76" s="60" t="n">
        <v>-0.248350872463356</v>
      </c>
      <c r="R76" s="60" t="n">
        <v>1.42197468574549</v>
      </c>
      <c r="S76" s="60" t="n">
        <v>1.11777759626688</v>
      </c>
      <c r="T76" s="60" t="n">
        <v>-0.986363254901337</v>
      </c>
      <c r="U76" s="60" t="n">
        <v>2.82391373647335</v>
      </c>
      <c r="V76" s="60" t="n">
        <v>-4.12119981626485</v>
      </c>
      <c r="W76" s="60" t="n">
        <v>0.23176123352393</v>
      </c>
      <c r="X76" s="60" t="n">
        <v>2.54788274083432</v>
      </c>
      <c r="Y76" s="60" t="n">
        <v>-0.179579325419563</v>
      </c>
      <c r="Z76" s="60" t="n">
        <v>-1.74349822397274</v>
      </c>
      <c r="AA76" s="60" t="n">
        <v>0.708729165949865</v>
      </c>
      <c r="AB76" s="60" t="n">
        <v>0.290543039926232</v>
      </c>
      <c r="AC76" s="60" t="n">
        <v>1.14660322665184</v>
      </c>
      <c r="AD76" s="60" t="n">
        <v>-0.0938763342482568</v>
      </c>
      <c r="AE76" s="60" t="n">
        <v>-2.12773659274588</v>
      </c>
      <c r="AF76" s="60" t="n">
        <v>2.16632010442207</v>
      </c>
      <c r="AG76" s="60" t="n">
        <v>-2.28521431372697</v>
      </c>
      <c r="AH76" s="60" t="n">
        <v>0.81093780303171</v>
      </c>
      <c r="AI76" s="60" t="n">
        <v>-0.297353220404097</v>
      </c>
      <c r="AJ76" s="60" t="n">
        <v>0.611601760342812</v>
      </c>
      <c r="AK76" s="60" t="n">
        <v>0.10748854660469</v>
      </c>
      <c r="AL76" s="60" t="n">
        <v>-1.16439219449345</v>
      </c>
      <c r="AM76" s="60" t="n">
        <v>1.31553799100574</v>
      </c>
      <c r="AN76" s="60" t="n">
        <v>-1.35898763044112</v>
      </c>
      <c r="AO76" s="60" t="n">
        <v>3.13393071494645</v>
      </c>
      <c r="AP76" s="60" t="n">
        <v>-0.464204823735879</v>
      </c>
      <c r="AQ76" s="60" t="n">
        <v>-0.20552636097</v>
      </c>
      <c r="AR76" s="60" t="n">
        <v>0.2838373430351</v>
      </c>
      <c r="AS76" s="60" t="n">
        <v>-2.11613318273209</v>
      </c>
      <c r="AT76" s="60" t="n">
        <v>1.92659060488042</v>
      </c>
      <c r="AU76" s="60" t="n">
        <v>-3.59866363126506</v>
      </c>
      <c r="AV76" s="60" t="n">
        <v>4.75818442992867</v>
      </c>
      <c r="AW76" s="60" t="n">
        <v>-4.21305894253407</v>
      </c>
      <c r="AX76" s="60" t="n">
        <v>-4.08281368687586</v>
      </c>
      <c r="AY76" s="60" t="n">
        <v>0.239469589800807</v>
      </c>
      <c r="AZ76" s="60" t="n">
        <v>-1.481040309604</v>
      </c>
    </row>
    <row r="77">
      <c r="A77" s="23" t="s">
        <v>23</v>
      </c>
      <c r="B77" s="60" t="n">
        <v>0</v>
      </c>
      <c r="C77" s="60" t="n">
        <v>0</v>
      </c>
      <c r="D77" s="60" t="n">
        <v>0</v>
      </c>
      <c r="E77" s="60" t="n">
        <v>0</v>
      </c>
      <c r="F77" s="60" t="n">
        <v>0</v>
      </c>
      <c r="G77" s="60" t="n">
        <v>0</v>
      </c>
      <c r="H77" s="60" t="n">
        <v>0.0014799989882601</v>
      </c>
      <c r="I77" s="60" t="n">
        <v>0.000149999410142975</v>
      </c>
      <c r="J77" s="60" t="n">
        <v>0.000080000199452592</v>
      </c>
      <c r="K77" s="60" t="n">
        <v>-0.000649227528749387</v>
      </c>
      <c r="L77" s="60" t="n">
        <v>-0.00127087171881437</v>
      </c>
      <c r="M77" s="60" t="n">
        <v>-0.0106966358793014</v>
      </c>
      <c r="N77" s="60" t="n">
        <v>-0.00274058478498727</v>
      </c>
      <c r="O77" s="60" t="n">
        <v>-0.00913815899808336</v>
      </c>
      <c r="P77" s="60" t="n">
        <v>0.0032788947970289</v>
      </c>
      <c r="Q77" s="60" t="n">
        <v>-0.00264875182054304</v>
      </c>
      <c r="R77" s="60" t="n">
        <v>-0.0162950989862053</v>
      </c>
      <c r="S77" s="60" t="n">
        <v>0.040870269824764</v>
      </c>
      <c r="T77" s="60" t="n">
        <v>-0.0264777672583653</v>
      </c>
      <c r="U77" s="60" t="n">
        <v>0.00522011602372727</v>
      </c>
      <c r="V77" s="60" t="n">
        <v>-0.0253098033459605</v>
      </c>
      <c r="W77" s="60" t="n">
        <v>0.0102533134846477</v>
      </c>
      <c r="X77" s="60" t="n">
        <v>-0.00917640497192497</v>
      </c>
      <c r="Y77" s="60" t="n">
        <v>0.0265743212409315</v>
      </c>
      <c r="Z77" s="60" t="n">
        <v>0.0218487828910707</v>
      </c>
      <c r="AA77" s="60" t="n">
        <v>-0.00343171692493258</v>
      </c>
      <c r="AB77" s="60" t="n">
        <v>0.0159727632898068</v>
      </c>
      <c r="AC77" s="60" t="n">
        <v>-0.0000318863769092219</v>
      </c>
      <c r="AD77" s="60" t="n">
        <v>-0.0210380634793319</v>
      </c>
      <c r="AE77" s="60" t="n">
        <v>-0.0683503187002369</v>
      </c>
      <c r="AF77" s="60" t="n">
        <v>0.0277816567193016</v>
      </c>
      <c r="AG77" s="60" t="n">
        <v>0.0468192949883737</v>
      </c>
      <c r="AH77" s="60" t="n">
        <v>-0.0409315023733971</v>
      </c>
      <c r="AI77" s="60" t="n">
        <v>-0.0961863419788788</v>
      </c>
      <c r="AJ77" s="60" t="n">
        <v>0.223333230534384</v>
      </c>
      <c r="AK77" s="60" t="n">
        <v>-0.105291011773867</v>
      </c>
      <c r="AL77" s="60" t="n">
        <v>0.0479727955871805</v>
      </c>
      <c r="AM77" s="60" t="n">
        <v>0.00925314905951193</v>
      </c>
      <c r="AN77" s="60" t="n">
        <v>0.198966165368416</v>
      </c>
      <c r="AO77" s="60" t="n">
        <v>-0.127335788565532</v>
      </c>
      <c r="AP77" s="60" t="n">
        <v>-0.038309178444559</v>
      </c>
      <c r="AQ77" s="60" t="n">
        <v>-0.0296905498462296</v>
      </c>
      <c r="AR77" s="60" t="n">
        <v>0.0174312284346113</v>
      </c>
      <c r="AS77" s="60" t="n">
        <v>0.00629583555975397</v>
      </c>
      <c r="AT77" s="60" t="n">
        <v>0.000730623827608383</v>
      </c>
      <c r="AU77" s="60" t="n">
        <v>0.0140759008022709</v>
      </c>
      <c r="AV77" s="60" t="n">
        <v>-0.0489484540413484</v>
      </c>
      <c r="AW77" s="60" t="n">
        <v>0.0231844314529649</v>
      </c>
      <c r="AX77" s="60" t="n">
        <v>-0.0130911823524315</v>
      </c>
      <c r="AY77" s="60" t="n">
        <v>-0.000581582357589282</v>
      </c>
      <c r="AZ77" s="60" t="n">
        <v>-0.0504704791661083</v>
      </c>
    </row>
    <row r="78">
      <c r="A78" s="23" t="s">
        <v>24</v>
      </c>
      <c r="B78" s="60" t="str">
        <f>SUM(B79:B81)</f>
      </c>
      <c r="C78" s="60" t="str">
        <f>SUM(C79:C81)</f>
      </c>
      <c r="D78" s="60" t="str">
        <f>SUM(D79:D81)</f>
      </c>
      <c r="E78" s="60" t="str">
        <f>SUM(E79:E81)</f>
      </c>
      <c r="F78" s="60" t="str">
        <f>SUM(F79:F81)</f>
      </c>
      <c r="G78" s="60" t="str">
        <f>SUM(G79:G81)</f>
      </c>
      <c r="H78" s="60" t="str">
        <f>SUM(H79:H81)</f>
      </c>
      <c r="I78" s="60" t="str">
        <f>SUM(I79:I81)</f>
      </c>
      <c r="J78" s="60" t="str">
        <f>SUM(J79:J81)</f>
      </c>
      <c r="K78" s="60" t="str">
        <f>SUM(K79:K81)</f>
      </c>
      <c r="L78" s="60" t="str">
        <f>SUM(L79:L81)</f>
      </c>
      <c r="M78" s="60" t="str">
        <f>SUM(M79:M81)</f>
      </c>
      <c r="N78" s="60" t="str">
        <f>SUM(N79:N81)</f>
      </c>
      <c r="O78" s="60" t="str">
        <f>SUM(O79:O81)</f>
      </c>
      <c r="P78" s="60" t="str">
        <f>SUM(P79:P81)</f>
      </c>
      <c r="Q78" s="60" t="str">
        <f>SUM(Q79:Q81)</f>
      </c>
      <c r="R78" s="60" t="str">
        <f>SUM(R79:R81)</f>
      </c>
      <c r="S78" s="60" t="str">
        <f>SUM(S79:S81)</f>
      </c>
      <c r="T78" s="60" t="str">
        <f>SUM(T79:T81)</f>
      </c>
      <c r="U78" s="60" t="str">
        <f>SUM(U79:U81)</f>
      </c>
      <c r="V78" s="60" t="str">
        <f>SUM(V79:V81)</f>
      </c>
      <c r="W78" s="60" t="str">
        <f>SUM(W79:W81)</f>
      </c>
      <c r="X78" s="60" t="str">
        <f>SUM(X79:X81)</f>
      </c>
      <c r="Y78" s="60" t="str">
        <f>SUM(Y79:Y81)</f>
      </c>
      <c r="Z78" s="60" t="str">
        <f>SUM(Z79:Z81)</f>
      </c>
      <c r="AA78" s="60" t="str">
        <f>SUM(AA79:AA81)</f>
      </c>
      <c r="AB78" s="60" t="str">
        <f>SUM(AB79:AB81)</f>
      </c>
      <c r="AC78" s="60" t="str">
        <f>SUM(AC79:AC81)</f>
      </c>
      <c r="AD78" s="60" t="str">
        <f>SUM(AD79:AD81)</f>
      </c>
      <c r="AE78" s="60" t="str">
        <f>SUM(AE79:AE81)</f>
      </c>
      <c r="AF78" s="60" t="str">
        <f>SUM(AF79:AF81)</f>
      </c>
      <c r="AG78" s="60" t="str">
        <f>SUM(AG79:AG81)</f>
      </c>
      <c r="AH78" s="60" t="str">
        <f>SUM(AH79:AH81)</f>
      </c>
      <c r="AI78" s="60" t="str">
        <f>SUM(AI79:AI81)</f>
      </c>
      <c r="AJ78" s="60" t="str">
        <f>SUM(AJ79:AJ81)</f>
      </c>
      <c r="AK78" s="60" t="str">
        <f>SUM(AK79:AK81)</f>
      </c>
      <c r="AL78" s="60" t="str">
        <f>SUM(AL79:AL81)</f>
      </c>
      <c r="AM78" s="60" t="str">
        <f>SUM(AM79:AM81)</f>
      </c>
      <c r="AN78" s="60" t="str">
        <f>SUM(AN79:AN81)</f>
      </c>
      <c r="AO78" s="60" t="str">
        <f>SUM(AO79:AO81)</f>
      </c>
      <c r="AP78" s="60" t="str">
        <f>SUM(AP79:AP81)</f>
      </c>
      <c r="AQ78" s="60" t="str">
        <f>SUM(AQ79:AQ81)</f>
      </c>
      <c r="AR78" s="60" t="str">
        <f>SUM(AR79:AR81)</f>
      </c>
      <c r="AS78" s="60" t="str">
        <f>SUM(AS79:AS81)</f>
      </c>
      <c r="AT78" s="60" t="str">
        <f>SUM(AT79:AT81)</f>
      </c>
      <c r="AU78" s="60" t="str">
        <f>SUM(AU79:AU81)</f>
      </c>
      <c r="AV78" s="60" t="str">
        <f>SUM(AV79:AV81)</f>
      </c>
      <c r="AW78" s="60" t="str">
        <f>SUM(AW79:AW81)</f>
      </c>
      <c r="AX78" s="60" t="str">
        <f>SUM(AX79:AX81)</f>
      </c>
      <c r="AY78" s="60" t="str">
        <f>SUM(AY79:AY81)</f>
      </c>
      <c r="AZ78" s="60" t="str">
        <f>SUM(AZ79:AZ81)</f>
      </c>
    </row>
    <row r="79" ht="17.25" customHeight="1">
      <c r="A79" s="24" t="s">
        <v>104</v>
      </c>
      <c r="B79" s="60" t="n">
        <v>0.6957325</v>
      </c>
      <c r="C79" s="60" t="n">
        <v>-1.2837825</v>
      </c>
      <c r="D79" s="60" t="n">
        <v>0.012635</v>
      </c>
      <c r="E79" s="60" t="n">
        <v>0.27474</v>
      </c>
      <c r="F79" s="60" t="n">
        <v>-0.1997375</v>
      </c>
      <c r="G79" s="60" t="n">
        <v>-0.22895</v>
      </c>
      <c r="H79" s="60" t="n">
        <v>0.0552425</v>
      </c>
      <c r="I79" s="60" t="n">
        <v>-0.1136675</v>
      </c>
      <c r="J79" s="60" t="n">
        <v>-0.549385</v>
      </c>
      <c r="K79" s="60" t="n">
        <v>0.83132329192706</v>
      </c>
      <c r="L79" s="60" t="n">
        <v>0.2428626923505</v>
      </c>
      <c r="M79" s="60" t="n">
        <v>-0.4432537447827</v>
      </c>
      <c r="N79" s="60" t="n">
        <v>-0.51285091826208</v>
      </c>
      <c r="O79" s="60" t="n">
        <v>0.10104029339965</v>
      </c>
      <c r="P79" s="60" t="n">
        <v>-0.0300821277500901</v>
      </c>
      <c r="Q79" s="60" t="n">
        <v>0.40660148958936</v>
      </c>
      <c r="R79" s="60" t="n">
        <v>1.11512823493824</v>
      </c>
      <c r="S79" s="60" t="n">
        <v>0.5734011026029</v>
      </c>
      <c r="T79" s="60" t="n">
        <v>1.03241354965581</v>
      </c>
      <c r="U79" s="60" t="n">
        <v>-1.5376437983844</v>
      </c>
      <c r="V79" s="60" t="n">
        <v>0.20649551622651</v>
      </c>
      <c r="W79" s="60" t="n">
        <v>0.69025319204044</v>
      </c>
      <c r="X79" s="60" t="n">
        <v>0.69503678736345</v>
      </c>
      <c r="Y79" s="60" t="n">
        <v>2.7592502620695</v>
      </c>
      <c r="Z79" s="60" t="n">
        <v>0.150119027671679</v>
      </c>
      <c r="AA79" s="60" t="n">
        <v>3.59185609092464</v>
      </c>
      <c r="AB79" s="60" t="n">
        <v>-1.43692103550996</v>
      </c>
      <c r="AC79" s="60" t="n">
        <v>0.85791674899722</v>
      </c>
      <c r="AD79" s="60" t="n">
        <v>0.4928717962355</v>
      </c>
      <c r="AE79" s="60" t="n">
        <v>-1.81233553489794</v>
      </c>
      <c r="AF79" s="60" t="n">
        <v>2.17822249384817</v>
      </c>
      <c r="AG79" s="60" t="n">
        <v>0.1681425095112</v>
      </c>
      <c r="AH79" s="60" t="n">
        <v>-1.4906027229756</v>
      </c>
      <c r="AI79" s="60" t="n">
        <v>1.93537961200404</v>
      </c>
      <c r="AJ79" s="60" t="n">
        <v>0.5362770113008</v>
      </c>
      <c r="AK79" s="60" t="n">
        <v>-0.18469395132804</v>
      </c>
      <c r="AL79" s="60" t="n">
        <v>0.25912819644373</v>
      </c>
      <c r="AM79" s="60" t="n">
        <v>-0.927454563771268</v>
      </c>
      <c r="AN79" s="60" t="n">
        <v>0.8010362621926</v>
      </c>
      <c r="AO79" s="60" t="n">
        <v>-0.40004350693615</v>
      </c>
      <c r="AP79" s="60" t="n">
        <v>0.647254564602632</v>
      </c>
      <c r="AQ79" s="60" t="n">
        <v>-0.207205584434515</v>
      </c>
      <c r="AR79" s="60" t="n">
        <v>1.93422065567227</v>
      </c>
      <c r="AS79" s="60" t="n">
        <v>-2.10949246507436</v>
      </c>
      <c r="AT79" s="60" t="n">
        <v>0.0341349557253101</v>
      </c>
      <c r="AU79" s="60" t="n">
        <v>1.26732994144415</v>
      </c>
      <c r="AV79" s="60" t="n">
        <v>0.154484699579179</v>
      </c>
      <c r="AW79" s="60" t="n">
        <v>0.949648237373867</v>
      </c>
      <c r="AX79" s="60" t="n">
        <v>-0.620096359862119</v>
      </c>
      <c r="AY79" s="60" t="n">
        <v>-0.28781157376947</v>
      </c>
      <c r="AZ79" s="60" t="n">
        <v>-0.427747655682684</v>
      </c>
    </row>
    <row r="80" ht="17.25" customHeight="1">
      <c r="A80" s="24" t="s">
        <v>105</v>
      </c>
      <c r="B80" s="60" t="n">
        <v>-1.48539898629535</v>
      </c>
      <c r="C80" s="60" t="n">
        <v>-1.71530856666295</v>
      </c>
      <c r="D80" s="60" t="n">
        <v>1.1506804613472</v>
      </c>
      <c r="E80" s="60" t="n">
        <v>0.12547815562345</v>
      </c>
      <c r="F80" s="60" t="n">
        <v>-0.5081416997944</v>
      </c>
      <c r="G80" s="60" t="n">
        <v>1.4104141087904</v>
      </c>
      <c r="H80" s="60" t="n">
        <v>-0.0559673157463</v>
      </c>
      <c r="I80" s="60" t="n">
        <v>-0.702186895704</v>
      </c>
      <c r="J80" s="60" t="n">
        <v>-5.45586948567325</v>
      </c>
      <c r="K80" s="60" t="n">
        <v>4.1782951693161</v>
      </c>
      <c r="L80" s="60" t="n">
        <v>1.2276001280137</v>
      </c>
      <c r="M80" s="60" t="n">
        <v>-2.2437891476434</v>
      </c>
      <c r="N80" s="60" t="n">
        <v>-2.5022958556183</v>
      </c>
      <c r="O80" s="60" t="n">
        <v>1.54636843987395</v>
      </c>
      <c r="P80" s="60" t="n">
        <v>-1.48445518670435</v>
      </c>
      <c r="Q80" s="60" t="n">
        <v>0.0776275163597498</v>
      </c>
      <c r="R80" s="60" t="n">
        <v>1.5545323063361</v>
      </c>
      <c r="S80" s="60" t="n">
        <v>0.08857559161535</v>
      </c>
      <c r="T80" s="60" t="n">
        <v>-2.7171046425299</v>
      </c>
      <c r="U80" s="60" t="n">
        <v>-0.0483697290387502</v>
      </c>
      <c r="V80" s="60" t="n">
        <v>1.3673768474408</v>
      </c>
      <c r="W80" s="60" t="n">
        <v>1.07673376339235</v>
      </c>
      <c r="X80" s="60" t="n">
        <v>-0.55350139095311</v>
      </c>
      <c r="Y80" s="60" t="n">
        <v>-2.59729957718184</v>
      </c>
      <c r="Z80" s="60" t="n">
        <v>-0.83392873169386</v>
      </c>
      <c r="AA80" s="60" t="n">
        <v>1.4917876736157</v>
      </c>
      <c r="AB80" s="60" t="n">
        <v>-0.22080356420652</v>
      </c>
      <c r="AC80" s="60" t="n">
        <v>0.63779369872824</v>
      </c>
      <c r="AD80" s="60" t="n">
        <v>0.81387706572823</v>
      </c>
      <c r="AE80" s="60" t="n">
        <v>-1.76161025619356</v>
      </c>
      <c r="AF80" s="60" t="n">
        <v>1.68645789332206</v>
      </c>
      <c r="AG80" s="60" t="n">
        <v>-0.5066500081544</v>
      </c>
      <c r="AH80" s="60" t="n">
        <v>-0.00321559094532013</v>
      </c>
      <c r="AI80" s="60" t="n">
        <v>-0.46431781189979</v>
      </c>
      <c r="AJ80" s="60" t="n">
        <v>-0.33427662195167</v>
      </c>
      <c r="AK80" s="60" t="n">
        <v>0.316827501912047</v>
      </c>
      <c r="AL80" s="60" t="n">
        <v>0.216804298342282</v>
      </c>
      <c r="AM80" s="60" t="n">
        <v>-0.888372266521318</v>
      </c>
      <c r="AN80" s="60" t="n">
        <v>1.0463424036569</v>
      </c>
      <c r="AO80" s="60" t="n">
        <v>0.301119300514564</v>
      </c>
      <c r="AP80" s="60" t="n">
        <v>-0.17678729846423</v>
      </c>
      <c r="AQ80" s="60" t="n">
        <v>-0.54457894133834</v>
      </c>
      <c r="AR80" s="60" t="n">
        <v>0.945135440035831</v>
      </c>
      <c r="AS80" s="60" t="n">
        <v>-0.410677010206157</v>
      </c>
      <c r="AT80" s="60" t="n">
        <v>0.249540554522805</v>
      </c>
      <c r="AU80" s="60" t="n">
        <v>0.0118001868110385</v>
      </c>
      <c r="AV80" s="60" t="n">
        <v>0.725731214224294</v>
      </c>
      <c r="AW80" s="60" t="n">
        <v>1.26449093030328</v>
      </c>
      <c r="AX80" s="60" t="n">
        <v>-1.38668265671069</v>
      </c>
      <c r="AY80" s="60" t="n">
        <v>-0.500116581764967</v>
      </c>
      <c r="AZ80" s="60" t="n">
        <v>-0.249995106971959</v>
      </c>
    </row>
    <row r="81" ht="17.25" customHeight="1">
      <c r="A81" s="24" t="s">
        <v>107</v>
      </c>
      <c r="B81" s="60" t="n">
        <v>0</v>
      </c>
      <c r="C81" s="60" t="n">
        <v>0</v>
      </c>
      <c r="D81" s="60" t="n">
        <v>0</v>
      </c>
      <c r="E81" s="60" t="n">
        <v>0</v>
      </c>
      <c r="F81" s="60" t="n">
        <v>0</v>
      </c>
      <c r="G81" s="60" t="n">
        <v>0</v>
      </c>
      <c r="H81" s="60" t="n">
        <v>0</v>
      </c>
      <c r="I81" s="60" t="n">
        <v>0</v>
      </c>
      <c r="J81" s="60" t="n">
        <v>0</v>
      </c>
      <c r="K81" s="60" t="n">
        <v>0</v>
      </c>
      <c r="L81" s="60" t="n">
        <v>0</v>
      </c>
      <c r="M81" s="60" t="n">
        <v>0</v>
      </c>
      <c r="N81" s="60" t="n">
        <v>3.56208792</v>
      </c>
      <c r="O81" s="60" t="n">
        <v>11.86983306</v>
      </c>
      <c r="P81" s="60" t="n">
        <v>9.49221162</v>
      </c>
      <c r="Q81" s="60" t="n">
        <v>9.53499294</v>
      </c>
      <c r="R81" s="60" t="n">
        <v>3.74138226</v>
      </c>
      <c r="S81" s="60" t="n">
        <v>1.79582382</v>
      </c>
      <c r="T81" s="60" t="n">
        <v>2.7210525</v>
      </c>
      <c r="U81" s="60" t="n">
        <v>4.4514294</v>
      </c>
      <c r="V81" s="60" t="n">
        <v>0</v>
      </c>
      <c r="W81" s="60" t="n">
        <v>0</v>
      </c>
      <c r="X81" s="60" t="n">
        <v>0</v>
      </c>
      <c r="Y81" s="60" t="n">
        <v>0</v>
      </c>
      <c r="Z81" s="60" t="n">
        <v>0</v>
      </c>
      <c r="AA81" s="60" t="n">
        <v>0</v>
      </c>
      <c r="AB81" s="60" t="n">
        <v>0</v>
      </c>
      <c r="AC81" s="60" t="n">
        <v>0</v>
      </c>
      <c r="AD81" s="60" t="n">
        <v>0</v>
      </c>
      <c r="AE81" s="60" t="n">
        <v>0</v>
      </c>
      <c r="AF81" s="60" t="n">
        <v>0</v>
      </c>
      <c r="AG81" s="60" t="n">
        <v>0</v>
      </c>
      <c r="AH81" s="60" t="n">
        <v>0</v>
      </c>
      <c r="AI81" s="60" t="n">
        <v>0</v>
      </c>
      <c r="AJ81" s="60" t="n">
        <v>0</v>
      </c>
      <c r="AK81" s="60" t="n">
        <v>0</v>
      </c>
      <c r="AL81" s="60" t="n">
        <v>0</v>
      </c>
      <c r="AM81" s="60" t="n">
        <v>0</v>
      </c>
      <c r="AN81" s="60" t="n">
        <v>0</v>
      </c>
      <c r="AO81" s="60" t="n">
        <v>0</v>
      </c>
      <c r="AP81" s="60" t="n">
        <v>0</v>
      </c>
      <c r="AQ81" s="60" t="n">
        <v>0</v>
      </c>
      <c r="AR81" s="60" t="n">
        <v>0</v>
      </c>
      <c r="AS81" s="60" t="n">
        <v>0</v>
      </c>
      <c r="AT81" s="60" t="n">
        <v>0</v>
      </c>
      <c r="AU81" s="60" t="n">
        <v>0</v>
      </c>
      <c r="AV81" s="60" t="n">
        <v>0</v>
      </c>
      <c r="AW81" s="60" t="n">
        <v>0</v>
      </c>
      <c r="AX81" s="60" t="n">
        <v>0</v>
      </c>
      <c r="AY81" s="60" t="n">
        <v>0</v>
      </c>
      <c r="AZ81" s="60" t="n">
        <v>0</v>
      </c>
    </row>
    <row r="82">
      <c r="A82" s="23" t="s">
        <v>25</v>
      </c>
      <c r="B82" s="60" t="n">
        <v>0.83674573038752</v>
      </c>
      <c r="C82" s="60" t="n">
        <v>0.94893631192588</v>
      </c>
      <c r="D82" s="60" t="n">
        <v>-0.45317132028294</v>
      </c>
      <c r="E82" s="60" t="n">
        <v>1.21177724322331</v>
      </c>
      <c r="F82" s="60" t="n">
        <v>-1.61241104083567</v>
      </c>
      <c r="G82" s="60" t="n">
        <v>2.57297005839068</v>
      </c>
      <c r="H82" s="60" t="n">
        <v>0.819594171187671</v>
      </c>
      <c r="I82" s="60" t="n">
        <v>-3.41416024419677</v>
      </c>
      <c r="J82" s="60" t="n">
        <v>-2.00494751567653</v>
      </c>
      <c r="K82" s="60" t="n">
        <v>0.78030847463005</v>
      </c>
      <c r="L82" s="60" t="n">
        <v>0.88129463839444</v>
      </c>
      <c r="M82" s="60" t="n">
        <v>-0.88797643401332</v>
      </c>
      <c r="N82" s="60" t="n">
        <v>0.12905373898929</v>
      </c>
      <c r="O82" s="60" t="n">
        <v>1.32842466567907</v>
      </c>
      <c r="P82" s="60" t="n">
        <v>-0.97406390664137</v>
      </c>
      <c r="Q82" s="60" t="n">
        <v>-1.05320239984604</v>
      </c>
      <c r="R82" s="60" t="n">
        <v>1.38072095790333</v>
      </c>
      <c r="S82" s="60" t="n">
        <v>0.54971691160796</v>
      </c>
      <c r="T82" s="60" t="n">
        <v>1.42571670730192</v>
      </c>
      <c r="U82" s="60" t="n">
        <v>1.53455178721017</v>
      </c>
      <c r="V82" s="60" t="n">
        <v>-0.1962789573286</v>
      </c>
      <c r="W82" s="60" t="n">
        <v>-1.06894304159274</v>
      </c>
      <c r="X82" s="60" t="n">
        <v>-0.0559629045600998</v>
      </c>
      <c r="Y82" s="60" t="n">
        <v>2.10455475745331</v>
      </c>
      <c r="Z82" s="60" t="n">
        <v>-2.50501904193744</v>
      </c>
      <c r="AA82" s="60" t="n">
        <v>6.20340104793969</v>
      </c>
      <c r="AB82" s="60" t="n">
        <v>-0.22896008658688</v>
      </c>
      <c r="AC82" s="60" t="n">
        <v>-0.271117998516819</v>
      </c>
      <c r="AD82" s="60" t="n">
        <v>1.72842680411409</v>
      </c>
      <c r="AE82" s="60" t="n">
        <v>-1.841233512416</v>
      </c>
      <c r="AF82" s="60" t="n">
        <v>1.67388368522476</v>
      </c>
      <c r="AG82" s="60" t="n">
        <v>-0.922862143192635</v>
      </c>
      <c r="AH82" s="60" t="n">
        <v>0.66075969709314</v>
      </c>
      <c r="AI82" s="60" t="n">
        <v>1.16912683678019</v>
      </c>
      <c r="AJ82" s="60" t="n">
        <v>0.15052708189861</v>
      </c>
      <c r="AK82" s="60" t="n">
        <v>-1.5626823171364</v>
      </c>
      <c r="AL82" s="60" t="n">
        <v>-0.553866319204432</v>
      </c>
      <c r="AM82" s="60" t="n">
        <v>0.460535708162275</v>
      </c>
      <c r="AN82" s="60" t="n">
        <v>0.925838514778639</v>
      </c>
      <c r="AO82" s="60" t="n">
        <v>0.426876452282665</v>
      </c>
      <c r="AP82" s="60" t="n">
        <v>-1.0858018245987</v>
      </c>
      <c r="AQ82" s="60" t="n">
        <v>0.75830555497382</v>
      </c>
      <c r="AR82" s="60" t="n">
        <v>1.19114387320459</v>
      </c>
      <c r="AS82" s="60" t="n">
        <v>0.660965574278563</v>
      </c>
      <c r="AT82" s="60" t="n">
        <v>-2.08455564883348</v>
      </c>
      <c r="AU82" s="60" t="n">
        <v>2.81198955782616</v>
      </c>
      <c r="AV82" s="60" t="n">
        <v>-0.462259865891752</v>
      </c>
      <c r="AW82" s="60" t="n">
        <v>0.260440203492455</v>
      </c>
      <c r="AX82" s="60" t="n">
        <v>-0.885841489162089</v>
      </c>
      <c r="AY82" s="60" t="n">
        <v>3.11441607970066</v>
      </c>
      <c r="AZ82" s="60" t="n">
        <v>0.490207588643138</v>
      </c>
    </row>
    <row r="83">
      <c r="A83" s="23" t="s">
        <v>26</v>
      </c>
      <c r="B83" s="60" t="n">
        <v>1.93459786437164</v>
      </c>
      <c r="C83" s="60" t="n">
        <v>-5.68826696580028</v>
      </c>
      <c r="D83" s="60" t="n">
        <v>-0.45301121673206</v>
      </c>
      <c r="E83" s="60" t="n">
        <v>1.45015261529747</v>
      </c>
      <c r="F83" s="60" t="n">
        <v>0.0160337105050401</v>
      </c>
      <c r="G83" s="60" t="n">
        <v>-0.55144523175871</v>
      </c>
      <c r="H83" s="60" t="n">
        <v>1.51884083457838</v>
      </c>
      <c r="I83" s="60" t="n">
        <v>-1.73587877385539</v>
      </c>
      <c r="J83" s="60" t="n">
        <v>-0.97045839309564</v>
      </c>
      <c r="K83" s="60" t="n">
        <v>-1.52140994741339</v>
      </c>
      <c r="L83" s="60" t="n">
        <v>0.3303825184003</v>
      </c>
      <c r="M83" s="60" t="n">
        <v>0.22100380503913</v>
      </c>
      <c r="N83" s="60" t="n">
        <v>-0.0911121689229801</v>
      </c>
      <c r="O83" s="60" t="n">
        <v>0.76170813534036</v>
      </c>
      <c r="P83" s="60" t="n">
        <v>-0.68655522574411</v>
      </c>
      <c r="Q83" s="60" t="n">
        <v>0.92864022279921</v>
      </c>
      <c r="R83" s="60" t="n">
        <v>-0.8543731925877</v>
      </c>
      <c r="S83" s="60" t="n">
        <v>1.25891123019216</v>
      </c>
      <c r="T83" s="60" t="n">
        <v>-2.00250927427347</v>
      </c>
      <c r="U83" s="60" t="n">
        <v>0.44754060434107</v>
      </c>
      <c r="V83" s="60" t="n">
        <v>1.2099815619318</v>
      </c>
      <c r="W83" s="60" t="n">
        <v>-0.20424724140752</v>
      </c>
      <c r="X83" s="60" t="n">
        <v>-0.83928182388929</v>
      </c>
      <c r="Y83" s="60" t="n">
        <v>0.9959606253819</v>
      </c>
      <c r="Z83" s="60" t="n">
        <v>0.42294915882236</v>
      </c>
      <c r="AA83" s="60" t="n">
        <v>0.0295260741573699</v>
      </c>
      <c r="AB83" s="60" t="n">
        <v>-0.53226825096733</v>
      </c>
      <c r="AC83" s="60" t="n">
        <v>0.57655614080166</v>
      </c>
      <c r="AD83" s="60" t="n">
        <v>-0.306832860115</v>
      </c>
      <c r="AE83" s="60" t="n">
        <v>0.48755636531968</v>
      </c>
      <c r="AF83" s="60" t="n">
        <v>-0.421131560001</v>
      </c>
      <c r="AG83" s="60" t="n">
        <v>-0.39129502449294</v>
      </c>
      <c r="AH83" s="60" t="n">
        <v>0.81236307991137</v>
      </c>
      <c r="AI83" s="60" t="n">
        <v>-0.34481496535376</v>
      </c>
      <c r="AJ83" s="60" t="n">
        <v>-0.47010348928811</v>
      </c>
      <c r="AK83" s="60" t="n">
        <v>0.44339451075039</v>
      </c>
      <c r="AL83" s="60" t="n">
        <v>-0.6296771945664</v>
      </c>
      <c r="AM83" s="60" t="n">
        <v>0.5199853295763</v>
      </c>
      <c r="AN83" s="60" t="n">
        <v>-0.1853988068552</v>
      </c>
      <c r="AO83" s="60" t="n">
        <v>0.0749231239198299</v>
      </c>
      <c r="AP83" s="60" t="n">
        <v>0.23315473967019</v>
      </c>
      <c r="AQ83" s="60" t="n">
        <v>-0.33216923515795</v>
      </c>
      <c r="AR83" s="60" t="n">
        <v>0.0635284490175065</v>
      </c>
      <c r="AS83" s="60" t="n">
        <v>-0.411528462426974</v>
      </c>
      <c r="AT83" s="60" t="n">
        <v>0.0871375650372621</v>
      </c>
      <c r="AU83" s="60" t="n">
        <v>0.485529377046881</v>
      </c>
      <c r="AV83" s="60" t="n">
        <v>-0.677956879401263</v>
      </c>
      <c r="AW83" s="60" t="n">
        <v>-0.826639475422695</v>
      </c>
      <c r="AX83" s="60" t="n">
        <v>2.96855453853779</v>
      </c>
      <c r="AY83" s="60" t="n">
        <v>-0.0180513425047659</v>
      </c>
      <c r="AZ83" s="60" t="n">
        <v>0.455533348024934</v>
      </c>
    </row>
    <row r="84">
      <c r="A84" s="23" t="s">
        <v>27</v>
      </c>
      <c r="B84" s="60" t="str">
        <f>SUM(B85:B87)</f>
      </c>
      <c r="C84" s="60" t="str">
        <f>SUM(C85:C87)</f>
      </c>
      <c r="D84" s="60" t="str">
        <f>SUM(D85:D87)</f>
      </c>
      <c r="E84" s="60" t="str">
        <f>SUM(E85:E87)</f>
      </c>
      <c r="F84" s="60" t="str">
        <f>SUM(F85:F87)</f>
      </c>
      <c r="G84" s="60" t="str">
        <f>SUM(G85:G87)</f>
      </c>
      <c r="H84" s="60" t="str">
        <f>SUM(H85:H87)</f>
      </c>
      <c r="I84" s="60" t="str">
        <f>SUM(I85:I87)</f>
      </c>
      <c r="J84" s="60" t="str">
        <f>SUM(J85:J87)</f>
      </c>
      <c r="K84" s="60" t="str">
        <f>SUM(K85:K87)</f>
      </c>
      <c r="L84" s="60" t="str">
        <f>SUM(L85:L87)</f>
      </c>
      <c r="M84" s="60" t="str">
        <f>SUM(M85:M87)</f>
      </c>
      <c r="N84" s="60" t="str">
        <f>SUM(N85:N87)</f>
      </c>
      <c r="O84" s="60" t="str">
        <f>SUM(O85:O87)</f>
      </c>
      <c r="P84" s="60" t="str">
        <f>SUM(P85:P87)</f>
      </c>
      <c r="Q84" s="60" t="str">
        <f>SUM(Q85:Q87)</f>
      </c>
      <c r="R84" s="60" t="str">
        <f>SUM(R85:R87)</f>
      </c>
      <c r="S84" s="60" t="str">
        <f>SUM(S85:S87)</f>
      </c>
      <c r="T84" s="60" t="str">
        <f>SUM(T85:T87)</f>
      </c>
      <c r="U84" s="60" t="str">
        <f>SUM(U85:U87)</f>
      </c>
      <c r="V84" s="60" t="str">
        <f>SUM(V85:V87)</f>
      </c>
      <c r="W84" s="60" t="str">
        <f>SUM(W85:W87)</f>
      </c>
      <c r="X84" s="60" t="str">
        <f>SUM(X85:X87)</f>
      </c>
      <c r="Y84" s="60" t="str">
        <f>SUM(Y85:Y87)</f>
      </c>
      <c r="Z84" s="60" t="str">
        <f>SUM(Z85:Z87)</f>
      </c>
      <c r="AA84" s="60" t="str">
        <f>SUM(AA85:AA87)</f>
      </c>
      <c r="AB84" s="60" t="str">
        <f>SUM(AB85:AB87)</f>
      </c>
      <c r="AC84" s="60" t="str">
        <f>SUM(AC85:AC87)</f>
      </c>
      <c r="AD84" s="60" t="str">
        <f>SUM(AD85:AD87)</f>
      </c>
      <c r="AE84" s="60" t="str">
        <f>SUM(AE85:AE87)</f>
      </c>
      <c r="AF84" s="60" t="str">
        <f>SUM(AF85:AF87)</f>
      </c>
      <c r="AG84" s="60" t="str">
        <f>SUM(AG85:AG87)</f>
      </c>
      <c r="AH84" s="60" t="str">
        <f>SUM(AH85:AH87)</f>
      </c>
      <c r="AI84" s="60" t="str">
        <f>SUM(AI85:AI87)</f>
      </c>
      <c r="AJ84" s="60" t="str">
        <f>SUM(AJ85:AJ87)</f>
      </c>
      <c r="AK84" s="60" t="str">
        <f>SUM(AK85:AK87)</f>
      </c>
      <c r="AL84" s="60" t="str">
        <f>SUM(AL85:AL87)</f>
      </c>
      <c r="AM84" s="60" t="str">
        <f>SUM(AM85:AM87)</f>
      </c>
      <c r="AN84" s="60" t="str">
        <f>SUM(AN85:AN87)</f>
      </c>
      <c r="AO84" s="60" t="str">
        <f>SUM(AO85:AO87)</f>
      </c>
      <c r="AP84" s="60" t="str">
        <f>SUM(AP85:AP87)</f>
      </c>
      <c r="AQ84" s="60" t="str">
        <f>SUM(AQ85:AQ87)</f>
      </c>
      <c r="AR84" s="60" t="str">
        <f>SUM(AR85:AR87)</f>
      </c>
      <c r="AS84" s="60" t="str">
        <f>SUM(AS85:AS87)</f>
      </c>
      <c r="AT84" s="60" t="str">
        <f>SUM(AT85:AT87)</f>
      </c>
      <c r="AU84" s="60" t="str">
        <f>SUM(AU85:AU87)</f>
      </c>
      <c r="AV84" s="60" t="str">
        <f>SUM(AV85:AV87)</f>
      </c>
      <c r="AW84" s="60" t="str">
        <f>SUM(AW85:AW87)</f>
      </c>
      <c r="AX84" s="60" t="str">
        <f>SUM(AX85:AX87)</f>
      </c>
      <c r="AY84" s="60" t="str">
        <f>SUM(AY85:AY87)</f>
      </c>
      <c r="AZ84" s="60" t="str">
        <f>SUM(AZ85:AZ87)</f>
      </c>
    </row>
    <row r="85">
      <c r="A85" s="24" t="s">
        <v>40</v>
      </c>
      <c r="B85" s="60" t="n">
        <v>-0.1849762654572</v>
      </c>
      <c r="C85" s="60" t="n">
        <v>6.45581074435512</v>
      </c>
      <c r="D85" s="60" t="n">
        <v>-0.20667272967624</v>
      </c>
      <c r="E85" s="60" t="n">
        <v>-0.23680670775824</v>
      </c>
      <c r="F85" s="60" t="n">
        <v>0.01757042722012</v>
      </c>
      <c r="G85" s="60" t="n">
        <v>-0.0585581091608801</v>
      </c>
      <c r="H85" s="60" t="n">
        <v>0.36528853260894</v>
      </c>
      <c r="I85" s="60" t="n">
        <v>0.36834729029188</v>
      </c>
      <c r="J85" s="60" t="n">
        <v>-0.2004553653279</v>
      </c>
      <c r="K85" s="60" t="n">
        <v>-0.8477084701279</v>
      </c>
      <c r="L85" s="60" t="n">
        <v>-0.21652890136538</v>
      </c>
      <c r="M85" s="60" t="n">
        <v>0.49573080534934</v>
      </c>
      <c r="N85" s="60" t="n">
        <v>-0.62348522133219</v>
      </c>
      <c r="O85" s="60" t="n">
        <v>1.23109493836494</v>
      </c>
      <c r="P85" s="60" t="n">
        <v>-0.32119621216791</v>
      </c>
      <c r="Q85" s="60" t="n">
        <v>0.41178973056634</v>
      </c>
      <c r="R85" s="60" t="n">
        <v>0.0204546779256702</v>
      </c>
      <c r="S85" s="60" t="n">
        <v>1.43311077409326</v>
      </c>
      <c r="T85" s="60" t="n">
        <v>-0.32655462866016</v>
      </c>
      <c r="U85" s="60" t="n">
        <v>-2.01298079127409</v>
      </c>
      <c r="V85" s="60" t="n">
        <v>2.21073835258675</v>
      </c>
      <c r="W85" s="60" t="n">
        <v>-0.71143686430012</v>
      </c>
      <c r="X85" s="60" t="n">
        <v>-1.1364872007804</v>
      </c>
      <c r="Y85" s="60" t="n">
        <v>2.32778398404526</v>
      </c>
      <c r="Z85" s="60" t="n">
        <v>-1.31353041354982</v>
      </c>
      <c r="AA85" s="60" t="n">
        <v>0.54200773328148</v>
      </c>
      <c r="AB85" s="60" t="n">
        <v>-0.44389215924984</v>
      </c>
      <c r="AC85" s="60" t="n">
        <v>-0.32039177952633</v>
      </c>
      <c r="AD85" s="60" t="n">
        <v>1.59586413482808</v>
      </c>
      <c r="AE85" s="60" t="n">
        <v>-1.0157217081856</v>
      </c>
      <c r="AF85" s="60" t="n">
        <v>1.57497242097984</v>
      </c>
      <c r="AG85" s="60" t="n">
        <v>-0.660275836321143</v>
      </c>
      <c r="AH85" s="60" t="n">
        <v>-0.68680211369288</v>
      </c>
      <c r="AI85" s="60" t="n">
        <v>0.03291314373464</v>
      </c>
      <c r="AJ85" s="60" t="n">
        <v>0.54855366439062</v>
      </c>
      <c r="AK85" s="60" t="n">
        <v>-0.52836037389476</v>
      </c>
      <c r="AL85" s="60" t="n">
        <v>0.265595548877447</v>
      </c>
      <c r="AM85" s="60" t="n">
        <v>-0.165353898800956</v>
      </c>
      <c r="AN85" s="60" t="n">
        <v>0.381210710102841</v>
      </c>
      <c r="AO85" s="60" t="n">
        <v>0.522657987371076</v>
      </c>
      <c r="AP85" s="60" t="n">
        <v>-0.395179658091858</v>
      </c>
      <c r="AQ85" s="60" t="n">
        <v>0.490222478915699</v>
      </c>
      <c r="AR85" s="60" t="n">
        <v>-0.173581684479984</v>
      </c>
      <c r="AS85" s="60" t="n">
        <v>-0.26670595489359</v>
      </c>
      <c r="AT85" s="60" t="n">
        <v>0.375195585465268</v>
      </c>
      <c r="AU85" s="60" t="n">
        <v>0.450875461695604</v>
      </c>
      <c r="AV85" s="60" t="n">
        <v>0.851901181570085</v>
      </c>
      <c r="AW85" s="60" t="n">
        <v>-1.50555636306918</v>
      </c>
      <c r="AX85" s="60" t="n">
        <v>0.410913216075189</v>
      </c>
      <c r="AY85" s="60" t="n">
        <v>1.31567987458409</v>
      </c>
      <c r="AZ85" s="60" t="n">
        <v>-0.426607500289932</v>
      </c>
    </row>
    <row r="86">
      <c r="A86" s="24" t="s">
        <v>41</v>
      </c>
      <c r="B86" s="60" t="n">
        <v>0.07908557321456</v>
      </c>
      <c r="C86" s="60" t="n">
        <v>0.11824995995</v>
      </c>
      <c r="D86" s="60" t="n">
        <v>-0.20963352899936</v>
      </c>
      <c r="E86" s="60" t="n">
        <v>0.05567208114446</v>
      </c>
      <c r="F86" s="60" t="n">
        <v>0.19851803276406</v>
      </c>
      <c r="G86" s="60" t="n">
        <v>0.55795061102808</v>
      </c>
      <c r="H86" s="60" t="n">
        <v>0.50251502980352</v>
      </c>
      <c r="I86" s="60" t="n">
        <v>-0.6735517718752</v>
      </c>
      <c r="J86" s="60" t="n">
        <v>-0.08627517077952</v>
      </c>
      <c r="K86" s="60" t="n">
        <v>-0.10363426490018</v>
      </c>
      <c r="L86" s="60" t="n">
        <v>-0.0692944765307</v>
      </c>
      <c r="M86" s="60" t="n">
        <v>0.02748129069238</v>
      </c>
      <c r="N86" s="60" t="n">
        <v>-0.0676389770914</v>
      </c>
      <c r="O86" s="60" t="n">
        <v>0.04640128428438</v>
      </c>
      <c r="P86" s="60" t="n">
        <v>-0.00619629790137999</v>
      </c>
      <c r="Q86" s="60" t="n">
        <v>0.08263307201306</v>
      </c>
      <c r="R86" s="60" t="n">
        <v>0.01641309444106</v>
      </c>
      <c r="S86" s="60" t="n">
        <v>-0.00931809684406</v>
      </c>
      <c r="T86" s="60" t="n">
        <v>-0.07643677411168</v>
      </c>
      <c r="U86" s="60" t="n">
        <v>0.01239259580276</v>
      </c>
      <c r="V86" s="60" t="n">
        <v>0.04195508579026</v>
      </c>
      <c r="W86" s="60" t="n">
        <v>-0.10533706432346</v>
      </c>
      <c r="X86" s="60" t="n">
        <v>-0.00383129870238001</v>
      </c>
      <c r="Y86" s="60" t="n">
        <v>0.12122985894074</v>
      </c>
      <c r="Z86" s="60" t="n">
        <v>-0.0527394821377</v>
      </c>
      <c r="AA86" s="60" t="n">
        <v>0.08433587143634</v>
      </c>
      <c r="AB86" s="60" t="n">
        <v>-0.160819945532</v>
      </c>
      <c r="AC86" s="60" t="n">
        <v>0.10249906528466</v>
      </c>
      <c r="AD86" s="60" t="n">
        <v>0.01215609588286</v>
      </c>
      <c r="AE86" s="60" t="n">
        <v>-0.14156885205214</v>
      </c>
      <c r="AF86" s="60" t="n">
        <v>0.06342927851718</v>
      </c>
      <c r="AG86" s="60" t="n">
        <v>0.17798983971674</v>
      </c>
      <c r="AH86" s="60" t="n">
        <v>0.05080018279452</v>
      </c>
      <c r="AI86" s="60" t="n">
        <v>-0.06224677891768</v>
      </c>
      <c r="AJ86" s="60" t="n">
        <v>-0.05072923281855</v>
      </c>
      <c r="AK86" s="60" t="n">
        <v>-0.042881973781997</v>
      </c>
      <c r="AL86" s="60" t="n">
        <v>0.0216948071388946</v>
      </c>
      <c r="AM86" s="60" t="n">
        <v>0.000254410631607247</v>
      </c>
      <c r="AN86" s="60" t="n">
        <v>-0.00264879910288001</v>
      </c>
      <c r="AO86" s="60" t="n">
        <v>0.00629089786934</v>
      </c>
      <c r="AP86" s="60" t="n">
        <v>0.03741428732818</v>
      </c>
      <c r="AQ86" s="60" t="n">
        <v>-0.05042178292268</v>
      </c>
      <c r="AR86" s="60" t="n">
        <v>0.02109579285508</v>
      </c>
      <c r="AS86" s="60" t="n">
        <v>0</v>
      </c>
      <c r="AT86" s="60" t="n">
        <v>0</v>
      </c>
      <c r="AU86" s="60" t="n">
        <v>0</v>
      </c>
      <c r="AV86" s="60" t="n">
        <v>0</v>
      </c>
      <c r="AW86" s="60" t="n">
        <v>0</v>
      </c>
      <c r="AX86" s="60" t="n">
        <v>-0.0281184909401006</v>
      </c>
      <c r="AY86" s="60" t="n">
        <v>0.0000488666790921964</v>
      </c>
      <c r="AZ86" s="60" t="n">
        <v>0.0180702812752115</v>
      </c>
    </row>
    <row r="87">
      <c r="A87" s="24" t="s">
        <v>42</v>
      </c>
      <c r="B87" s="60" t="n">
        <v>0.15381595448505</v>
      </c>
      <c r="C87" s="60" t="n">
        <v>0.51207024847572</v>
      </c>
      <c r="D87" s="60" t="n">
        <v>-0.35500629495177</v>
      </c>
      <c r="E87" s="60" t="n">
        <v>0.4472958676428</v>
      </c>
      <c r="F87" s="60" t="n">
        <v>-0.07451837794962</v>
      </c>
      <c r="G87" s="60" t="n">
        <v>0.09688317133176</v>
      </c>
      <c r="H87" s="60" t="n">
        <v>0.29570711249871</v>
      </c>
      <c r="I87" s="60" t="n">
        <v>-0.38159348708448</v>
      </c>
      <c r="J87" s="60" t="n">
        <v>-0.20267514002736</v>
      </c>
      <c r="K87" s="60" t="n">
        <v>-0.0128527961967899</v>
      </c>
      <c r="L87" s="60" t="n">
        <v>-0.00292319913500999</v>
      </c>
      <c r="M87" s="60" t="n">
        <v>0.01289919618306</v>
      </c>
      <c r="N87" s="60" t="n">
        <v>-0.1342065291684</v>
      </c>
      <c r="O87" s="60" t="n">
        <v>0.10285240138468</v>
      </c>
      <c r="P87" s="60" t="n">
        <v>0.02813425002925</v>
      </c>
      <c r="Q87" s="60" t="n">
        <v>-0.23403689886063</v>
      </c>
      <c r="R87" s="60" t="n">
        <v>-0.02879281431479</v>
      </c>
      <c r="S87" s="60" t="n">
        <v>0.0227359932723</v>
      </c>
      <c r="T87" s="60" t="n">
        <v>-0.06194398167045</v>
      </c>
      <c r="U87" s="60" t="n">
        <v>-0.14764475631114</v>
      </c>
      <c r="V87" s="60" t="n">
        <v>0.08064317613726</v>
      </c>
      <c r="W87" s="60" t="n">
        <v>-0.12430556321733</v>
      </c>
      <c r="X87" s="60" t="n">
        <v>0.02032319398626</v>
      </c>
      <c r="Y87" s="60" t="n">
        <v>0.03776958882378</v>
      </c>
      <c r="Z87" s="60" t="n">
        <v>-0.00380479887413999</v>
      </c>
      <c r="AA87" s="60" t="n">
        <v>-0.04115678782149</v>
      </c>
      <c r="AB87" s="60" t="n">
        <v>-0.00965119714415999</v>
      </c>
      <c r="AC87" s="60" t="n">
        <v>0.00538239840732</v>
      </c>
      <c r="AD87" s="60" t="n">
        <v>0.00677439799542</v>
      </c>
      <c r="AE87" s="60" t="n">
        <v>0.00770239772082</v>
      </c>
      <c r="AF87" s="60" t="n">
        <v>0.01985919412356</v>
      </c>
      <c r="AG87" s="60" t="n">
        <v>-0.04714238605032</v>
      </c>
      <c r="AH87" s="60" t="n">
        <v>0.01349075018748</v>
      </c>
      <c r="AI87" s="60" t="n">
        <v>0.02382902266792</v>
      </c>
      <c r="AJ87" s="60" t="n">
        <v>-0.01182895497961</v>
      </c>
      <c r="AK87" s="60" t="n">
        <v>-0.019702985669</v>
      </c>
      <c r="AL87" s="60" t="n">
        <v>0.00635131538035999</v>
      </c>
      <c r="AM87" s="60" t="n">
        <v>-0.0000927199325600004</v>
      </c>
      <c r="AN87" s="60" t="n">
        <v>-0.01905394614108</v>
      </c>
      <c r="AO87" s="60" t="n">
        <v>0</v>
      </c>
      <c r="AP87" s="60" t="n">
        <v>0</v>
      </c>
      <c r="AQ87" s="60" t="n">
        <v>0</v>
      </c>
      <c r="AR87" s="60" t="n">
        <v>0</v>
      </c>
      <c r="AS87" s="60" t="n">
        <v>0</v>
      </c>
      <c r="AT87" s="60" t="n">
        <v>0</v>
      </c>
      <c r="AU87" s="60" t="n">
        <v>0</v>
      </c>
      <c r="AV87" s="60" t="n">
        <v>0</v>
      </c>
      <c r="AW87" s="60" t="n">
        <v>0</v>
      </c>
      <c r="AX87" s="60" t="n">
        <v>0</v>
      </c>
      <c r="AY87" s="60" t="n">
        <v>0</v>
      </c>
      <c r="AZ87" s="60" t="n">
        <v>0</v>
      </c>
    </row>
    <row r="88" ht="17.25" customHeight="1">
      <c r="A88" s="23" t="s">
        <v>106</v>
      </c>
      <c r="B88" s="60" t="n">
        <v>0.16823616234372</v>
      </c>
      <c r="C88" s="60" t="n">
        <v>-0.38003532072032</v>
      </c>
      <c r="D88" s="60" t="n">
        <v>0.57311366854444</v>
      </c>
      <c r="E88" s="60" t="n">
        <v>-0.1358851415657</v>
      </c>
      <c r="F88" s="60" t="n">
        <v>0.1696117200592</v>
      </c>
      <c r="G88" s="60" t="n">
        <v>0.4411862821692</v>
      </c>
      <c r="H88" s="60" t="n">
        <v>0.76197468190702</v>
      </c>
      <c r="I88" s="60" t="n">
        <v>-0.38738122702306</v>
      </c>
      <c r="J88" s="60" t="n">
        <v>-1.47385710279484</v>
      </c>
      <c r="K88" s="60" t="n">
        <v>0.44788588481722</v>
      </c>
      <c r="L88" s="60" t="n">
        <v>-0.65462211535504</v>
      </c>
      <c r="M88" s="60" t="n">
        <v>1.30636649731108</v>
      </c>
      <c r="N88" s="60" t="n">
        <v>-0.79570711279442</v>
      </c>
      <c r="O88" s="60" t="n">
        <v>0.0505590014787439</v>
      </c>
      <c r="P88" s="60" t="n">
        <v>0.401925798069068</v>
      </c>
      <c r="Q88" s="60" t="n">
        <v>-0.291810302714224</v>
      </c>
      <c r="R88" s="60" t="n">
        <v>0.546851906306164</v>
      </c>
      <c r="S88" s="60" t="n">
        <v>-0.91067774029414</v>
      </c>
      <c r="T88" s="60" t="n">
        <v>0.789667844328768</v>
      </c>
      <c r="U88" s="60" t="n">
        <v>-0.250334292090264</v>
      </c>
      <c r="V88" s="60" t="n">
        <v>-0.172866636201028</v>
      </c>
      <c r="W88" s="60" t="n">
        <v>-0.297594681784568</v>
      </c>
      <c r="X88" s="60" t="n">
        <v>0.318152795782608</v>
      </c>
      <c r="Y88" s="60" t="n">
        <v>-0.104958839073144</v>
      </c>
      <c r="Z88" s="60" t="n">
        <v>1.13694288028989</v>
      </c>
      <c r="AA88" s="60" t="n">
        <v>-0.825824797039184</v>
      </c>
      <c r="AB88" s="60" t="n">
        <v>-0.322560719661964</v>
      </c>
      <c r="AC88" s="60" t="n">
        <v>0.034502309165752</v>
      </c>
      <c r="AD88" s="60" t="n">
        <v>-0.212974925956616</v>
      </c>
      <c r="AE88" s="60" t="n">
        <v>0.486035949033128</v>
      </c>
      <c r="AF88" s="60" t="n">
        <v>-0.518248300669516</v>
      </c>
      <c r="AG88" s="60" t="n">
        <v>0.0390230256391781</v>
      </c>
      <c r="AH88" s="60" t="n">
        <v>-0.172407296727076</v>
      </c>
      <c r="AI88" s="60" t="n">
        <v>0.209046888380138</v>
      </c>
      <c r="AJ88" s="60" t="n">
        <v>0.0885714291182199</v>
      </c>
      <c r="AK88" s="60" t="n">
        <v>0.287598672316463</v>
      </c>
      <c r="AL88" s="60" t="n">
        <v>2.30168754197716</v>
      </c>
      <c r="AM88" s="60" t="n">
        <v>0.80004509784482</v>
      </c>
      <c r="AN88" s="60" t="n">
        <v>-1.12847796100209</v>
      </c>
      <c r="AO88" s="60" t="n">
        <v>1.51401501903108</v>
      </c>
      <c r="AP88" s="60" t="n">
        <v>-1.19220336966782</v>
      </c>
      <c r="AQ88" s="60" t="n">
        <v>-0.750042770550817</v>
      </c>
      <c r="AR88" s="60" t="n">
        <v>2.45836177103363</v>
      </c>
      <c r="AS88" s="60" t="n">
        <v>-0.895017303587611</v>
      </c>
      <c r="AT88" s="60" t="n">
        <v>0.623806961327064</v>
      </c>
      <c r="AU88" s="60" t="n">
        <v>-0.0627494347165917</v>
      </c>
      <c r="AV88" s="60" t="n">
        <v>-0.103644348726153</v>
      </c>
      <c r="AW88" s="60" t="n">
        <v>-3.51609036615688</v>
      </c>
      <c r="AX88" s="60" t="n">
        <v>1.41120606901593</v>
      </c>
      <c r="AY88" s="60" t="n">
        <v>-1.64773196955352</v>
      </c>
      <c r="AZ88" s="60" t="n">
        <v>0.616989257084399</v>
      </c>
    </row>
    <row r="89" ht="17.25" customHeight="1">
      <c r="A89" s="22" t="s">
        <v>77</v>
      </c>
      <c r="B89" s="59" t="str">
        <f>SUM(B90:B92, B96:B98, B102)</f>
      </c>
      <c r="C89" s="59" t="str">
        <f>SUM(C90:C92, C96:C98, C102)</f>
      </c>
      <c r="D89" s="59" t="str">
        <f>SUM(D90:D92, D96:D98, D102)</f>
      </c>
      <c r="E89" s="59" t="str">
        <f>SUM(E90:E92, E96:E98, E102)</f>
      </c>
      <c r="F89" s="59" t="str">
        <f>SUM(F90:F92, F96:F98, F102)</f>
      </c>
      <c r="G89" s="59" t="str">
        <f>SUM(G90:G92, G96:G98, G102)</f>
      </c>
      <c r="H89" s="59" t="str">
        <f>SUM(H90:H92, H96:H98, H102)</f>
      </c>
      <c r="I89" s="59" t="str">
        <f>SUM(I90:I92, I96:I98, I102)</f>
      </c>
      <c r="J89" s="59" t="str">
        <f>SUM(J90:J92, J96:J98, J102)</f>
      </c>
      <c r="K89" s="59" t="str">
        <f>SUM(K90:K92, K96:K98, K102)</f>
      </c>
      <c r="L89" s="59" t="str">
        <f>SUM(L90:L92, L96:L98, L102)</f>
      </c>
      <c r="M89" s="59" t="str">
        <f>SUM(M90:M92, M96:M98, M102)</f>
      </c>
      <c r="N89" s="59" t="str">
        <f>SUM(N90:N92, N96:N98, N102)</f>
      </c>
      <c r="O89" s="59" t="str">
        <f>SUM(O90:O92, O96:O98, O102)</f>
      </c>
      <c r="P89" s="59" t="str">
        <f>SUM(P90:P92, P96:P98, P102)</f>
      </c>
      <c r="Q89" s="59" t="str">
        <f>SUM(Q90:Q92, Q96:Q98, Q102)</f>
      </c>
      <c r="R89" s="59" t="str">
        <f>SUM(R90:R92, R96:R98, R102)</f>
      </c>
      <c r="S89" s="59" t="str">
        <f>SUM(S90:S92, S96:S98, S102)</f>
      </c>
      <c r="T89" s="59" t="str">
        <f>SUM(T90:T92, T96:T98, T102)</f>
      </c>
      <c r="U89" s="59" t="str">
        <f>SUM(U90:U92, U96:U98, U102)</f>
      </c>
      <c r="V89" s="59" t="str">
        <f>SUM(V90:V92, V96:V98, V102)</f>
      </c>
      <c r="W89" s="59" t="str">
        <f>SUM(W90:W92, W96:W98, W102)</f>
      </c>
      <c r="X89" s="59" t="str">
        <f>SUM(X90:X92, X96:X98, X102)</f>
      </c>
      <c r="Y89" s="59" t="str">
        <f>SUM(Y90:Y92, Y96:Y98, Y102)</f>
      </c>
      <c r="Z89" s="59" t="str">
        <f>SUM(Z90:Z92, Z96:Z98, Z102)</f>
      </c>
      <c r="AA89" s="59" t="str">
        <f>SUM(AA90:AA92, AA96:AA98, AA102)</f>
      </c>
      <c r="AB89" s="59" t="str">
        <f>SUM(AB90:AB92, AB96:AB98, AB102)</f>
      </c>
      <c r="AC89" s="59" t="str">
        <f>SUM(AC90:AC92, AC96:AC98, AC102)</f>
      </c>
      <c r="AD89" s="59" t="str">
        <f>SUM(AD90:AD92, AD96:AD98, AD102)</f>
      </c>
      <c r="AE89" s="59" t="str">
        <f>SUM(AE90:AE92, AE96:AE98, AE102)</f>
      </c>
      <c r="AF89" s="59" t="str">
        <f>SUM(AF90:AF92, AF96:AF98, AF102)</f>
      </c>
      <c r="AG89" s="59" t="str">
        <f>SUM(AG90:AG92, AG96:AG98, AG102)</f>
      </c>
      <c r="AH89" s="59" t="str">
        <f>SUM(AH90:AH92, AH96:AH98, AH102)</f>
      </c>
      <c r="AI89" s="59" t="str">
        <f>SUM(AI90:AI92, AI96:AI98, AI102)</f>
      </c>
      <c r="AJ89" s="59" t="str">
        <f>SUM(AJ90:AJ92, AJ96:AJ98, AJ102)</f>
      </c>
      <c r="AK89" s="59" t="str">
        <f>SUM(AK90:AK92, AK96:AK98, AK102)</f>
      </c>
      <c r="AL89" s="59" t="str">
        <f>SUM(AL90:AL92, AL96:AL98, AL102)</f>
      </c>
      <c r="AM89" s="59" t="str">
        <f>SUM(AM90:AM92, AM96:AM98, AM102)</f>
      </c>
      <c r="AN89" s="59" t="str">
        <f>SUM(AN90:AN92, AN96:AN98, AN102)</f>
      </c>
      <c r="AO89" s="59" t="str">
        <f>SUM(AO90:AO92, AO96:AO98, AO102)</f>
      </c>
      <c r="AP89" s="59" t="str">
        <f>SUM(AP90:AP92, AP96:AP98, AP102)</f>
      </c>
      <c r="AQ89" s="59" t="str">
        <f>SUM(AQ90:AQ92, AQ96:AQ98, AQ102)</f>
      </c>
      <c r="AR89" s="59" t="str">
        <f>SUM(AR90:AR92, AR96:AR98, AR102)</f>
      </c>
      <c r="AS89" s="59" t="str">
        <f>SUM(AS90:AS92, AS96:AS98, AS102)</f>
      </c>
      <c r="AT89" s="59" t="str">
        <f>SUM(AT90:AT92, AT96:AT98, AT102)</f>
      </c>
      <c r="AU89" s="59" t="str">
        <f>SUM(AU90:AU92, AU96:AU98, AU102)</f>
      </c>
      <c r="AV89" s="59" t="str">
        <f>SUM(AV90:AV92, AV96:AV98, AV102)</f>
      </c>
      <c r="AW89" s="59" t="str">
        <f>SUM(AW90:AW92, AW96:AW98, AW102)</f>
      </c>
      <c r="AX89" s="59" t="str">
        <f>SUM(AX90:AX92, AX96:AX98, AX102)</f>
      </c>
      <c r="AY89" s="59" t="str">
        <f>SUM(AY90:AY92, AY96:AY98, AY102)</f>
      </c>
      <c r="AZ89" s="59" t="str">
        <f>SUM(AZ90:AZ92, AZ96:AZ98, AZ102)</f>
      </c>
    </row>
    <row r="90">
      <c r="A90" s="23" t="s">
        <v>21</v>
      </c>
      <c r="B90" s="60" t="n">
        <v>-0.0485265000000001</v>
      </c>
      <c r="C90" s="60" t="n">
        <v>-0.588301999999999</v>
      </c>
      <c r="D90" s="60" t="n">
        <v>0.509668499999998</v>
      </c>
      <c r="E90" s="60" t="n">
        <v>-0.454550249999999</v>
      </c>
      <c r="F90" s="60" t="n">
        <v>-1.0699205</v>
      </c>
      <c r="G90" s="60" t="n">
        <v>-0.00555070272829639</v>
      </c>
      <c r="H90" s="60" t="n">
        <v>-0.00848653890588991</v>
      </c>
      <c r="I90" s="60" t="n">
        <v>-0.00290315323398693</v>
      </c>
      <c r="J90" s="60" t="n">
        <v>1.91314886642821</v>
      </c>
      <c r="K90" s="60" t="n">
        <v>-1.78576120843609</v>
      </c>
      <c r="L90" s="60" t="n">
        <v>0.464700086796495</v>
      </c>
      <c r="M90" s="60" t="n">
        <v>0.607141381492488</v>
      </c>
      <c r="N90" s="60" t="n">
        <v>0.269626306525722</v>
      </c>
      <c r="O90" s="60" t="n">
        <v>-0.703942729633575</v>
      </c>
      <c r="P90" s="60" t="n">
        <v>1.21181428250713</v>
      </c>
      <c r="Q90" s="60" t="n">
        <v>0.854962727001114</v>
      </c>
      <c r="R90" s="60" t="n">
        <v>-0.383135631277041</v>
      </c>
      <c r="S90" s="60" t="n">
        <v>-0.204715220347946</v>
      </c>
      <c r="T90" s="60" t="n">
        <v>0.0427742495683541</v>
      </c>
      <c r="U90" s="60" t="n">
        <v>-0.0854772582020157</v>
      </c>
      <c r="V90" s="60" t="n">
        <v>4.13079287950865</v>
      </c>
      <c r="W90" s="60" t="n">
        <v>1.36490595915527</v>
      </c>
      <c r="X90" s="60" t="n">
        <v>1.7708021206564</v>
      </c>
      <c r="Y90" s="60" t="n">
        <v>-0.288926296118362</v>
      </c>
      <c r="Z90" s="60" t="n">
        <v>1.22859201088377</v>
      </c>
      <c r="AA90" s="60" t="n">
        <v>0.745273461739592</v>
      </c>
      <c r="AB90" s="60" t="n">
        <v>1.4856611951281</v>
      </c>
      <c r="AC90" s="60" t="n">
        <v>-1.72777786896962</v>
      </c>
      <c r="AD90" s="60" t="n">
        <v>0.0445180884832908</v>
      </c>
      <c r="AE90" s="60" t="n">
        <v>-0.361121887137041</v>
      </c>
      <c r="AF90" s="60" t="n">
        <v>-1.50441688618081</v>
      </c>
      <c r="AG90" s="60" t="n">
        <v>-0.424308331090981</v>
      </c>
      <c r="AH90" s="60" t="n">
        <v>-2.93338453794961</v>
      </c>
      <c r="AI90" s="60" t="n">
        <v>0.717171256901609</v>
      </c>
      <c r="AJ90" s="60" t="n">
        <v>0.358584673852484</v>
      </c>
      <c r="AK90" s="60" t="n">
        <v>-1.75191791242465</v>
      </c>
      <c r="AL90" s="60" t="n">
        <v>1.09886827030831</v>
      </c>
      <c r="AM90" s="60" t="n">
        <v>-2.00754989629964</v>
      </c>
      <c r="AN90" s="60" t="n">
        <v>-2.02714071746044</v>
      </c>
      <c r="AO90" s="60" t="n">
        <v>-1.26067309534965</v>
      </c>
      <c r="AP90" s="60" t="n">
        <v>-3.26266422368662</v>
      </c>
      <c r="AQ90" s="60" t="n">
        <v>-12.4719513567469</v>
      </c>
      <c r="AR90" s="60" t="n">
        <v>-8.45605139022487</v>
      </c>
      <c r="AS90" s="60" t="n">
        <v>-4.85575404290958</v>
      </c>
      <c r="AT90" s="60" t="n">
        <v>-3.13136523541998</v>
      </c>
      <c r="AU90" s="60" t="n">
        <v>-5.92321394716045</v>
      </c>
      <c r="AV90" s="60" t="n">
        <v>-2.30457228954351</v>
      </c>
      <c r="AW90" s="60" t="n">
        <v>-5.30128569510652</v>
      </c>
      <c r="AX90" s="60" t="n">
        <v>-2.22251960753395</v>
      </c>
      <c r="AY90" s="60" t="n">
        <v>-4.32747971732511</v>
      </c>
      <c r="AZ90" s="60" t="n">
        <v>-1.71005136036246</v>
      </c>
    </row>
    <row r="91">
      <c r="A91" s="23" t="s">
        <v>22</v>
      </c>
      <c r="B91" s="60" t="n">
        <v>0</v>
      </c>
      <c r="C91" s="60" t="n">
        <v>0</v>
      </c>
      <c r="D91" s="60" t="n">
        <v>0</v>
      </c>
      <c r="E91" s="60" t="n">
        <v>0</v>
      </c>
      <c r="F91" s="60" t="n">
        <v>0</v>
      </c>
      <c r="G91" s="60" t="n">
        <v>0.80250019339009</v>
      </c>
      <c r="H91" s="60" t="n">
        <v>0.508524560424361</v>
      </c>
      <c r="I91" s="60" t="n">
        <v>0.591352836760663</v>
      </c>
      <c r="J91" s="60" t="n">
        <v>0.585278446685339</v>
      </c>
      <c r="K91" s="60" t="n">
        <v>0.623179873657226</v>
      </c>
      <c r="L91" s="60" t="n">
        <v>0.6648498046875</v>
      </c>
      <c r="M91" s="60" t="n">
        <v>1.31171967468262</v>
      </c>
      <c r="N91" s="60" t="n">
        <v>1.18968687257033</v>
      </c>
      <c r="O91" s="60" t="n">
        <v>1.44744955444336</v>
      </c>
      <c r="P91" s="60" t="n">
        <v>1.37136970214844</v>
      </c>
      <c r="Q91" s="60" t="n">
        <v>1.13974978637695</v>
      </c>
      <c r="R91" s="60" t="n">
        <v>2.03795616735234</v>
      </c>
      <c r="S91" s="60" t="n">
        <v>-2.53286509407339</v>
      </c>
      <c r="T91" s="60" t="n">
        <v>0.581042940875993</v>
      </c>
      <c r="U91" s="60" t="n">
        <v>4.45098873612455</v>
      </c>
      <c r="V91" s="60" t="n">
        <v>1.23617477957496</v>
      </c>
      <c r="W91" s="60" t="n">
        <v>0.87</v>
      </c>
      <c r="X91" s="60" t="n">
        <v>0.34915552224217</v>
      </c>
      <c r="Y91" s="60" t="n">
        <v>-0.19122025485427</v>
      </c>
      <c r="Z91" s="60" t="n">
        <v>0.6993715011231</v>
      </c>
      <c r="AA91" s="60" t="n">
        <v>0.22367285086796</v>
      </c>
      <c r="AB91" s="60" t="n">
        <v>0.53171240426856</v>
      </c>
      <c r="AC91" s="60" t="n">
        <v>0.0342283573044799</v>
      </c>
      <c r="AD91" s="60" t="n">
        <v>1.14123519799264</v>
      </c>
      <c r="AE91" s="60" t="n">
        <v>0.8095219129791</v>
      </c>
      <c r="AF91" s="60" t="n">
        <v>1.174</v>
      </c>
      <c r="AG91" s="60" t="n">
        <v>-0.28992026657418</v>
      </c>
      <c r="AH91" s="60" t="n">
        <v>-4.25519570480216</v>
      </c>
      <c r="AI91" s="60" t="n">
        <v>0.90797216097618</v>
      </c>
      <c r="AJ91" s="60" t="n">
        <v>0.02442732471584</v>
      </c>
      <c r="AK91" s="60" t="n">
        <v>-0.07680981198562</v>
      </c>
      <c r="AL91" s="60" t="n">
        <v>-0.0726165018582</v>
      </c>
      <c r="AM91" s="60" t="n">
        <v>-0.0931077741028636</v>
      </c>
      <c r="AN91" s="60" t="n">
        <v>-0.07597260194408</v>
      </c>
      <c r="AO91" s="60" t="n">
        <v>-0.05616270143716</v>
      </c>
      <c r="AP91" s="60" t="n">
        <v>-0.05749920147136</v>
      </c>
      <c r="AQ91" s="60" t="n">
        <v>-2.81839390056524</v>
      </c>
      <c r="AR91" s="60" t="n">
        <v>-0.09319860238488</v>
      </c>
      <c r="AS91" s="60" t="n">
        <v>-0.0840083826497094</v>
      </c>
      <c r="AT91" s="60" t="n">
        <v>0.276781826291106</v>
      </c>
      <c r="AU91" s="60" t="n">
        <v>-0.128437920586627</v>
      </c>
      <c r="AV91" s="60" t="n">
        <v>-0.0752093423076488</v>
      </c>
      <c r="AW91" s="60" t="n">
        <v>-0.0925893526963898</v>
      </c>
      <c r="AX91" s="60" t="n">
        <v>0.632591172073508</v>
      </c>
      <c r="AY91" s="60" t="n">
        <v>0.0203625862678342</v>
      </c>
      <c r="AZ91" s="60" t="n">
        <v>1.74246287949721</v>
      </c>
    </row>
    <row r="92">
      <c r="A92" s="23" t="s">
        <v>24</v>
      </c>
      <c r="B92" s="60" t="str">
        <f>SUM(B93:B95)</f>
      </c>
      <c r="C92" s="60" t="str">
        <f>SUM(C93:C95)</f>
      </c>
      <c r="D92" s="60" t="str">
        <f>SUM(D93:D95)</f>
      </c>
      <c r="E92" s="60" t="str">
        <f>SUM(E93:E95)</f>
      </c>
      <c r="F92" s="60" t="str">
        <f>SUM(F93:F95)</f>
      </c>
      <c r="G92" s="60" t="str">
        <f>SUM(G93:G95)</f>
      </c>
      <c r="H92" s="60" t="str">
        <f>SUM(H93:H95)</f>
      </c>
      <c r="I92" s="60" t="str">
        <f>SUM(I93:I95)</f>
      </c>
      <c r="J92" s="60" t="str">
        <f>SUM(J93:J95)</f>
      </c>
      <c r="K92" s="60" t="str">
        <f>SUM(K93:K95)</f>
      </c>
      <c r="L92" s="60" t="str">
        <f>SUM(L93:L95)</f>
      </c>
      <c r="M92" s="60" t="str">
        <f>SUM(M93:M95)</f>
      </c>
      <c r="N92" s="60" t="str">
        <f>SUM(N93:N95)</f>
      </c>
      <c r="O92" s="60" t="str">
        <f>SUM(O93:O95)</f>
      </c>
      <c r="P92" s="60" t="str">
        <f>SUM(P93:P95)</f>
      </c>
      <c r="Q92" s="60" t="str">
        <f>SUM(Q93:Q95)</f>
      </c>
      <c r="R92" s="60" t="str">
        <f>SUM(R93:R95)</f>
      </c>
      <c r="S92" s="60" t="str">
        <f>SUM(S93:S95)</f>
      </c>
      <c r="T92" s="60" t="str">
        <f>SUM(T93:T95)</f>
      </c>
      <c r="U92" s="60" t="str">
        <f>SUM(U93:U95)</f>
      </c>
      <c r="V92" s="60" t="str">
        <f>SUM(V93:V95)</f>
      </c>
      <c r="W92" s="60" t="str">
        <f>SUM(W93:W95)</f>
      </c>
      <c r="X92" s="60" t="str">
        <f>SUM(X93:X95)</f>
      </c>
      <c r="Y92" s="60" t="str">
        <f>SUM(Y93:Y95)</f>
      </c>
      <c r="Z92" s="60" t="str">
        <f>SUM(Z93:Z95)</f>
      </c>
      <c r="AA92" s="60" t="str">
        <f>SUM(AA93:AA95)</f>
      </c>
      <c r="AB92" s="60" t="str">
        <f>SUM(AB93:AB95)</f>
      </c>
      <c r="AC92" s="60" t="str">
        <f>SUM(AC93:AC95)</f>
      </c>
      <c r="AD92" s="60" t="str">
        <f>SUM(AD93:AD95)</f>
      </c>
      <c r="AE92" s="60" t="str">
        <f>SUM(AE93:AE95)</f>
      </c>
      <c r="AF92" s="60" t="str">
        <f>SUM(AF93:AF95)</f>
      </c>
      <c r="AG92" s="60" t="str">
        <f>SUM(AG93:AG95)</f>
      </c>
      <c r="AH92" s="60" t="str">
        <f>SUM(AH93:AH95)</f>
      </c>
      <c r="AI92" s="60" t="str">
        <f>SUM(AI93:AI95)</f>
      </c>
      <c r="AJ92" s="60" t="str">
        <f>SUM(AJ93:AJ95)</f>
      </c>
      <c r="AK92" s="60" t="str">
        <f>SUM(AK93:AK95)</f>
      </c>
      <c r="AL92" s="60" t="str">
        <f>SUM(AL93:AL95)</f>
      </c>
      <c r="AM92" s="60" t="str">
        <f>SUM(AM93:AM95)</f>
      </c>
      <c r="AN92" s="60" t="str">
        <f>SUM(AN93:AN95)</f>
      </c>
      <c r="AO92" s="60" t="str">
        <f>SUM(AO93:AO95)</f>
      </c>
      <c r="AP92" s="60" t="str">
        <f>SUM(AP93:AP95)</f>
      </c>
      <c r="AQ92" s="60" t="str">
        <f>SUM(AQ93:AQ95)</f>
      </c>
      <c r="AR92" s="60" t="str">
        <f>SUM(AR93:AR95)</f>
      </c>
      <c r="AS92" s="60" t="str">
        <f>SUM(AS93:AS95)</f>
      </c>
      <c r="AT92" s="60" t="str">
        <f>SUM(AT93:AT95)</f>
      </c>
      <c r="AU92" s="60" t="str">
        <f>SUM(AU93:AU95)</f>
      </c>
      <c r="AV92" s="60" t="str">
        <f>SUM(AV93:AV95)</f>
      </c>
      <c r="AW92" s="60" t="str">
        <f>SUM(AW93:AW95)</f>
      </c>
      <c r="AX92" s="60" t="str">
        <f>SUM(AX93:AX95)</f>
      </c>
      <c r="AY92" s="60" t="str">
        <f>SUM(AY93:AY95)</f>
      </c>
      <c r="AZ92" s="60" t="str">
        <f>SUM(AZ93:AZ95)</f>
      </c>
    </row>
    <row r="93" ht="17.25" customHeight="1">
      <c r="A93" s="24" t="s">
        <v>104</v>
      </c>
      <c r="B93" s="60" t="n">
        <v>0.0000475000000002834</v>
      </c>
      <c r="C93" s="60" t="n">
        <v>-0.0000475000000002557</v>
      </c>
      <c r="D93" s="60" t="n">
        <v>0.000095000000000095</v>
      </c>
      <c r="E93" s="60" t="n">
        <v>-0.0000000000000000277555756156289</v>
      </c>
      <c r="F93" s="60" t="n">
        <v>-0.00000000000000024980018054066</v>
      </c>
      <c r="G93" s="60" t="n">
        <v>-0.122645</v>
      </c>
      <c r="H93" s="60" t="n">
        <v>-0.023655</v>
      </c>
      <c r="I93" s="60" t="n">
        <v>-0.027265</v>
      </c>
      <c r="J93" s="60" t="n">
        <v>-0.00997500000000004</v>
      </c>
      <c r="K93" s="60" t="n">
        <v>0.00517434729315988</v>
      </c>
      <c r="L93" s="60" t="n">
        <v>0.0000469299888600505</v>
      </c>
      <c r="M93" s="60" t="n">
        <v>0.10897143413292</v>
      </c>
      <c r="N93" s="60" t="n">
        <v>-0.0116386372372795</v>
      </c>
      <c r="O93" s="60" t="n">
        <v>-0.0233710884739001</v>
      </c>
      <c r="P93" s="60" t="n">
        <v>0.00506843962092007</v>
      </c>
      <c r="Q93" s="60" t="n">
        <v>0.0264215880238707</v>
      </c>
      <c r="R93" s="60" t="n">
        <v>-0.00708287750850023</v>
      </c>
      <c r="S93" s="60" t="n">
        <v>-6.66117065338872</v>
      </c>
      <c r="T93" s="60" t="n">
        <v>-10.4987733179285</v>
      </c>
      <c r="U93" s="60" t="n">
        <v>-10.9871767242927</v>
      </c>
      <c r="V93" s="60" t="n">
        <v>-13.0474731369578</v>
      </c>
      <c r="W93" s="60" t="n">
        <v>-3.18363023059242</v>
      </c>
      <c r="X93" s="60" t="n">
        <v>-7.23512319628371</v>
      </c>
      <c r="Y93" s="60" t="n">
        <v>-0.188544522472249</v>
      </c>
      <c r="Z93" s="60" t="n">
        <v>0.983501087442242</v>
      </c>
      <c r="AA93" s="60" t="n">
        <v>-3.82004659150532</v>
      </c>
      <c r="AB93" s="60" t="n">
        <v>2.03925900732981</v>
      </c>
      <c r="AC93" s="60" t="n">
        <v>3.15551528611992</v>
      </c>
      <c r="AD93" s="60" t="n">
        <v>-0.122961270629681</v>
      </c>
      <c r="AE93" s="60" t="n">
        <v>-0.022660672029057</v>
      </c>
      <c r="AF93" s="60" t="n">
        <v>0.610509843272421</v>
      </c>
      <c r="AG93" s="60" t="n">
        <v>3.36698378948068</v>
      </c>
      <c r="AH93" s="60" t="n">
        <v>0.240777560384343</v>
      </c>
      <c r="AI93" s="60" t="n">
        <v>0.0780761278590001</v>
      </c>
      <c r="AJ93" s="60" t="n">
        <v>-0.606392312793483</v>
      </c>
      <c r="AK93" s="60" t="n">
        <v>0.486101953264491</v>
      </c>
      <c r="AL93" s="60" t="n">
        <v>-0.044427362556271</v>
      </c>
      <c r="AM93" s="60" t="n">
        <v>-0.328767021087674</v>
      </c>
      <c r="AN93" s="60" t="n">
        <v>-0.0162732599160571</v>
      </c>
      <c r="AO93" s="60" t="n">
        <v>-1.48669585078</v>
      </c>
      <c r="AP93" s="60" t="n">
        <v>0.415467136580419</v>
      </c>
      <c r="AQ93" s="60" t="n">
        <v>3.34388632337284</v>
      </c>
      <c r="AR93" s="60" t="n">
        <v>0.114692299263509</v>
      </c>
      <c r="AS93" s="60" t="n">
        <v>-0.481776079714464</v>
      </c>
      <c r="AT93" s="60" t="n">
        <v>0.676615491740735</v>
      </c>
      <c r="AU93" s="60" t="n">
        <v>-2.34849677032077</v>
      </c>
      <c r="AV93" s="60" t="n">
        <v>-2.88539647301476</v>
      </c>
      <c r="AW93" s="60" t="n">
        <v>-1.83659402867237</v>
      </c>
      <c r="AX93" s="60" t="n">
        <v>-1.45861889576571</v>
      </c>
      <c r="AY93" s="60" t="n">
        <v>1.9084482279711</v>
      </c>
      <c r="AZ93" s="60" t="n">
        <v>0.754874216300249</v>
      </c>
    </row>
    <row r="94" ht="17.25" customHeight="1">
      <c r="A94" s="24" t="s">
        <v>105</v>
      </c>
      <c r="B94" s="60" t="n">
        <v>-0.0579492948874016</v>
      </c>
      <c r="C94" s="60" t="n">
        <v>0.1627110494884</v>
      </c>
      <c r="D94" s="60" t="n">
        <v>0.210656068711202</v>
      </c>
      <c r="E94" s="60" t="n">
        <v>0.0227455701431004</v>
      </c>
      <c r="F94" s="60" t="n">
        <v>0.214289697136549</v>
      </c>
      <c r="G94" s="60" t="n">
        <v>0.337313973823405</v>
      </c>
      <c r="H94" s="60" t="n">
        <v>0.0116559249488506</v>
      </c>
      <c r="I94" s="60" t="n">
        <v>-0.0286915075663998</v>
      </c>
      <c r="J94" s="60" t="n">
        <v>0.0465293198362989</v>
      </c>
      <c r="K94" s="60" t="n">
        <v>0.0788072658484988</v>
      </c>
      <c r="L94" s="60" t="n">
        <v>-0.00287858875255065</v>
      </c>
      <c r="M94" s="60" t="n">
        <v>0.0623379629855514</v>
      </c>
      <c r="N94" s="60" t="n">
        <v>-0.00740882678934307</v>
      </c>
      <c r="O94" s="60" t="n">
        <v>-0.346185689978797</v>
      </c>
      <c r="P94" s="60" t="n">
        <v>-0.0973529278116558</v>
      </c>
      <c r="Q94" s="60" t="n">
        <v>0.0226983801635519</v>
      </c>
      <c r="R94" s="60" t="n">
        <v>0.1659199680978</v>
      </c>
      <c r="S94" s="60" t="n">
        <v>-0.880045928627947</v>
      </c>
      <c r="T94" s="60" t="n">
        <v>-0.582843437422051</v>
      </c>
      <c r="U94" s="60" t="n">
        <v>1.5550042061316</v>
      </c>
      <c r="V94" s="60" t="n">
        <v>-1.862116593043</v>
      </c>
      <c r="W94" s="60" t="n">
        <v>0.0461517999998979</v>
      </c>
      <c r="X94" s="60" t="n">
        <v>0.12525816529022</v>
      </c>
      <c r="Y94" s="60" t="n">
        <v>0.45762928157616</v>
      </c>
      <c r="Z94" s="60" t="n">
        <v>0.82839608858468</v>
      </c>
      <c r="AA94" s="60" t="n">
        <v>-1.2603980203065</v>
      </c>
      <c r="AB94" s="60" t="n">
        <v>0.61869093017204</v>
      </c>
      <c r="AC94" s="60" t="n">
        <v>0.642587727682559</v>
      </c>
      <c r="AD94" s="60" t="n">
        <v>0.274619207754351</v>
      </c>
      <c r="AE94" s="60" t="n">
        <v>0.25431214317018</v>
      </c>
      <c r="AF94" s="60" t="n">
        <v>0.52363164021681</v>
      </c>
      <c r="AG94" s="60" t="n">
        <v>-1.19529911515869</v>
      </c>
      <c r="AH94" s="60" t="n">
        <v>0.34510253103392</v>
      </c>
      <c r="AI94" s="60" t="n">
        <v>0.474594108633401</v>
      </c>
      <c r="AJ94" s="60" t="n">
        <v>0.29652607407346</v>
      </c>
      <c r="AK94" s="60" t="n">
        <v>0.903063993751504</v>
      </c>
      <c r="AL94" s="60" t="n">
        <v>0.755338902066773</v>
      </c>
      <c r="AM94" s="60" t="n">
        <v>-0.233176341803195</v>
      </c>
      <c r="AN94" s="60" t="n">
        <v>4.58169307630371</v>
      </c>
      <c r="AO94" s="60" t="n">
        <v>6.64541640641318</v>
      </c>
      <c r="AP94" s="60" t="n">
        <v>5.93795049425095</v>
      </c>
      <c r="AQ94" s="60" t="n">
        <v>5.424836232079</v>
      </c>
      <c r="AR94" s="60" t="n">
        <v>0.114668144537947</v>
      </c>
      <c r="AS94" s="60" t="n">
        <v>1.92120530254644</v>
      </c>
      <c r="AT94" s="60" t="n">
        <v>-2.23467106543232</v>
      </c>
      <c r="AU94" s="60" t="n">
        <v>-1.01099637639219</v>
      </c>
      <c r="AV94" s="60" t="n">
        <v>-1.04985839866605</v>
      </c>
      <c r="AW94" s="60" t="n">
        <v>-0.991833438502857</v>
      </c>
      <c r="AX94" s="60" t="n">
        <v>-1.51028130768429</v>
      </c>
      <c r="AY94" s="60" t="n">
        <v>0.186410135362686</v>
      </c>
      <c r="AZ94" s="60" t="n">
        <v>0.202432568969954</v>
      </c>
    </row>
    <row r="95" ht="17.25" customHeight="1">
      <c r="A95" s="24" t="s">
        <v>107</v>
      </c>
      <c r="B95" s="60" t="n">
        <v>0</v>
      </c>
      <c r="C95" s="60" t="n">
        <v>0</v>
      </c>
      <c r="D95" s="60" t="n">
        <v>0</v>
      </c>
      <c r="E95" s="60" t="n">
        <v>0</v>
      </c>
      <c r="F95" s="60" t="n">
        <v>0</v>
      </c>
      <c r="G95" s="60" t="n">
        <v>0</v>
      </c>
      <c r="H95" s="60" t="n">
        <v>0</v>
      </c>
      <c r="I95" s="60" t="n">
        <v>0</v>
      </c>
      <c r="J95" s="60" t="n">
        <v>0</v>
      </c>
      <c r="K95" s="60" t="n">
        <v>0</v>
      </c>
      <c r="L95" s="60" t="n">
        <v>0</v>
      </c>
      <c r="M95" s="60" t="n">
        <v>0.3476334242934</v>
      </c>
      <c r="N95" s="60" t="n">
        <v>0.47042914255176</v>
      </c>
      <c r="O95" s="60" t="n">
        <v>-0.126146462827172</v>
      </c>
      <c r="P95" s="60" t="n">
        <v>-0.122809921140173</v>
      </c>
      <c r="Q95" s="60" t="n">
        <v>0.127774197239526</v>
      </c>
      <c r="R95" s="60" t="n">
        <v>-0.0710256606941897</v>
      </c>
      <c r="S95" s="60" t="n">
        <v>6.2517824607679</v>
      </c>
      <c r="T95" s="60" t="n">
        <v>11.8537236847624</v>
      </c>
      <c r="U95" s="60" t="n">
        <v>12.1648560717047</v>
      </c>
      <c r="V95" s="60" t="n">
        <v>12.5683979413069</v>
      </c>
      <c r="W95" s="60" t="n">
        <v>3.7541293305621</v>
      </c>
      <c r="X95" s="60" t="n">
        <v>7.3926169528799</v>
      </c>
      <c r="Y95" s="60" t="n">
        <v>0.8635116041909</v>
      </c>
      <c r="Z95" s="60" t="n">
        <v>0.2760479487122</v>
      </c>
      <c r="AA95" s="60" t="n">
        <v>0</v>
      </c>
      <c r="AB95" s="60" t="n">
        <v>0</v>
      </c>
      <c r="AC95" s="60" t="n">
        <v>0</v>
      </c>
      <c r="AD95" s="60" t="n">
        <v>0</v>
      </c>
      <c r="AE95" s="60" t="n">
        <v>0</v>
      </c>
      <c r="AF95" s="60" t="n">
        <v>0</v>
      </c>
      <c r="AG95" s="60" t="n">
        <v>0</v>
      </c>
      <c r="AH95" s="60" t="n">
        <v>0</v>
      </c>
      <c r="AI95" s="60" t="n">
        <v>0</v>
      </c>
      <c r="AJ95" s="60" t="n">
        <v>0</v>
      </c>
      <c r="AK95" s="60" t="n">
        <v>0</v>
      </c>
      <c r="AL95" s="60" t="n">
        <v>-0.000172588991557526</v>
      </c>
      <c r="AM95" s="60" t="n">
        <v>0</v>
      </c>
      <c r="AN95" s="60" t="n">
        <v>0</v>
      </c>
      <c r="AO95" s="60" t="n">
        <v>0</v>
      </c>
      <c r="AP95" s="60" t="n">
        <v>0</v>
      </c>
      <c r="AQ95" s="60" t="n">
        <v>0</v>
      </c>
      <c r="AR95" s="60" t="n">
        <v>0</v>
      </c>
      <c r="AS95" s="60" t="n">
        <v>0</v>
      </c>
      <c r="AT95" s="60" t="n">
        <v>0</v>
      </c>
      <c r="AU95" s="60" t="n">
        <v>0</v>
      </c>
      <c r="AV95" s="60" t="n">
        <v>0</v>
      </c>
      <c r="AW95" s="60" t="n">
        <v>0</v>
      </c>
      <c r="AX95" s="60" t="n">
        <v>0</v>
      </c>
      <c r="AY95" s="60" t="n">
        <v>0</v>
      </c>
      <c r="AZ95" s="60" t="n">
        <v>0</v>
      </c>
    </row>
    <row r="96">
      <c r="A96" s="23" t="s">
        <v>25</v>
      </c>
      <c r="B96" s="60" t="n">
        <v>-0.34154896249913</v>
      </c>
      <c r="C96" s="60" t="n">
        <v>0.0171700549185608</v>
      </c>
      <c r="D96" s="60" t="n">
        <v>0.228101302003932</v>
      </c>
      <c r="E96" s="60" t="n">
        <v>0.17504976016067</v>
      </c>
      <c r="F96" s="60" t="n">
        <v>0.0491915463511084</v>
      </c>
      <c r="G96" s="60" t="n">
        <v>0.28859453670069</v>
      </c>
      <c r="H96" s="60" t="n">
        <v>0.0406243654109323</v>
      </c>
      <c r="I96" s="60" t="n">
        <v>-0.0727152395502892</v>
      </c>
      <c r="J96" s="60" t="n">
        <v>-0.0794774930697001</v>
      </c>
      <c r="K96" s="60" t="n">
        <v>0.0570337193907616</v>
      </c>
      <c r="L96" s="60" t="n">
        <v>0.0122257956229489</v>
      </c>
      <c r="M96" s="60" t="n">
        <v>-0.207398529151599</v>
      </c>
      <c r="N96" s="60" t="n">
        <v>0.2733972060611</v>
      </c>
      <c r="O96" s="60" t="n">
        <v>-0.0615623389388478</v>
      </c>
      <c r="P96" s="60" t="n">
        <v>-0.0780823934152717</v>
      </c>
      <c r="Q96" s="60" t="n">
        <v>0.0928865680702029</v>
      </c>
      <c r="R96" s="60" t="n">
        <v>-1.77768291858367</v>
      </c>
      <c r="S96" s="60" t="n">
        <v>-1.56940704641806</v>
      </c>
      <c r="T96" s="60" t="n">
        <v>1.64500557197484</v>
      </c>
      <c r="U96" s="60" t="n">
        <v>0.200656573742078</v>
      </c>
      <c r="V96" s="60" t="n">
        <v>0.967377271891841</v>
      </c>
      <c r="W96" s="60" t="n">
        <v>0.841435526481768</v>
      </c>
      <c r="X96" s="60" t="n">
        <v>0.0243036392353853</v>
      </c>
      <c r="Y96" s="60" t="n">
        <v>3.46671630758104</v>
      </c>
      <c r="Z96" s="60" t="n">
        <v>1.53334433211325</v>
      </c>
      <c r="AA96" s="60" t="n">
        <v>-3.73284713808406</v>
      </c>
      <c r="AB96" s="60" t="n">
        <v>2.25126611913984</v>
      </c>
      <c r="AC96" s="60" t="n">
        <v>-0.274085245524815</v>
      </c>
      <c r="AD96" s="60" t="n">
        <v>-0.0257263095729485</v>
      </c>
      <c r="AE96" s="60" t="n">
        <v>-1.01957969209212</v>
      </c>
      <c r="AF96" s="60" t="n">
        <v>-0.560269947859015</v>
      </c>
      <c r="AG96" s="60" t="n">
        <v>-2.19462657883325</v>
      </c>
      <c r="AH96" s="60" t="n">
        <v>1.01502653398501</v>
      </c>
      <c r="AI96" s="60" t="n">
        <v>-0.485782454674324</v>
      </c>
      <c r="AJ96" s="60" t="n">
        <v>-1.62695253897697</v>
      </c>
      <c r="AK96" s="60" t="n">
        <v>0.656246591971558</v>
      </c>
      <c r="AL96" s="60" t="n">
        <v>-1.12256587938337</v>
      </c>
      <c r="AM96" s="60" t="n">
        <v>0.984025026405631</v>
      </c>
      <c r="AN96" s="60" t="n">
        <v>1.10919727267713</v>
      </c>
      <c r="AO96" s="60" t="n">
        <v>-1.92774412058644</v>
      </c>
      <c r="AP96" s="60" t="n">
        <v>0.603162183509137</v>
      </c>
      <c r="AQ96" s="60" t="n">
        <v>0.706793518540682</v>
      </c>
      <c r="AR96" s="60" t="n">
        <v>-0.784911689944446</v>
      </c>
      <c r="AS96" s="60" t="n">
        <v>-1.49896663126387</v>
      </c>
      <c r="AT96" s="60" t="n">
        <v>0.207796852757488</v>
      </c>
      <c r="AU96" s="60" t="n">
        <v>0.226128548846813</v>
      </c>
      <c r="AV96" s="60" t="n">
        <v>-6.99436159174249</v>
      </c>
      <c r="AW96" s="60" t="n">
        <v>-1.60964610798821</v>
      </c>
      <c r="AX96" s="60" t="n">
        <v>-8.95829160401469</v>
      </c>
      <c r="AY96" s="60" t="n">
        <v>1.04180952493939</v>
      </c>
      <c r="AZ96" s="60" t="n">
        <v>0.209910779612867</v>
      </c>
    </row>
    <row r="97">
      <c r="A97" s="23" t="s">
        <v>26</v>
      </c>
      <c r="B97" s="60" t="n">
        <v>1.19356004716847</v>
      </c>
      <c r="C97" s="60" t="n">
        <v>0.0203343505775316</v>
      </c>
      <c r="D97" s="60" t="n">
        <v>-0.18511930321195</v>
      </c>
      <c r="E97" s="60" t="n">
        <v>0.0276545747815095</v>
      </c>
      <c r="F97" s="60" t="n">
        <v>0.0249509544206595</v>
      </c>
      <c r="G97" s="60" t="n">
        <v>-0.0561881500269983</v>
      </c>
      <c r="H97" s="60" t="n">
        <v>-0.0974579055675611</v>
      </c>
      <c r="I97" s="60" t="n">
        <v>0.14967340240504</v>
      </c>
      <c r="J97" s="60" t="n">
        <v>0.0716000933163194</v>
      </c>
      <c r="K97" s="60" t="n">
        <v>-0.1359245896159</v>
      </c>
      <c r="L97" s="60" t="n">
        <v>0.15019446163911</v>
      </c>
      <c r="M97" s="60" t="n">
        <v>0.164709867233741</v>
      </c>
      <c r="N97" s="60" t="n">
        <v>-0.0276110488182497</v>
      </c>
      <c r="O97" s="60" t="n">
        <v>-0.0831825799840706</v>
      </c>
      <c r="P97" s="60" t="n">
        <v>-0.0109035430597604</v>
      </c>
      <c r="Q97" s="60" t="n">
        <v>0.283353219768921</v>
      </c>
      <c r="R97" s="60" t="n">
        <v>-0.156750571417609</v>
      </c>
      <c r="S97" s="60" t="n">
        <v>-0.79900321191296</v>
      </c>
      <c r="T97" s="60" t="n">
        <v>-0.527563228482</v>
      </c>
      <c r="U97" s="60" t="n">
        <v>-0.32514390372836</v>
      </c>
      <c r="V97" s="60" t="n">
        <v>-0.31762860106237</v>
      </c>
      <c r="W97" s="60" t="n">
        <v>-0.24989120990428</v>
      </c>
      <c r="X97" s="60" t="n">
        <v>-0.48962195497002</v>
      </c>
      <c r="Y97" s="60" t="n">
        <v>0.736201908265281</v>
      </c>
      <c r="Z97" s="60" t="n">
        <v>0.71912198102645</v>
      </c>
      <c r="AA97" s="60" t="n">
        <v>-1.23786669220764</v>
      </c>
      <c r="AB97" s="60" t="n">
        <v>0.68281745054376</v>
      </c>
      <c r="AC97" s="60" t="n">
        <v>-0.28924031497991</v>
      </c>
      <c r="AD97" s="60" t="n">
        <v>0.802841742765079</v>
      </c>
      <c r="AE97" s="60" t="n">
        <v>1.84537050664318</v>
      </c>
      <c r="AF97" s="60" t="n">
        <v>0.0321362000137606</v>
      </c>
      <c r="AG97" s="60" t="n">
        <v>-1.11537519699269</v>
      </c>
      <c r="AH97" s="60" t="n">
        <v>-0.36517278391362</v>
      </c>
      <c r="AI97" s="60" t="n">
        <v>-0.804327642012701</v>
      </c>
      <c r="AJ97" s="60" t="n">
        <v>2.36819833148523</v>
      </c>
      <c r="AK97" s="60" t="n">
        <v>0.185686961473464</v>
      </c>
      <c r="AL97" s="60" t="n">
        <v>-0.85039616057824</v>
      </c>
      <c r="AM97" s="60" t="n">
        <v>4.45014557863109</v>
      </c>
      <c r="AN97" s="60" t="n">
        <v>2.13103723413801</v>
      </c>
      <c r="AO97" s="60" t="n">
        <v>-0.0357474209608295</v>
      </c>
      <c r="AP97" s="60" t="n">
        <v>4.29386717954007</v>
      </c>
      <c r="AQ97" s="60" t="n">
        <v>2.25447192320202</v>
      </c>
      <c r="AR97" s="60" t="n">
        <v>3.6926151061299</v>
      </c>
      <c r="AS97" s="60" t="n">
        <v>0.539069187802685</v>
      </c>
      <c r="AT97" s="60" t="n">
        <v>2.49289439756521</v>
      </c>
      <c r="AU97" s="60" t="n">
        <v>2.7694606139011</v>
      </c>
      <c r="AV97" s="60" t="n">
        <v>-0.438894381440187</v>
      </c>
      <c r="AW97" s="60" t="n">
        <v>5.26091192679952</v>
      </c>
      <c r="AX97" s="60" t="n">
        <v>-5.32721467416823</v>
      </c>
      <c r="AY97" s="60" t="n">
        <v>0.01668963855</v>
      </c>
      <c r="AZ97" s="60" t="n">
        <v>0.192164740182552</v>
      </c>
    </row>
    <row r="98">
      <c r="A98" s="23" t="s">
        <v>27</v>
      </c>
      <c r="B98" s="60" t="str">
        <f>SUM(B99:B101)</f>
      </c>
      <c r="C98" s="60" t="str">
        <f>SUM(C99:C101)</f>
      </c>
      <c r="D98" s="60" t="str">
        <f>SUM(D99:D101)</f>
      </c>
      <c r="E98" s="60" t="str">
        <f>SUM(E99:E101)</f>
      </c>
      <c r="F98" s="60" t="str">
        <f>SUM(F99:F101)</f>
      </c>
      <c r="G98" s="60" t="str">
        <f>SUM(G99:G101)</f>
      </c>
      <c r="H98" s="60" t="str">
        <f>SUM(H99:H101)</f>
      </c>
      <c r="I98" s="60" t="str">
        <f>SUM(I99:I101)</f>
      </c>
      <c r="J98" s="60" t="str">
        <f>SUM(J99:J101)</f>
      </c>
      <c r="K98" s="60" t="str">
        <f>SUM(K99:K101)</f>
      </c>
      <c r="L98" s="60" t="str">
        <f>SUM(L99:L101)</f>
      </c>
      <c r="M98" s="60" t="str">
        <f>SUM(M99:M101)</f>
      </c>
      <c r="N98" s="60" t="str">
        <f>SUM(N99:N101)</f>
      </c>
      <c r="O98" s="60" t="str">
        <f>SUM(O99:O101)</f>
      </c>
      <c r="P98" s="60" t="str">
        <f>SUM(P99:P101)</f>
      </c>
      <c r="Q98" s="60" t="str">
        <f>SUM(Q99:Q101)</f>
      </c>
      <c r="R98" s="60" t="str">
        <f>SUM(R99:R101)</f>
      </c>
      <c r="S98" s="60" t="str">
        <f>SUM(S99:S101)</f>
      </c>
      <c r="T98" s="60" t="str">
        <f>SUM(T99:T101)</f>
      </c>
      <c r="U98" s="60" t="str">
        <f>SUM(U99:U101)</f>
      </c>
      <c r="V98" s="60" t="str">
        <f>SUM(V99:V101)</f>
      </c>
      <c r="W98" s="60" t="str">
        <f>SUM(W99:W101)</f>
      </c>
      <c r="X98" s="60" t="str">
        <f>SUM(X99:X101)</f>
      </c>
      <c r="Y98" s="60" t="str">
        <f>SUM(Y99:Y101)</f>
      </c>
      <c r="Z98" s="60" t="str">
        <f>SUM(Z99:Z101)</f>
      </c>
      <c r="AA98" s="60" t="str">
        <f>SUM(AA99:AA101)</f>
      </c>
      <c r="AB98" s="60" t="str">
        <f>SUM(AB99:AB101)</f>
      </c>
      <c r="AC98" s="60" t="str">
        <f>SUM(AC99:AC101)</f>
      </c>
      <c r="AD98" s="60" t="str">
        <f>SUM(AD99:AD101)</f>
      </c>
      <c r="AE98" s="60" t="str">
        <f>SUM(AE99:AE101)</f>
      </c>
      <c r="AF98" s="60" t="str">
        <f>SUM(AF99:AF101)</f>
      </c>
      <c r="AG98" s="60" t="str">
        <f>SUM(AG99:AG101)</f>
      </c>
      <c r="AH98" s="60" t="str">
        <f>SUM(AH99:AH101)</f>
      </c>
      <c r="AI98" s="60" t="str">
        <f>SUM(AI99:AI101)</f>
      </c>
      <c r="AJ98" s="60" t="str">
        <f>SUM(AJ99:AJ101)</f>
      </c>
      <c r="AK98" s="60" t="str">
        <f>SUM(AK99:AK101)</f>
      </c>
      <c r="AL98" s="60" t="str">
        <f>SUM(AL99:AL101)</f>
      </c>
      <c r="AM98" s="60" t="str">
        <f>SUM(AM99:AM101)</f>
      </c>
      <c r="AN98" s="60" t="str">
        <f>SUM(AN99:AN101)</f>
      </c>
      <c r="AO98" s="60" t="str">
        <f>SUM(AO99:AO101)</f>
      </c>
      <c r="AP98" s="60" t="str">
        <f>SUM(AP99:AP101)</f>
      </c>
      <c r="AQ98" s="60" t="str">
        <f>SUM(AQ99:AQ101)</f>
      </c>
      <c r="AR98" s="60" t="str">
        <f>SUM(AR99:AR101)</f>
      </c>
      <c r="AS98" s="60" t="str">
        <f>SUM(AS99:AS101)</f>
      </c>
      <c r="AT98" s="60" t="str">
        <f>SUM(AT99:AT101)</f>
      </c>
      <c r="AU98" s="60" t="str">
        <f>SUM(AU99:AU101)</f>
      </c>
      <c r="AV98" s="60" t="str">
        <f>SUM(AV99:AV101)</f>
      </c>
      <c r="AW98" s="60" t="str">
        <f>SUM(AW99:AW101)</f>
      </c>
      <c r="AX98" s="60" t="str">
        <f>SUM(AX99:AX101)</f>
      </c>
      <c r="AY98" s="60" t="str">
        <f>SUM(AY99:AY101)</f>
      </c>
      <c r="AZ98" s="60" t="str">
        <f>SUM(AZ99:AZ101)</f>
      </c>
    </row>
    <row r="99">
      <c r="A99" s="24" t="s">
        <v>40</v>
      </c>
      <c r="B99" s="60" t="n">
        <v>0</v>
      </c>
      <c r="C99" s="60" t="n">
        <v>0</v>
      </c>
      <c r="D99" s="60" t="n">
        <v>0</v>
      </c>
      <c r="E99" s="60" t="n">
        <v>0</v>
      </c>
      <c r="F99" s="60" t="n">
        <v>0</v>
      </c>
      <c r="G99" s="60" t="n">
        <v>0.00306605815878</v>
      </c>
      <c r="H99" s="60" t="n">
        <v>0.00097555941388</v>
      </c>
      <c r="I99" s="60" t="n">
        <v>0.00794465527698</v>
      </c>
      <c r="J99" s="60" t="n">
        <v>0.00083657952114</v>
      </c>
      <c r="K99" s="60" t="n">
        <v>-0.04072430876802</v>
      </c>
      <c r="L99" s="60" t="n">
        <v>0.0067371960256</v>
      </c>
      <c r="M99" s="60" t="n">
        <v>-0.00125171908956</v>
      </c>
      <c r="N99" s="60" t="n">
        <v>0.00051211336793007</v>
      </c>
      <c r="O99" s="60" t="n">
        <v>0.0368177670339802</v>
      </c>
      <c r="P99" s="60" t="n">
        <v>-0.00268945905286033</v>
      </c>
      <c r="Q99" s="60" t="n">
        <v>0.0681185375631695</v>
      </c>
      <c r="R99" s="60" t="n">
        <v>-0.00978427090297052</v>
      </c>
      <c r="S99" s="60" t="n">
        <v>0.0525530128234114</v>
      </c>
      <c r="T99" s="60" t="n">
        <v>0.714232958725087</v>
      </c>
      <c r="U99" s="60" t="n">
        <v>1.07265179686903</v>
      </c>
      <c r="V99" s="60" t="n">
        <v>-0.169515579709579</v>
      </c>
      <c r="W99" s="60" t="n">
        <v>0.770894741660301</v>
      </c>
      <c r="X99" s="60" t="n">
        <v>0.464890179588038</v>
      </c>
      <c r="Y99" s="60" t="n">
        <v>-0.0444262490431797</v>
      </c>
      <c r="Z99" s="60" t="n">
        <v>0.0724623464127603</v>
      </c>
      <c r="AA99" s="60" t="n">
        <v>1.57815950557396</v>
      </c>
      <c r="AB99" s="60" t="n">
        <v>0.708082869607197</v>
      </c>
      <c r="AC99" s="60" t="n">
        <v>-0.231355519155582</v>
      </c>
      <c r="AD99" s="60" t="n">
        <v>0.2953246658604</v>
      </c>
      <c r="AE99" s="60" t="n">
        <v>0.0701342663321602</v>
      </c>
      <c r="AF99" s="60" t="n">
        <v>0.33148483680256</v>
      </c>
      <c r="AG99" s="60" t="n">
        <v>-0.0479007403906531</v>
      </c>
      <c r="AH99" s="60" t="n">
        <v>0.593191406266881</v>
      </c>
      <c r="AI99" s="60" t="n">
        <v>0.17926569017266</v>
      </c>
      <c r="AJ99" s="60" t="n">
        <v>1.12287923622672</v>
      </c>
      <c r="AK99" s="60" t="n">
        <v>-0.247732633354634</v>
      </c>
      <c r="AL99" s="60" t="n">
        <v>0.481239760266046</v>
      </c>
      <c r="AM99" s="60" t="n">
        <v>-0.80255574484593</v>
      </c>
      <c r="AN99" s="60" t="n">
        <v>0.126106877183569</v>
      </c>
      <c r="AO99" s="60" t="n">
        <v>0.19242193223467</v>
      </c>
      <c r="AP99" s="60" t="n">
        <v>0.794822926853991</v>
      </c>
      <c r="AQ99" s="60" t="n">
        <v>-0.271893629883327</v>
      </c>
      <c r="AR99" s="60" t="n">
        <v>-0.570330296279374</v>
      </c>
      <c r="AS99" s="60" t="n">
        <v>1.3787784006743</v>
      </c>
      <c r="AT99" s="60" t="n">
        <v>-0.352789116140938</v>
      </c>
      <c r="AU99" s="60" t="n">
        <v>-0.0804671898816722</v>
      </c>
      <c r="AV99" s="60" t="n">
        <v>-2.22239485540307</v>
      </c>
      <c r="AW99" s="60" t="n">
        <v>0.831098258990983</v>
      </c>
      <c r="AX99" s="60" t="n">
        <v>-4.82012521847339</v>
      </c>
      <c r="AY99" s="60" t="n">
        <v>0.00103369419361432</v>
      </c>
      <c r="AZ99" s="60" t="n">
        <v>0.0215277517214621</v>
      </c>
    </row>
    <row r="100">
      <c r="A100" s="24" t="s">
        <v>41</v>
      </c>
      <c r="B100" s="60" t="n">
        <v>0</v>
      </c>
      <c r="C100" s="60" t="n">
        <v>0</v>
      </c>
      <c r="D100" s="60" t="n">
        <v>0</v>
      </c>
      <c r="E100" s="60" t="n">
        <v>0</v>
      </c>
      <c r="F100" s="60" t="n">
        <v>0</v>
      </c>
      <c r="G100" s="60" t="n">
        <v>-0.00014189995194</v>
      </c>
      <c r="H100" s="60" t="n">
        <v>0</v>
      </c>
      <c r="I100" s="60" t="n">
        <v>-0.00033109988786</v>
      </c>
      <c r="J100" s="60" t="n">
        <v>0.00018919993592</v>
      </c>
      <c r="K100" s="60" t="n">
        <v>-0.00075679974368</v>
      </c>
      <c r="L100" s="60" t="n">
        <v>-0.11508086102334</v>
      </c>
      <c r="M100" s="60" t="n">
        <v>0</v>
      </c>
      <c r="N100" s="60" t="n">
        <v>0.00004729998398</v>
      </c>
      <c r="O100" s="60" t="n">
        <v>-0.00397319865432</v>
      </c>
      <c r="P100" s="60" t="n">
        <v>-0.00170279942328</v>
      </c>
      <c r="Q100" s="60" t="n">
        <v>-0.02227829245458</v>
      </c>
      <c r="R100" s="60" t="n">
        <v>-0.0011824995995</v>
      </c>
      <c r="S100" s="60" t="n">
        <v>-0.00122979958348</v>
      </c>
      <c r="T100" s="60" t="n">
        <v>-0.0007094997597</v>
      </c>
      <c r="U100" s="60" t="n">
        <v>-0.00241229918298</v>
      </c>
      <c r="V100" s="60" t="n">
        <v>-0.00373669873442003</v>
      </c>
      <c r="W100" s="60" t="n">
        <v>-0.00643279782128</v>
      </c>
      <c r="X100" s="60" t="n">
        <v>-0.00468269841402</v>
      </c>
      <c r="Y100" s="60" t="n">
        <v>-0.00468269841402</v>
      </c>
      <c r="Z100" s="60" t="n">
        <v>-0.02918409011566</v>
      </c>
      <c r="AA100" s="60" t="n">
        <v>-0.04498228476498</v>
      </c>
      <c r="AB100" s="60" t="n">
        <v>0.1076074635545</v>
      </c>
      <c r="AC100" s="60" t="n">
        <v>-0.0042569985582</v>
      </c>
      <c r="AD100" s="60" t="n">
        <v>-0.0125344957547</v>
      </c>
      <c r="AE100" s="60" t="n">
        <v>-0.00931809684406</v>
      </c>
      <c r="AF100" s="60" t="n">
        <v>-0.13873085301334</v>
      </c>
      <c r="AG100" s="60" t="n">
        <v>-0.0595979798148</v>
      </c>
      <c r="AH100" s="60" t="n">
        <v>0</v>
      </c>
      <c r="AI100" s="60" t="n">
        <v>-0.033109988786</v>
      </c>
      <c r="AJ100" s="60" t="n">
        <v>0</v>
      </c>
      <c r="AK100" s="60" t="n">
        <v>0</v>
      </c>
      <c r="AL100" s="60" t="n">
        <v>0</v>
      </c>
      <c r="AM100" s="60" t="n">
        <v>0</v>
      </c>
      <c r="AN100" s="60" t="n">
        <v>-0.00865589706834</v>
      </c>
      <c r="AO100" s="60" t="n">
        <v>-0.05761138048764</v>
      </c>
      <c r="AP100" s="60" t="n">
        <v>-0.09488376786388</v>
      </c>
      <c r="AQ100" s="60" t="n">
        <v>-0.12860865644162</v>
      </c>
      <c r="AR100" s="60" t="n">
        <v>-0.16115104541986</v>
      </c>
      <c r="AS100" s="60" t="n">
        <v>-0.1172920274774</v>
      </c>
      <c r="AT100" s="60" t="n">
        <v>-0.0827749467625644</v>
      </c>
      <c r="AU100" s="60" t="n">
        <v>-0.0921876407087074</v>
      </c>
      <c r="AV100" s="60" t="n">
        <v>-0.141095809252988</v>
      </c>
      <c r="AW100" s="60" t="n">
        <v>-0.0680139097890553</v>
      </c>
      <c r="AX100" s="60" t="n">
        <v>-0.0752834217121308</v>
      </c>
      <c r="AY100" s="60" t="n">
        <v>-0.0132385348271037</v>
      </c>
      <c r="AZ100" s="60" t="n">
        <v>0</v>
      </c>
    </row>
    <row r="101">
      <c r="A101" s="24" t="s">
        <v>42</v>
      </c>
      <c r="B101" s="60" t="n">
        <v>0.10736956822878</v>
      </c>
      <c r="C101" s="60" t="n">
        <v>0.23863512938661</v>
      </c>
      <c r="D101" s="60" t="n">
        <v>0</v>
      </c>
      <c r="E101" s="60" t="n">
        <v>0</v>
      </c>
      <c r="F101" s="60" t="n">
        <v>0</v>
      </c>
      <c r="G101" s="60" t="n">
        <v>0.00125279962929</v>
      </c>
      <c r="H101" s="60" t="n">
        <v>0.00120639964302</v>
      </c>
      <c r="I101" s="60" t="n">
        <v>0.03099519082836</v>
      </c>
      <c r="J101" s="60" t="n">
        <v>0.01248159630663</v>
      </c>
      <c r="K101" s="60" t="n">
        <v>0.00027839991762</v>
      </c>
      <c r="L101" s="60" t="n">
        <v>0</v>
      </c>
      <c r="M101" s="60" t="n">
        <v>-0.05600478342789</v>
      </c>
      <c r="N101" s="60" t="n">
        <v>-0.00249788178478</v>
      </c>
      <c r="O101" s="60" t="n">
        <v>-0.00461936746496999</v>
      </c>
      <c r="P101" s="60" t="n">
        <v>0.00388675109443998</v>
      </c>
      <c r="Q101" s="60" t="n">
        <v>-0.03914553634657</v>
      </c>
      <c r="R101" s="60" t="n">
        <v>-0.01721439490617</v>
      </c>
      <c r="S101" s="60" t="n">
        <v>-0.31027670818749</v>
      </c>
      <c r="T101" s="60" t="n">
        <v>-0.153119954691</v>
      </c>
      <c r="U101" s="60" t="n">
        <v>-0.04180638762927</v>
      </c>
      <c r="V101" s="60" t="n">
        <v>-0.3841918863156</v>
      </c>
      <c r="W101" s="60" t="n">
        <v>-0.04115678782149</v>
      </c>
      <c r="X101" s="60" t="n">
        <v>-0.13683355951023</v>
      </c>
      <c r="Y101" s="60" t="n">
        <v>0.07877249978372</v>
      </c>
      <c r="Z101" s="60" t="n">
        <v>0.07283830403991</v>
      </c>
      <c r="AA101" s="60" t="n">
        <v>0.07074180360202</v>
      </c>
      <c r="AB101" s="60" t="n">
        <v>0.04003011843214</v>
      </c>
      <c r="AC101" s="60" t="n">
        <v>0.05506144966205</v>
      </c>
      <c r="AD101" s="60" t="n">
        <v>0.02756110522023</v>
      </c>
      <c r="AE101" s="60" t="n">
        <v>0.02466117451727</v>
      </c>
      <c r="AF101" s="60" t="n">
        <v>0.07838363426011</v>
      </c>
      <c r="AG101" s="60" t="n">
        <v>0.05686787072951</v>
      </c>
      <c r="AH101" s="60" t="n">
        <v>0.04237442669743</v>
      </c>
      <c r="AI101" s="60" t="n">
        <v>0.0451812140658</v>
      </c>
      <c r="AJ101" s="60" t="n">
        <v>0.39053635594272</v>
      </c>
      <c r="AK101" s="60" t="n">
        <v>-0.00146990524813692</v>
      </c>
      <c r="AL101" s="60" t="n">
        <v>0.02858546669728</v>
      </c>
      <c r="AM101" s="60" t="n">
        <v>0.0158576098140289</v>
      </c>
      <c r="AN101" s="60" t="n">
        <v>0</v>
      </c>
      <c r="AO101" s="60" t="n">
        <v>-0.00083519975286</v>
      </c>
      <c r="AP101" s="60" t="n">
        <v>0</v>
      </c>
      <c r="AQ101" s="60" t="n">
        <v>0</v>
      </c>
      <c r="AR101" s="60" t="n">
        <v>-0.00023199993135</v>
      </c>
      <c r="AS101" s="60" t="n">
        <v>-0.00239130511918155</v>
      </c>
      <c r="AT101" s="60" t="n">
        <v>0</v>
      </c>
      <c r="AU101" s="60" t="n">
        <v>0</v>
      </c>
      <c r="AV101" s="60" t="n">
        <v>0</v>
      </c>
      <c r="AW101" s="60" t="n">
        <v>0</v>
      </c>
      <c r="AX101" s="60" t="n">
        <v>0</v>
      </c>
      <c r="AY101" s="60" t="n">
        <v>0</v>
      </c>
      <c r="AZ101" s="60" t="n">
        <v>0</v>
      </c>
    </row>
    <row r="102" ht="17.25" customHeight="1">
      <c r="A102" s="23" t="s">
        <v>106</v>
      </c>
      <c r="B102" s="60" t="n">
        <v>0.0276427177493798</v>
      </c>
      <c r="C102" s="60" t="n">
        <v>0.00341987738545995</v>
      </c>
      <c r="D102" s="60" t="n">
        <v>0.00233245253240015</v>
      </c>
      <c r="E102" s="60" t="n">
        <v>0.00288408851355969</v>
      </c>
      <c r="F102" s="60" t="n">
        <v>0.00225328743157988</v>
      </c>
      <c r="G102" s="60" t="n">
        <v>-0.85331137960404</v>
      </c>
      <c r="H102" s="60" t="n">
        <v>0.11806368002126</v>
      </c>
      <c r="I102" s="60" t="n">
        <v>0.0485514884250999</v>
      </c>
      <c r="J102" s="60" t="n">
        <v>0.0860457440242602</v>
      </c>
      <c r="K102" s="60" t="n">
        <v>0.0585922864001798</v>
      </c>
      <c r="L102" s="60" t="n">
        <v>0.0712644319195597</v>
      </c>
      <c r="M102" s="60" t="n">
        <v>0.0140607479351002</v>
      </c>
      <c r="N102" s="60" t="n">
        <v>-0.32591229091732</v>
      </c>
      <c r="O102" s="60" t="n">
        <v>0.00893994739194808</v>
      </c>
      <c r="P102" s="60" t="n">
        <v>0.130412081243404</v>
      </c>
      <c r="Q102" s="60" t="n">
        <v>0.181570850553615</v>
      </c>
      <c r="R102" s="60" t="n">
        <v>0.35805456696864</v>
      </c>
      <c r="S102" s="60" t="n">
        <v>0.528298256829376</v>
      </c>
      <c r="T102" s="60" t="n">
        <v>0.405728218162552</v>
      </c>
      <c r="U102" s="60" t="n">
        <v>0.505419308171516</v>
      </c>
      <c r="V102" s="60" t="n">
        <v>0.378700965972472</v>
      </c>
      <c r="W102" s="60" t="n">
        <v>0.33598684818394</v>
      </c>
      <c r="X102" s="60" t="n">
        <v>0.431430864753772</v>
      </c>
      <c r="Y102" s="60" t="n">
        <v>0.699616708790572</v>
      </c>
      <c r="Z102" s="60" t="n">
        <v>0.155103516257696</v>
      </c>
      <c r="AA102" s="60" t="n">
        <v>0.689268916077796</v>
      </c>
      <c r="AB102" s="60" t="n">
        <v>0.274623316073268</v>
      </c>
      <c r="AC102" s="60" t="n">
        <v>0.706022854172464</v>
      </c>
      <c r="AD102" s="60" t="n">
        <v>0.577764499342396</v>
      </c>
      <c r="AE102" s="60" t="n">
        <v>0.14703645673194</v>
      </c>
      <c r="AF102" s="60" t="n">
        <v>0.391794507640048</v>
      </c>
      <c r="AG102" s="60" t="n">
        <v>0.138686856956438</v>
      </c>
      <c r="AH102" s="60" t="n">
        <v>-0.267051572855572</v>
      </c>
      <c r="AI102" s="60" t="n">
        <v>-0.326457061827216</v>
      </c>
      <c r="AJ102" s="60" t="n">
        <v>-0.000527265550515993</v>
      </c>
      <c r="AK102" s="60" t="n">
        <v>0.648923344990035</v>
      </c>
      <c r="AL102" s="60" t="n">
        <v>0.167188167472565</v>
      </c>
      <c r="AM102" s="60" t="n">
        <v>0.390112383628614</v>
      </c>
      <c r="AN102" s="60" t="n">
        <v>0.446995071317673</v>
      </c>
      <c r="AO102" s="60" t="n">
        <v>0.308826084680686</v>
      </c>
      <c r="AP102" s="60" t="n">
        <v>0.260850605777442</v>
      </c>
      <c r="AQ102" s="60" t="n">
        <v>0.361740477402528</v>
      </c>
      <c r="AR102" s="60" t="n">
        <v>-0.684899755053714</v>
      </c>
      <c r="AS102" s="60" t="n">
        <v>-1.15365467382368</v>
      </c>
      <c r="AT102" s="60" t="n">
        <v>0.409986400204772</v>
      </c>
      <c r="AU102" s="60" t="n">
        <v>0.482556160414444</v>
      </c>
      <c r="AV102" s="60" t="n">
        <v>0.170808410580667</v>
      </c>
      <c r="AW102" s="60" t="n">
        <v>-0.455863582069894</v>
      </c>
      <c r="AX102" s="60" t="n">
        <v>0.593750456351598</v>
      </c>
      <c r="AY102" s="60" t="n">
        <v>-0.00577096597</v>
      </c>
      <c r="AZ102" s="60" t="n">
        <v>-0.000981218529999993</v>
      </c>
    </row>
    <row r="103">
      <c r="A103" s="22" t="s">
        <v>30</v>
      </c>
      <c r="B103" s="59" t="str">
        <f>SUM(B104, B107:B109, B113)</f>
      </c>
      <c r="C103" s="59" t="str">
        <f>SUM(C104, C107:C109, C113)</f>
      </c>
      <c r="D103" s="59" t="str">
        <f>SUM(D104, D107:D109, D113)</f>
      </c>
      <c r="E103" s="59" t="str">
        <f>SUM(E104, E107:E109, E113)</f>
      </c>
      <c r="F103" s="59" t="str">
        <f>SUM(F104, F107:F109, F113)</f>
      </c>
      <c r="G103" s="59" t="str">
        <f>SUM(G104, G107:G109, G113)</f>
      </c>
      <c r="H103" s="59" t="str">
        <f>SUM(H104, H107:H109, H113)</f>
      </c>
      <c r="I103" s="59" t="str">
        <f>SUM(I104, I107:I109, I113)</f>
      </c>
      <c r="J103" s="59" t="str">
        <f>SUM(J104, J107:J109, J113)</f>
      </c>
      <c r="K103" s="59" t="str">
        <f>SUM(K104, K107:K109, K113)</f>
      </c>
      <c r="L103" s="59" t="str">
        <f>SUM(L104, L107:L109, L113)</f>
      </c>
      <c r="M103" s="59" t="str">
        <f>SUM(M104, M107:M109, M113)</f>
      </c>
      <c r="N103" s="59" t="str">
        <f>SUM(N104, N107:N109, N113)</f>
      </c>
      <c r="O103" s="59" t="str">
        <f>SUM(O104, O107:O109, O113)</f>
      </c>
      <c r="P103" s="59" t="str">
        <f>SUM(P104, P107:P109, P113)</f>
      </c>
      <c r="Q103" s="59" t="str">
        <f>SUM(Q104, Q107:Q109, Q113)</f>
      </c>
      <c r="R103" s="59" t="str">
        <f>SUM(R104, R107:R109, R113)</f>
      </c>
      <c r="S103" s="59" t="str">
        <f>SUM(S104, S107:S109, S113)</f>
      </c>
      <c r="T103" s="59" t="str">
        <f>SUM(T104, T107:T109, T113)</f>
      </c>
      <c r="U103" s="59" t="str">
        <f>SUM(U104, U107:U109, U113)</f>
      </c>
      <c r="V103" s="59" t="str">
        <f>SUM(V104, V107:V109, V113)</f>
      </c>
      <c r="W103" s="59" t="str">
        <f>SUM(W104, W107:W109, W113)</f>
      </c>
      <c r="X103" s="59" t="str">
        <f>SUM(X104, X107:X109, X113)</f>
      </c>
      <c r="Y103" s="59" t="str">
        <f>SUM(Y104, Y107:Y109, Y113)</f>
      </c>
      <c r="Z103" s="59" t="str">
        <f>SUM(Z104, Z107:Z109, Z113)</f>
      </c>
      <c r="AA103" s="59" t="str">
        <f>SUM(AA104, AA107:AA109, AA113)</f>
      </c>
      <c r="AB103" s="59" t="str">
        <f>SUM(AB104, AB107:AB109, AB113)</f>
      </c>
      <c r="AC103" s="59" t="str">
        <f>SUM(AC104, AC107:AC109, AC113)</f>
      </c>
      <c r="AD103" s="59" t="str">
        <f>SUM(AD104, AD107:AD109, AD113)</f>
      </c>
      <c r="AE103" s="59" t="str">
        <f>SUM(AE104, AE107:AE109, AE113)</f>
      </c>
      <c r="AF103" s="59" t="str">
        <f>SUM(AF104, AF107:AF109, AF113)</f>
      </c>
      <c r="AG103" s="59" t="str">
        <f>SUM(AG104, AG107:AG109, AG113)</f>
      </c>
      <c r="AH103" s="59" t="str">
        <f>SUM(AH104, AH107:AH109, AH113)</f>
      </c>
      <c r="AI103" s="59" t="str">
        <f>SUM(AI104, AI107:AI109, AI113)</f>
      </c>
      <c r="AJ103" s="59" t="str">
        <f>SUM(AJ104, AJ107:AJ109, AJ113)</f>
      </c>
      <c r="AK103" s="59" t="str">
        <f>SUM(AK104, AK107:AK109, AK113)</f>
      </c>
      <c r="AL103" s="59" t="str">
        <f>SUM(AL104, AL107:AL109, AL113)</f>
      </c>
      <c r="AM103" s="59" t="str">
        <f>SUM(AM104, AM107:AM109, AM113)</f>
      </c>
      <c r="AN103" s="59" t="str">
        <f>SUM(AN104, AN107:AN109, AN113)</f>
      </c>
      <c r="AO103" s="59" t="str">
        <f>SUM(AO104, AO107:AO109, AO113)</f>
      </c>
      <c r="AP103" s="59" t="str">
        <f>SUM(AP104, AP107:AP109, AP113)</f>
      </c>
      <c r="AQ103" s="59" t="str">
        <f>SUM(AQ104, AQ107:AQ109, AQ113)</f>
      </c>
      <c r="AR103" s="59" t="str">
        <f>SUM(AR104, AR107:AR109, AR113)</f>
      </c>
      <c r="AS103" s="59" t="str">
        <f>SUM(AS104, AS107:AS109, AS113)</f>
      </c>
      <c r="AT103" s="59" t="str">
        <f>SUM(AT104, AT107:AT109, AT113)</f>
      </c>
      <c r="AU103" s="59" t="str">
        <f>SUM(AU104, AU107:AU109, AU113)</f>
      </c>
      <c r="AV103" s="59" t="str">
        <f>SUM(AV104, AV107:AV109, AV113)</f>
      </c>
      <c r="AW103" s="59" t="str">
        <f>SUM(AW104, AW107:AW109, AW113)</f>
      </c>
      <c r="AX103" s="59" t="str">
        <f>SUM(AX104, AX107:AX109, AX113)</f>
      </c>
      <c r="AY103" s="59" t="str">
        <f>SUM(AY104, AY107:AY109, AY113)</f>
      </c>
      <c r="AZ103" s="59" t="str">
        <f>SUM(AZ104, AZ107:AZ109, AZ113)</f>
      </c>
    </row>
    <row r="104">
      <c r="A104" s="23" t="s">
        <v>24</v>
      </c>
      <c r="B104" s="60" t="str">
        <f>SUM(B105:B106)</f>
      </c>
      <c r="C104" s="60" t="str">
        <f>SUM(C105:C106)</f>
      </c>
      <c r="D104" s="60" t="str">
        <f>SUM(D105:D106)</f>
      </c>
      <c r="E104" s="60" t="str">
        <f>SUM(E105:E106)</f>
      </c>
      <c r="F104" s="60" t="str">
        <f>SUM(F105:F106)</f>
      </c>
      <c r="G104" s="60" t="str">
        <f>SUM(G105:G106)</f>
      </c>
      <c r="H104" s="60" t="str">
        <f>SUM(H105:H106)</f>
      </c>
      <c r="I104" s="60" t="str">
        <f>SUM(I105:I106)</f>
      </c>
      <c r="J104" s="60" t="str">
        <f>SUM(J105:J106)</f>
      </c>
      <c r="K104" s="60" t="str">
        <f>SUM(K105:K106)</f>
      </c>
      <c r="L104" s="60" t="str">
        <f>SUM(L105:L106)</f>
      </c>
      <c r="M104" s="60" t="str">
        <f>SUM(M105:M106)</f>
      </c>
      <c r="N104" s="60" t="str">
        <f>SUM(N105:N106)</f>
      </c>
      <c r="O104" s="60" t="str">
        <f>SUM(O105:O106)</f>
      </c>
      <c r="P104" s="60" t="str">
        <f>SUM(P105:P106)</f>
      </c>
      <c r="Q104" s="60" t="str">
        <f>SUM(Q105:Q106)</f>
      </c>
      <c r="R104" s="60" t="str">
        <f>SUM(R105:R106)</f>
      </c>
      <c r="S104" s="60" t="str">
        <f>SUM(S105:S106)</f>
      </c>
      <c r="T104" s="60" t="str">
        <f>SUM(T105:T106)</f>
      </c>
      <c r="U104" s="60" t="str">
        <f>SUM(U105:U106)</f>
      </c>
      <c r="V104" s="60" t="str">
        <f>SUM(V105:V106)</f>
      </c>
      <c r="W104" s="60" t="str">
        <f>SUM(W105:W106)</f>
      </c>
      <c r="X104" s="60" t="str">
        <f>SUM(X105:X106)</f>
      </c>
      <c r="Y104" s="60" t="str">
        <f>SUM(Y105:Y106)</f>
      </c>
      <c r="Z104" s="60" t="str">
        <f>SUM(Z105:Z106)</f>
      </c>
      <c r="AA104" s="60" t="str">
        <f>SUM(AA105:AA106)</f>
      </c>
      <c r="AB104" s="60" t="str">
        <f>SUM(AB105:AB106)</f>
      </c>
      <c r="AC104" s="60" t="str">
        <f>SUM(AC105:AC106)</f>
      </c>
      <c r="AD104" s="60" t="str">
        <f>SUM(AD105:AD106)</f>
      </c>
      <c r="AE104" s="60" t="str">
        <f>SUM(AE105:AE106)</f>
      </c>
      <c r="AF104" s="60" t="str">
        <f>SUM(AF105:AF106)</f>
      </c>
      <c r="AG104" s="60" t="str">
        <f>SUM(AG105:AG106)</f>
      </c>
      <c r="AH104" s="60" t="str">
        <f>SUM(AH105:AH106)</f>
      </c>
      <c r="AI104" s="60" t="str">
        <f>SUM(AI105:AI106)</f>
      </c>
      <c r="AJ104" s="60" t="str">
        <f>SUM(AJ105:AJ106)</f>
      </c>
      <c r="AK104" s="60" t="str">
        <f>SUM(AK105:AK106)</f>
      </c>
      <c r="AL104" s="60" t="str">
        <f>SUM(AL105:AL106)</f>
      </c>
      <c r="AM104" s="60" t="str">
        <f>SUM(AM105:AM106)</f>
      </c>
      <c r="AN104" s="60" t="str">
        <f>SUM(AN105:AN106)</f>
      </c>
      <c r="AO104" s="60" t="str">
        <f>SUM(AO105:AO106)</f>
      </c>
      <c r="AP104" s="60" t="str">
        <f>SUM(AP105:AP106)</f>
      </c>
      <c r="AQ104" s="60" t="str">
        <f>SUM(AQ105:AQ106)</f>
      </c>
      <c r="AR104" s="60" t="str">
        <f>SUM(AR105:AR106)</f>
      </c>
      <c r="AS104" s="60" t="str">
        <f>SUM(AS105:AS106)</f>
      </c>
      <c r="AT104" s="60" t="str">
        <f>SUM(AT105:AT106)</f>
      </c>
      <c r="AU104" s="60" t="str">
        <f>SUM(AU105:AU106)</f>
      </c>
      <c r="AV104" s="60" t="str">
        <f>SUM(AV105:AV106)</f>
      </c>
      <c r="AW104" s="60" t="str">
        <f>SUM(AW105:AW106)</f>
      </c>
      <c r="AX104" s="60" t="str">
        <f>SUM(AX105:AX106)</f>
      </c>
      <c r="AY104" s="60" t="str">
        <f>SUM(AY105:AY106)</f>
      </c>
      <c r="AZ104" s="60" t="str">
        <f>SUM(AZ105:AZ106)</f>
      </c>
    </row>
    <row r="105" ht="17.25" customHeight="1">
      <c r="A105" s="24" t="s">
        <v>104</v>
      </c>
      <c r="B105" s="60" t="n">
        <v>0</v>
      </c>
      <c r="C105" s="60" t="n">
        <v>0</v>
      </c>
      <c r="D105" s="60" t="n">
        <v>0</v>
      </c>
      <c r="E105" s="60" t="n">
        <v>0</v>
      </c>
      <c r="F105" s="60" t="n">
        <v>0</v>
      </c>
      <c r="G105" s="60" t="n">
        <v>0</v>
      </c>
      <c r="H105" s="60" t="n">
        <v>0.00095</v>
      </c>
      <c r="I105" s="60" t="n">
        <v>0</v>
      </c>
      <c r="J105" s="60" t="n">
        <v>0</v>
      </c>
      <c r="K105" s="60" t="n">
        <v>0</v>
      </c>
      <c r="L105" s="60" t="n">
        <v>0.00004692998886</v>
      </c>
      <c r="M105" s="60" t="n">
        <v>0</v>
      </c>
      <c r="N105" s="60" t="n">
        <v>0</v>
      </c>
      <c r="O105" s="60" t="n">
        <v>0.000777441873577922</v>
      </c>
      <c r="P105" s="60" t="n">
        <v>0</v>
      </c>
      <c r="Q105" s="60" t="n">
        <v>0</v>
      </c>
      <c r="R105" s="60" t="n">
        <v>0.00212486325255</v>
      </c>
      <c r="S105" s="60" t="n">
        <v>0.0018869637272</v>
      </c>
      <c r="T105" s="60" t="n">
        <v>0.00254532857058</v>
      </c>
      <c r="U105" s="60" t="n">
        <v>0.0030639744603</v>
      </c>
      <c r="V105" s="60" t="n">
        <v>0.00221430282059</v>
      </c>
      <c r="W105" s="60" t="n">
        <v>0.00113125352424</v>
      </c>
      <c r="X105" s="60" t="n">
        <v>0.01004020588053</v>
      </c>
      <c r="Y105" s="60" t="n">
        <v>0.000566058111</v>
      </c>
      <c r="Z105" s="60" t="n">
        <v>0</v>
      </c>
      <c r="AA105" s="60" t="n">
        <v>0</v>
      </c>
      <c r="AB105" s="60" t="n">
        <v>0</v>
      </c>
      <c r="AC105" s="60" t="n">
        <v>0</v>
      </c>
      <c r="AD105" s="60" t="n">
        <v>0</v>
      </c>
      <c r="AE105" s="60" t="n">
        <v>0</v>
      </c>
      <c r="AF105" s="60" t="n">
        <v>0</v>
      </c>
      <c r="AG105" s="60" t="n">
        <v>0</v>
      </c>
      <c r="AH105" s="60" t="n">
        <v>0.00014126704056</v>
      </c>
      <c r="AI105" s="60" t="n">
        <v>0</v>
      </c>
      <c r="AJ105" s="60" t="n">
        <v>0</v>
      </c>
      <c r="AK105" s="60" t="n">
        <v>0</v>
      </c>
      <c r="AL105" s="60" t="n">
        <v>0.0765145472750011</v>
      </c>
      <c r="AM105" s="60" t="n">
        <v>0.0957566595282245</v>
      </c>
      <c r="AN105" s="60" t="n">
        <v>0.06237918992214</v>
      </c>
      <c r="AO105" s="60" t="n">
        <v>0.0327449465868</v>
      </c>
      <c r="AP105" s="60" t="n">
        <v>0.0000470176296</v>
      </c>
      <c r="AQ105" s="60" t="n">
        <v>0</v>
      </c>
      <c r="AR105" s="60" t="n">
        <v>0</v>
      </c>
      <c r="AS105" s="60" t="n">
        <v>0.000351519019615102</v>
      </c>
      <c r="AT105" s="60" t="n">
        <v>0.00014074641984451</v>
      </c>
      <c r="AU105" s="60" t="n">
        <v>0</v>
      </c>
      <c r="AV105" s="60" t="n">
        <v>0.00014093819408918</v>
      </c>
      <c r="AW105" s="60" t="n">
        <v>0</v>
      </c>
      <c r="AX105" s="60" t="n">
        <v>0.0000413131686208439</v>
      </c>
      <c r="AY105" s="60" t="n">
        <v>0</v>
      </c>
      <c r="AZ105" s="60" t="n">
        <v>0</v>
      </c>
    </row>
    <row r="106" ht="17.25" customHeight="1">
      <c r="A106" s="24" t="s">
        <v>105</v>
      </c>
      <c r="B106" s="60" t="n">
        <v>0.00731444683025</v>
      </c>
      <c r="C106" s="60" t="n">
        <v>0.0043414781186</v>
      </c>
      <c r="D106" s="60" t="n">
        <v>0.00514370777095</v>
      </c>
      <c r="E106" s="60" t="n">
        <v>0.0007550396728</v>
      </c>
      <c r="F106" s="60" t="n">
        <v>0.0001887599182</v>
      </c>
      <c r="G106" s="60" t="n">
        <v>0.0007550396728</v>
      </c>
      <c r="H106" s="60" t="n">
        <v>0.05233368732095</v>
      </c>
      <c r="I106" s="60" t="n">
        <v>0.00146288936605</v>
      </c>
      <c r="J106" s="60" t="n">
        <v>0</v>
      </c>
      <c r="K106" s="60" t="n">
        <v>0</v>
      </c>
      <c r="L106" s="60" t="n">
        <v>0.00004718997955</v>
      </c>
      <c r="M106" s="60" t="n">
        <v>0.0003775198364</v>
      </c>
      <c r="N106" s="60" t="n">
        <v>0.00169492202275418</v>
      </c>
      <c r="O106" s="60" t="n">
        <v>0.00253792360753733</v>
      </c>
      <c r="P106" s="60" t="n">
        <v>0.00825824642125</v>
      </c>
      <c r="Q106" s="60" t="n">
        <v>0.012269394683</v>
      </c>
      <c r="R106" s="60" t="n">
        <v>0.0120806347648</v>
      </c>
      <c r="S106" s="60" t="n">
        <v>0.25138102106285</v>
      </c>
      <c r="T106" s="60" t="n">
        <v>0.00844700633945</v>
      </c>
      <c r="U106" s="60" t="n">
        <v>0.00778634662575</v>
      </c>
      <c r="V106" s="60" t="n">
        <v>0.183097120654</v>
      </c>
      <c r="W106" s="60" t="n">
        <v>0.0043414781186</v>
      </c>
      <c r="X106" s="60" t="n">
        <v>0.00887953465137</v>
      </c>
      <c r="Y106" s="60" t="n">
        <v>0.0002346335529</v>
      </c>
      <c r="Z106" s="60" t="n">
        <v>0</v>
      </c>
      <c r="AA106" s="60" t="n">
        <v>0.0011728997025</v>
      </c>
      <c r="AB106" s="60" t="n">
        <v>0</v>
      </c>
      <c r="AC106" s="60" t="n">
        <v>0</v>
      </c>
      <c r="AD106" s="60" t="n">
        <v>0</v>
      </c>
      <c r="AE106" s="60" t="n">
        <v>0</v>
      </c>
      <c r="AF106" s="60" t="n">
        <v>0</v>
      </c>
      <c r="AG106" s="60" t="n">
        <v>0</v>
      </c>
      <c r="AH106" s="60" t="n">
        <v>0</v>
      </c>
      <c r="AI106" s="60" t="n">
        <v>0</v>
      </c>
      <c r="AJ106" s="60" t="n">
        <v>0</v>
      </c>
      <c r="AK106" s="60" t="n">
        <v>0</v>
      </c>
      <c r="AL106" s="60" t="n">
        <v>0</v>
      </c>
      <c r="AM106" s="60" t="n">
        <v>0.05659009616905</v>
      </c>
      <c r="AN106" s="60" t="n">
        <v>0.0007272</v>
      </c>
      <c r="AO106" s="60" t="n">
        <v>0</v>
      </c>
      <c r="AP106" s="60" t="n">
        <v>0</v>
      </c>
      <c r="AQ106" s="60" t="n">
        <v>0.0001878568516</v>
      </c>
      <c r="AR106" s="60" t="n">
        <v>0.00023457526405</v>
      </c>
      <c r="AS106" s="60" t="n">
        <v>0.000141638864721861</v>
      </c>
      <c r="AT106" s="60" t="n">
        <v>0</v>
      </c>
      <c r="AU106" s="60" t="n">
        <v>0</v>
      </c>
      <c r="AV106" s="60" t="n">
        <v>0.001101919543997</v>
      </c>
      <c r="AW106" s="60" t="n">
        <v>0</v>
      </c>
      <c r="AX106" s="60" t="n">
        <v>0</v>
      </c>
      <c r="AY106" s="60" t="n">
        <v>0</v>
      </c>
      <c r="AZ106" s="60" t="n">
        <v>0.000557686911558672</v>
      </c>
    </row>
    <row r="107">
      <c r="A107" s="23" t="s">
        <v>25</v>
      </c>
      <c r="B107" s="60" t="n">
        <v>2.8324330648995</v>
      </c>
      <c r="C107" s="60" t="n">
        <v>4.8309855295381</v>
      </c>
      <c r="D107" s="60" t="n">
        <v>6.34262624655244</v>
      </c>
      <c r="E107" s="60" t="n">
        <v>7.14313704886843</v>
      </c>
      <c r="F107" s="60" t="n">
        <v>5.91504219306514</v>
      </c>
      <c r="G107" s="60" t="n">
        <v>7.10361212594733</v>
      </c>
      <c r="H107" s="60" t="n">
        <v>5.16764386308934</v>
      </c>
      <c r="I107" s="60" t="n">
        <v>6.02397304717694</v>
      </c>
      <c r="J107" s="60" t="n">
        <v>7.18023355701762</v>
      </c>
      <c r="K107" s="60" t="n">
        <v>6.22561232417106</v>
      </c>
      <c r="L107" s="60" t="n">
        <v>6.11665154303914</v>
      </c>
      <c r="M107" s="60" t="n">
        <v>5.6966735502826</v>
      </c>
      <c r="N107" s="60" t="n">
        <v>4.08894850203095</v>
      </c>
      <c r="O107" s="60" t="n">
        <v>3.39341078363091</v>
      </c>
      <c r="P107" s="60" t="n">
        <v>4.97416713837569</v>
      </c>
      <c r="Q107" s="60" t="n">
        <v>4.1640596738718</v>
      </c>
      <c r="R107" s="60" t="n">
        <v>5.93242626854128</v>
      </c>
      <c r="S107" s="60" t="n">
        <v>6.59472199924284</v>
      </c>
      <c r="T107" s="60" t="n">
        <v>4.776616250568</v>
      </c>
      <c r="U107" s="60" t="n">
        <v>4.66421516621788</v>
      </c>
      <c r="V107" s="60" t="n">
        <v>6.97028211250392</v>
      </c>
      <c r="W107" s="60" t="n">
        <v>5.80441175027469</v>
      </c>
      <c r="X107" s="60" t="n">
        <v>4.72425137257475</v>
      </c>
      <c r="Y107" s="60" t="n">
        <v>4.41464068947915</v>
      </c>
      <c r="Z107" s="60" t="n">
        <v>3.86096241877572</v>
      </c>
      <c r="AA107" s="60" t="n">
        <v>2.52467757373608</v>
      </c>
      <c r="AB107" s="60" t="n">
        <v>2.09036046402304</v>
      </c>
      <c r="AC107" s="60" t="n">
        <v>2.2297299120572</v>
      </c>
      <c r="AD107" s="60" t="n">
        <v>2.00586594770451</v>
      </c>
      <c r="AE107" s="60" t="n">
        <v>2.3465958313918</v>
      </c>
      <c r="AF107" s="60" t="n">
        <v>1.4457099061692</v>
      </c>
      <c r="AG107" s="60" t="n">
        <v>1.7911574132647</v>
      </c>
      <c r="AH107" s="60" t="n">
        <v>1.44956945813702</v>
      </c>
      <c r="AI107" s="60" t="n">
        <v>1.32941093518298</v>
      </c>
      <c r="AJ107" s="60" t="n">
        <v>1.57373435071717</v>
      </c>
      <c r="AK107" s="60" t="n">
        <v>1.25720456187965</v>
      </c>
      <c r="AL107" s="60" t="n">
        <v>1.39046836479423</v>
      </c>
      <c r="AM107" s="60" t="n">
        <v>2.01052922842403</v>
      </c>
      <c r="AN107" s="60" t="n">
        <v>1.56722562523708</v>
      </c>
      <c r="AO107" s="60" t="n">
        <v>1.64982497200404</v>
      </c>
      <c r="AP107" s="60" t="n">
        <v>2.0856856086963</v>
      </c>
      <c r="AQ107" s="60" t="n">
        <v>1.61723094018992</v>
      </c>
      <c r="AR107" s="60" t="n">
        <v>1.87397651080088</v>
      </c>
      <c r="AS107" s="60" t="n">
        <v>1.74385842543287</v>
      </c>
      <c r="AT107" s="60" t="n">
        <v>1.53688174693281</v>
      </c>
      <c r="AU107" s="60" t="n">
        <v>1.90594656828874</v>
      </c>
      <c r="AV107" s="60" t="n">
        <v>5.37324959936179</v>
      </c>
      <c r="AW107" s="60" t="n">
        <v>3.24738235584927</v>
      </c>
      <c r="AX107" s="60" t="n">
        <v>3.85016606449328</v>
      </c>
      <c r="AY107" s="60" t="n">
        <v>3.0674514319501</v>
      </c>
      <c r="AZ107" s="60" t="n">
        <v>3.07113877356373</v>
      </c>
    </row>
    <row r="108">
      <c r="A108" s="23" t="s">
        <v>26</v>
      </c>
      <c r="B108" s="60" t="n">
        <v>10.6316413430984</v>
      </c>
      <c r="C108" s="60" t="n">
        <v>11.3450887658278</v>
      </c>
      <c r="D108" s="60" t="n">
        <v>12.1775156861127</v>
      </c>
      <c r="E108" s="60" t="n">
        <v>10.0136273491782</v>
      </c>
      <c r="F108" s="60" t="n">
        <v>9.23890836050164</v>
      </c>
      <c r="G108" s="60" t="n">
        <v>13.9053845900021</v>
      </c>
      <c r="H108" s="60" t="n">
        <v>10.1466904994165</v>
      </c>
      <c r="I108" s="60" t="n">
        <v>7.48025422949995</v>
      </c>
      <c r="J108" s="60" t="n">
        <v>4.87849961050737</v>
      </c>
      <c r="K108" s="60" t="n">
        <v>3.69756478676935</v>
      </c>
      <c r="L108" s="60" t="n">
        <v>3.43654436541094</v>
      </c>
      <c r="M108" s="60" t="n">
        <v>3.57963465627076</v>
      </c>
      <c r="N108" s="60" t="n">
        <v>2.66073128141874</v>
      </c>
      <c r="O108" s="60" t="n">
        <v>3.59038379177914</v>
      </c>
      <c r="P108" s="60" t="n">
        <v>5.1778083196343</v>
      </c>
      <c r="Q108" s="60" t="n">
        <v>4.9346703565406</v>
      </c>
      <c r="R108" s="60" t="n">
        <v>8.39711531147308</v>
      </c>
      <c r="S108" s="60" t="n">
        <v>6.18232690459216</v>
      </c>
      <c r="T108" s="60" t="n">
        <v>7.25309271160148</v>
      </c>
      <c r="U108" s="60" t="n">
        <v>8.00528513006379</v>
      </c>
      <c r="V108" s="60" t="n">
        <v>11.7643952087876</v>
      </c>
      <c r="W108" s="60" t="n">
        <v>9.84236361375175</v>
      </c>
      <c r="X108" s="60" t="n">
        <v>10.0644785086387</v>
      </c>
      <c r="Y108" s="60" t="n">
        <v>10.8615252165936</v>
      </c>
      <c r="Z108" s="60" t="n">
        <v>10.8887467788397</v>
      </c>
      <c r="AA108" s="60" t="n">
        <v>9.98855765812519</v>
      </c>
      <c r="AB108" s="60" t="n">
        <v>8.10645785188717</v>
      </c>
      <c r="AC108" s="60" t="n">
        <v>8.84785613505287</v>
      </c>
      <c r="AD108" s="60" t="n">
        <v>10.0902061468546</v>
      </c>
      <c r="AE108" s="60" t="n">
        <v>9.306202109621</v>
      </c>
      <c r="AF108" s="60" t="n">
        <v>8.43857102455422</v>
      </c>
      <c r="AG108" s="60" t="n">
        <v>11.5500530840755</v>
      </c>
      <c r="AH108" s="60" t="n">
        <v>11.4653327158772</v>
      </c>
      <c r="AI108" s="60" t="n">
        <v>11.8989528741898</v>
      </c>
      <c r="AJ108" s="60" t="n">
        <v>13.2395489581454</v>
      </c>
      <c r="AK108" s="60" t="n">
        <v>12.2631054207596</v>
      </c>
      <c r="AL108" s="60" t="n">
        <v>12.77595951813</v>
      </c>
      <c r="AM108" s="60" t="n">
        <v>11.4429114499416</v>
      </c>
      <c r="AN108" s="60" t="n">
        <v>11.3965934448488</v>
      </c>
      <c r="AO108" s="60" t="n">
        <v>11.2204007340011</v>
      </c>
      <c r="AP108" s="60" t="n">
        <v>10.3488649523319</v>
      </c>
      <c r="AQ108" s="60" t="n">
        <v>12.129861765456</v>
      </c>
      <c r="AR108" s="60" t="n">
        <v>11.0495153434354</v>
      </c>
      <c r="AS108" s="60" t="n">
        <v>10.4819498062299</v>
      </c>
      <c r="AT108" s="60" t="n">
        <v>11.5775936933353</v>
      </c>
      <c r="AU108" s="60" t="n">
        <v>11.9371084706498</v>
      </c>
      <c r="AV108" s="60" t="n">
        <v>2.41942047349832</v>
      </c>
      <c r="AW108" s="60" t="n">
        <v>1.48907250158134</v>
      </c>
      <c r="AX108" s="60" t="n">
        <v>2.07653402330351</v>
      </c>
      <c r="AY108" s="60" t="n">
        <v>4.48598563023</v>
      </c>
      <c r="AZ108" s="60" t="n">
        <v>4.9063462821516</v>
      </c>
    </row>
    <row r="109">
      <c r="A109" s="23" t="s">
        <v>27</v>
      </c>
      <c r="B109" s="60" t="str">
        <f>SUM(B110:B112)</f>
      </c>
      <c r="C109" s="60" t="str">
        <f>SUM(C110:C112)</f>
      </c>
      <c r="D109" s="60" t="str">
        <f>SUM(D110:D112)</f>
      </c>
      <c r="E109" s="60" t="str">
        <f>SUM(E110:E112)</f>
      </c>
      <c r="F109" s="60" t="str">
        <f>SUM(F110:F112)</f>
      </c>
      <c r="G109" s="60" t="str">
        <f>SUM(G110:G112)</f>
      </c>
      <c r="H109" s="60" t="str">
        <f>SUM(H110:H112)</f>
      </c>
      <c r="I109" s="60" t="str">
        <f>SUM(I110:I112)</f>
      </c>
      <c r="J109" s="60" t="str">
        <f>SUM(J110:J112)</f>
      </c>
      <c r="K109" s="60" t="str">
        <f>SUM(K110:K112)</f>
      </c>
      <c r="L109" s="60" t="str">
        <f>SUM(L110:L112)</f>
      </c>
      <c r="M109" s="60" t="str">
        <f>SUM(M110:M112)</f>
      </c>
      <c r="N109" s="60" t="str">
        <f>SUM(N110:N112)</f>
      </c>
      <c r="O109" s="60" t="str">
        <f>SUM(O110:O112)</f>
      </c>
      <c r="P109" s="60" t="str">
        <f>SUM(P110:P112)</f>
      </c>
      <c r="Q109" s="60" t="str">
        <f>SUM(Q110:Q112)</f>
      </c>
      <c r="R109" s="60" t="str">
        <f>SUM(R110:R112)</f>
      </c>
      <c r="S109" s="60" t="str">
        <f>SUM(S110:S112)</f>
      </c>
      <c r="T109" s="60" t="str">
        <f>SUM(T110:T112)</f>
      </c>
      <c r="U109" s="60" t="str">
        <f>SUM(U110:U112)</f>
      </c>
      <c r="V109" s="60" t="str">
        <f>SUM(V110:V112)</f>
      </c>
      <c r="W109" s="60" t="str">
        <f>SUM(W110:W112)</f>
      </c>
      <c r="X109" s="60" t="str">
        <f>SUM(X110:X112)</f>
      </c>
      <c r="Y109" s="60" t="str">
        <f>SUM(Y110:Y112)</f>
      </c>
      <c r="Z109" s="60" t="str">
        <f>SUM(Z110:Z112)</f>
      </c>
      <c r="AA109" s="60" t="str">
        <f>SUM(AA110:AA112)</f>
      </c>
      <c r="AB109" s="60" t="str">
        <f>SUM(AB110:AB112)</f>
      </c>
      <c r="AC109" s="60" t="str">
        <f>SUM(AC110:AC112)</f>
      </c>
      <c r="AD109" s="60" t="str">
        <f>SUM(AD110:AD112)</f>
      </c>
      <c r="AE109" s="60" t="str">
        <f>SUM(AE110:AE112)</f>
      </c>
      <c r="AF109" s="60" t="str">
        <f>SUM(AF110:AF112)</f>
      </c>
      <c r="AG109" s="60" t="str">
        <f>SUM(AG110:AG112)</f>
      </c>
      <c r="AH109" s="60" t="str">
        <f>SUM(AH110:AH112)</f>
      </c>
      <c r="AI109" s="60" t="str">
        <f>SUM(AI110:AI112)</f>
      </c>
      <c r="AJ109" s="60" t="str">
        <f>SUM(AJ110:AJ112)</f>
      </c>
      <c r="AK109" s="60" t="str">
        <f>SUM(AK110:AK112)</f>
      </c>
      <c r="AL109" s="60" t="str">
        <f>SUM(AL110:AL112)</f>
      </c>
      <c r="AM109" s="60" t="str">
        <f>SUM(AM110:AM112)</f>
      </c>
      <c r="AN109" s="60" t="str">
        <f>SUM(AN110:AN112)</f>
      </c>
      <c r="AO109" s="60" t="str">
        <f>SUM(AO110:AO112)</f>
      </c>
      <c r="AP109" s="60" t="str">
        <f>SUM(AP110:AP112)</f>
      </c>
      <c r="AQ109" s="60" t="str">
        <f>SUM(AQ110:AQ112)</f>
      </c>
      <c r="AR109" s="60" t="str">
        <f>SUM(AR110:AR112)</f>
      </c>
      <c r="AS109" s="60" t="str">
        <f>SUM(AS110:AS112)</f>
      </c>
      <c r="AT109" s="60" t="str">
        <f>SUM(AT110:AT112)</f>
      </c>
      <c r="AU109" s="60" t="str">
        <f>SUM(AU110:AU112)</f>
      </c>
      <c r="AV109" s="60" t="str">
        <f>SUM(AV110:AV112)</f>
      </c>
      <c r="AW109" s="60" t="str">
        <f>SUM(AW110:AW112)</f>
      </c>
      <c r="AX109" s="60" t="str">
        <f>SUM(AX110:AX112)</f>
      </c>
      <c r="AY109" s="60" t="str">
        <f>SUM(AY110:AY112)</f>
      </c>
      <c r="AZ109" s="60" t="str">
        <f>SUM(AZ110:AZ112)</f>
      </c>
    </row>
    <row r="110">
      <c r="A110" s="24" t="s">
        <v>40</v>
      </c>
      <c r="B110" s="60" t="n">
        <v>5.59203652</v>
      </c>
      <c r="C110" s="60" t="n">
        <v>4.99534736</v>
      </c>
      <c r="D110" s="60" t="n">
        <v>5.08405317</v>
      </c>
      <c r="E110" s="60" t="n">
        <v>5.24333412</v>
      </c>
      <c r="F110" s="60" t="n">
        <v>7.25138697</v>
      </c>
      <c r="G110" s="60" t="n">
        <v>8.46734748</v>
      </c>
      <c r="H110" s="60" t="n">
        <v>8.38777656</v>
      </c>
      <c r="I110" s="60" t="n">
        <v>8.16431953</v>
      </c>
      <c r="J110" s="60" t="n">
        <v>8.0957383</v>
      </c>
      <c r="K110" s="60" t="n">
        <v>7.98690791</v>
      </c>
      <c r="L110" s="60" t="n">
        <v>9.08949377</v>
      </c>
      <c r="M110" s="60" t="n">
        <v>9.69017075</v>
      </c>
      <c r="N110" s="60" t="n">
        <v>12.35222608</v>
      </c>
      <c r="O110" s="60" t="n">
        <v>17.26192805</v>
      </c>
      <c r="P110" s="60" t="n">
        <v>17.65101872</v>
      </c>
      <c r="Q110" s="60" t="n">
        <v>15.87546505</v>
      </c>
      <c r="R110" s="60" t="n">
        <v>19.451288828</v>
      </c>
      <c r="S110" s="60" t="n">
        <v>18.880632322</v>
      </c>
      <c r="T110" s="60" t="n">
        <v>18.535235154</v>
      </c>
      <c r="U110" s="60" t="n">
        <v>18.87876242</v>
      </c>
      <c r="V110" s="60" t="n">
        <v>18.821792113</v>
      </c>
      <c r="W110" s="60" t="n">
        <v>23.502889489</v>
      </c>
      <c r="X110" s="60" t="n">
        <v>23.829219624</v>
      </c>
      <c r="Y110" s="60" t="n">
        <v>23.909426732</v>
      </c>
      <c r="Z110" s="60" t="n">
        <v>25.933283557</v>
      </c>
      <c r="AA110" s="60" t="n">
        <v>26.927957013</v>
      </c>
      <c r="AB110" s="60" t="n">
        <v>26.306618969</v>
      </c>
      <c r="AC110" s="60" t="n">
        <v>28.442113031</v>
      </c>
      <c r="AD110" s="60" t="n">
        <v>28.355750549</v>
      </c>
      <c r="AE110" s="60" t="n">
        <v>29.279230019</v>
      </c>
      <c r="AF110" s="60" t="n">
        <v>32.60061805</v>
      </c>
      <c r="AG110" s="60" t="n">
        <v>34.6429724732328</v>
      </c>
      <c r="AH110" s="60" t="n">
        <v>33.0336238015459</v>
      </c>
      <c r="AI110" s="60" t="n">
        <v>33.6805469637675</v>
      </c>
      <c r="AJ110" s="60" t="n">
        <v>34.750530551851</v>
      </c>
      <c r="AK110" s="60" t="n">
        <v>32.5367826707153</v>
      </c>
      <c r="AL110" s="60" t="n">
        <v>33.9063023296823</v>
      </c>
      <c r="AM110" s="60" t="n">
        <v>35.7099261853557</v>
      </c>
      <c r="AN110" s="60" t="n">
        <v>36.7710120162059</v>
      </c>
      <c r="AO110" s="60" t="n">
        <v>36.6352410923531</v>
      </c>
      <c r="AP110" s="60" t="n">
        <v>38.0743456524611</v>
      </c>
      <c r="AQ110" s="60" t="n">
        <v>40.280900401652</v>
      </c>
      <c r="AR110" s="60" t="n">
        <v>47.989973668072</v>
      </c>
      <c r="AS110" s="60" t="n">
        <v>53.9272717346564</v>
      </c>
      <c r="AT110" s="60" t="n">
        <v>56.7822073566727</v>
      </c>
      <c r="AU110" s="60" t="n">
        <v>56.505684784752</v>
      </c>
      <c r="AV110" s="60" t="n">
        <v>23.0035219018628</v>
      </c>
      <c r="AW110" s="60" t="n">
        <v>13.6543916061336</v>
      </c>
      <c r="AX110" s="60" t="n">
        <v>24.2448068453511</v>
      </c>
      <c r="AY110" s="60" t="n">
        <v>44.2241985452043</v>
      </c>
      <c r="AZ110" s="60" t="n">
        <v>51.3020817163253</v>
      </c>
    </row>
    <row r="111">
      <c r="A111" s="24" t="s">
        <v>41</v>
      </c>
      <c r="B111" s="60" t="n">
        <v>0.020339</v>
      </c>
      <c r="C111" s="60" t="n">
        <v>0.0196768</v>
      </c>
      <c r="D111" s="60" t="n">
        <v>0.0101222</v>
      </c>
      <c r="E111" s="60" t="n">
        <v>0.007568</v>
      </c>
      <c r="F111" s="60" t="n">
        <v>0.0054868</v>
      </c>
      <c r="G111" s="60" t="n">
        <v>0.0105479</v>
      </c>
      <c r="H111" s="60" t="n">
        <v>0.0031691</v>
      </c>
      <c r="I111" s="60" t="n">
        <v>0.0017501</v>
      </c>
      <c r="J111" s="60" t="n">
        <v>0.0009933</v>
      </c>
      <c r="K111" s="60" t="n">
        <v>0.0013244</v>
      </c>
      <c r="L111" s="60" t="n">
        <v>0.0021758</v>
      </c>
      <c r="M111" s="60" t="n">
        <v>0.0002838</v>
      </c>
      <c r="N111" s="60" t="n">
        <v>0.0007095</v>
      </c>
      <c r="O111" s="60" t="n">
        <v>0.0026961</v>
      </c>
      <c r="P111" s="60" t="n">
        <v>0.0000946</v>
      </c>
      <c r="Q111" s="60" t="n">
        <v>0.000473</v>
      </c>
      <c r="R111" s="60" t="n">
        <v>0.0003311</v>
      </c>
      <c r="S111" s="60" t="n">
        <v>0.0008041</v>
      </c>
      <c r="T111" s="60" t="n">
        <v>0.0121088</v>
      </c>
      <c r="U111" s="60" t="n">
        <v>0.0024596</v>
      </c>
      <c r="V111" s="60" t="n">
        <v>0.0006149</v>
      </c>
      <c r="W111" s="60" t="n">
        <v>0.0008041</v>
      </c>
      <c r="X111" s="60" t="n">
        <v>0.0033583</v>
      </c>
      <c r="Y111" s="60" t="n">
        <v>0.0008987</v>
      </c>
      <c r="Z111" s="60" t="n">
        <v>0.0007095</v>
      </c>
      <c r="AA111" s="60" t="n">
        <v>0.0001419</v>
      </c>
      <c r="AB111" s="60" t="n">
        <v>0.0000946</v>
      </c>
      <c r="AC111" s="60" t="n">
        <v>0.0001419</v>
      </c>
      <c r="AD111" s="60" t="n">
        <v>0</v>
      </c>
      <c r="AE111" s="60" t="n">
        <v>0.0011825</v>
      </c>
      <c r="AF111" s="60" t="n">
        <v>0.0000473</v>
      </c>
      <c r="AG111" s="60" t="n">
        <v>0.04285378548588</v>
      </c>
      <c r="AH111" s="60" t="n">
        <v>0</v>
      </c>
      <c r="AI111" s="60" t="n">
        <v>0</v>
      </c>
      <c r="AJ111" s="60" t="n">
        <v>0</v>
      </c>
      <c r="AK111" s="60" t="n">
        <v>0</v>
      </c>
      <c r="AL111" s="60" t="n">
        <v>0</v>
      </c>
      <c r="AM111" s="60" t="n">
        <v>0</v>
      </c>
      <c r="AN111" s="60" t="n">
        <v>0.01556169472942</v>
      </c>
      <c r="AO111" s="60" t="n">
        <v>0.0130074955945</v>
      </c>
      <c r="AP111" s="60" t="n">
        <v>0.00245959916696</v>
      </c>
      <c r="AQ111" s="60" t="n">
        <v>0.00170279942328</v>
      </c>
      <c r="AR111" s="60" t="n">
        <v>0.00085139971164</v>
      </c>
      <c r="AS111" s="60" t="n">
        <v>0.000556600500017489</v>
      </c>
      <c r="AT111" s="60" t="n">
        <v>0.0000224198071805037</v>
      </c>
      <c r="AU111" s="60" t="n">
        <v>0</v>
      </c>
      <c r="AV111" s="60" t="n">
        <v>0.0000395225301807368</v>
      </c>
      <c r="AW111" s="60" t="n">
        <v>0.000102480870888526</v>
      </c>
      <c r="AX111" s="60" t="n">
        <v>0.00000570655212978077</v>
      </c>
      <c r="AY111" s="60" t="n">
        <v>0</v>
      </c>
      <c r="AZ111" s="60" t="n">
        <v>0</v>
      </c>
    </row>
    <row r="112">
      <c r="A112" s="24" t="s">
        <v>42</v>
      </c>
      <c r="B112" s="60" t="n">
        <v>0</v>
      </c>
      <c r="C112" s="60" t="n">
        <v>0.0023664</v>
      </c>
      <c r="D112" s="60" t="n">
        <v>0.0012528</v>
      </c>
      <c r="E112" s="60" t="n">
        <v>0.0029696</v>
      </c>
      <c r="F112" s="60" t="n">
        <v>0.0016704</v>
      </c>
      <c r="G112" s="60" t="n">
        <v>0.0007424</v>
      </c>
      <c r="H112" s="60" t="n">
        <v>0.0005104</v>
      </c>
      <c r="I112" s="60" t="n">
        <v>0.0008352</v>
      </c>
      <c r="J112" s="60" t="n">
        <v>0.001392</v>
      </c>
      <c r="K112" s="60" t="n">
        <v>0.0007424</v>
      </c>
      <c r="L112" s="60" t="n">
        <v>0.000696</v>
      </c>
      <c r="M112" s="60" t="n">
        <v>0.0006032</v>
      </c>
      <c r="N112" s="60" t="n">
        <v>0.0089088</v>
      </c>
      <c r="O112" s="60" t="n">
        <v>0.0017632</v>
      </c>
      <c r="P112" s="60" t="n">
        <v>0.001856</v>
      </c>
      <c r="Q112" s="60" t="n">
        <v>0.0006032</v>
      </c>
      <c r="R112" s="60" t="n">
        <v>0.0007424</v>
      </c>
      <c r="S112" s="60" t="n">
        <v>0.0022736</v>
      </c>
      <c r="T112" s="60" t="n">
        <v>0.00464</v>
      </c>
      <c r="U112" s="60" t="n">
        <v>0.0140128</v>
      </c>
      <c r="V112" s="60" t="n">
        <v>0.0123424</v>
      </c>
      <c r="W112" s="60" t="n">
        <v>0.0111824</v>
      </c>
      <c r="X112" s="60" t="n">
        <v>0.000232</v>
      </c>
      <c r="Y112" s="60" t="n">
        <v>0.0045008</v>
      </c>
      <c r="Z112" s="60" t="n">
        <v>0.0001392</v>
      </c>
      <c r="AA112" s="60" t="n">
        <v>0.0000464</v>
      </c>
      <c r="AB112" s="60" t="n">
        <v>0</v>
      </c>
      <c r="AC112" s="60" t="n">
        <v>0.000232</v>
      </c>
      <c r="AD112" s="60" t="n">
        <v>0</v>
      </c>
      <c r="AE112" s="60" t="n">
        <v>0</v>
      </c>
      <c r="AF112" s="60" t="n">
        <v>0</v>
      </c>
      <c r="AG112" s="60" t="n">
        <v>0</v>
      </c>
      <c r="AH112" s="60" t="n">
        <v>0</v>
      </c>
      <c r="AI112" s="60" t="n">
        <v>0</v>
      </c>
      <c r="AJ112" s="60" t="n">
        <v>0</v>
      </c>
      <c r="AK112" s="60" t="n">
        <v>0</v>
      </c>
      <c r="AL112" s="60" t="n">
        <v>0.00524286338391188</v>
      </c>
      <c r="AM112" s="60" t="n">
        <v>0</v>
      </c>
      <c r="AN112" s="60" t="n">
        <v>0</v>
      </c>
      <c r="AO112" s="60" t="n">
        <v>0</v>
      </c>
      <c r="AP112" s="60" t="n">
        <v>0</v>
      </c>
      <c r="AQ112" s="60" t="n">
        <v>0</v>
      </c>
      <c r="AR112" s="60" t="n">
        <v>0</v>
      </c>
      <c r="AS112" s="60" t="n">
        <v>0</v>
      </c>
      <c r="AT112" s="60" t="n">
        <v>0</v>
      </c>
      <c r="AU112" s="60" t="n">
        <v>0</v>
      </c>
      <c r="AV112" s="60" t="n">
        <v>0</v>
      </c>
      <c r="AW112" s="60" t="n">
        <v>0</v>
      </c>
      <c r="AX112" s="60" t="n">
        <v>0</v>
      </c>
      <c r="AY112" s="60" t="n">
        <v>0</v>
      </c>
      <c r="AZ112" s="60" t="n">
        <v>0</v>
      </c>
    </row>
    <row r="113" ht="17.25" customHeight="1">
      <c r="A113" s="23" t="s">
        <v>106</v>
      </c>
      <c r="B113" s="60" t="n">
        <v>0</v>
      </c>
      <c r="C113" s="60" t="n">
        <v>0</v>
      </c>
      <c r="D113" s="60" t="n">
        <v>0</v>
      </c>
      <c r="E113" s="60" t="n">
        <v>0</v>
      </c>
      <c r="F113" s="60" t="n">
        <v>0</v>
      </c>
      <c r="G113" s="60" t="n">
        <v>0.0278933488198</v>
      </c>
      <c r="H113" s="60" t="n">
        <v>0.048977</v>
      </c>
      <c r="I113" s="60" t="n">
        <v>0.061834</v>
      </c>
      <c r="J113" s="60" t="n">
        <v>0.070928</v>
      </c>
      <c r="K113" s="60" t="n">
        <v>0.073972</v>
      </c>
      <c r="L113" s="60" t="n">
        <v>0.120296</v>
      </c>
      <c r="M113" s="60" t="n">
        <v>0.10267</v>
      </c>
      <c r="N113" s="60" t="n">
        <v>0.065354</v>
      </c>
      <c r="O113" s="60" t="n">
        <v>0.040721</v>
      </c>
      <c r="P113" s="60" t="n">
        <v>0.035905</v>
      </c>
      <c r="Q113" s="60" t="n">
        <v>0.042527</v>
      </c>
      <c r="R113" s="60" t="n">
        <v>0.049192</v>
      </c>
      <c r="S113" s="60" t="n">
        <v>0.078561</v>
      </c>
      <c r="T113" s="60" t="n">
        <v>0.063425</v>
      </c>
      <c r="U113" s="60" t="n">
        <v>0.06192</v>
      </c>
      <c r="V113" s="60" t="n">
        <v>0.070434</v>
      </c>
      <c r="W113" s="60" t="n">
        <v>0.0827580440164</v>
      </c>
      <c r="X113" s="60" t="n">
        <v>0.06869080379304</v>
      </c>
      <c r="Y113" s="60" t="n">
        <v>0.06923</v>
      </c>
      <c r="Z113" s="60" t="n">
        <v>0.00140324088312</v>
      </c>
      <c r="AA113" s="60" t="n">
        <v>0.00173356041432</v>
      </c>
      <c r="AB113" s="60" t="n">
        <v>0</v>
      </c>
      <c r="AC113" s="60" t="n">
        <v>0</v>
      </c>
      <c r="AD113" s="60" t="n">
        <v>0</v>
      </c>
      <c r="AE113" s="60" t="n">
        <v>0</v>
      </c>
      <c r="AF113" s="60" t="n">
        <v>0</v>
      </c>
      <c r="AG113" s="60" t="n">
        <v>0</v>
      </c>
      <c r="AH113" s="60" t="n">
        <v>0</v>
      </c>
      <c r="AI113" s="60" t="n">
        <v>0</v>
      </c>
      <c r="AJ113" s="60" t="n">
        <v>0.0104705</v>
      </c>
      <c r="AK113" s="60" t="n">
        <v>0</v>
      </c>
      <c r="AL113" s="60" t="n">
        <v>0.009202</v>
      </c>
      <c r="AM113" s="60" t="n">
        <v>0</v>
      </c>
      <c r="AN113" s="60" t="n">
        <v>0</v>
      </c>
      <c r="AO113" s="60" t="n">
        <v>0</v>
      </c>
      <c r="AP113" s="60" t="n">
        <v>0</v>
      </c>
      <c r="AQ113" s="60" t="n">
        <v>0</v>
      </c>
      <c r="AR113" s="60" t="n">
        <v>0</v>
      </c>
      <c r="AS113" s="60" t="n">
        <v>0</v>
      </c>
      <c r="AT113" s="60" t="n">
        <v>0</v>
      </c>
      <c r="AU113" s="60" t="n">
        <v>0</v>
      </c>
      <c r="AV113" s="60" t="n">
        <v>0</v>
      </c>
      <c r="AW113" s="60" t="n">
        <v>0</v>
      </c>
      <c r="AX113" s="60" t="n">
        <v>0</v>
      </c>
      <c r="AY113" s="60" t="n">
        <v>0</v>
      </c>
      <c r="AZ113" s="60" t="n">
        <v>0.16955387757</v>
      </c>
    </row>
    <row r="114">
      <c r="A114" s="26"/>
    </row>
    <row r="115">
      <c r="A115" s="21" t="s">
        <v>53</v>
      </c>
    </row>
    <row r="116">
      <c r="A116" s="22" t="s">
        <v>31</v>
      </c>
      <c r="B116" s="59" t="str">
        <f>SUM(B117:B119)</f>
      </c>
      <c r="C116" s="59" t="str">
        <f>SUM(C117:C119)</f>
      </c>
      <c r="D116" s="59" t="str">
        <f>SUM(D117:D119)</f>
      </c>
      <c r="E116" s="59" t="str">
        <f>SUM(E117:E119)</f>
      </c>
      <c r="F116" s="59" t="str">
        <f>SUM(F117:F119)</f>
      </c>
      <c r="G116" s="59" t="str">
        <f>SUM(G117:G119)</f>
      </c>
      <c r="H116" s="59" t="str">
        <f>SUM(H117:H119)</f>
      </c>
      <c r="I116" s="59" t="str">
        <f>SUM(I117:I119)</f>
      </c>
      <c r="J116" s="59" t="str">
        <f>SUM(J117:J119)</f>
      </c>
      <c r="K116" s="59" t="str">
        <f>SUM(K117:K119)</f>
      </c>
      <c r="L116" s="59" t="str">
        <f>SUM(L117:L119)</f>
      </c>
      <c r="M116" s="59" t="str">
        <f>SUM(M117:M119)</f>
      </c>
      <c r="N116" s="59" t="str">
        <f>SUM(N117:N119)</f>
      </c>
      <c r="O116" s="59" t="str">
        <f>SUM(O117:O119)</f>
      </c>
      <c r="P116" s="59" t="str">
        <f>SUM(P117:P119)</f>
      </c>
      <c r="Q116" s="59" t="str">
        <f>SUM(Q117:Q119)</f>
      </c>
      <c r="R116" s="59" t="str">
        <f>SUM(R117:R119)</f>
      </c>
      <c r="S116" s="59" t="str">
        <f>SUM(S117:S119)</f>
      </c>
      <c r="T116" s="59" t="str">
        <f>SUM(T117:T119)</f>
      </c>
      <c r="U116" s="59" t="str">
        <f>SUM(U117:U119)</f>
      </c>
      <c r="V116" s="59" t="str">
        <f>SUM(V117:V119)</f>
      </c>
      <c r="W116" s="59" t="str">
        <f>SUM(W117:W119)</f>
      </c>
      <c r="X116" s="59" t="str">
        <f>SUM(X117:X119)</f>
      </c>
      <c r="Y116" s="59" t="str">
        <f>SUM(Y117:Y119)</f>
      </c>
      <c r="Z116" s="59" t="str">
        <f>SUM(Z117:Z119)</f>
      </c>
      <c r="AA116" s="59" t="str">
        <f>SUM(AA117:AA119)</f>
      </c>
      <c r="AB116" s="59" t="str">
        <f>SUM(AB117:AB119)</f>
      </c>
      <c r="AC116" s="59" t="str">
        <f>SUM(AC117:AC119)</f>
      </c>
      <c r="AD116" s="59" t="str">
        <f>SUM(AD117:AD119)</f>
      </c>
      <c r="AE116" s="59" t="str">
        <f>SUM(AE117:AE119)</f>
      </c>
      <c r="AF116" s="59" t="str">
        <f>SUM(AF117:AF119)</f>
      </c>
      <c r="AG116" s="59" t="str">
        <f>SUM(AG117:AG119)</f>
      </c>
      <c r="AH116" s="59" t="str">
        <f>SUM(AH117:AH119)</f>
      </c>
      <c r="AI116" s="59" t="str">
        <f>SUM(AI117:AI119)</f>
      </c>
      <c r="AJ116" s="59" t="str">
        <f>SUM(AJ117:AJ119)</f>
      </c>
      <c r="AK116" s="59" t="str">
        <f>SUM(AK117:AK119)</f>
      </c>
      <c r="AL116" s="59" t="str">
        <f>SUM(AL117:AL119)</f>
      </c>
      <c r="AM116" s="59" t="str">
        <f>SUM(AM117:AM119)</f>
      </c>
      <c r="AN116" s="59" t="str">
        <f>SUM(AN117:AN119)</f>
      </c>
      <c r="AO116" s="59" t="str">
        <f>SUM(AO117:AO119)</f>
      </c>
      <c r="AP116" s="59" t="str">
        <f>SUM(AP117:AP119)</f>
      </c>
      <c r="AQ116" s="59" t="str">
        <f>SUM(AQ117:AQ119)</f>
      </c>
      <c r="AR116" s="59" t="str">
        <f>SUM(AR117:AR119)</f>
      </c>
      <c r="AS116" s="59" t="str">
        <f>SUM(AS117:AS119)</f>
      </c>
      <c r="AT116" s="59" t="str">
        <f>SUM(AT117:AT119)</f>
      </c>
      <c r="AU116" s="59" t="str">
        <f>SUM(AU117:AU119)</f>
      </c>
      <c r="AV116" s="59" t="str">
        <f>SUM(AV117:AV119)</f>
      </c>
      <c r="AW116" s="59" t="str">
        <f>SUM(AW117:AW119)</f>
      </c>
      <c r="AX116" s="59" t="str">
        <f>SUM(AX117:AX119)</f>
      </c>
    </row>
    <row r="117">
      <c r="A117" s="23" t="s">
        <v>21</v>
      </c>
      <c r="B117" s="60" t="n">
        <v>122.502826833755</v>
      </c>
      <c r="C117" s="60" t="n">
        <v>93.833274718437</v>
      </c>
      <c r="D117" s="60" t="n">
        <v>119.405662491515</v>
      </c>
      <c r="E117" s="60" t="n">
        <v>116.40638668702</v>
      </c>
      <c r="F117" s="60" t="n">
        <v>103.321396152497</v>
      </c>
      <c r="G117" s="60" t="n">
        <v>109.335334467695</v>
      </c>
      <c r="H117" s="60" t="n">
        <v>104.756585680349</v>
      </c>
      <c r="I117" s="60" t="n">
        <v>106.497063150047</v>
      </c>
      <c r="J117" s="60" t="n">
        <v>92.2299956516131</v>
      </c>
      <c r="K117" s="60" t="n">
        <v>103.832549060292</v>
      </c>
      <c r="L117" s="60" t="n">
        <v>108.405480390824</v>
      </c>
      <c r="M117" s="60" t="n">
        <v>65.2173096523353</v>
      </c>
      <c r="N117" s="60" t="n">
        <v>104.69463014227</v>
      </c>
      <c r="O117" s="60" t="n">
        <v>153.466401090801</v>
      </c>
      <c r="P117" s="60" t="n">
        <v>171.228612703478</v>
      </c>
      <c r="Q117" s="60" t="n">
        <v>189.266368705485</v>
      </c>
      <c r="R117" s="60" t="n">
        <v>189.395632650622</v>
      </c>
      <c r="S117" s="60" t="n">
        <v>184.259033456876</v>
      </c>
      <c r="T117" s="60" t="n">
        <v>184.373941623995</v>
      </c>
      <c r="U117" s="60" t="n">
        <v>196.287249420905</v>
      </c>
      <c r="V117" s="60" t="n">
        <v>204.18051172616</v>
      </c>
      <c r="W117" s="60" t="n">
        <v>199.258465155813</v>
      </c>
      <c r="X117" s="60" t="n">
        <v>195.028074539022</v>
      </c>
      <c r="Y117" s="60" t="n">
        <v>214.426147125154</v>
      </c>
      <c r="Z117" s="60" t="n">
        <v>219.046594862175</v>
      </c>
      <c r="AA117" s="60" t="n">
        <v>214.160139533073</v>
      </c>
      <c r="AB117" s="60" t="n">
        <v>222.972479705073</v>
      </c>
      <c r="AC117" s="60" t="n">
        <v>211.006140356179</v>
      </c>
      <c r="AD117" s="60" t="n">
        <v>221.851166416855</v>
      </c>
      <c r="AE117" s="60" t="n">
        <v>221.88242377094</v>
      </c>
      <c r="AF117" s="60" t="n">
        <v>215.701668671382</v>
      </c>
      <c r="AG117" s="60" t="n">
        <v>218.765055424381</v>
      </c>
      <c r="AH117" s="60" t="n">
        <v>220.836583329507</v>
      </c>
      <c r="AI117" s="60" t="n">
        <v>208.943983015092</v>
      </c>
      <c r="AJ117" s="60" t="n">
        <v>224.370628591794</v>
      </c>
      <c r="AK117" s="60" t="n">
        <v>217.178339712547</v>
      </c>
      <c r="AL117" s="60" t="n">
        <v>226.993663052155</v>
      </c>
      <c r="AM117" s="60" t="n">
        <v>245.639907907453</v>
      </c>
      <c r="AN117" s="60" t="n">
        <v>247.765848572977</v>
      </c>
      <c r="AO117" s="60" t="n">
        <v>237.945602147192</v>
      </c>
      <c r="AP117" s="60" t="n">
        <v>229.689589846243</v>
      </c>
      <c r="AQ117" s="60" t="n">
        <v>247.694628663881</v>
      </c>
      <c r="AR117" s="60" t="n">
        <v>244.80082371819</v>
      </c>
      <c r="AS117" s="60" t="n">
        <v>244.000444871868</v>
      </c>
      <c r="AT117" s="60" t="n">
        <v>234.001241423625</v>
      </c>
      <c r="AU117" s="60" t="n">
        <v>248.631903346523</v>
      </c>
      <c r="AV117" s="60" t="n">
        <v>172.393020515341</v>
      </c>
      <c r="AW117" s="60" t="n">
        <v>168.739992201983</v>
      </c>
      <c r="AX117" s="60" t="n">
        <v>41.275749754005</v>
      </c>
    </row>
    <row r="118">
      <c r="A118" s="23" t="s">
        <v>22</v>
      </c>
      <c r="B118" s="60" t="n">
        <v>40.9671288769474</v>
      </c>
      <c r="C118" s="60" t="n">
        <v>44.9559444207643</v>
      </c>
      <c r="D118" s="60" t="n">
        <v>42.8784495886857</v>
      </c>
      <c r="E118" s="60" t="n">
        <v>34.5070346514062</v>
      </c>
      <c r="F118" s="60" t="n">
        <v>34.5699114537863</v>
      </c>
      <c r="G118" s="60" t="n">
        <v>33.2566107698002</v>
      </c>
      <c r="H118" s="60" t="n">
        <v>28.5942131242071</v>
      </c>
      <c r="I118" s="60" t="n">
        <v>20.441250238504</v>
      </c>
      <c r="J118" s="60" t="n">
        <v>13.7603395779603</v>
      </c>
      <c r="K118" s="60" t="n">
        <v>9.93140692186372</v>
      </c>
      <c r="L118" s="60" t="n">
        <v>7.78832955843678</v>
      </c>
      <c r="M118" s="60" t="n">
        <v>2.376519574296</v>
      </c>
      <c r="N118" s="60" t="n">
        <v>-4.94808547884731</v>
      </c>
      <c r="O118" s="60" t="n">
        <v>1.59464376227889</v>
      </c>
      <c r="P118" s="60" t="n">
        <v>-1.66798987343623</v>
      </c>
      <c r="Q118" s="60" t="n">
        <v>-0.121618944314273</v>
      </c>
      <c r="R118" s="60" t="n">
        <v>-1.50942632673984</v>
      </c>
      <c r="S118" s="60" t="n">
        <v>6.76761665809583</v>
      </c>
      <c r="T118" s="60" t="n">
        <v>4.03545052795747</v>
      </c>
      <c r="U118" s="60" t="n">
        <v>-3.33519729095097</v>
      </c>
      <c r="V118" s="60" t="n">
        <v>5.85744782737552</v>
      </c>
      <c r="W118" s="60" t="n">
        <v>3.68712826613737</v>
      </c>
      <c r="X118" s="60" t="n">
        <v>7.68336984304324</v>
      </c>
      <c r="Y118" s="60" t="n">
        <v>13.2431589690863</v>
      </c>
      <c r="Z118" s="60" t="n">
        <v>17.2413575100423</v>
      </c>
      <c r="AA118" s="60" t="n">
        <v>10.4593585409135</v>
      </c>
      <c r="AB118" s="60" t="n">
        <v>8.47292160965365</v>
      </c>
      <c r="AC118" s="60" t="n">
        <v>17.6918139518215</v>
      </c>
      <c r="AD118" s="60" t="n">
        <v>18.6031612836148</v>
      </c>
      <c r="AE118" s="60" t="n">
        <v>18.8741411658156</v>
      </c>
      <c r="AF118" s="60" t="n">
        <v>12.5674516264146</v>
      </c>
      <c r="AG118" s="60" t="n">
        <v>17.1943852576593</v>
      </c>
      <c r="AH118" s="60" t="n">
        <v>10.5908013138338</v>
      </c>
      <c r="AI118" s="60" t="n">
        <v>10.9965863620174</v>
      </c>
      <c r="AJ118" s="60" t="n">
        <v>10.3189171508866</v>
      </c>
      <c r="AK118" s="60" t="n">
        <v>11.8945726038841</v>
      </c>
      <c r="AL118" s="60" t="n">
        <v>10.1601200062695</v>
      </c>
      <c r="AM118" s="60" t="n">
        <v>5.38735303355778</v>
      </c>
      <c r="AN118" s="60" t="n">
        <v>9.89820339360202</v>
      </c>
      <c r="AO118" s="60" t="n">
        <v>3.71893985986877</v>
      </c>
      <c r="AP118" s="60" t="n">
        <v>9.54589785730623</v>
      </c>
      <c r="AQ118" s="60" t="n">
        <v>9.84249423193811</v>
      </c>
      <c r="AR118" s="60" t="n">
        <v>7.9186529650252</v>
      </c>
      <c r="AS118" s="60" t="n">
        <v>9.21356743024321</v>
      </c>
      <c r="AT118" s="60" t="n">
        <v>11.8984088143027</v>
      </c>
      <c r="AU118" s="60" t="n">
        <v>6.28573810923701</v>
      </c>
      <c r="AV118" s="60" t="n">
        <v>9.73960719344253</v>
      </c>
      <c r="AW118" s="60" t="n">
        <v>13.7788336890299</v>
      </c>
      <c r="AX118" s="60" t="n">
        <v>2.90750294307589</v>
      </c>
    </row>
    <row r="119" ht="17.25" customHeight="1">
      <c r="A119" s="23" t="s">
        <v>107</v>
      </c>
      <c r="B119" s="60" t="n">
        <v>0</v>
      </c>
      <c r="C119" s="60" t="n">
        <v>0</v>
      </c>
      <c r="D119" s="60" t="n">
        <v>0</v>
      </c>
      <c r="E119" s="60" t="n">
        <v>0</v>
      </c>
      <c r="F119" s="60" t="n">
        <v>0</v>
      </c>
      <c r="G119" s="60" t="n">
        <v>0</v>
      </c>
      <c r="H119" s="60" t="n">
        <v>0</v>
      </c>
      <c r="I119" s="60" t="n">
        <v>0</v>
      </c>
      <c r="J119" s="60" t="n">
        <v>0</v>
      </c>
      <c r="K119" s="60" t="n">
        <v>0</v>
      </c>
      <c r="L119" s="60" t="n">
        <v>0</v>
      </c>
      <c r="M119" s="60" t="n">
        <v>1.1914070807317</v>
      </c>
      <c r="N119" s="60" t="n">
        <v>22.9901287946211</v>
      </c>
      <c r="O119" s="60" t="n">
        <v>10.3850409360803</v>
      </c>
      <c r="P119" s="60" t="n">
        <v>20.1160380579949</v>
      </c>
      <c r="Q119" s="60" t="n">
        <v>21.3514069314483</v>
      </c>
      <c r="R119" s="60" t="n">
        <v>26.0326531667342</v>
      </c>
      <c r="S119" s="60" t="n">
        <v>16.7592647808733</v>
      </c>
      <c r="T119" s="60" t="n">
        <v>15.6223023263587</v>
      </c>
      <c r="U119" s="60" t="n">
        <v>12.2497103590526</v>
      </c>
      <c r="V119" s="60" t="n">
        <v>8.5694330626653</v>
      </c>
      <c r="W119" s="60" t="n">
        <v>10.8023238171562</v>
      </c>
      <c r="X119" s="60" t="n">
        <v>1.2287580775554</v>
      </c>
      <c r="Y119" s="60" t="n">
        <v>0.2010626352406</v>
      </c>
      <c r="Z119" s="60" t="n">
        <v>0.2341638347013</v>
      </c>
      <c r="AA119" s="60" t="n">
        <v>0</v>
      </c>
      <c r="AB119" s="60" t="n">
        <v>0</v>
      </c>
      <c r="AC119" s="60" t="n">
        <v>0</v>
      </c>
      <c r="AD119" s="60" t="n">
        <v>0</v>
      </c>
      <c r="AE119" s="60" t="n">
        <v>0</v>
      </c>
      <c r="AF119" s="60" t="n">
        <v>0</v>
      </c>
      <c r="AG119" s="60" t="n">
        <v>0</v>
      </c>
      <c r="AH119" s="60" t="n">
        <v>0</v>
      </c>
      <c r="AI119" s="60" t="n">
        <v>0</v>
      </c>
      <c r="AJ119" s="60" t="n">
        <v>0</v>
      </c>
      <c r="AK119" s="60" t="n">
        <v>0</v>
      </c>
      <c r="AL119" s="60" t="n">
        <v>0</v>
      </c>
      <c r="AM119" s="60" t="n">
        <v>0</v>
      </c>
      <c r="AN119" s="60" t="n">
        <v>0</v>
      </c>
      <c r="AO119" s="60" t="n">
        <v>0</v>
      </c>
      <c r="AP119" s="60" t="n">
        <v>0</v>
      </c>
      <c r="AQ119" s="60" t="n">
        <v>0</v>
      </c>
      <c r="AR119" s="60" t="n">
        <v>0</v>
      </c>
      <c r="AS119" s="60" t="n">
        <v>0</v>
      </c>
      <c r="AT119" s="60" t="n">
        <v>0</v>
      </c>
      <c r="AU119" s="60" t="n">
        <v>0</v>
      </c>
      <c r="AV119" s="60" t="n">
        <v>0</v>
      </c>
      <c r="AW119" s="60" t="n">
        <v>0</v>
      </c>
      <c r="AX119" s="60" t="n">
        <v>0</v>
      </c>
    </row>
    <row r="120">
      <c r="A120" s="22" t="s">
        <v>52</v>
      </c>
      <c r="B120" s="59" t="str">
        <f>B116 - B121</f>
      </c>
      <c r="C120" s="59" t="str">
        <f>C116 - C121</f>
      </c>
      <c r="D120" s="59" t="str">
        <f>D116 - D121</f>
      </c>
      <c r="E120" s="59" t="str">
        <f>E116 - E121</f>
      </c>
      <c r="F120" s="59" t="str">
        <f>F116 - F121</f>
      </c>
      <c r="G120" s="59" t="str">
        <f>G116 - G121</f>
      </c>
      <c r="H120" s="59" t="str">
        <f>H116 - H121</f>
      </c>
      <c r="I120" s="59" t="str">
        <f>I116 - I121</f>
      </c>
      <c r="J120" s="59" t="str">
        <f>J116 - J121</f>
      </c>
      <c r="K120" s="59" t="str">
        <f>K116 - K121</f>
      </c>
      <c r="L120" s="59" t="str">
        <f>L116 - L121</f>
      </c>
      <c r="M120" s="59" t="str">
        <f>M116 - M121</f>
      </c>
      <c r="N120" s="59" t="str">
        <f>N116 - N121</f>
      </c>
      <c r="O120" s="59" t="str">
        <f>O116 - O121</f>
      </c>
      <c r="P120" s="59" t="str">
        <f>P116 - P121</f>
      </c>
      <c r="Q120" s="59" t="str">
        <f>Q116 - Q121</f>
      </c>
      <c r="R120" s="59" t="str">
        <f>R116 - R121</f>
      </c>
      <c r="S120" s="59" t="str">
        <f>S116 - S121</f>
      </c>
      <c r="T120" s="59" t="str">
        <f>T116 - T121</f>
      </c>
      <c r="U120" s="59" t="str">
        <f>U116 - U121</f>
      </c>
      <c r="V120" s="59" t="str">
        <f>V116 - V121</f>
      </c>
      <c r="W120" s="59" t="str">
        <f>W116 - W121</f>
      </c>
      <c r="X120" s="59" t="str">
        <f>X116 - X121</f>
      </c>
      <c r="Y120" s="59" t="str">
        <f>Y116 - Y121</f>
      </c>
      <c r="Z120" s="59" t="str">
        <f>Z116 - Z121</f>
      </c>
      <c r="AA120" s="59" t="str">
        <f>AA116 - AA121</f>
      </c>
      <c r="AB120" s="59" t="str">
        <f>AB116 - AB121</f>
      </c>
      <c r="AC120" s="59" t="str">
        <f>AC116 - AC121</f>
      </c>
      <c r="AD120" s="59" t="str">
        <f>AD116 - AD121</f>
      </c>
      <c r="AE120" s="59" t="str">
        <f>AE116 - AE121</f>
      </c>
      <c r="AF120" s="59" t="str">
        <f>AF116 - AF121</f>
      </c>
      <c r="AG120" s="59" t="str">
        <f>AG116 - AG121</f>
      </c>
      <c r="AH120" s="59" t="str">
        <f>AH116 - AH121</f>
      </c>
      <c r="AI120" s="59" t="str">
        <f>AI116 - AI121</f>
      </c>
      <c r="AJ120" s="59" t="str">
        <f>AJ116 - AJ121</f>
      </c>
      <c r="AK120" s="59" t="str">
        <f>AK116 - AK121</f>
      </c>
      <c r="AL120" s="59" t="str">
        <f>AL116 - AL121</f>
      </c>
      <c r="AM120" s="59" t="str">
        <f>AM116 - AM121</f>
      </c>
      <c r="AN120" s="59" t="str">
        <f>AN116 - AN121</f>
      </c>
      <c r="AO120" s="59" t="str">
        <f>AO116 - AO121</f>
      </c>
      <c r="AP120" s="59" t="str">
        <f>AP116 - AP121</f>
      </c>
      <c r="AQ120" s="59" t="str">
        <f>AQ116 - AQ121</f>
      </c>
      <c r="AR120" s="59" t="str">
        <f>AR116 - AR121</f>
      </c>
      <c r="AS120" s="59" t="str">
        <f>AS116 - AS121</f>
      </c>
      <c r="AT120" s="59" t="str">
        <f>AT116 - AT121</f>
      </c>
      <c r="AU120" s="59" t="str">
        <f>AU116 - AU121</f>
      </c>
      <c r="AV120" s="59" t="str">
        <f>AV116 - AV121</f>
      </c>
      <c r="AW120" s="59" t="str">
        <f>AW116 - AW121</f>
      </c>
      <c r="AX120" s="59" t="str">
        <f>AX116 - AX121</f>
      </c>
    </row>
    <row r="121">
      <c r="A121" s="22" t="s">
        <v>32</v>
      </c>
      <c r="B121" s="59" t="str">
        <f>SUM(B122, B125:B127, B130)</f>
      </c>
      <c r="C121" s="59" t="str">
        <f>SUM(C122, C125:C127, C130)</f>
      </c>
      <c r="D121" s="59" t="str">
        <f>SUM(D122, D125:D127, D130)</f>
      </c>
      <c r="E121" s="59" t="str">
        <f>SUM(E122, E125:E127, E130)</f>
      </c>
      <c r="F121" s="59" t="str">
        <f>SUM(F122, F125:F127, F130)</f>
      </c>
      <c r="G121" s="59" t="str">
        <f>SUM(G122, G125:G127, G130)</f>
      </c>
      <c r="H121" s="59" t="str">
        <f>SUM(H122, H125:H127, H130)</f>
      </c>
      <c r="I121" s="59" t="str">
        <f>SUM(I122, I125:I127, I130)</f>
      </c>
      <c r="J121" s="59" t="str">
        <f>SUM(J122, J125:J127, J130)</f>
      </c>
      <c r="K121" s="59" t="str">
        <f>SUM(K122, K125:K127, K130)</f>
      </c>
      <c r="L121" s="59" t="str">
        <f>SUM(L122, L125:L127, L130)</f>
      </c>
      <c r="M121" s="59" t="str">
        <f>SUM(M122, M125:M127, M130)</f>
      </c>
      <c r="N121" s="59" t="str">
        <f>SUM(N122, N125:N127, N130)</f>
      </c>
      <c r="O121" s="59" t="str">
        <f>SUM(O122, O125:O127, O130)</f>
      </c>
      <c r="P121" s="59" t="str">
        <f>SUM(P122, P125:P127, P130)</f>
      </c>
      <c r="Q121" s="59" t="str">
        <f>SUM(Q122, Q125:Q127, Q130)</f>
      </c>
      <c r="R121" s="59" t="str">
        <f>SUM(R122, R125:R127, R130)</f>
      </c>
      <c r="S121" s="59" t="str">
        <f>SUM(S122, S125:S127, S130)</f>
      </c>
      <c r="T121" s="59" t="str">
        <f>SUM(T122, T125:T127, T130)</f>
      </c>
      <c r="U121" s="59" t="str">
        <f>SUM(U122, U125:U127, U130)</f>
      </c>
      <c r="V121" s="59" t="str">
        <f>SUM(V122, V125:V127, V130)</f>
      </c>
      <c r="W121" s="59" t="str">
        <f>SUM(W122, W125:W127, W130)</f>
      </c>
      <c r="X121" s="59" t="str">
        <f>SUM(X122, X125:X127, X130)</f>
      </c>
      <c r="Y121" s="59" t="str">
        <f>SUM(Y122, Y125:Y127, Y130)</f>
      </c>
      <c r="Z121" s="59" t="str">
        <f>SUM(Z122, Z125:Z127, Z130)</f>
      </c>
      <c r="AA121" s="59" t="str">
        <f>SUM(AA122, AA125:AA127, AA130)</f>
      </c>
      <c r="AB121" s="59" t="str">
        <f>SUM(AB122, AB125:AB127, AB130)</f>
      </c>
      <c r="AC121" s="59" t="str">
        <f>SUM(AC122, AC125:AC127, AC130)</f>
      </c>
      <c r="AD121" s="59" t="str">
        <f>SUM(AD122, AD125:AD127, AD130)</f>
      </c>
      <c r="AE121" s="59" t="str">
        <f>SUM(AE122, AE125:AE127, AE130)</f>
      </c>
      <c r="AF121" s="59" t="str">
        <f>SUM(AF122, AF125:AF127, AF130)</f>
      </c>
      <c r="AG121" s="59" t="str">
        <f>SUM(AG122, AG125:AG127, AG130)</f>
      </c>
      <c r="AH121" s="59" t="str">
        <f>SUM(AH122, AH125:AH127, AH130)</f>
      </c>
      <c r="AI121" s="59" t="str">
        <f>SUM(AI122, AI125:AI127, AI130)</f>
      </c>
      <c r="AJ121" s="59" t="str">
        <f>SUM(AJ122, AJ125:AJ127, AJ130)</f>
      </c>
      <c r="AK121" s="59" t="str">
        <f>SUM(AK122, AK125:AK127, AK130)</f>
      </c>
      <c r="AL121" s="59" t="str">
        <f>SUM(AL122, AL125:AL127, AL130)</f>
      </c>
      <c r="AM121" s="59" t="str">
        <f>SUM(AM122, AM125:AM127, AM130)</f>
      </c>
      <c r="AN121" s="59" t="str">
        <f>SUM(AN122, AN125:AN127, AN130)</f>
      </c>
      <c r="AO121" s="59" t="str">
        <f>SUM(AO122, AO125:AO127, AO130)</f>
      </c>
      <c r="AP121" s="59" t="str">
        <f>SUM(AP122, AP125:AP127, AP130)</f>
      </c>
      <c r="AQ121" s="59" t="str">
        <f>SUM(AQ122, AQ125:AQ127, AQ130)</f>
      </c>
      <c r="AR121" s="59" t="str">
        <f>SUM(AR122, AR125:AR127, AR130)</f>
      </c>
      <c r="AS121" s="59" t="str">
        <f>SUM(AS122, AS125:AS127, AS130)</f>
      </c>
      <c r="AT121" s="59" t="str">
        <f>SUM(AT122, AT125:AT127, AT130)</f>
      </c>
      <c r="AU121" s="59" t="str">
        <f>SUM(AU122, AU125:AU127, AU130)</f>
      </c>
      <c r="AV121" s="59" t="str">
        <f>SUM(AV122, AV125:AV127, AV130)</f>
      </c>
      <c r="AW121" s="59" t="str">
        <f>SUM(AW122, AW125:AW127, AW130)</f>
      </c>
      <c r="AX121" s="59" t="str">
        <f>SUM(AX122, AX125:AX127, AX130)</f>
      </c>
    </row>
    <row r="122">
      <c r="A122" s="23" t="s">
        <v>24</v>
      </c>
      <c r="B122" s="60" t="str">
        <f>SUM(B123:B124)</f>
      </c>
      <c r="C122" s="60" t="str">
        <f>SUM(C123:C124)</f>
      </c>
      <c r="D122" s="60" t="str">
        <f>SUM(D123:D124)</f>
      </c>
      <c r="E122" s="60" t="str">
        <f>SUM(E123:E124)</f>
      </c>
      <c r="F122" s="60" t="str">
        <f>SUM(F123:F124)</f>
      </c>
      <c r="G122" s="60" t="str">
        <f>SUM(G123:G124)</f>
      </c>
      <c r="H122" s="60" t="str">
        <f>SUM(H123:H124)</f>
      </c>
      <c r="I122" s="60" t="str">
        <f>SUM(I123:I124)</f>
      </c>
      <c r="J122" s="60" t="str">
        <f>SUM(J123:J124)</f>
      </c>
      <c r="K122" s="60" t="str">
        <f>SUM(K123:K124)</f>
      </c>
      <c r="L122" s="60" t="str">
        <f>SUM(L123:L124)</f>
      </c>
      <c r="M122" s="60" t="str">
        <f>SUM(M123:M124)</f>
      </c>
      <c r="N122" s="60" t="str">
        <f>SUM(N123:N124)</f>
      </c>
      <c r="O122" s="60" t="str">
        <f>SUM(O123:O124)</f>
      </c>
      <c r="P122" s="60" t="str">
        <f>SUM(P123:P124)</f>
      </c>
      <c r="Q122" s="60" t="str">
        <f>SUM(Q123:Q124)</f>
      </c>
      <c r="R122" s="60" t="str">
        <f>SUM(R123:R124)</f>
      </c>
      <c r="S122" s="60" t="str">
        <f>SUM(S123:S124)</f>
      </c>
      <c r="T122" s="60" t="str">
        <f>SUM(T123:T124)</f>
      </c>
      <c r="U122" s="60" t="str">
        <f>SUM(U123:U124)</f>
      </c>
      <c r="V122" s="60" t="str">
        <f>SUM(V123:V124)</f>
      </c>
      <c r="W122" s="60" t="str">
        <f>SUM(W123:W124)</f>
      </c>
      <c r="X122" s="60" t="str">
        <f>SUM(X123:X124)</f>
      </c>
      <c r="Y122" s="60" t="str">
        <f>SUM(Y123:Y124)</f>
      </c>
      <c r="Z122" s="60" t="str">
        <f>SUM(Z123:Z124)</f>
      </c>
      <c r="AA122" s="60" t="str">
        <f>SUM(AA123:AA124)</f>
      </c>
      <c r="AB122" s="60" t="str">
        <f>SUM(AB123:AB124)</f>
      </c>
      <c r="AC122" s="60" t="str">
        <f>SUM(AC123:AC124)</f>
      </c>
      <c r="AD122" s="60" t="str">
        <f>SUM(AD123:AD124)</f>
      </c>
      <c r="AE122" s="60" t="str">
        <f>SUM(AE123:AE124)</f>
      </c>
      <c r="AF122" s="60" t="str">
        <f>SUM(AF123:AF124)</f>
      </c>
      <c r="AG122" s="60" t="str">
        <f>SUM(AG123:AG124)</f>
      </c>
      <c r="AH122" s="60" t="str">
        <f>SUM(AH123:AH124)</f>
      </c>
      <c r="AI122" s="60" t="str">
        <f>SUM(AI123:AI124)</f>
      </c>
      <c r="AJ122" s="60" t="str">
        <f>SUM(AJ123:AJ124)</f>
      </c>
      <c r="AK122" s="60" t="str">
        <f>SUM(AK123:AK124)</f>
      </c>
      <c r="AL122" s="60" t="str">
        <f>SUM(AL123:AL124)</f>
      </c>
      <c r="AM122" s="60" t="str">
        <f>SUM(AM123:AM124)</f>
      </c>
      <c r="AN122" s="60" t="str">
        <f>SUM(AN123:AN124)</f>
      </c>
      <c r="AO122" s="60" t="str">
        <f>SUM(AO123:AO124)</f>
      </c>
      <c r="AP122" s="60" t="str">
        <f>SUM(AP123:AP124)</f>
      </c>
      <c r="AQ122" s="60" t="str">
        <f>SUM(AQ123:AQ124)</f>
      </c>
      <c r="AR122" s="60" t="str">
        <f>SUM(AR123:AR124)</f>
      </c>
      <c r="AS122" s="60" t="str">
        <f>SUM(AS123:AS124)</f>
      </c>
      <c r="AT122" s="60" t="str">
        <f>SUM(AT123:AT124)</f>
      </c>
      <c r="AU122" s="60" t="str">
        <f>SUM(AU123:AU124)</f>
      </c>
      <c r="AV122" s="60" t="str">
        <f>SUM(AV123:AV124)</f>
      </c>
      <c r="AW122" s="60" t="str">
        <f>SUM(AW123:AW124)</f>
      </c>
      <c r="AX122" s="60" t="str">
        <f>SUM(AX123:AX124)</f>
      </c>
    </row>
    <row r="123" ht="17.25" customHeight="1">
      <c r="A123" s="24" t="s">
        <v>104</v>
      </c>
      <c r="B123" s="60" t="n">
        <v>7.8204</v>
      </c>
      <c r="C123" s="60" t="n">
        <v>6.503035</v>
      </c>
      <c r="D123" s="60" t="n">
        <v>5.1120925</v>
      </c>
      <c r="E123" s="60" t="n">
        <v>4.5725875</v>
      </c>
      <c r="F123" s="60" t="n">
        <v>3.471205</v>
      </c>
      <c r="G123" s="60" t="n">
        <v>2.756995</v>
      </c>
      <c r="H123" s="60" t="n">
        <v>2.8148025</v>
      </c>
      <c r="I123" s="60" t="n">
        <v>1.7634375</v>
      </c>
      <c r="J123" s="60" t="n">
        <v>1.0826675</v>
      </c>
      <c r="K123" s="60" t="n">
        <v>3.6747191620494</v>
      </c>
      <c r="L123" s="60" t="n">
        <v>7.12298677918194</v>
      </c>
      <c r="M123" s="60" t="n">
        <v>4.00411357952406</v>
      </c>
      <c r="N123" s="60" t="n">
        <v>5.54867337288438</v>
      </c>
      <c r="O123" s="60" t="n">
        <v>4.0699100866018</v>
      </c>
      <c r="P123" s="60" t="n">
        <v>6.38782954223986</v>
      </c>
      <c r="Q123" s="60" t="n">
        <v>10.7700118244866</v>
      </c>
      <c r="R123" s="60" t="n">
        <v>18.0201625187589</v>
      </c>
      <c r="S123" s="60" t="n">
        <v>22.4044392480706</v>
      </c>
      <c r="T123" s="60" t="n">
        <v>23.9205736848824</v>
      </c>
      <c r="U123" s="60" t="n">
        <v>25.8252508264277</v>
      </c>
      <c r="V123" s="60" t="n">
        <v>30.6498614015211</v>
      </c>
      <c r="W123" s="60" t="n">
        <v>38.6801504497586</v>
      </c>
      <c r="X123" s="60" t="n">
        <v>38.5567945741925</v>
      </c>
      <c r="Y123" s="60" t="n">
        <v>53.7165089869283</v>
      </c>
      <c r="Z123" s="60" t="n">
        <v>53.0654271400781</v>
      </c>
      <c r="AA123" s="60" t="n">
        <v>46.403919123661</v>
      </c>
      <c r="AB123" s="60" t="n">
        <v>50.27870378921</v>
      </c>
      <c r="AC123" s="60" t="n">
        <v>53.303988733</v>
      </c>
      <c r="AD123" s="60" t="n">
        <v>53.3963598981842</v>
      </c>
      <c r="AE123" s="60" t="n">
        <v>56.4466504579505</v>
      </c>
      <c r="AF123" s="60" t="n">
        <v>60.6236332407468</v>
      </c>
      <c r="AG123" s="60" t="n">
        <v>64.1310962960096</v>
      </c>
      <c r="AH123" s="60" t="n">
        <v>57.6486420580895</v>
      </c>
      <c r="AI123" s="60" t="n">
        <v>54.8756366179385</v>
      </c>
      <c r="AJ123" s="60" t="n">
        <v>58.2554213882713</v>
      </c>
      <c r="AK123" s="60" t="n">
        <v>51.1754778258643</v>
      </c>
      <c r="AL123" s="60" t="n">
        <v>49.2312058276905</v>
      </c>
      <c r="AM123" s="60" t="n">
        <v>51.0834693308065</v>
      </c>
      <c r="AN123" s="60" t="n">
        <v>48.9165366508268</v>
      </c>
      <c r="AO123" s="60" t="n">
        <v>45.0548917673607</v>
      </c>
      <c r="AP123" s="60" t="n">
        <v>47.2844992813932</v>
      </c>
      <c r="AQ123" s="60" t="n">
        <v>51.7803235219337</v>
      </c>
      <c r="AR123" s="60" t="n">
        <v>55.6306440696944</v>
      </c>
      <c r="AS123" s="60" t="n">
        <v>52.2784301981025</v>
      </c>
      <c r="AT123" s="60" t="n">
        <v>52.0480517846428</v>
      </c>
      <c r="AU123" s="60" t="n">
        <v>53.869573030374</v>
      </c>
      <c r="AV123" s="60" t="n">
        <v>43.5381185496942</v>
      </c>
      <c r="AW123" s="60" t="n">
        <v>44.7717801421155</v>
      </c>
      <c r="AX123" s="60" t="n">
        <v>11.5107173166257</v>
      </c>
    </row>
    <row r="124" ht="17.25" customHeight="1">
      <c r="A124" s="24" t="s">
        <v>105</v>
      </c>
      <c r="B124" s="60" t="n">
        <v>51.6104537</v>
      </c>
      <c r="C124" s="60" t="n">
        <v>51.08437981</v>
      </c>
      <c r="D124" s="60" t="n">
        <v>61.25830345</v>
      </c>
      <c r="E124" s="60" t="n">
        <v>55.99364776</v>
      </c>
      <c r="F124" s="60" t="n">
        <v>55.361537982</v>
      </c>
      <c r="G124" s="60" t="n">
        <v>57.74113989</v>
      </c>
      <c r="H124" s="60" t="n">
        <v>54.525661875</v>
      </c>
      <c r="I124" s="60" t="n">
        <v>57.81003726</v>
      </c>
      <c r="J124" s="60" t="n">
        <v>53.390129392</v>
      </c>
      <c r="K124" s="60" t="n">
        <v>55.56266167</v>
      </c>
      <c r="L124" s="60" t="n">
        <v>54.061784384</v>
      </c>
      <c r="M124" s="60" t="n">
        <v>31.906277735</v>
      </c>
      <c r="N124" s="60" t="n">
        <v>94.58235692</v>
      </c>
      <c r="O124" s="60" t="n">
        <v>82.70718734</v>
      </c>
      <c r="P124" s="60" t="n">
        <v>96.66367097</v>
      </c>
      <c r="Q124" s="60" t="n">
        <v>97.43333954</v>
      </c>
      <c r="R124" s="60" t="n">
        <v>94.21556754</v>
      </c>
      <c r="S124" s="60" t="n">
        <v>75.43737651</v>
      </c>
      <c r="T124" s="60" t="n">
        <v>76.68442009</v>
      </c>
      <c r="U124" s="60" t="n">
        <v>71.50319367</v>
      </c>
      <c r="V124" s="60" t="n">
        <v>58.24755839</v>
      </c>
      <c r="W124" s="60" t="n">
        <v>46.73495168</v>
      </c>
      <c r="X124" s="60" t="n">
        <v>32.254200278</v>
      </c>
      <c r="Y124" s="60" t="n">
        <v>19.505040325</v>
      </c>
      <c r="Z124" s="60" t="n">
        <v>21.668971832</v>
      </c>
      <c r="AA124" s="60" t="n">
        <v>18.014050455</v>
      </c>
      <c r="AB124" s="60" t="n">
        <v>16.941689406</v>
      </c>
      <c r="AC124" s="60" t="n">
        <v>17.254766039</v>
      </c>
      <c r="AD124" s="60" t="n">
        <v>18.544512125</v>
      </c>
      <c r="AE124" s="60" t="n">
        <v>14.950704374</v>
      </c>
      <c r="AF124" s="60" t="n">
        <v>15.889617872</v>
      </c>
      <c r="AG124" s="60" t="n">
        <v>13.281758526</v>
      </c>
      <c r="AH124" s="60" t="n">
        <v>11.936846692</v>
      </c>
      <c r="AI124" s="60" t="n">
        <v>12.01984139</v>
      </c>
      <c r="AJ124" s="60" t="n">
        <v>13.095203606</v>
      </c>
      <c r="AK124" s="60" t="n">
        <v>15.262755122</v>
      </c>
      <c r="AL124" s="60" t="n">
        <v>15.167747236</v>
      </c>
      <c r="AM124" s="60" t="n">
        <v>10.9693321825413</v>
      </c>
      <c r="AN124" s="60" t="n">
        <v>15.9418288586866</v>
      </c>
      <c r="AO124" s="60" t="n">
        <v>15.9738356989432</v>
      </c>
      <c r="AP124" s="60" t="n">
        <v>15.2365094284699</v>
      </c>
      <c r="AQ124" s="60" t="n">
        <v>16.1562078935369</v>
      </c>
      <c r="AR124" s="60" t="n">
        <v>15.825733346593</v>
      </c>
      <c r="AS124" s="60" t="n">
        <v>14.9465567915843</v>
      </c>
      <c r="AT124" s="60" t="n">
        <v>14.153504844414</v>
      </c>
      <c r="AU124" s="60" t="n">
        <v>13.3532021819775</v>
      </c>
      <c r="AV124" s="60" t="n">
        <v>11.4291625978382</v>
      </c>
      <c r="AW124" s="60" t="n">
        <v>11.2209456610489</v>
      </c>
      <c r="AX124" s="60" t="n">
        <v>2.31359977236138</v>
      </c>
    </row>
    <row r="125">
      <c r="A125" s="23" t="s">
        <v>25</v>
      </c>
      <c r="B125" s="60" t="n">
        <v>26.6575764851277</v>
      </c>
      <c r="C125" s="60" t="n">
        <v>24.7271472508341</v>
      </c>
      <c r="D125" s="60" t="n">
        <v>30.7796114349694</v>
      </c>
      <c r="E125" s="60" t="n">
        <v>30.0026906870546</v>
      </c>
      <c r="F125" s="60" t="n">
        <v>28.3405790495504</v>
      </c>
      <c r="G125" s="60" t="n">
        <v>30.0504009167354</v>
      </c>
      <c r="H125" s="60" t="n">
        <v>30.8045784894453</v>
      </c>
      <c r="I125" s="60" t="n">
        <v>32.4126071909373</v>
      </c>
      <c r="J125" s="60" t="n">
        <v>26.0046238838714</v>
      </c>
      <c r="K125" s="60" t="n">
        <v>28.7698132399187</v>
      </c>
      <c r="L125" s="60" t="n">
        <v>28.7120286847782</v>
      </c>
      <c r="M125" s="60" t="n">
        <v>16.4955500020862</v>
      </c>
      <c r="N125" s="60" t="n">
        <v>30.0021587394433</v>
      </c>
      <c r="O125" s="60" t="n">
        <v>46.2636576748944</v>
      </c>
      <c r="P125" s="60" t="n">
        <v>54.972327124415</v>
      </c>
      <c r="Q125" s="60" t="n">
        <v>62.7305962322938</v>
      </c>
      <c r="R125" s="60" t="n">
        <v>61.7775784687196</v>
      </c>
      <c r="S125" s="60" t="n">
        <v>65.7248002954507</v>
      </c>
      <c r="T125" s="60" t="n">
        <v>64.2540138333456</v>
      </c>
      <c r="U125" s="60" t="n">
        <v>67.9910712118267</v>
      </c>
      <c r="V125" s="60" t="n">
        <v>71.7550903187028</v>
      </c>
      <c r="W125" s="60" t="n">
        <v>70.5453236392366</v>
      </c>
      <c r="X125" s="60" t="n">
        <v>66.6634164088821</v>
      </c>
      <c r="Y125" s="60" t="n">
        <v>73.7425112142523</v>
      </c>
      <c r="Z125" s="60" t="n">
        <v>80.6840566303636</v>
      </c>
      <c r="AA125" s="60" t="n">
        <v>78.1163013860662</v>
      </c>
      <c r="AB125" s="60" t="n">
        <v>83.723770591127</v>
      </c>
      <c r="AC125" s="60" t="n">
        <v>80.3613644497871</v>
      </c>
      <c r="AD125" s="60" t="n">
        <v>87.1882357163254</v>
      </c>
      <c r="AE125" s="60" t="n">
        <v>84.4359519706494</v>
      </c>
      <c r="AF125" s="60" t="n">
        <v>74.2818823648799</v>
      </c>
      <c r="AG125" s="60" t="n">
        <v>74.8489504023719</v>
      </c>
      <c r="AH125" s="60" t="n">
        <v>75.1801484458311</v>
      </c>
      <c r="AI125" s="60" t="n">
        <v>72.3052790095812</v>
      </c>
      <c r="AJ125" s="60" t="n">
        <v>74.024167283101</v>
      </c>
      <c r="AK125" s="60" t="n">
        <v>71.9893929764147</v>
      </c>
      <c r="AL125" s="60" t="n">
        <v>82.3638250246026</v>
      </c>
      <c r="AM125" s="60" t="n">
        <v>82.8565995609942</v>
      </c>
      <c r="AN125" s="60" t="n">
        <v>92.1312605651913</v>
      </c>
      <c r="AO125" s="60" t="n">
        <v>87.5960108392988</v>
      </c>
      <c r="AP125" s="60" t="n">
        <v>84.894763366269</v>
      </c>
      <c r="AQ125" s="60" t="n">
        <v>92.6008297510236</v>
      </c>
      <c r="AR125" s="60" t="n">
        <v>83.0708066766906</v>
      </c>
      <c r="AS125" s="60" t="n">
        <v>90.0873938182326</v>
      </c>
      <c r="AT125" s="60" t="n">
        <v>78.8507805742702</v>
      </c>
      <c r="AU125" s="60" t="n">
        <v>87.5834370694836</v>
      </c>
      <c r="AV125" s="60" t="n">
        <v>78.2713058964731</v>
      </c>
      <c r="AW125" s="60" t="n">
        <v>83.4497303569426</v>
      </c>
      <c r="AX125" s="60" t="n">
        <v>18.4320273059542</v>
      </c>
    </row>
    <row r="126">
      <c r="A126" s="23" t="s">
        <v>26</v>
      </c>
      <c r="B126" s="60" t="n">
        <v>64.3542386628437</v>
      </c>
      <c r="C126" s="60" t="n">
        <v>43.8105637742826</v>
      </c>
      <c r="D126" s="60" t="n">
        <v>51.3133726016181</v>
      </c>
      <c r="E126" s="60" t="n">
        <v>47.1765397649776</v>
      </c>
      <c r="F126" s="60" t="n">
        <v>37.668722282071</v>
      </c>
      <c r="G126" s="60" t="n">
        <v>38.8184033841228</v>
      </c>
      <c r="H126" s="60" t="n">
        <v>34.6643131719868</v>
      </c>
      <c r="I126" s="60" t="n">
        <v>25.2009484264538</v>
      </c>
      <c r="J126" s="60" t="n">
        <v>17.6055303869104</v>
      </c>
      <c r="K126" s="60" t="n">
        <v>15.5512154704347</v>
      </c>
      <c r="L126" s="60" t="n">
        <v>15.6988228488132</v>
      </c>
      <c r="M126" s="60" t="n">
        <v>13.5915305492103</v>
      </c>
      <c r="N126" s="60" t="n">
        <v>9.14402336172245</v>
      </c>
      <c r="O126" s="60" t="n">
        <v>14.1471970744032</v>
      </c>
      <c r="P126" s="60" t="n">
        <v>13.0478627765579</v>
      </c>
      <c r="Q126" s="60" t="n">
        <v>15.1004218772789</v>
      </c>
      <c r="R126" s="60" t="n">
        <v>16.7534980287341</v>
      </c>
      <c r="S126" s="60" t="n">
        <v>16.1830339251019</v>
      </c>
      <c r="T126" s="60" t="n">
        <v>17.0799103267335</v>
      </c>
      <c r="U126" s="60" t="n">
        <v>16.6893805518676</v>
      </c>
      <c r="V126" s="60" t="n">
        <v>22.0773352822382</v>
      </c>
      <c r="W126" s="60" t="n">
        <v>17.3999703346903</v>
      </c>
      <c r="X126" s="60" t="n">
        <v>19.3869109658919</v>
      </c>
      <c r="Y126" s="60" t="n">
        <v>21.1527838096322</v>
      </c>
      <c r="Z126" s="60" t="n">
        <v>21.7284098163378</v>
      </c>
      <c r="AA126" s="60" t="n">
        <v>21.9372483421258</v>
      </c>
      <c r="AB126" s="60" t="n">
        <v>22.0035103753817</v>
      </c>
      <c r="AC126" s="60" t="n">
        <v>20.5078126676258</v>
      </c>
      <c r="AD126" s="60" t="n">
        <v>24.6775362567761</v>
      </c>
      <c r="AE126" s="60" t="n">
        <v>22.6218373234372</v>
      </c>
      <c r="AF126" s="60" t="n">
        <v>20.9744033392057</v>
      </c>
      <c r="AG126" s="60" t="n">
        <v>24.7904070262017</v>
      </c>
      <c r="AH126" s="60" t="n">
        <v>23.567516289826</v>
      </c>
      <c r="AI126" s="60" t="n">
        <v>23.9840061557466</v>
      </c>
      <c r="AJ126" s="60" t="n">
        <v>29.201245704939</v>
      </c>
      <c r="AK126" s="60" t="n">
        <v>30.7905992966593</v>
      </c>
      <c r="AL126" s="60" t="n">
        <v>22.3153649231879</v>
      </c>
      <c r="AM126" s="60" t="n">
        <v>32.2991747326372</v>
      </c>
      <c r="AN126" s="60" t="n">
        <v>31.2657634393976</v>
      </c>
      <c r="AO126" s="60" t="n">
        <v>27.6789286232857</v>
      </c>
      <c r="AP126" s="60" t="n">
        <v>27.6240638442871</v>
      </c>
      <c r="AQ126" s="60" t="n">
        <v>26.1028656716833</v>
      </c>
      <c r="AR126" s="60" t="n">
        <v>26.5730920340085</v>
      </c>
      <c r="AS126" s="60" t="n">
        <v>22.7327583138867</v>
      </c>
      <c r="AT126" s="60" t="n">
        <v>26.9953983945641</v>
      </c>
      <c r="AU126" s="60" t="n">
        <v>21.6990202612587</v>
      </c>
      <c r="AV126" s="60" t="n">
        <v>6.42894058780271</v>
      </c>
      <c r="AW126" s="60" t="n">
        <v>7.82479500622178</v>
      </c>
      <c r="AX126" s="60" t="n">
        <v>2.77969065080203</v>
      </c>
    </row>
    <row r="127">
      <c r="A127" s="23" t="s">
        <v>27</v>
      </c>
      <c r="B127" s="60" t="str">
        <f>SUM(B128:B129)</f>
      </c>
      <c r="C127" s="60" t="str">
        <f>SUM(C128:C129)</f>
      </c>
      <c r="D127" s="60" t="str">
        <f>SUM(D128:D129)</f>
      </c>
      <c r="E127" s="60" t="str">
        <f>SUM(E128:E129)</f>
      </c>
      <c r="F127" s="60" t="str">
        <f>SUM(F128:F129)</f>
      </c>
      <c r="G127" s="60" t="str">
        <f>SUM(G128:G129)</f>
      </c>
      <c r="H127" s="60" t="str">
        <f>SUM(H128:H129)</f>
      </c>
      <c r="I127" s="60" t="str">
        <f>SUM(I128:I129)</f>
      </c>
      <c r="J127" s="60" t="str">
        <f>SUM(J128:J129)</f>
      </c>
      <c r="K127" s="60" t="str">
        <f>SUM(K128:K129)</f>
      </c>
      <c r="L127" s="60" t="str">
        <f>SUM(L128:L129)</f>
      </c>
      <c r="M127" s="60" t="str">
        <f>SUM(M128:M129)</f>
      </c>
      <c r="N127" s="60" t="str">
        <f>SUM(N128:N129)</f>
      </c>
      <c r="O127" s="60" t="str">
        <f>SUM(O128:O129)</f>
      </c>
      <c r="P127" s="60" t="str">
        <f>SUM(P128:P129)</f>
      </c>
      <c r="Q127" s="60" t="str">
        <f>SUM(Q128:Q129)</f>
      </c>
      <c r="R127" s="60" t="str">
        <f>SUM(R128:R129)</f>
      </c>
      <c r="S127" s="60" t="str">
        <f>SUM(S128:S129)</f>
      </c>
      <c r="T127" s="60" t="str">
        <f>SUM(T128:T129)</f>
      </c>
      <c r="U127" s="60" t="str">
        <f>SUM(U128:U129)</f>
      </c>
      <c r="V127" s="60" t="str">
        <f>SUM(V128:V129)</f>
      </c>
      <c r="W127" s="60" t="str">
        <f>SUM(W128:W129)</f>
      </c>
      <c r="X127" s="60" t="str">
        <f>SUM(X128:X129)</f>
      </c>
      <c r="Y127" s="60" t="str">
        <f>SUM(Y128:Y129)</f>
      </c>
      <c r="Z127" s="60" t="str">
        <f>SUM(Z128:Z129)</f>
      </c>
      <c r="AA127" s="60" t="str">
        <f>SUM(AA128:AA129)</f>
      </c>
      <c r="AB127" s="60" t="str">
        <f>SUM(AB128:AB129)</f>
      </c>
      <c r="AC127" s="60" t="str">
        <f>SUM(AC128:AC129)</f>
      </c>
      <c r="AD127" s="60" t="str">
        <f>SUM(AD128:AD129)</f>
      </c>
      <c r="AE127" s="60" t="str">
        <f>SUM(AE128:AE129)</f>
      </c>
      <c r="AF127" s="60" t="str">
        <f>SUM(AF128:AF129)</f>
      </c>
      <c r="AG127" s="60" t="str">
        <f>SUM(AG128:AG129)</f>
      </c>
      <c r="AH127" s="60" t="str">
        <f>SUM(AH128:AH129)</f>
      </c>
      <c r="AI127" s="60" t="str">
        <f>SUM(AI128:AI129)</f>
      </c>
      <c r="AJ127" s="60" t="str">
        <f>SUM(AJ128:AJ129)</f>
      </c>
      <c r="AK127" s="60" t="str">
        <f>SUM(AK128:AK129)</f>
      </c>
      <c r="AL127" s="60" t="str">
        <f>SUM(AL128:AL129)</f>
      </c>
      <c r="AM127" s="60" t="str">
        <f>SUM(AM128:AM129)</f>
      </c>
      <c r="AN127" s="60" t="str">
        <f>SUM(AN128:AN129)</f>
      </c>
      <c r="AO127" s="60" t="str">
        <f>SUM(AO128:AO129)</f>
      </c>
      <c r="AP127" s="60" t="str">
        <f>SUM(AP128:AP129)</f>
      </c>
      <c r="AQ127" s="60" t="str">
        <f>SUM(AQ128:AQ129)</f>
      </c>
      <c r="AR127" s="60" t="str">
        <f>SUM(AR128:AR129)</f>
      </c>
      <c r="AS127" s="60" t="str">
        <f>SUM(AS128:AS129)</f>
      </c>
      <c r="AT127" s="60" t="str">
        <f>SUM(AT128:AT129)</f>
      </c>
      <c r="AU127" s="60" t="str">
        <f>SUM(AU128:AU129)</f>
      </c>
      <c r="AV127" s="60" t="str">
        <f>SUM(AV128:AV129)</f>
      </c>
      <c r="AW127" s="60" t="str">
        <f>SUM(AW128:AW129)</f>
      </c>
      <c r="AX127" s="60" t="str">
        <f>SUM(AX128:AX129)</f>
      </c>
    </row>
    <row r="128">
      <c r="A128" s="24" t="s">
        <v>40</v>
      </c>
      <c r="B128" s="60" t="n">
        <v>0.375515726868</v>
      </c>
      <c r="C128" s="60" t="n">
        <v>0.30592941748172</v>
      </c>
      <c r="D128" s="60" t="n">
        <v>0.21677920232528</v>
      </c>
      <c r="E128" s="60" t="n">
        <v>0.25864225187612</v>
      </c>
      <c r="F128" s="60" t="n">
        <v>0.19485093827484</v>
      </c>
      <c r="G128" s="60" t="n">
        <v>0.02817480162426</v>
      </c>
      <c r="H128" s="60" t="n">
        <v>0.01085393245722</v>
      </c>
      <c r="I128" s="60" t="n">
        <v>0.0102027928012</v>
      </c>
      <c r="J128" s="60" t="n">
        <v>0.05299444176304</v>
      </c>
      <c r="K128" s="60" t="n">
        <v>0.02267252366342</v>
      </c>
      <c r="L128" s="60" t="n">
        <v>0.01150347201564</v>
      </c>
      <c r="M128" s="60" t="n">
        <v>0.01534894907048</v>
      </c>
      <c r="N128" s="60" t="n">
        <v>0.99095594333071</v>
      </c>
      <c r="O128" s="60" t="n">
        <v>22.5244552871354</v>
      </c>
      <c r="P128" s="60" t="n">
        <v>29.987196428708</v>
      </c>
      <c r="Q128" s="60" t="n">
        <v>35.3645364219869</v>
      </c>
      <c r="R128" s="60" t="n">
        <v>36.7591259273091</v>
      </c>
      <c r="S128" s="60" t="n">
        <v>33.3397709413751</v>
      </c>
      <c r="T128" s="60" t="n">
        <v>32.7739821955027</v>
      </c>
      <c r="U128" s="60" t="n">
        <v>34.8967870189653</v>
      </c>
      <c r="V128" s="60" t="n">
        <v>37.9293774000009</v>
      </c>
      <c r="W128" s="60" t="n">
        <v>34.9681702400096</v>
      </c>
      <c r="X128" s="60" t="n">
        <v>35.1978636382277</v>
      </c>
      <c r="Y128" s="60" t="n">
        <v>37.8464797038779</v>
      </c>
      <c r="Z128" s="60" t="n">
        <v>37.5501637456493</v>
      </c>
      <c r="AA128" s="60" t="n">
        <v>38.7986160885932</v>
      </c>
      <c r="AB128" s="60" t="n">
        <v>38.8135255219119</v>
      </c>
      <c r="AC128" s="60" t="n">
        <v>37.7553521210379</v>
      </c>
      <c r="AD128" s="60" t="n">
        <v>40.3848148520233</v>
      </c>
      <c r="AE128" s="60" t="n">
        <v>38.950546549975</v>
      </c>
      <c r="AF128" s="60" t="n">
        <v>43.8320253931644</v>
      </c>
      <c r="AG128" s="60" t="n">
        <v>40.6507897791179</v>
      </c>
      <c r="AH128" s="60" t="n">
        <v>42.9368507795494</v>
      </c>
      <c r="AI128" s="60" t="n">
        <v>39.5773157196971</v>
      </c>
      <c r="AJ128" s="60" t="n">
        <v>42.7986400035552</v>
      </c>
      <c r="AK128" s="60" t="n">
        <v>40.2976449277857</v>
      </c>
      <c r="AL128" s="60" t="n">
        <v>46.6198972032747</v>
      </c>
      <c r="AM128" s="60" t="n">
        <v>49.1129388393849</v>
      </c>
      <c r="AN128" s="60" t="n">
        <v>48.0348306054536</v>
      </c>
      <c r="AO128" s="60" t="n">
        <v>45.5467500112825</v>
      </c>
      <c r="AP128" s="60" t="n">
        <v>44.1713949165601</v>
      </c>
      <c r="AQ128" s="60" t="n">
        <v>49.8614213815193</v>
      </c>
      <c r="AR128" s="60" t="n">
        <v>53.4966246300167</v>
      </c>
      <c r="AS128" s="60" t="n">
        <v>56.7971641778371</v>
      </c>
      <c r="AT128" s="60" t="n">
        <v>61.6627340168768</v>
      </c>
      <c r="AU128" s="60" t="n">
        <v>61.5218515383748</v>
      </c>
      <c r="AV128" s="60" t="n">
        <v>29.2905438306044</v>
      </c>
      <c r="AW128" s="60" t="n">
        <v>24.137667740118</v>
      </c>
      <c r="AX128" s="60" t="n">
        <v>5.92939293771789</v>
      </c>
    </row>
    <row r="129">
      <c r="A129" s="24" t="s">
        <v>42</v>
      </c>
      <c r="B129" s="60" t="n">
        <v>0.55786703492421</v>
      </c>
      <c r="C129" s="60" t="n">
        <v>0.46409266267254</v>
      </c>
      <c r="D129" s="60" t="n">
        <v>0.48543665635674</v>
      </c>
      <c r="E129" s="60" t="n">
        <v>0.48608625616452</v>
      </c>
      <c r="F129" s="60" t="n">
        <v>0.37528308895176</v>
      </c>
      <c r="G129" s="60" t="n">
        <v>0.27923511737286</v>
      </c>
      <c r="H129" s="60" t="n">
        <v>0.19636474189464</v>
      </c>
      <c r="I129" s="60" t="n">
        <v>0.17191194913035</v>
      </c>
      <c r="J129" s="60" t="n">
        <v>0.08667517435236</v>
      </c>
      <c r="K129" s="60" t="n">
        <v>0.0997599704805</v>
      </c>
      <c r="L129" s="60" t="n">
        <v>0.09034077326769</v>
      </c>
      <c r="M129" s="60" t="n">
        <v>0.05405598400455</v>
      </c>
      <c r="N129" s="60" t="n">
        <v>0.12782191077209</v>
      </c>
      <c r="O129" s="60" t="n">
        <v>0.28128097975486</v>
      </c>
      <c r="P129" s="60" t="n">
        <v>0.52970725385571</v>
      </c>
      <c r="Q129" s="60" t="n">
        <v>0.10465265298941</v>
      </c>
      <c r="R129" s="60" t="n">
        <v>0.06754552315874</v>
      </c>
      <c r="S129" s="60" t="n">
        <v>-0.02844319158351</v>
      </c>
      <c r="T129" s="60" t="n">
        <v>-0.17195834911662</v>
      </c>
      <c r="U129" s="60" t="n">
        <v>-0.18954394391295</v>
      </c>
      <c r="V129" s="60" t="n">
        <v>-0.09567677168874</v>
      </c>
      <c r="W129" s="60" t="n">
        <v>-0.1104319673226</v>
      </c>
      <c r="X129" s="60" t="n">
        <v>-0.0909439730892</v>
      </c>
      <c r="Y129" s="60" t="n">
        <v>0.09371329536266</v>
      </c>
      <c r="Z129" s="60" t="n">
        <v>0.13844788462569</v>
      </c>
      <c r="AA129" s="60" t="n">
        <v>0.08596099909858</v>
      </c>
      <c r="AB129" s="60" t="n">
        <v>0.0313986004262</v>
      </c>
      <c r="AC129" s="60" t="n">
        <v>0.1012294360007</v>
      </c>
      <c r="AD129" s="60" t="n">
        <v>0.09989868381516</v>
      </c>
      <c r="AE129" s="60" t="n">
        <v>-0.02127481189003</v>
      </c>
      <c r="AF129" s="60" t="n">
        <v>0.1520204124706</v>
      </c>
      <c r="AG129" s="60" t="n">
        <v>0.06461690855654</v>
      </c>
      <c r="AH129" s="60" t="n">
        <v>0.0526288236631</v>
      </c>
      <c r="AI129" s="60" t="n">
        <v>0.07706336731195</v>
      </c>
      <c r="AJ129" s="60" t="n">
        <v>-0.35919701873744</v>
      </c>
      <c r="AK129" s="60" t="n">
        <v>0.0276710384189463</v>
      </c>
      <c r="AL129" s="60" t="n">
        <v>0.0992609977649909</v>
      </c>
      <c r="AM129" s="60" t="n">
        <v>0.0783001136208991</v>
      </c>
      <c r="AN129" s="60" t="n">
        <v>-0.078879976659</v>
      </c>
      <c r="AO129" s="60" t="n">
        <v>-0.12161360363386</v>
      </c>
      <c r="AP129" s="60" t="n">
        <v>-0.072614177613</v>
      </c>
      <c r="AQ129" s="60" t="n">
        <v>-0.07669797670461</v>
      </c>
      <c r="AR129" s="60" t="n">
        <v>-0.07562945636073</v>
      </c>
      <c r="AS129" s="60" t="n">
        <v>-0.0455370664666869</v>
      </c>
      <c r="AT129" s="60" t="n">
        <v>-0.00736400959295963</v>
      </c>
      <c r="AU129" s="60" t="n">
        <v>-0.00095442746099557</v>
      </c>
      <c r="AV129" s="60" t="n">
        <v>-0.000147203555731244</v>
      </c>
      <c r="AW129" s="60" t="n">
        <v>-0.000769962314166607</v>
      </c>
      <c r="AX129" s="60" t="n">
        <v>-0.00428736196095088</v>
      </c>
    </row>
    <row r="130" ht="17.25" customHeight="1">
      <c r="A130" s="23" t="s">
        <v>106</v>
      </c>
      <c r="B130" s="60" t="n">
        <v>5.2668909670759</v>
      </c>
      <c r="C130" s="60" t="n">
        <v>3.51422840759078</v>
      </c>
      <c r="D130" s="60" t="n">
        <v>4.691441033826</v>
      </c>
      <c r="E130" s="60" t="n">
        <v>4.67105959518646</v>
      </c>
      <c r="F130" s="60" t="n">
        <v>4.34597991424586</v>
      </c>
      <c r="G130" s="60" t="n">
        <v>4.381042523062</v>
      </c>
      <c r="H130" s="60" t="n">
        <v>4.69219121098176</v>
      </c>
      <c r="I130" s="60" t="n">
        <v>4.14187651622832</v>
      </c>
      <c r="J130" s="60" t="n">
        <v>3.30185574581422</v>
      </c>
      <c r="K130" s="60" t="n">
        <v>5.1136379921766</v>
      </c>
      <c r="L130" s="60" t="n">
        <v>5.99612550059596</v>
      </c>
      <c r="M130" s="60" t="n">
        <v>4.68131314412182</v>
      </c>
      <c r="N130" s="60" t="n">
        <v>4.88280090021054</v>
      </c>
      <c r="O130" s="60" t="n">
        <v>5.78105233297501</v>
      </c>
      <c r="P130" s="60" t="n">
        <v>5.84118164632759</v>
      </c>
      <c r="Q130" s="60" t="n">
        <v>5.65208845311311</v>
      </c>
      <c r="R130" s="60" t="n">
        <v>5.9103646135258</v>
      </c>
      <c r="S130" s="60" t="n">
        <v>4.68819718684316</v>
      </c>
      <c r="T130" s="60" t="n">
        <v>6.20094074807661</v>
      </c>
      <c r="U130" s="60" t="n">
        <v>6.32217316778715</v>
      </c>
      <c r="V130" s="60" t="n">
        <v>6.67495020031024</v>
      </c>
      <c r="W130" s="60" t="n">
        <v>5.88238974317969</v>
      </c>
      <c r="X130" s="60" t="n">
        <v>6.53323506703528</v>
      </c>
      <c r="Y130" s="60" t="n">
        <v>6.11879377888623</v>
      </c>
      <c r="Z130" s="60" t="n">
        <v>6.02425566719114</v>
      </c>
      <c r="AA130" s="60" t="n">
        <v>6.47686160023261</v>
      </c>
      <c r="AB130" s="60" t="n">
        <v>6.09085664615486</v>
      </c>
      <c r="AC130" s="60" t="n">
        <v>5.78600570797264</v>
      </c>
      <c r="AD130" s="60" t="n">
        <v>4.4329021715813</v>
      </c>
      <c r="AE130" s="60" t="n">
        <v>6.00845884168303</v>
      </c>
      <c r="AF130" s="60" t="n">
        <v>4.11562684638855</v>
      </c>
      <c r="AG130" s="60" t="n">
        <v>5.09428902510998</v>
      </c>
      <c r="AH130" s="60" t="n">
        <v>4.99875397483835</v>
      </c>
      <c r="AI130" s="60" t="n">
        <v>5.18975542640434</v>
      </c>
      <c r="AJ130" s="60" t="n">
        <v>4.31990978125981</v>
      </c>
      <c r="AK130" s="60" t="n">
        <v>4.6661310236256</v>
      </c>
      <c r="AL130" s="60" t="n">
        <v>5.56788469625255</v>
      </c>
      <c r="AM130" s="60" t="n">
        <v>5.22087835027776</v>
      </c>
      <c r="AN130" s="60" t="n">
        <v>5.25817592096966</v>
      </c>
      <c r="AO130" s="60" t="n">
        <v>4.50071533574077</v>
      </c>
      <c r="AP130" s="60" t="n">
        <v>5.16049829667347</v>
      </c>
      <c r="AQ130" s="60" t="n">
        <v>4.64921769532324</v>
      </c>
      <c r="AR130" s="60" t="n">
        <v>5.68868436680034</v>
      </c>
      <c r="AS130" s="60" t="n">
        <v>5.54278676667543</v>
      </c>
      <c r="AT130" s="60" t="n">
        <v>5.75219563559376</v>
      </c>
      <c r="AU130" s="60" t="n">
        <v>7.63096776925584</v>
      </c>
      <c r="AV130" s="60" t="n">
        <v>6.32681292637081</v>
      </c>
      <c r="AW130" s="60" t="n">
        <v>2.87111285610429</v>
      </c>
      <c r="AX130" s="60" t="n">
        <v>0.975766687550525</v>
      </c>
    </row>
    <row r="131">
      <c r="A131" s="23"/>
    </row>
    <row r="132">
      <c r="A132" s="25" t="s">
        <v>33</v>
      </c>
      <c r="B132" s="58" t="str">
        <f>SUM(B133:B135)</f>
      </c>
      <c r="C132" s="58" t="str">
        <f>SUM(C133:C135)</f>
      </c>
      <c r="D132" s="58" t="str">
        <f>SUM(D133:D135)</f>
      </c>
      <c r="E132" s="58" t="str">
        <f>SUM(E133:E135)</f>
      </c>
      <c r="F132" s="58" t="str">
        <f>SUM(F133:F135)</f>
      </c>
      <c r="G132" s="58" t="str">
        <f>SUM(G133:G135)</f>
      </c>
      <c r="H132" s="58" t="str">
        <f>SUM(H133:H135)</f>
      </c>
      <c r="I132" s="58" t="str">
        <f>SUM(I133:I135)</f>
      </c>
      <c r="J132" s="58" t="str">
        <f>SUM(J133:J135)</f>
      </c>
      <c r="K132" s="58" t="str">
        <f>SUM(K133:K135)</f>
      </c>
      <c r="L132" s="58" t="str">
        <f>SUM(L133:L135)</f>
      </c>
      <c r="M132" s="58" t="str">
        <f>SUM(M133:M135)</f>
      </c>
      <c r="N132" s="58" t="str">
        <f>SUM(N133:N135)</f>
      </c>
      <c r="O132" s="58" t="str">
        <f>SUM(O133:O135)</f>
      </c>
      <c r="P132" s="58" t="str">
        <f>SUM(P133:P135)</f>
      </c>
      <c r="Q132" s="58" t="str">
        <f>SUM(Q133:Q135)</f>
      </c>
      <c r="R132" s="58" t="str">
        <f>SUM(R133:R135)</f>
      </c>
      <c r="S132" s="58" t="str">
        <f>SUM(S133:S135)</f>
      </c>
      <c r="T132" s="58" t="str">
        <f>SUM(T133:T135)</f>
      </c>
      <c r="U132" s="58" t="str">
        <f>SUM(U133:U135)</f>
      </c>
      <c r="V132" s="58" t="str">
        <f>SUM(V133:V135)</f>
      </c>
      <c r="W132" s="58" t="str">
        <f>SUM(W133:W135)</f>
      </c>
      <c r="X132" s="58" t="str">
        <f>SUM(X133:X135)</f>
      </c>
      <c r="Y132" s="58" t="str">
        <f>SUM(Y133:Y135)</f>
      </c>
      <c r="Z132" s="58" t="str">
        <f>SUM(Z133:Z135)</f>
      </c>
      <c r="AA132" s="58" t="str">
        <f>SUM(AA133:AA135)</f>
      </c>
      <c r="AB132" s="58" t="str">
        <f>SUM(AB133:AB135)</f>
      </c>
      <c r="AC132" s="58" t="str">
        <f>SUM(AC133:AC135)</f>
      </c>
      <c r="AD132" s="58" t="str">
        <f>SUM(AD133:AD135)</f>
      </c>
      <c r="AE132" s="58" t="str">
        <f>SUM(AE133:AE135)</f>
      </c>
      <c r="AF132" s="58" t="str">
        <f>SUM(AF133:AF135)</f>
      </c>
      <c r="AG132" s="58" t="str">
        <f>SUM(AG133:AG135)</f>
      </c>
      <c r="AH132" s="58" t="str">
        <f>SUM(AH133:AH135)</f>
      </c>
      <c r="AI132" s="58" t="str">
        <f>SUM(AI133:AI135)</f>
      </c>
      <c r="AJ132" s="58" t="str">
        <f>SUM(AJ133:AJ135)</f>
      </c>
      <c r="AK132" s="58" t="str">
        <f>SUM(AK133:AK135)</f>
      </c>
      <c r="AL132" s="58" t="str">
        <f>SUM(AL133:AL135)</f>
      </c>
      <c r="AM132" s="58" t="str">
        <f>SUM(AM133:AM135)</f>
      </c>
      <c r="AN132" s="58" t="str">
        <f>SUM(AN133:AN135)</f>
      </c>
      <c r="AO132" s="58" t="str">
        <f>SUM(AO133:AO135)</f>
      </c>
      <c r="AP132" s="58" t="str">
        <f>SUM(AP133:AP135)</f>
      </c>
      <c r="AQ132" s="58" t="str">
        <f>SUM(AQ133:AQ135)</f>
      </c>
      <c r="AR132" s="58" t="str">
        <f>SUM(AR133:AR135)</f>
      </c>
      <c r="AS132" s="58" t="str">
        <f>SUM(AS133:AS135)</f>
      </c>
      <c r="AT132" s="58" t="str">
        <f>SUM(AT133:AT135)</f>
      </c>
      <c r="AU132" s="58" t="str">
        <f>SUM(AU133:AU135)</f>
      </c>
      <c r="AV132" s="58" t="str">
        <f>SUM(AV133:AV135)</f>
      </c>
      <c r="AW132" s="58" t="str">
        <f>SUM(AW133:AW135)</f>
      </c>
      <c r="AX132" s="58" t="str">
        <f>SUM(AX133:AX135)</f>
      </c>
      <c r="AY132" s="58" t="str">
        <f>SUM(AY133:AY135)</f>
      </c>
      <c r="AZ132" s="58" t="str">
        <f>SUM(AZ133:AZ135)</f>
      </c>
    </row>
    <row r="133">
      <c r="A133" s="23" t="s">
        <v>23</v>
      </c>
      <c r="B133" s="60" t="n">
        <v>0</v>
      </c>
      <c r="C133" s="60" t="n">
        <v>0</v>
      </c>
      <c r="D133" s="60" t="n">
        <v>0</v>
      </c>
      <c r="E133" s="60" t="n">
        <v>0</v>
      </c>
      <c r="F133" s="60" t="n">
        <v>0</v>
      </c>
      <c r="G133" s="60" t="n">
        <v>0</v>
      </c>
      <c r="H133" s="60" t="n">
        <v>0</v>
      </c>
      <c r="I133" s="60" t="n">
        <v>0</v>
      </c>
      <c r="J133" s="60" t="n">
        <v>0</v>
      </c>
      <c r="K133" s="60" t="n">
        <v>0</v>
      </c>
      <c r="L133" s="60" t="n">
        <v>0</v>
      </c>
      <c r="M133" s="60" t="n">
        <v>0</v>
      </c>
      <c r="N133" s="60" t="n">
        <v>0</v>
      </c>
      <c r="O133" s="60" t="n">
        <v>0</v>
      </c>
      <c r="P133" s="60" t="n">
        <v>0</v>
      </c>
      <c r="Q133" s="60" t="n">
        <v>0</v>
      </c>
      <c r="R133" s="60" t="n">
        <v>0</v>
      </c>
      <c r="S133" s="60" t="n">
        <v>0</v>
      </c>
      <c r="T133" s="60" t="n">
        <v>0</v>
      </c>
      <c r="U133" s="60" t="n">
        <v>0</v>
      </c>
      <c r="V133" s="60" t="n">
        <v>0</v>
      </c>
      <c r="W133" s="60" t="n">
        <v>0</v>
      </c>
      <c r="X133" s="60" t="n">
        <v>0</v>
      </c>
      <c r="Y133" s="60" t="n">
        <v>0</v>
      </c>
      <c r="Z133" s="60" t="n">
        <v>0</v>
      </c>
      <c r="AA133" s="60" t="n">
        <v>0</v>
      </c>
      <c r="AB133" s="60" t="n">
        <v>0</v>
      </c>
      <c r="AC133" s="60" t="n">
        <v>0</v>
      </c>
      <c r="AD133" s="60" t="n">
        <v>0</v>
      </c>
      <c r="AE133" s="60" t="n">
        <v>0</v>
      </c>
      <c r="AF133" s="60" t="n">
        <v>0</v>
      </c>
      <c r="AG133" s="60" t="n">
        <v>0</v>
      </c>
      <c r="AH133" s="60" t="n">
        <v>0</v>
      </c>
      <c r="AI133" s="60" t="n">
        <v>0</v>
      </c>
      <c r="AJ133" s="60" t="n">
        <v>0</v>
      </c>
      <c r="AK133" s="60" t="n">
        <v>0</v>
      </c>
      <c r="AL133" s="60" t="n">
        <v>0.000664215553846567</v>
      </c>
      <c r="AM133" s="60" t="n">
        <v>0.00490141911522511</v>
      </c>
      <c r="AN133" s="60" t="n">
        <v>0</v>
      </c>
      <c r="AO133" s="60" t="n">
        <v>0</v>
      </c>
      <c r="AP133" s="60" t="n">
        <v>0</v>
      </c>
      <c r="AQ133" s="60" t="n">
        <v>0</v>
      </c>
      <c r="AR133" s="60" t="n">
        <v>0</v>
      </c>
      <c r="AS133" s="60" t="n">
        <v>0</v>
      </c>
      <c r="AT133" s="60" t="n">
        <v>0</v>
      </c>
      <c r="AU133" s="60" t="n">
        <v>0</v>
      </c>
      <c r="AV133" s="60" t="n">
        <v>0</v>
      </c>
      <c r="AW133" s="60" t="n">
        <v>0</v>
      </c>
      <c r="AX133" s="60" t="n">
        <v>0</v>
      </c>
      <c r="AY133" s="60" t="n">
        <v>0</v>
      </c>
      <c r="AZ133" s="60" t="n">
        <v>0</v>
      </c>
    </row>
    <row r="134">
      <c r="A134" s="23" t="s">
        <v>25</v>
      </c>
      <c r="B134" s="60" t="n">
        <v>0</v>
      </c>
      <c r="C134" s="60" t="n">
        <v>0</v>
      </c>
      <c r="D134" s="60" t="n">
        <v>0</v>
      </c>
      <c r="E134" s="60" t="n">
        <v>0</v>
      </c>
      <c r="F134" s="60" t="n">
        <v>0</v>
      </c>
      <c r="G134" s="60" t="n">
        <v>0</v>
      </c>
      <c r="H134" s="60" t="n">
        <v>0</v>
      </c>
      <c r="I134" s="60" t="n">
        <v>0</v>
      </c>
      <c r="J134" s="60" t="n">
        <v>0</v>
      </c>
      <c r="K134" s="60" t="n">
        <v>0</v>
      </c>
      <c r="L134" s="60" t="n">
        <v>0</v>
      </c>
      <c r="M134" s="60" t="n">
        <v>0</v>
      </c>
      <c r="N134" s="60" t="n">
        <v>0.01488156</v>
      </c>
      <c r="O134" s="60" t="n">
        <v>0.01009224</v>
      </c>
      <c r="P134" s="60" t="n">
        <v>0.016692</v>
      </c>
      <c r="Q134" s="60" t="n">
        <v>0.0066768</v>
      </c>
      <c r="R134" s="60" t="n">
        <v>0.0165636</v>
      </c>
      <c r="S134" s="60" t="n">
        <v>0.0091164</v>
      </c>
      <c r="T134" s="60" t="n">
        <v>0.29853</v>
      </c>
      <c r="U134" s="60" t="n">
        <v>0</v>
      </c>
      <c r="V134" s="60" t="n">
        <v>0</v>
      </c>
      <c r="W134" s="60" t="n">
        <v>0</v>
      </c>
      <c r="X134" s="60" t="n">
        <v>0</v>
      </c>
      <c r="Y134" s="60" t="n">
        <v>0</v>
      </c>
      <c r="Z134" s="60" t="n">
        <v>0</v>
      </c>
      <c r="AA134" s="60" t="n">
        <v>0</v>
      </c>
      <c r="AB134" s="60" t="n">
        <v>0</v>
      </c>
      <c r="AC134" s="60" t="n">
        <v>0</v>
      </c>
      <c r="AD134" s="60" t="n">
        <v>0.00005457</v>
      </c>
      <c r="AE134" s="60" t="n">
        <v>0.0000299172</v>
      </c>
      <c r="AF134" s="60" t="n">
        <v>0.275661336</v>
      </c>
      <c r="AG134" s="60" t="n">
        <v>0.04504791759625</v>
      </c>
      <c r="AH134" s="60" t="n">
        <v>0.28837697012</v>
      </c>
      <c r="AI134" s="60" t="n">
        <v>0.01513256013625</v>
      </c>
      <c r="AJ134" s="60" t="n">
        <v>1.59006618303</v>
      </c>
      <c r="AK134" s="60" t="n">
        <v>0.09676019844</v>
      </c>
      <c r="AL134" s="60" t="n">
        <v>0.02463997284</v>
      </c>
      <c r="AM134" s="60" t="n">
        <v>0.0159265107146063</v>
      </c>
      <c r="AN134" s="60" t="n">
        <v>0.0402509521954128</v>
      </c>
      <c r="AO134" s="60" t="n">
        <v>0.0397759257058472</v>
      </c>
      <c r="AP134" s="60" t="n">
        <v>0.0381959566296151</v>
      </c>
      <c r="AQ134" s="60" t="n">
        <v>0.0154473226701442</v>
      </c>
      <c r="AR134" s="60" t="n">
        <v>0.040553524230217</v>
      </c>
      <c r="AS134" s="60" t="n">
        <v>0.0634352903313723</v>
      </c>
      <c r="AT134" s="60" t="n">
        <v>0.125680508239542</v>
      </c>
      <c r="AU134" s="60" t="n">
        <v>0.0413318224563149</v>
      </c>
      <c r="AV134" s="60" t="n">
        <v>1.4312626223911</v>
      </c>
      <c r="AW134" s="60" t="n">
        <v>0.307892381812867</v>
      </c>
      <c r="AX134" s="60" t="n">
        <v>0.0890406226804276</v>
      </c>
      <c r="AY134" s="60" t="n">
        <v>0.0581491311578577</v>
      </c>
      <c r="AZ134" s="60" t="n">
        <v>0.31266792559722</v>
      </c>
    </row>
    <row r="135">
      <c r="A135" s="23" t="s">
        <v>26</v>
      </c>
      <c r="B135" s="60" t="n">
        <v>24.94812</v>
      </c>
      <c r="C135" s="60" t="n">
        <v>10.10508</v>
      </c>
      <c r="D135" s="60" t="n">
        <v>16.4352</v>
      </c>
      <c r="E135" s="60" t="n">
        <v>9.36036</v>
      </c>
      <c r="F135" s="60" t="n">
        <v>2.55516</v>
      </c>
      <c r="G135" s="60" t="n">
        <v>0.61632</v>
      </c>
      <c r="H135" s="60" t="n">
        <v>0.03852</v>
      </c>
      <c r="I135" s="60" t="n">
        <v>0.03852</v>
      </c>
      <c r="J135" s="60" t="n">
        <v>0.1926</v>
      </c>
      <c r="K135" s="60" t="n">
        <v>1.87464</v>
      </c>
      <c r="L135" s="60" t="n">
        <v>0.0642</v>
      </c>
      <c r="M135" s="60" t="n">
        <v>0.611037721518987</v>
      </c>
      <c r="N135" s="60" t="n">
        <v>0.0664496193483009</v>
      </c>
      <c r="O135" s="60" t="n">
        <v>0.120615328166722</v>
      </c>
      <c r="P135" s="60" t="n">
        <v>0.0773525005034725</v>
      </c>
      <c r="Q135" s="60" t="n">
        <v>0</v>
      </c>
      <c r="R135" s="60" t="n">
        <v>0.128397339193906</v>
      </c>
      <c r="S135" s="60" t="n">
        <v>0.299394095151954</v>
      </c>
      <c r="T135" s="60" t="n">
        <v>2.21889771971147</v>
      </c>
      <c r="U135" s="60" t="n">
        <v>0.757851156462585</v>
      </c>
      <c r="V135" s="60" t="n">
        <v>0.256869782608696</v>
      </c>
      <c r="W135" s="60" t="n">
        <v>0.614471244371548</v>
      </c>
      <c r="X135" s="60" t="n">
        <v>0.23895667572</v>
      </c>
      <c r="Y135" s="60" t="n">
        <v>0.00108945454545455</v>
      </c>
      <c r="Z135" s="60" t="n">
        <v>0.0388487876026346</v>
      </c>
      <c r="AA135" s="60" t="n">
        <v>0.00061444536</v>
      </c>
      <c r="AB135" s="60" t="n">
        <v>0.0001944618</v>
      </c>
      <c r="AC135" s="60" t="n">
        <v>0</v>
      </c>
      <c r="AD135" s="60" t="n">
        <v>0</v>
      </c>
      <c r="AE135" s="60" t="n">
        <v>0.24025608</v>
      </c>
      <c r="AF135" s="60" t="n">
        <v>0.0296964</v>
      </c>
      <c r="AG135" s="60" t="n">
        <v>0.00191196</v>
      </c>
      <c r="AH135" s="60" t="n">
        <v>0.00154584</v>
      </c>
      <c r="AI135" s="60" t="n">
        <v>0.00150516</v>
      </c>
      <c r="AJ135" s="60" t="n">
        <v>0</v>
      </c>
      <c r="AK135" s="60" t="n">
        <v>0.015328224</v>
      </c>
      <c r="AL135" s="60" t="n">
        <v>0.0007533936</v>
      </c>
      <c r="AM135" s="60" t="n">
        <v>0.0038646</v>
      </c>
      <c r="AN135" s="60" t="n">
        <v>0</v>
      </c>
      <c r="AO135" s="60" t="n">
        <v>0</v>
      </c>
      <c r="AP135" s="60" t="n">
        <v>0</v>
      </c>
      <c r="AQ135" s="60" t="n">
        <v>0</v>
      </c>
      <c r="AR135" s="60" t="n">
        <v>0</v>
      </c>
      <c r="AS135" s="60" t="n">
        <v>0</v>
      </c>
      <c r="AT135" s="60" t="n">
        <v>0</v>
      </c>
      <c r="AU135" s="60" t="n">
        <v>0</v>
      </c>
      <c r="AV135" s="60" t="n">
        <v>0</v>
      </c>
      <c r="AW135" s="60" t="n">
        <v>0</v>
      </c>
      <c r="AX135" s="60" t="n">
        <v>0</v>
      </c>
      <c r="AY135" s="60" t="n">
        <v>0.000412478146944</v>
      </c>
      <c r="AZ135" s="60" t="n">
        <v>0</v>
      </c>
    </row>
    <row r="136">
      <c r="A136" s="26"/>
    </row>
    <row r="137" ht="17.25" customHeight="1">
      <c r="A137" s="21" t="s">
        <v>108</v>
      </c>
      <c r="B137" s="58" t="n">
        <v>5.49057830567322</v>
      </c>
      <c r="C137" s="58" t="n">
        <v>4.91077622999066</v>
      </c>
      <c r="D137" s="58" t="n">
        <v>3.6718614569247</v>
      </c>
      <c r="E137" s="58" t="n">
        <v>3.72018249126504</v>
      </c>
      <c r="F137" s="58" t="n">
        <v>2.93212112354404</v>
      </c>
      <c r="G137" s="58" t="n">
        <v>4.15991030710456</v>
      </c>
      <c r="H137" s="58" t="n">
        <v>5.7477951405552</v>
      </c>
      <c r="I137" s="58" t="n">
        <v>6.37394280844028</v>
      </c>
      <c r="J137" s="58" t="n">
        <v>6.10995031386884</v>
      </c>
      <c r="K137" s="58" t="n">
        <v>5.88057936339034</v>
      </c>
      <c r="L137" s="58" t="n">
        <v>7.01522790476732</v>
      </c>
      <c r="M137" s="58" t="n">
        <v>5.42364780981386</v>
      </c>
      <c r="N137" s="58" t="n">
        <v>4.69440102186064</v>
      </c>
      <c r="O137" s="58" t="n">
        <v>0.9297262696763</v>
      </c>
      <c r="P137" s="58" t="n">
        <v>3.9120413947556</v>
      </c>
      <c r="Q137" s="58" t="n">
        <v>4.71440507220504</v>
      </c>
      <c r="R137" s="58" t="n">
        <v>10.7411110103329</v>
      </c>
      <c r="S137" s="58" t="n">
        <v>9.40917347751992</v>
      </c>
      <c r="T137" s="58" t="n">
        <v>9.58148821819815</v>
      </c>
      <c r="U137" s="58" t="n">
        <v>9.61303067005156</v>
      </c>
      <c r="V137" s="58" t="n">
        <v>11.8725168534033</v>
      </c>
      <c r="W137" s="58" t="n">
        <v>10.3454334589335</v>
      </c>
      <c r="X137" s="58" t="n">
        <v>10.673777802775</v>
      </c>
      <c r="Y137" s="58" t="n">
        <v>12.0420794937992</v>
      </c>
      <c r="Z137" s="58" t="n">
        <v>10.5780740781541</v>
      </c>
      <c r="AA137" s="58" t="n">
        <v>9.93636821616874</v>
      </c>
      <c r="AB137" s="58" t="n">
        <v>10.9354127399276</v>
      </c>
      <c r="AC137" s="58" t="n">
        <v>7.26196421368268</v>
      </c>
      <c r="AD137" s="58" t="n">
        <v>9.14598482912704</v>
      </c>
      <c r="AE137" s="58" t="n">
        <v>8.95622901366922</v>
      </c>
      <c r="AF137" s="58" t="n">
        <v>10.445565272206</v>
      </c>
      <c r="AG137" s="58" t="n">
        <v>9.99126775454489</v>
      </c>
      <c r="AH137" s="58" t="n">
        <v>11.9430621741315</v>
      </c>
      <c r="AI137" s="58" t="n">
        <v>11.4090172105927</v>
      </c>
      <c r="AJ137" s="58" t="n">
        <v>13.6339142245915</v>
      </c>
      <c r="AK137" s="58" t="n">
        <v>11.2597331408141</v>
      </c>
      <c r="AL137" s="58" t="n">
        <v>9.53513524255871</v>
      </c>
      <c r="AM137" s="58" t="n">
        <v>12.3462768992007</v>
      </c>
      <c r="AN137" s="58" t="n">
        <v>12.2467168951691</v>
      </c>
      <c r="AO137" s="58" t="n">
        <v>12.0945580829258</v>
      </c>
      <c r="AP137" s="58" t="n">
        <v>12.7476119441059</v>
      </c>
      <c r="AQ137" s="58" t="n">
        <v>14.7644556581702</v>
      </c>
      <c r="AR137" s="58" t="n">
        <v>18.7967263545819</v>
      </c>
      <c r="AS137" s="58" t="n">
        <v>20.693953572649</v>
      </c>
      <c r="AT137" s="58" t="n">
        <v>16.1647709163116</v>
      </c>
      <c r="AU137" s="58" t="n">
        <v>17.9452938469679</v>
      </c>
      <c r="AV137" s="58" t="n">
        <v>14.8626748155173</v>
      </c>
      <c r="AW137" s="58" t="n">
        <v>16.9726140093745</v>
      </c>
      <c r="AX137" s="58" t="n">
        <v>13.5986104709647</v>
      </c>
      <c r="AY137" s="58" t="n">
        <v>14.5647182263735</v>
      </c>
      <c r="AZ137" s="58" t="n">
        <v>11.8062344760323</v>
      </c>
    </row>
    <row r="138">
      <c r="A138" s="26"/>
    </row>
    <row r="139">
      <c r="A139" s="21" t="s">
        <v>45</v>
      </c>
      <c r="B139" s="58" t="str">
        <f>B140 + B148 + B156 + B164 + B172</f>
      </c>
      <c r="C139" s="58" t="str">
        <f>C140 + C148 + C156 + C164 + C172</f>
      </c>
      <c r="D139" s="58" t="str">
        <f>D140 + D148 + D156 + D164 + D172</f>
      </c>
      <c r="E139" s="58" t="str">
        <f>E140 + E148 + E156 + E164 + E172</f>
      </c>
      <c r="F139" s="58" t="str">
        <f>F140 + F148 + F156 + F164 + F172</f>
      </c>
      <c r="G139" s="58" t="str">
        <f>G140 + G148 + G156 + G164 + G172</f>
      </c>
      <c r="H139" s="58" t="str">
        <f>H140 + H148 + H156 + H164 + H172</f>
      </c>
      <c r="I139" s="58" t="str">
        <f>I140 + I148 + I156 + I164 + I172</f>
      </c>
      <c r="J139" s="58" t="str">
        <f>J140 + J148 + J156 + J164 + J172</f>
      </c>
      <c r="K139" s="58" t="str">
        <f>K140 + K148 + K156 + K164 + K172</f>
      </c>
      <c r="L139" s="58" t="str">
        <f>L140 + L148 + L156 + L164 + L172</f>
      </c>
      <c r="M139" s="58" t="str">
        <f>M140 + M148 + M156 + M164 + M172</f>
      </c>
      <c r="N139" s="58" t="str">
        <f>N140 + N148 + N156 + N164 + N172</f>
      </c>
      <c r="O139" s="58" t="str">
        <f>O140 + O148 + O156 + O164 + O172</f>
      </c>
      <c r="P139" s="58" t="str">
        <f>P140 + P148 + P156 + P164 + P172</f>
      </c>
      <c r="Q139" s="58" t="str">
        <f>Q140 + Q148 + Q156 + Q164 + Q172</f>
      </c>
      <c r="R139" s="58" t="str">
        <f>R140 + R148 + R156 + R164 + R172</f>
      </c>
      <c r="S139" s="58" t="str">
        <f>S140 + S148 + S156 + S164 + S172</f>
      </c>
      <c r="T139" s="58" t="str">
        <f>T140 + T148 + T156 + T164 + T172</f>
      </c>
      <c r="U139" s="58" t="str">
        <f>U140 + U148 + U156 + U164 + U172</f>
      </c>
      <c r="V139" s="58" t="str">
        <f>V140 + V148 + V156 + V164 + V172</f>
      </c>
      <c r="W139" s="58" t="str">
        <f>W140 + W148 + W156 + W164 + W172</f>
      </c>
      <c r="X139" s="58" t="str">
        <f>X140 + X148 + X156 + X164 + X172</f>
      </c>
      <c r="Y139" s="58" t="str">
        <f>Y140 + Y148 + Y156 + Y164 + Y172</f>
      </c>
      <c r="Z139" s="58" t="str">
        <f>Z140 + Z148 + Z156 + Z164 + Z172</f>
      </c>
      <c r="AA139" s="58" t="str">
        <f>AA140 + AA148 + AA156 + AA164 + AA172</f>
      </c>
      <c r="AB139" s="58" t="str">
        <f>AB140 + AB148 + AB156 + AB164 + AB172</f>
      </c>
      <c r="AC139" s="58" t="str">
        <f>AC140 + AC148 + AC156 + AC164 + AC172</f>
      </c>
      <c r="AD139" s="58" t="str">
        <f>AD140 + AD148 + AD156 + AD164 + AD172</f>
      </c>
      <c r="AE139" s="58" t="str">
        <f>AE140 + AE148 + AE156 + AE164 + AE172</f>
      </c>
      <c r="AF139" s="58" t="str">
        <f>AF140 + AF148 + AF156 + AF164 + AF172</f>
      </c>
      <c r="AG139" s="58" t="str">
        <f>AG140 + AG148 + AG156 + AG164 + AG172</f>
      </c>
      <c r="AH139" s="58" t="str">
        <f>AH140 + AH148 + AH156 + AH164 + AH172</f>
      </c>
      <c r="AI139" s="58" t="str">
        <f>AI140 + AI148 + AI156 + AI164 + AI172</f>
      </c>
      <c r="AJ139" s="58" t="str">
        <f>AJ140 + AJ148 + AJ156 + AJ164 + AJ172</f>
      </c>
      <c r="AK139" s="58" t="str">
        <f>AK140 + AK148 + AK156 + AK164 + AK172</f>
      </c>
      <c r="AL139" s="58" t="str">
        <f>AL140 + AL148 + AL156 + AL164 + AL172</f>
      </c>
      <c r="AM139" s="58" t="str">
        <f>AM140 + AM148 + AM156 + AM164 + AM172</f>
      </c>
      <c r="AN139" s="58" t="str">
        <f>AN140 + AN148 + AN156 + AN164 + AN172</f>
      </c>
      <c r="AO139" s="58" t="str">
        <f>AO140 + AO148 + AO156 + AO164 + AO172</f>
      </c>
      <c r="AP139" s="58" t="str">
        <f>AP140 + AP148 + AP156 + AP164 + AP172</f>
      </c>
      <c r="AQ139" s="58" t="str">
        <f>AQ140 + AQ148 + AQ156 + AQ164 + AQ172</f>
      </c>
      <c r="AR139" s="58" t="str">
        <f>AR140 + AR148 + AR156 + AR164 + AR172</f>
      </c>
      <c r="AS139" s="58" t="str">
        <f>AS140 + AS148 + AS156 + AS164 + AS172</f>
      </c>
      <c r="AT139" s="58" t="str">
        <f>AT140 + AT148 + AT156 + AT164 + AT172</f>
      </c>
      <c r="AU139" s="58" t="str">
        <f>AU140 + AU148 + AU156 + AU164 + AU172</f>
      </c>
      <c r="AV139" s="58" t="str">
        <f>AV140 + AV148 + AV156 + AV164 + AV172</f>
      </c>
      <c r="AW139" s="58" t="str">
        <f>AW140 + AW148 + AW156 + AW164 + AW172</f>
      </c>
      <c r="AX139" s="58" t="str">
        <f>AX140 + AX148 + AX156 + AX164 + AX172</f>
      </c>
      <c r="AY139" s="58" t="str">
        <f>AY140 + AY148 + AY156 + AY164 + AY172</f>
      </c>
      <c r="AZ139" s="58" t="str">
        <f>AZ140 + AZ148 + AZ156 + AZ164 + AZ172</f>
      </c>
    </row>
    <row r="140">
      <c r="A140" s="22" t="s">
        <v>46</v>
      </c>
      <c r="B140" s="59" t="str">
        <f>SUM(B142:B146)</f>
      </c>
      <c r="C140" s="59" t="str">
        <f>SUM(C142:C146)</f>
      </c>
      <c r="D140" s="59" t="str">
        <f>SUM(D142:D146)</f>
      </c>
      <c r="E140" s="59" t="str">
        <f>SUM(E142:E146)</f>
      </c>
      <c r="F140" s="59" t="str">
        <f>SUM(F142:F146)</f>
      </c>
      <c r="G140" s="59" t="str">
        <f>SUM(G142:G146)</f>
      </c>
      <c r="H140" s="59" t="str">
        <f>SUM(H142:H146)</f>
      </c>
      <c r="I140" s="59" t="str">
        <f>SUM(I142:I146)</f>
      </c>
      <c r="J140" s="59" t="str">
        <f>SUM(J142:J146)</f>
      </c>
      <c r="K140" s="59" t="str">
        <f>SUM(K142:K146)</f>
      </c>
      <c r="L140" s="59" t="str">
        <f>SUM(L142:L146)</f>
      </c>
      <c r="M140" s="59" t="str">
        <f>SUM(M142:M146)</f>
      </c>
      <c r="N140" s="59" t="str">
        <f>SUM(N142:N146)</f>
      </c>
      <c r="O140" s="59" t="str">
        <f>SUM(O142:O146)</f>
      </c>
      <c r="P140" s="59" t="str">
        <f>SUM(P142:P146)</f>
      </c>
      <c r="Q140" s="59" t="str">
        <f>SUM(Q142:Q146)</f>
      </c>
      <c r="R140" s="59" t="str">
        <f>SUM(R142:R146)</f>
      </c>
      <c r="S140" s="59" t="str">
        <f>SUM(S142:S146)</f>
      </c>
      <c r="T140" s="59" t="str">
        <f>SUM(T142:T146)</f>
      </c>
      <c r="U140" s="59" t="str">
        <f>SUM(U142:U146)</f>
      </c>
      <c r="V140" s="59" t="str">
        <f>SUM(V142:V146)</f>
      </c>
      <c r="W140" s="59" t="str">
        <f>SUM(W142:W146)</f>
      </c>
      <c r="X140" s="59" t="str">
        <f>SUM(X142:X146)</f>
      </c>
      <c r="Y140" s="59" t="str">
        <f>SUM(Y142:Y146)</f>
      </c>
      <c r="Z140" s="59" t="str">
        <f>SUM(Z142:Z146)</f>
      </c>
      <c r="AA140" s="59" t="str">
        <f>SUM(AA142:AA146)</f>
      </c>
      <c r="AB140" s="59" t="str">
        <f>SUM(AB142:AB146)</f>
      </c>
      <c r="AC140" s="59" t="str">
        <f>SUM(AC142:AC146)</f>
      </c>
      <c r="AD140" s="59" t="str">
        <f>SUM(AD142:AD146)</f>
      </c>
      <c r="AE140" s="59" t="str">
        <f>SUM(AE142:AE146)</f>
      </c>
      <c r="AF140" s="59" t="str">
        <f>SUM(AF142:AF146)</f>
      </c>
      <c r="AG140" s="59" t="str">
        <f>SUM(AG142:AG146)</f>
      </c>
      <c r="AH140" s="59" t="str">
        <f>SUM(AH142:AH146)</f>
      </c>
      <c r="AI140" s="59" t="str">
        <f>SUM(AI142:AI146)</f>
      </c>
      <c r="AJ140" s="59" t="str">
        <f>SUM(AJ142:AJ146)</f>
      </c>
      <c r="AK140" s="59" t="str">
        <f>SUM(AK142:AK146)</f>
      </c>
      <c r="AL140" s="59" t="str">
        <f>SUM(AL142:AL146)</f>
      </c>
      <c r="AM140" s="59" t="str">
        <f>SUM(AM142:AM146)</f>
      </c>
      <c r="AN140" s="59" t="str">
        <f>SUM(AN142:AN146)</f>
      </c>
      <c r="AO140" s="59" t="str">
        <f>SUM(AO142:AO146)</f>
      </c>
      <c r="AP140" s="59" t="str">
        <f>SUM(AP142:AP146)</f>
      </c>
      <c r="AQ140" s="59" t="str">
        <f>SUM(AQ142:AQ146)</f>
      </c>
      <c r="AR140" s="59" t="str">
        <f>SUM(AR142:AR146)</f>
      </c>
      <c r="AS140" s="59" t="str">
        <f>SUM(AS142:AS146)</f>
      </c>
      <c r="AT140" s="59" t="str">
        <f>SUM(AT142:AT146)</f>
      </c>
      <c r="AU140" s="59" t="str">
        <f>SUM(AU142:AU146)</f>
      </c>
      <c r="AV140" s="59" t="str">
        <f>SUM(AV142:AV146)</f>
      </c>
      <c r="AW140" s="59" t="str">
        <f>SUM(AW142:AW146)</f>
      </c>
      <c r="AX140" s="59" t="str">
        <f>SUM(AX142:AX146)</f>
      </c>
      <c r="AY140" s="59" t="str">
        <f>SUM(AY142:AY146)</f>
      </c>
      <c r="AZ140" s="59" t="str">
        <f>SUM(AZ142:AZ146)</f>
      </c>
    </row>
    <row r="141">
      <c r="A141" s="23" t="s">
        <v>24</v>
      </c>
      <c r="B141" s="60" t="str">
        <f>SUM(B142:B143)</f>
      </c>
      <c r="C141" s="60" t="str">
        <f>SUM(C142:C143)</f>
      </c>
      <c r="D141" s="60" t="str">
        <f>SUM(D142:D143)</f>
      </c>
      <c r="E141" s="60" t="str">
        <f>SUM(E142:E143)</f>
      </c>
      <c r="F141" s="60" t="str">
        <f>SUM(F142:F143)</f>
      </c>
      <c r="G141" s="60" t="str">
        <f>SUM(G142:G143)</f>
      </c>
      <c r="H141" s="60" t="str">
        <f>SUM(H142:H143)</f>
      </c>
      <c r="I141" s="60" t="str">
        <f>SUM(I142:I143)</f>
      </c>
      <c r="J141" s="60" t="str">
        <f>SUM(J142:J143)</f>
      </c>
      <c r="K141" s="60" t="str">
        <f>SUM(K142:K143)</f>
      </c>
      <c r="L141" s="60" t="str">
        <f>SUM(L142:L143)</f>
      </c>
      <c r="M141" s="60" t="str">
        <f>SUM(M142:M143)</f>
      </c>
      <c r="N141" s="60" t="str">
        <f>SUM(N142:N143)</f>
      </c>
      <c r="O141" s="60" t="str">
        <f>SUM(O142:O143)</f>
      </c>
      <c r="P141" s="60" t="str">
        <f>SUM(P142:P143)</f>
      </c>
      <c r="Q141" s="60" t="str">
        <f>SUM(Q142:Q143)</f>
      </c>
      <c r="R141" s="60" t="str">
        <f>SUM(R142:R143)</f>
      </c>
      <c r="S141" s="60" t="str">
        <f>SUM(S142:S143)</f>
      </c>
      <c r="T141" s="60" t="str">
        <f>SUM(T142:T143)</f>
      </c>
      <c r="U141" s="60" t="str">
        <f>SUM(U142:U143)</f>
      </c>
      <c r="V141" s="60" t="str">
        <f>SUM(V142:V143)</f>
      </c>
      <c r="W141" s="60" t="str">
        <f>SUM(W142:W143)</f>
      </c>
      <c r="X141" s="60" t="str">
        <f>SUM(X142:X143)</f>
      </c>
      <c r="Y141" s="60" t="str">
        <f>SUM(Y142:Y143)</f>
      </c>
      <c r="Z141" s="60" t="str">
        <f>SUM(Z142:Z143)</f>
      </c>
      <c r="AA141" s="60" t="str">
        <f>SUM(AA142:AA143)</f>
      </c>
      <c r="AB141" s="60" t="str">
        <f>SUM(AB142:AB143)</f>
      </c>
      <c r="AC141" s="60" t="str">
        <f>SUM(AC142:AC143)</f>
      </c>
      <c r="AD141" s="60" t="str">
        <f>SUM(AD142:AD143)</f>
      </c>
      <c r="AE141" s="60" t="str">
        <f>SUM(AE142:AE143)</f>
      </c>
      <c r="AF141" s="60" t="str">
        <f>SUM(AF142:AF143)</f>
      </c>
      <c r="AG141" s="60" t="str">
        <f>SUM(AG142:AG143)</f>
      </c>
      <c r="AH141" s="60" t="str">
        <f>SUM(AH142:AH143)</f>
      </c>
      <c r="AI141" s="60" t="str">
        <f>SUM(AI142:AI143)</f>
      </c>
      <c r="AJ141" s="60" t="str">
        <f>SUM(AJ142:AJ143)</f>
      </c>
      <c r="AK141" s="60" t="str">
        <f>SUM(AK142:AK143)</f>
      </c>
      <c r="AL141" s="60" t="str">
        <f>SUM(AL142:AL143)</f>
      </c>
      <c r="AM141" s="60" t="str">
        <f>SUM(AM142:AM143)</f>
      </c>
      <c r="AN141" s="60" t="str">
        <f>SUM(AN142:AN143)</f>
      </c>
      <c r="AO141" s="60" t="str">
        <f>SUM(AO142:AO143)</f>
      </c>
      <c r="AP141" s="60" t="str">
        <f>SUM(AP142:AP143)</f>
      </c>
      <c r="AQ141" s="60" t="str">
        <f>SUM(AQ142:AQ143)</f>
      </c>
      <c r="AR141" s="60" t="str">
        <f>SUM(AR142:AR143)</f>
      </c>
      <c r="AS141" s="60" t="str">
        <f>SUM(AS142:AS143)</f>
      </c>
      <c r="AT141" s="60" t="str">
        <f>SUM(AT142:AT143)</f>
      </c>
      <c r="AU141" s="60" t="str">
        <f>SUM(AU142:AU143)</f>
      </c>
      <c r="AV141" s="60" t="str">
        <f>SUM(AV142:AV143)</f>
      </c>
      <c r="AW141" s="60" t="str">
        <f>SUM(AW142:AW143)</f>
      </c>
      <c r="AX141" s="60" t="str">
        <f>SUM(AX142:AX143)</f>
      </c>
      <c r="AY141" s="60" t="str">
        <f>SUM(AY142:AY143)</f>
      </c>
      <c r="AZ141" s="60" t="str">
        <f>SUM(AZ142:AZ143)</f>
      </c>
    </row>
    <row r="142" ht="17.25" customHeight="1">
      <c r="A142" s="24" t="s">
        <v>109</v>
      </c>
      <c r="B142" s="60" t="n">
        <v>1.151605397</v>
      </c>
      <c r="C142" s="60" t="n">
        <v>1.021949663</v>
      </c>
      <c r="D142" s="60" t="n">
        <v>0.798936438</v>
      </c>
      <c r="E142" s="60" t="n">
        <v>0.688684319</v>
      </c>
      <c r="F142" s="60" t="n">
        <v>0.544047152</v>
      </c>
      <c r="G142" s="60" t="n">
        <v>0.380641312</v>
      </c>
      <c r="H142" s="60" t="n">
        <v>0.277594928</v>
      </c>
      <c r="I142" s="60" t="n">
        <v>0.171221748</v>
      </c>
      <c r="J142" s="60" t="n">
        <v>0.128138613</v>
      </c>
      <c r="K142" s="60" t="n">
        <v>0.10649491</v>
      </c>
      <c r="L142" s="60" t="n">
        <v>0.228340225</v>
      </c>
      <c r="M142" s="60" t="n">
        <v>0.201081389</v>
      </c>
      <c r="N142" s="60" t="n">
        <v>0.158199887</v>
      </c>
      <c r="O142" s="60" t="n">
        <v>0.039546281</v>
      </c>
      <c r="P142" s="60" t="n">
        <v>0.037536801</v>
      </c>
      <c r="Q142" s="60" t="n">
        <v>0.067970396</v>
      </c>
      <c r="R142" s="60" t="n">
        <v>0.2094105</v>
      </c>
      <c r="S142" s="60" t="n">
        <v>0.447025219</v>
      </c>
      <c r="T142" s="60" t="n">
        <v>0.559641355</v>
      </c>
      <c r="U142" s="60" t="n">
        <v>0.65989819</v>
      </c>
      <c r="V142" s="60" t="n">
        <v>0.744366569</v>
      </c>
      <c r="W142" s="60" t="n">
        <v>0.807939632</v>
      </c>
      <c r="X142" s="60" t="n">
        <v>1.017845028</v>
      </c>
      <c r="Y142" s="60" t="n">
        <v>1.202822196</v>
      </c>
      <c r="Z142" s="60" t="n">
        <v>1.31430016</v>
      </c>
      <c r="AA142" s="60" t="n">
        <v>1.406329883</v>
      </c>
      <c r="AB142" s="60" t="n">
        <v>1.465777076</v>
      </c>
      <c r="AC142" s="60" t="n">
        <v>1.578627758</v>
      </c>
      <c r="AD142" s="60" t="n">
        <v>1.726707744</v>
      </c>
      <c r="AE142" s="60" t="n">
        <v>1.756237099</v>
      </c>
      <c r="AF142" s="60" t="n">
        <v>1.875994667</v>
      </c>
      <c r="AG142" s="60" t="n">
        <v>1.993656016</v>
      </c>
      <c r="AH142" s="60" t="n">
        <v>2.095235128</v>
      </c>
      <c r="AI142" s="60" t="n">
        <v>2.057411576</v>
      </c>
      <c r="AJ142" s="60" t="n">
        <v>1.86449246</v>
      </c>
      <c r="AK142" s="60" t="n">
        <v>1.723415105</v>
      </c>
      <c r="AL142" s="60" t="n">
        <v>1.22165558521179</v>
      </c>
      <c r="AM142" s="60" t="n">
        <v>1.54325788487288</v>
      </c>
      <c r="AN142" s="60" t="n">
        <v>1.43710147647276</v>
      </c>
      <c r="AO142" s="60" t="n">
        <v>2.28293758754622</v>
      </c>
      <c r="AP142" s="60" t="n">
        <v>1.39201702760517</v>
      </c>
      <c r="AQ142" s="60" t="n">
        <v>1.11457295395567</v>
      </c>
      <c r="AR142" s="60" t="n">
        <v>1.3132567253816</v>
      </c>
      <c r="AS142" s="60" t="n">
        <v>1.1232105354724</v>
      </c>
      <c r="AT142" s="60" t="n">
        <v>1.06695017469798</v>
      </c>
      <c r="AU142" s="60" t="n">
        <v>1.46805078484446</v>
      </c>
      <c r="AV142" s="60" t="n">
        <v>1.50440394987317</v>
      </c>
      <c r="AW142" s="60" t="n">
        <v>1.25256244655517</v>
      </c>
      <c r="AX142" s="60" t="n">
        <v>1.19492338761973</v>
      </c>
      <c r="AY142" s="60" t="n">
        <v>1.95288933457466</v>
      </c>
      <c r="AZ142" s="60" t="n">
        <v>1.10895898657511</v>
      </c>
    </row>
    <row r="143" ht="17.25" customHeight="1">
      <c r="A143" s="24" t="s">
        <v>110</v>
      </c>
      <c r="B143" s="60" t="n">
        <v>4.490356503</v>
      </c>
      <c r="C143" s="60" t="n">
        <v>4.869905724</v>
      </c>
      <c r="D143" s="60" t="n">
        <v>4.810124576</v>
      </c>
      <c r="E143" s="60" t="n">
        <v>5.149130678</v>
      </c>
      <c r="F143" s="60" t="n">
        <v>5.186087854</v>
      </c>
      <c r="G143" s="60" t="n">
        <v>5.011723124</v>
      </c>
      <c r="H143" s="60" t="n">
        <v>5.223032322</v>
      </c>
      <c r="I143" s="60" t="n">
        <v>5.064387867</v>
      </c>
      <c r="J143" s="60" t="n">
        <v>5.404649478</v>
      </c>
      <c r="K143" s="60" t="n">
        <v>5.116939101</v>
      </c>
      <c r="L143" s="60" t="n">
        <v>4.909894624</v>
      </c>
      <c r="M143" s="60" t="n">
        <v>4.873923609</v>
      </c>
      <c r="N143" s="60" t="n">
        <v>4.2005885</v>
      </c>
      <c r="O143" s="60" t="n">
        <v>6.396025723</v>
      </c>
      <c r="P143" s="60" t="n">
        <v>3.546270199</v>
      </c>
      <c r="Q143" s="60" t="n">
        <v>3.652077268</v>
      </c>
      <c r="R143" s="60" t="n">
        <v>3.434369211</v>
      </c>
      <c r="S143" s="60" t="n">
        <v>2.92346943</v>
      </c>
      <c r="T143" s="60" t="n">
        <v>2.533460394</v>
      </c>
      <c r="U143" s="60" t="n">
        <v>2.246844125</v>
      </c>
      <c r="V143" s="60" t="n">
        <v>1.999702374</v>
      </c>
      <c r="W143" s="60" t="n">
        <v>1.809307933</v>
      </c>
      <c r="X143" s="60" t="n">
        <v>1.216501489</v>
      </c>
      <c r="Y143" s="60" t="n">
        <v>0.957622765</v>
      </c>
      <c r="Z143" s="60" t="n">
        <v>0.856175758</v>
      </c>
      <c r="AA143" s="60" t="n">
        <v>0.799332522</v>
      </c>
      <c r="AB143" s="60" t="n">
        <v>0.701104421</v>
      </c>
      <c r="AC143" s="60" t="n">
        <v>0.615065812</v>
      </c>
      <c r="AD143" s="60" t="n">
        <v>0.562109685</v>
      </c>
      <c r="AE143" s="60" t="n">
        <v>0.480687713</v>
      </c>
      <c r="AF143" s="60" t="n">
        <v>0.370662059</v>
      </c>
      <c r="AG143" s="60" t="n">
        <v>0.300388003</v>
      </c>
      <c r="AH143" s="60" t="n">
        <v>0.241961067</v>
      </c>
      <c r="AI143" s="60" t="n">
        <v>0.168731549</v>
      </c>
      <c r="AJ143" s="60" t="n">
        <v>0.121744145</v>
      </c>
      <c r="AK143" s="60" t="n">
        <v>0.034558861</v>
      </c>
      <c r="AL143" s="60" t="n">
        <v>0.134274689707626</v>
      </c>
      <c r="AM143" s="60" t="n">
        <v>0.0999725402173171</v>
      </c>
      <c r="AN143" s="60" t="n">
        <v>0.0634303254959566</v>
      </c>
      <c r="AO143" s="60" t="n">
        <v>0.0866782735411135</v>
      </c>
      <c r="AP143" s="60" t="n">
        <v>0.118134709133462</v>
      </c>
      <c r="AQ143" s="60" t="n">
        <v>0.0658000796902969</v>
      </c>
      <c r="AR143" s="60" t="n">
        <v>0.233240736860264</v>
      </c>
      <c r="AS143" s="60" t="n">
        <v>0.0695541026094398</v>
      </c>
      <c r="AT143" s="60" t="n">
        <v>0.0332289156922368</v>
      </c>
      <c r="AU143" s="60" t="n">
        <v>0.106116481559323</v>
      </c>
      <c r="AV143" s="60" t="n">
        <v>0.136236407206342</v>
      </c>
      <c r="AW143" s="60" t="n">
        <v>0.095816424927555</v>
      </c>
      <c r="AX143" s="60" t="n">
        <v>0.124740057876183</v>
      </c>
      <c r="AY143" s="60" t="n">
        <v>0.238140666833174</v>
      </c>
      <c r="AZ143" s="60" t="n">
        <v>0.0728961532917368</v>
      </c>
    </row>
    <row r="144">
      <c r="A144" s="23" t="s">
        <v>25</v>
      </c>
      <c r="B144" s="60" t="n">
        <v>5.999523204</v>
      </c>
      <c r="C144" s="60" t="n">
        <v>6.090112351</v>
      </c>
      <c r="D144" s="60" t="n">
        <v>6.259233324</v>
      </c>
      <c r="E144" s="60" t="n">
        <v>6.801985448</v>
      </c>
      <c r="F144" s="60" t="n">
        <v>6.503393059</v>
      </c>
      <c r="G144" s="60" t="n">
        <v>7.479104038</v>
      </c>
      <c r="H144" s="60" t="n">
        <v>9.209605056</v>
      </c>
      <c r="I144" s="60" t="n">
        <v>8.367689155</v>
      </c>
      <c r="J144" s="60" t="n">
        <v>9.189062084</v>
      </c>
      <c r="K144" s="60" t="n">
        <v>8.725266054</v>
      </c>
      <c r="L144" s="60" t="n">
        <v>8.944760516</v>
      </c>
      <c r="M144" s="60" t="n">
        <v>8.719805081</v>
      </c>
      <c r="N144" s="60" t="n">
        <v>8.754226438</v>
      </c>
      <c r="O144" s="60" t="n">
        <v>8.290127004</v>
      </c>
      <c r="P144" s="60" t="n">
        <v>7.878328356</v>
      </c>
      <c r="Q144" s="60" t="n">
        <v>9.71915112</v>
      </c>
      <c r="R144" s="60" t="n">
        <v>10.854600532</v>
      </c>
      <c r="S144" s="60" t="n">
        <v>9.754068862</v>
      </c>
      <c r="T144" s="60" t="n">
        <v>11.205242293</v>
      </c>
      <c r="U144" s="60" t="n">
        <v>11.495421273</v>
      </c>
      <c r="V144" s="60" t="n">
        <v>12.025560619</v>
      </c>
      <c r="W144" s="60" t="n">
        <v>12.813454883</v>
      </c>
      <c r="X144" s="60" t="n">
        <v>13.054468788</v>
      </c>
      <c r="Y144" s="60" t="n">
        <v>14.168696177</v>
      </c>
      <c r="Z144" s="60" t="n">
        <v>14.497902718</v>
      </c>
      <c r="AA144" s="60" t="n">
        <v>15.984128843</v>
      </c>
      <c r="AB144" s="60" t="n">
        <v>15.508320587</v>
      </c>
      <c r="AC144" s="60" t="n">
        <v>15.69577376</v>
      </c>
      <c r="AD144" s="60" t="n">
        <v>17.669155682</v>
      </c>
      <c r="AE144" s="60" t="n">
        <v>17.670050412</v>
      </c>
      <c r="AF144" s="60" t="n">
        <v>16.986780365</v>
      </c>
      <c r="AG144" s="60" t="n">
        <v>18.414329819</v>
      </c>
      <c r="AH144" s="60" t="n">
        <v>17.705335333</v>
      </c>
      <c r="AI144" s="60" t="n">
        <v>17.360401821</v>
      </c>
      <c r="AJ144" s="60" t="n">
        <v>16.054936528</v>
      </c>
      <c r="AK144" s="60" t="n">
        <v>13.910847883</v>
      </c>
      <c r="AL144" s="60" t="n">
        <v>11.92328628113</v>
      </c>
      <c r="AM144" s="60" t="n">
        <v>13.405313145911</v>
      </c>
      <c r="AN144" s="60" t="n">
        <v>14.4440805455536</v>
      </c>
      <c r="AO144" s="60" t="n">
        <v>15.2485742319858</v>
      </c>
      <c r="AP144" s="60" t="n">
        <v>16.2379772178954</v>
      </c>
      <c r="AQ144" s="60" t="n">
        <v>15.2266709233887</v>
      </c>
      <c r="AR144" s="60" t="n">
        <v>15.8513799987237</v>
      </c>
      <c r="AS144" s="60" t="n">
        <v>14.6041185017862</v>
      </c>
      <c r="AT144" s="60" t="n">
        <v>14.2421504115834</v>
      </c>
      <c r="AU144" s="60" t="n">
        <v>19.3907316368144</v>
      </c>
      <c r="AV144" s="60" t="n">
        <v>19.2282592578255</v>
      </c>
      <c r="AW144" s="60" t="n">
        <v>18.4504094189236</v>
      </c>
      <c r="AX144" s="60" t="n">
        <v>17.1229873592832</v>
      </c>
      <c r="AY144" s="60" t="n">
        <v>16.617847148932</v>
      </c>
      <c r="AZ144" s="60" t="n">
        <v>14.4087269147064</v>
      </c>
    </row>
    <row r="145">
      <c r="A145" s="23" t="s">
        <v>26</v>
      </c>
      <c r="B145" s="60" t="n">
        <v>0.952529256</v>
      </c>
      <c r="C145" s="60" t="n">
        <v>0.722667937</v>
      </c>
      <c r="D145" s="60" t="n">
        <v>0.830158433</v>
      </c>
      <c r="E145" s="60" t="n">
        <v>1.68948115</v>
      </c>
      <c r="F145" s="60" t="n">
        <v>0.474491387</v>
      </c>
      <c r="G145" s="60" t="n">
        <v>0.328947777</v>
      </c>
      <c r="H145" s="60" t="n">
        <v>0.354840573</v>
      </c>
      <c r="I145" s="60" t="n">
        <v>0.548074993</v>
      </c>
      <c r="J145" s="60" t="n">
        <v>0.656351631</v>
      </c>
      <c r="K145" s="60" t="n">
        <v>0.632459369</v>
      </c>
      <c r="L145" s="60" t="n">
        <v>0.662708585</v>
      </c>
      <c r="M145" s="60" t="n">
        <v>0.871835726</v>
      </c>
      <c r="N145" s="60" t="n">
        <v>0.921080732</v>
      </c>
      <c r="O145" s="60" t="n">
        <v>0.994659847</v>
      </c>
      <c r="P145" s="60" t="n">
        <v>1.068881068</v>
      </c>
      <c r="Q145" s="60" t="n">
        <v>1.057249713</v>
      </c>
      <c r="R145" s="60" t="n">
        <v>1.096980301</v>
      </c>
      <c r="S145" s="60" t="n">
        <v>0.787998595</v>
      </c>
      <c r="T145" s="60" t="n">
        <v>1.183365147</v>
      </c>
      <c r="U145" s="60" t="n">
        <v>1.269935283</v>
      </c>
      <c r="V145" s="60" t="n">
        <v>1.474862993</v>
      </c>
      <c r="W145" s="60" t="n">
        <v>1.331820009</v>
      </c>
      <c r="X145" s="60" t="n">
        <v>1.935497745</v>
      </c>
      <c r="Y145" s="60" t="n">
        <v>2.290036312</v>
      </c>
      <c r="Z145" s="60" t="n">
        <v>2.97611409</v>
      </c>
      <c r="AA145" s="60" t="n">
        <v>2.351614917</v>
      </c>
      <c r="AB145" s="60" t="n">
        <v>1.798953269</v>
      </c>
      <c r="AC145" s="60" t="n">
        <v>1.831885972</v>
      </c>
      <c r="AD145" s="60" t="n">
        <v>1.791011131</v>
      </c>
      <c r="AE145" s="60" t="n">
        <v>3.229017605</v>
      </c>
      <c r="AF145" s="60" t="n">
        <v>1.573797038</v>
      </c>
      <c r="AG145" s="60" t="n">
        <v>1.602929837</v>
      </c>
      <c r="AH145" s="60" t="n">
        <v>1.808458903</v>
      </c>
      <c r="AI145" s="60" t="n">
        <v>1.977504136</v>
      </c>
      <c r="AJ145" s="60" t="n">
        <v>1.9857726</v>
      </c>
      <c r="AK145" s="60" t="n">
        <v>2.462204153</v>
      </c>
      <c r="AL145" s="60" t="n">
        <v>2.39895474854388</v>
      </c>
      <c r="AM145" s="60" t="n">
        <v>2.37420959519652</v>
      </c>
      <c r="AN145" s="60" t="n">
        <v>2.32873658443457</v>
      </c>
      <c r="AO145" s="60" t="n">
        <v>1.97956684557896</v>
      </c>
      <c r="AP145" s="60" t="n">
        <v>2.33507601192519</v>
      </c>
      <c r="AQ145" s="60" t="n">
        <v>1.61239985516457</v>
      </c>
      <c r="AR145" s="60" t="n">
        <v>1.38266805000548</v>
      </c>
      <c r="AS145" s="60" t="n">
        <v>0.903147822921464</v>
      </c>
      <c r="AT145" s="60" t="n">
        <v>1.13529098039007</v>
      </c>
      <c r="AU145" s="60" t="n">
        <v>0.948893498721287</v>
      </c>
      <c r="AV145" s="60" t="n">
        <v>0.802750344666568</v>
      </c>
      <c r="AW145" s="60" t="n">
        <v>0.573401120012147</v>
      </c>
      <c r="AX145" s="60" t="n">
        <v>0</v>
      </c>
      <c r="AY145" s="60" t="n">
        <v>0</v>
      </c>
      <c r="AZ145" s="60" t="n">
        <v>0</v>
      </c>
    </row>
    <row r="146">
      <c r="A146" s="23" t="s">
        <v>23</v>
      </c>
      <c r="B146" s="60" t="n">
        <v>0</v>
      </c>
      <c r="C146" s="60" t="n">
        <v>0</v>
      </c>
      <c r="D146" s="60" t="n">
        <v>0</v>
      </c>
      <c r="E146" s="60" t="n">
        <v>0</v>
      </c>
      <c r="F146" s="60" t="n">
        <v>0</v>
      </c>
      <c r="G146" s="60" t="n">
        <v>0</v>
      </c>
      <c r="H146" s="60" t="n">
        <v>0</v>
      </c>
      <c r="I146" s="60" t="n">
        <v>0</v>
      </c>
      <c r="J146" s="60" t="n">
        <v>0</v>
      </c>
      <c r="K146" s="60" t="n">
        <v>0</v>
      </c>
      <c r="L146" s="60" t="n">
        <v>0</v>
      </c>
      <c r="M146" s="60" t="n">
        <v>0</v>
      </c>
      <c r="N146" s="60" t="n">
        <v>0</v>
      </c>
      <c r="O146" s="60" t="n">
        <v>0</v>
      </c>
      <c r="P146" s="60" t="n">
        <v>0</v>
      </c>
      <c r="Q146" s="60" t="n">
        <v>0</v>
      </c>
      <c r="R146" s="60" t="n">
        <v>0.027162752</v>
      </c>
      <c r="S146" s="60" t="n">
        <v>0.028743868</v>
      </c>
      <c r="T146" s="60" t="n">
        <v>0.030324984</v>
      </c>
      <c r="U146" s="60" t="n">
        <v>0.0319061</v>
      </c>
      <c r="V146" s="60" t="n">
        <v>0.033487216</v>
      </c>
      <c r="W146" s="60" t="n">
        <v>0.035068332</v>
      </c>
      <c r="X146" s="60" t="n">
        <v>0.03509536</v>
      </c>
      <c r="Y146" s="60" t="n">
        <v>0.036723772</v>
      </c>
      <c r="Z146" s="60" t="n">
        <v>0.038352184</v>
      </c>
      <c r="AA146" s="60" t="n">
        <v>0.0399806</v>
      </c>
      <c r="AB146" s="60" t="n">
        <v>0.041609012</v>
      </c>
      <c r="AC146" s="60" t="n">
        <v>0.042690116</v>
      </c>
      <c r="AD146" s="60" t="n">
        <v>0.045933432</v>
      </c>
      <c r="AE146" s="60" t="n">
        <v>0.048122668</v>
      </c>
      <c r="AF146" s="60" t="n">
        <v>0.049943652</v>
      </c>
      <c r="AG146" s="60" t="n">
        <v>0.055406612</v>
      </c>
      <c r="AH146" s="60" t="n">
        <v>0.056602584</v>
      </c>
      <c r="AI146" s="60" t="n">
        <v>0.0601905</v>
      </c>
      <c r="AJ146" s="60" t="n">
        <v>0.061592556</v>
      </c>
      <c r="AK146" s="60" t="n">
        <v>0.065798728</v>
      </c>
      <c r="AL146" s="60" t="n">
        <v>0.0658629192014188</v>
      </c>
      <c r="AM146" s="60" t="n">
        <v>0.0669465874086706</v>
      </c>
      <c r="AN146" s="60" t="n">
        <v>0.0676560015601622</v>
      </c>
      <c r="AO146" s="60" t="n">
        <v>0.0732323345430207</v>
      </c>
      <c r="AP146" s="60" t="n">
        <v>0.076999460859062</v>
      </c>
      <c r="AQ146" s="60" t="n">
        <v>0.0862228028280917</v>
      </c>
      <c r="AR146" s="60" t="n">
        <v>0.0917126158577912</v>
      </c>
      <c r="AS146" s="60" t="n">
        <v>0.101282925070382</v>
      </c>
      <c r="AT146" s="60" t="n">
        <v>0.110855926676491</v>
      </c>
      <c r="AU146" s="60" t="n">
        <v>0.114626360411435</v>
      </c>
      <c r="AV146" s="60" t="n">
        <v>0.111466079853515</v>
      </c>
      <c r="AW146" s="60" t="n">
        <v>0.116050652886796</v>
      </c>
      <c r="AX146" s="60" t="n">
        <v>0.11646223550325</v>
      </c>
      <c r="AY146" s="60" t="n">
        <v>0.117630793165755</v>
      </c>
      <c r="AZ146" s="60" t="n">
        <v>0.120003801787041</v>
      </c>
    </row>
    <row r="147">
      <c r="A147" s="32"/>
    </row>
    <row r="148" ht="17.25" customHeight="1">
      <c r="A148" s="22" t="s">
        <v>111</v>
      </c>
      <c r="B148" s="59" t="str">
        <f>SUM(B150:B154)</f>
      </c>
      <c r="C148" s="59" t="str">
        <f>SUM(C150:C154)</f>
      </c>
      <c r="D148" s="59" t="str">
        <f>SUM(D150:D154)</f>
      </c>
      <c r="E148" s="59" t="str">
        <f>SUM(E150:E154)</f>
      </c>
      <c r="F148" s="59" t="str">
        <f>SUM(F150:F154)</f>
      </c>
      <c r="G148" s="59" t="str">
        <f>SUM(G150:G154)</f>
      </c>
      <c r="H148" s="59" t="str">
        <f>SUM(H150:H154)</f>
      </c>
      <c r="I148" s="59" t="str">
        <f>SUM(I150:I154)</f>
      </c>
      <c r="J148" s="59" t="str">
        <f>SUM(J150:J154)</f>
      </c>
      <c r="K148" s="59" t="str">
        <f>SUM(K150:K154)</f>
      </c>
      <c r="L148" s="59" t="str">
        <f>SUM(L150:L154)</f>
      </c>
      <c r="M148" s="59" t="str">
        <f>SUM(M150:M154)</f>
      </c>
      <c r="N148" s="59" t="str">
        <f>SUM(N150:N154)</f>
      </c>
      <c r="O148" s="59" t="str">
        <f>SUM(O150:O154)</f>
      </c>
      <c r="P148" s="59" t="str">
        <f>SUM(P150:P154)</f>
      </c>
      <c r="Q148" s="59" t="str">
        <f>SUM(Q150:Q154)</f>
      </c>
      <c r="R148" s="59" t="str">
        <f>SUM(R150:R154)</f>
      </c>
      <c r="S148" s="59" t="str">
        <f>SUM(S150:S154)</f>
      </c>
      <c r="T148" s="59" t="str">
        <f>SUM(T150:T154)</f>
      </c>
      <c r="U148" s="59" t="str">
        <f>SUM(U150:U154)</f>
      </c>
      <c r="V148" s="59" t="str">
        <f>SUM(V150:V154)</f>
      </c>
      <c r="W148" s="59" t="str">
        <f>SUM(W150:W154)</f>
      </c>
      <c r="X148" s="59" t="str">
        <f>SUM(X150:X154)</f>
      </c>
      <c r="Y148" s="59" t="str">
        <f>SUM(Y150:Y154)</f>
      </c>
      <c r="Z148" s="59" t="str">
        <f>SUM(Z150:Z154)</f>
      </c>
      <c r="AA148" s="59" t="str">
        <f>SUM(AA150:AA154)</f>
      </c>
      <c r="AB148" s="59" t="str">
        <f>SUM(AB150:AB154)</f>
      </c>
      <c r="AC148" s="59" t="str">
        <f>SUM(AC150:AC154)</f>
      </c>
      <c r="AD148" s="59" t="str">
        <f>SUM(AD150:AD154)</f>
      </c>
      <c r="AE148" s="59" t="str">
        <f>SUM(AE150:AE154)</f>
      </c>
      <c r="AF148" s="59" t="str">
        <f>SUM(AF150:AF154)</f>
      </c>
      <c r="AG148" s="59" t="str">
        <f>SUM(AG150:AG154)</f>
      </c>
      <c r="AH148" s="59" t="str">
        <f>SUM(AH150:AH154)</f>
      </c>
      <c r="AI148" s="59" t="str">
        <f>SUM(AI150:AI154)</f>
      </c>
      <c r="AJ148" s="59" t="str">
        <f>SUM(AJ150:AJ154)</f>
      </c>
      <c r="AK148" s="59" t="str">
        <f>SUM(AK150:AK154)</f>
      </c>
      <c r="AL148" s="59" t="str">
        <f>SUM(AL150:AL154)</f>
      </c>
      <c r="AM148" s="59" t="str">
        <f>SUM(AM150:AM154)</f>
      </c>
      <c r="AN148" s="59" t="str">
        <f>SUM(AN150:AN154)</f>
      </c>
      <c r="AO148" s="59" t="str">
        <f>SUM(AO150:AO154)</f>
      </c>
      <c r="AP148" s="59" t="str">
        <f>SUM(AP150:AP154)</f>
      </c>
      <c r="AQ148" s="59" t="str">
        <f>SUM(AQ150:AQ154)</f>
      </c>
      <c r="AR148" s="59" t="str">
        <f>SUM(AR150:AR154)</f>
      </c>
      <c r="AS148" s="59" t="str">
        <f>SUM(AS150:AS154)</f>
      </c>
      <c r="AT148" s="59" t="str">
        <f>SUM(AT150:AT154)</f>
      </c>
      <c r="AU148" s="59" t="str">
        <f>SUM(AU150:AU154)</f>
      </c>
      <c r="AV148" s="59" t="str">
        <f>SUM(AV150:AV154)</f>
      </c>
      <c r="AW148" s="59" t="str">
        <f>SUM(AW150:AW154)</f>
      </c>
      <c r="AX148" s="59" t="str">
        <f>SUM(AX150:AX154)</f>
      </c>
      <c r="AY148" s="59" t="str">
        <f>SUM(AY150:AY154)</f>
      </c>
      <c r="AZ148" s="59" t="str">
        <f>SUM(AZ150:AZ154)</f>
      </c>
    </row>
    <row r="149">
      <c r="A149" s="23" t="s">
        <v>24</v>
      </c>
      <c r="B149" s="60" t="str">
        <f>B150 + B151</f>
      </c>
      <c r="C149" s="60" t="str">
        <f>C150 + C151</f>
      </c>
      <c r="D149" s="60" t="str">
        <f>D150 + D151</f>
      </c>
      <c r="E149" s="60" t="str">
        <f>E150 + E151</f>
      </c>
      <c r="F149" s="60" t="str">
        <f>F150 + F151</f>
      </c>
      <c r="G149" s="60" t="str">
        <f>G150 + G151</f>
      </c>
      <c r="H149" s="60" t="str">
        <f>H150 + H151</f>
      </c>
      <c r="I149" s="60" t="str">
        <f>I150 + I151</f>
      </c>
      <c r="J149" s="60" t="str">
        <f>J150 + J151</f>
      </c>
      <c r="K149" s="60" t="str">
        <f>K150 + K151</f>
      </c>
      <c r="L149" s="60" t="str">
        <f>L150 + L151</f>
      </c>
      <c r="M149" s="60" t="str">
        <f>M150 + M151</f>
      </c>
      <c r="N149" s="60" t="str">
        <f>N150 + N151</f>
      </c>
      <c r="O149" s="60" t="str">
        <f>O150 + O151</f>
      </c>
      <c r="P149" s="60" t="str">
        <f>P150 + P151</f>
      </c>
      <c r="Q149" s="60" t="str">
        <f>Q150 + Q151</f>
      </c>
      <c r="R149" s="60" t="str">
        <f>R150 + R151</f>
      </c>
      <c r="S149" s="60" t="str">
        <f>S150 + S151</f>
      </c>
      <c r="T149" s="60" t="str">
        <f>T150 + T151</f>
      </c>
      <c r="U149" s="60" t="str">
        <f>U150 + U151</f>
      </c>
      <c r="V149" s="60" t="str">
        <f>V150 + V151</f>
      </c>
      <c r="W149" s="60" t="str">
        <f>W150 + W151</f>
      </c>
      <c r="X149" s="60" t="str">
        <f>X150 + X151</f>
      </c>
      <c r="Y149" s="60" t="str">
        <f>Y150 + Y151</f>
      </c>
      <c r="Z149" s="60" t="str">
        <f>Z150 + Z151</f>
      </c>
      <c r="AA149" s="60" t="str">
        <f>AA150 + AA151</f>
      </c>
      <c r="AB149" s="60" t="str">
        <f>AB150 + AB151</f>
      </c>
      <c r="AC149" s="60" t="str">
        <f>AC150 + AC151</f>
      </c>
      <c r="AD149" s="60" t="str">
        <f>AD150 + AD151</f>
      </c>
      <c r="AE149" s="60" t="str">
        <f>AE150 + AE151</f>
      </c>
      <c r="AF149" s="60" t="str">
        <f>AF150 + AF151</f>
      </c>
      <c r="AG149" s="60" t="str">
        <f>AG150 + AG151</f>
      </c>
      <c r="AH149" s="60" t="str">
        <f>AH150 + AH151</f>
      </c>
      <c r="AI149" s="60" t="str">
        <f>AI150 + AI151</f>
      </c>
      <c r="AJ149" s="60" t="str">
        <f>AJ150 + AJ151</f>
      </c>
      <c r="AK149" s="60" t="str">
        <f>AK150 + AK151</f>
      </c>
      <c r="AL149" s="60" t="str">
        <f>AL150 + AL151</f>
      </c>
      <c r="AM149" s="60" t="str">
        <f>AM150 + AM151</f>
      </c>
      <c r="AN149" s="60" t="str">
        <f>AN150 + AN151</f>
      </c>
      <c r="AO149" s="60" t="str">
        <f>AO150 + AO151</f>
      </c>
      <c r="AP149" s="60" t="str">
        <f>AP150 + AP151</f>
      </c>
      <c r="AQ149" s="60" t="str">
        <f>AQ150 + AQ151</f>
      </c>
      <c r="AR149" s="60" t="str">
        <f>AR150 + AR151</f>
      </c>
      <c r="AS149" s="60" t="str">
        <f>AS150 + AS151</f>
      </c>
      <c r="AT149" s="60" t="str">
        <f>AT150 + AT151</f>
      </c>
      <c r="AU149" s="60" t="str">
        <f>AU150 + AU151</f>
      </c>
      <c r="AV149" s="60" t="str">
        <f>AV150 + AV151</f>
      </c>
      <c r="AW149" s="60" t="str">
        <f>AW150 + AW151</f>
      </c>
      <c r="AX149" s="60" t="str">
        <f>AX150 + AX151</f>
      </c>
      <c r="AY149" s="60" t="str">
        <f>AY150 + AY151</f>
      </c>
      <c r="AZ149" s="60" t="str">
        <f>AZ150 + AZ151</f>
      </c>
    </row>
    <row r="150" ht="17.25" customHeight="1">
      <c r="A150" s="24" t="s">
        <v>109</v>
      </c>
      <c r="B150" s="60" t="n">
        <v>0.243810891</v>
      </c>
      <c r="C150" s="60" t="n">
        <v>0.192316869</v>
      </c>
      <c r="D150" s="60" t="n">
        <v>0.14064887</v>
      </c>
      <c r="E150" s="60" t="n">
        <v>0.104807933</v>
      </c>
      <c r="F150" s="60" t="n">
        <v>0.073363781</v>
      </c>
      <c r="G150" s="60" t="n">
        <v>0.065428232</v>
      </c>
      <c r="H150" s="60" t="n">
        <v>0.080950187</v>
      </c>
      <c r="I150" s="60" t="n">
        <v>0.041089523</v>
      </c>
      <c r="J150" s="60" t="n">
        <v>0.02893606</v>
      </c>
      <c r="K150" s="60" t="n">
        <v>0.032699436</v>
      </c>
      <c r="L150" s="60" t="n">
        <v>0.136775089</v>
      </c>
      <c r="M150" s="60" t="n">
        <v>0.135875931</v>
      </c>
      <c r="N150" s="60" t="n">
        <v>0.093579503</v>
      </c>
      <c r="O150" s="60" t="n">
        <v>0.030379403</v>
      </c>
      <c r="P150" s="60" t="n">
        <v>0.045998579</v>
      </c>
      <c r="Q150" s="60" t="n">
        <v>0.070198022</v>
      </c>
      <c r="R150" s="60" t="n">
        <v>0.108375568</v>
      </c>
      <c r="S150" s="60" t="n">
        <v>0.16033678</v>
      </c>
      <c r="T150" s="60" t="n">
        <v>0.149843572</v>
      </c>
      <c r="U150" s="60" t="n">
        <v>0.144504868</v>
      </c>
      <c r="V150" s="60" t="n">
        <v>0.158548531</v>
      </c>
      <c r="W150" s="60" t="n">
        <v>0.138709724</v>
      </c>
      <c r="X150" s="60" t="n">
        <v>0.384723531</v>
      </c>
      <c r="Y150" s="60" t="n">
        <v>0.189844608</v>
      </c>
      <c r="Z150" s="60" t="n">
        <v>0.122533233</v>
      </c>
      <c r="AA150" s="60" t="n">
        <v>0.100275298</v>
      </c>
      <c r="AB150" s="60" t="n">
        <v>0.146013814</v>
      </c>
      <c r="AC150" s="60" t="n">
        <v>0.128111517</v>
      </c>
      <c r="AD150" s="60" t="n">
        <v>0.117487146</v>
      </c>
      <c r="AE150" s="60" t="n">
        <v>0.105558166</v>
      </c>
      <c r="AF150" s="60" t="n">
        <v>0.285597041</v>
      </c>
      <c r="AG150" s="60" t="n">
        <v>0.376261669</v>
      </c>
      <c r="AH150" s="60" t="n">
        <v>0.404188933</v>
      </c>
      <c r="AI150" s="60" t="n">
        <v>0.350663887</v>
      </c>
      <c r="AJ150" s="60" t="n">
        <v>0.287589975</v>
      </c>
      <c r="AK150" s="60" t="n">
        <v>0.129087393</v>
      </c>
      <c r="AL150" s="60" t="n">
        <v>0.0712134660894949</v>
      </c>
      <c r="AM150" s="60" t="n">
        <v>0.110651892699035</v>
      </c>
      <c r="AN150" s="60" t="n">
        <v>0.0658767452632939</v>
      </c>
      <c r="AO150" s="60" t="n">
        <v>0.126700083795419</v>
      </c>
      <c r="AP150" s="60" t="n">
        <v>0.112020064427455</v>
      </c>
      <c r="AQ150" s="60" t="n">
        <v>0.363807704484633</v>
      </c>
      <c r="AR150" s="60" t="n">
        <v>0.358602430525563</v>
      </c>
      <c r="AS150" s="60" t="n">
        <v>0.177150116238722</v>
      </c>
      <c r="AT150" s="60" t="n">
        <v>0.0551638450549744</v>
      </c>
      <c r="AU150" s="60" t="n">
        <v>0.0695012160978229</v>
      </c>
      <c r="AV150" s="60" t="n">
        <v>0.079259471898362</v>
      </c>
      <c r="AW150" s="60" t="n">
        <v>0.0726616722558047</v>
      </c>
      <c r="AX150" s="60" t="n">
        <v>0.0542731370093739</v>
      </c>
      <c r="AY150" s="60" t="n">
        <v>0.192402163705681</v>
      </c>
      <c r="AZ150" s="60" t="n">
        <v>0.0315487556708469</v>
      </c>
    </row>
    <row r="151" ht="17.25" customHeight="1">
      <c r="A151" s="24" t="s">
        <v>110</v>
      </c>
      <c r="B151" s="60" t="n">
        <v>2.018604567</v>
      </c>
      <c r="C151" s="60" t="n">
        <v>2.155738432</v>
      </c>
      <c r="D151" s="60" t="n">
        <v>2.09962099</v>
      </c>
      <c r="E151" s="60" t="n">
        <v>2.129640529</v>
      </c>
      <c r="F151" s="60" t="n">
        <v>2.027466802</v>
      </c>
      <c r="G151" s="60" t="n">
        <v>2.279742187</v>
      </c>
      <c r="H151" s="60" t="n">
        <v>2.237939395</v>
      </c>
      <c r="I151" s="60" t="n">
        <v>1.953517133</v>
      </c>
      <c r="J151" s="60" t="n">
        <v>2.004743592</v>
      </c>
      <c r="K151" s="60" t="n">
        <v>1.796723234</v>
      </c>
      <c r="L151" s="60" t="n">
        <v>1.618744667</v>
      </c>
      <c r="M151" s="60" t="n">
        <v>1.462888416</v>
      </c>
      <c r="N151" s="60" t="n">
        <v>1.276327717</v>
      </c>
      <c r="O151" s="60" t="n">
        <v>1.484653672</v>
      </c>
      <c r="P151" s="60" t="n">
        <v>0.886850861</v>
      </c>
      <c r="Q151" s="60" t="n">
        <v>0.85867994</v>
      </c>
      <c r="R151" s="60" t="n">
        <v>0.709549834</v>
      </c>
      <c r="S151" s="60" t="n">
        <v>0.478519164</v>
      </c>
      <c r="T151" s="60" t="n">
        <v>1.16605033</v>
      </c>
      <c r="U151" s="60" t="n">
        <v>0.315914547</v>
      </c>
      <c r="V151" s="60" t="n">
        <v>0.180421761</v>
      </c>
      <c r="W151" s="60" t="n">
        <v>0.139694207</v>
      </c>
      <c r="X151" s="60" t="n">
        <v>0.088334745</v>
      </c>
      <c r="Y151" s="60" t="n">
        <v>0.098195704</v>
      </c>
      <c r="Z151" s="60" t="n">
        <v>0.058831794</v>
      </c>
      <c r="AA151" s="60" t="n">
        <v>0.053081304</v>
      </c>
      <c r="AB151" s="60" t="n">
        <v>0.047851175</v>
      </c>
      <c r="AC151" s="60" t="n">
        <v>0.050206415</v>
      </c>
      <c r="AD151" s="60" t="n">
        <v>0.059449425</v>
      </c>
      <c r="AE151" s="60" t="n">
        <v>0.071797217</v>
      </c>
      <c r="AF151" s="60" t="n">
        <v>0.138313242</v>
      </c>
      <c r="AG151" s="60" t="n">
        <v>0.121042826</v>
      </c>
      <c r="AH151" s="60" t="n">
        <v>0.108426912</v>
      </c>
      <c r="AI151" s="60" t="n">
        <v>0.097789168</v>
      </c>
      <c r="AJ151" s="60" t="n">
        <v>0.08117475</v>
      </c>
      <c r="AK151" s="60" t="n">
        <v>0.146159559</v>
      </c>
      <c r="AL151" s="60" t="n">
        <v>0.0184510947188745</v>
      </c>
      <c r="AM151" s="60" t="n">
        <v>0.103682716728744</v>
      </c>
      <c r="AN151" s="60" t="n">
        <v>0.0142872370007543</v>
      </c>
      <c r="AO151" s="60" t="n">
        <v>0.0207779458751305</v>
      </c>
      <c r="AP151" s="60" t="n">
        <v>0.0298078037003504</v>
      </c>
      <c r="AQ151" s="60" t="n">
        <v>0.0451041722977412</v>
      </c>
      <c r="AR151" s="60" t="n">
        <v>0.0887704509525056</v>
      </c>
      <c r="AS151" s="60" t="n">
        <v>0.022303932244993</v>
      </c>
      <c r="AT151" s="60" t="n">
        <v>0.0119587940289389</v>
      </c>
      <c r="AU151" s="60" t="n">
        <v>0.0179383262894461</v>
      </c>
      <c r="AV151" s="60" t="n">
        <v>0.019535469697427</v>
      </c>
      <c r="AW151" s="60" t="n">
        <v>0.0220151535645473</v>
      </c>
      <c r="AX151" s="60" t="n">
        <v>0.0373589932651447</v>
      </c>
      <c r="AY151" s="60" t="n">
        <v>0.0416947002658382</v>
      </c>
      <c r="AZ151" s="60" t="n">
        <v>0.00589715570994065</v>
      </c>
    </row>
    <row r="152">
      <c r="A152" s="23" t="s">
        <v>25</v>
      </c>
      <c r="B152" s="60" t="n">
        <v>11.026258313</v>
      </c>
      <c r="C152" s="60" t="n">
        <v>10.011873468</v>
      </c>
      <c r="D152" s="60" t="n">
        <v>10.024745849</v>
      </c>
      <c r="E152" s="60" t="n">
        <v>11.096254596</v>
      </c>
      <c r="F152" s="60" t="n">
        <v>10.659370668</v>
      </c>
      <c r="G152" s="60" t="n">
        <v>10.000861184</v>
      </c>
      <c r="H152" s="60" t="n">
        <v>10.125982323</v>
      </c>
      <c r="I152" s="60" t="n">
        <v>10.19207061</v>
      </c>
      <c r="J152" s="60" t="n">
        <v>10.630226584</v>
      </c>
      <c r="K152" s="60" t="n">
        <v>9.373855096</v>
      </c>
      <c r="L152" s="60" t="n">
        <v>9.845603955</v>
      </c>
      <c r="M152" s="60" t="n">
        <v>9.368044667</v>
      </c>
      <c r="N152" s="60" t="n">
        <v>8.503806709</v>
      </c>
      <c r="O152" s="60" t="n">
        <v>8.068477043</v>
      </c>
      <c r="P152" s="60" t="n">
        <v>7.717899612</v>
      </c>
      <c r="Q152" s="60" t="n">
        <v>8.330200864</v>
      </c>
      <c r="R152" s="60" t="n">
        <v>8.252674085</v>
      </c>
      <c r="S152" s="60" t="n">
        <v>7.889411429</v>
      </c>
      <c r="T152" s="60" t="n">
        <v>8.702830102</v>
      </c>
      <c r="U152" s="60" t="n">
        <v>8.349747095</v>
      </c>
      <c r="V152" s="60" t="n">
        <v>8.654632978</v>
      </c>
      <c r="W152" s="60" t="n">
        <v>9.50715478</v>
      </c>
      <c r="X152" s="60" t="n">
        <v>9.453104242</v>
      </c>
      <c r="Y152" s="60" t="n">
        <v>9.640437669</v>
      </c>
      <c r="Z152" s="60" t="n">
        <v>9.028573287</v>
      </c>
      <c r="AA152" s="60" t="n">
        <v>8.117066941</v>
      </c>
      <c r="AB152" s="60" t="n">
        <v>10.02645129</v>
      </c>
      <c r="AC152" s="60" t="n">
        <v>10.101385189</v>
      </c>
      <c r="AD152" s="60" t="n">
        <v>10.744144168</v>
      </c>
      <c r="AE152" s="60" t="n">
        <v>11.591724309</v>
      </c>
      <c r="AF152" s="60" t="n">
        <v>13.799258794</v>
      </c>
      <c r="AG152" s="60" t="n">
        <v>14.398042779</v>
      </c>
      <c r="AH152" s="60" t="n">
        <v>14.611835527</v>
      </c>
      <c r="AI152" s="60" t="n">
        <v>15.8113567</v>
      </c>
      <c r="AJ152" s="60" t="n">
        <v>14.669637932</v>
      </c>
      <c r="AK152" s="60" t="n">
        <v>13.394621476</v>
      </c>
      <c r="AL152" s="60" t="n">
        <v>10.7978998997518</v>
      </c>
      <c r="AM152" s="60" t="n">
        <v>11.3666927602313</v>
      </c>
      <c r="AN152" s="60" t="n">
        <v>11.9174979329119</v>
      </c>
      <c r="AO152" s="60" t="n">
        <v>14.6361863829047</v>
      </c>
      <c r="AP152" s="60" t="n">
        <v>14.1958454665069</v>
      </c>
      <c r="AQ152" s="60" t="n">
        <v>13.9557716850263</v>
      </c>
      <c r="AR152" s="60" t="n">
        <v>15.1787727498744</v>
      </c>
      <c r="AS152" s="60" t="n">
        <v>14.7950482635889</v>
      </c>
      <c r="AT152" s="60" t="n">
        <v>15.4768276410928</v>
      </c>
      <c r="AU152" s="60" t="n">
        <v>16.9358552080265</v>
      </c>
      <c r="AV152" s="60" t="n">
        <v>15.5310403407766</v>
      </c>
      <c r="AW152" s="60" t="n">
        <v>16.7292523383218</v>
      </c>
      <c r="AX152" s="60" t="n">
        <v>17.3785684352982</v>
      </c>
      <c r="AY152" s="60" t="n">
        <v>15.7468150140662</v>
      </c>
      <c r="AZ152" s="60" t="n">
        <v>12.1451083501814</v>
      </c>
    </row>
    <row r="153">
      <c r="A153" s="23" t="s">
        <v>26</v>
      </c>
      <c r="B153" s="60" t="n">
        <v>12.980398256</v>
      </c>
      <c r="C153" s="60" t="n">
        <v>16.804250522</v>
      </c>
      <c r="D153" s="60" t="n">
        <v>14.496012962</v>
      </c>
      <c r="E153" s="60" t="n">
        <v>19.589727234</v>
      </c>
      <c r="F153" s="60" t="n">
        <v>19.864630537</v>
      </c>
      <c r="G153" s="60" t="n">
        <v>18.809990155</v>
      </c>
      <c r="H153" s="60" t="n">
        <v>16.220810315</v>
      </c>
      <c r="I153" s="60" t="n">
        <v>13.242905192</v>
      </c>
      <c r="J153" s="60" t="n">
        <v>12.021119333</v>
      </c>
      <c r="K153" s="60" t="n">
        <v>8.215206607</v>
      </c>
      <c r="L153" s="60" t="n">
        <v>5.848519116</v>
      </c>
      <c r="M153" s="60" t="n">
        <v>4.646185687</v>
      </c>
      <c r="N153" s="60" t="n">
        <v>4.040981144</v>
      </c>
      <c r="O153" s="60" t="n">
        <v>4.120727148</v>
      </c>
      <c r="P153" s="60" t="n">
        <v>3.871920233</v>
      </c>
      <c r="Q153" s="60" t="n">
        <v>2.492995938</v>
      </c>
      <c r="R153" s="60" t="n">
        <v>2.081923629</v>
      </c>
      <c r="S153" s="60" t="n">
        <v>1.941508393</v>
      </c>
      <c r="T153" s="60" t="n">
        <v>2.168411468</v>
      </c>
      <c r="U153" s="60" t="n">
        <v>1.24836777</v>
      </c>
      <c r="V153" s="60" t="n">
        <v>2.259746997</v>
      </c>
      <c r="W153" s="60" t="n">
        <v>1.744043963</v>
      </c>
      <c r="X153" s="60" t="n">
        <v>2.677693178</v>
      </c>
      <c r="Y153" s="60" t="n">
        <v>2.634945036</v>
      </c>
      <c r="Z153" s="60" t="n">
        <v>1.92040124</v>
      </c>
      <c r="AA153" s="60" t="n">
        <v>1.612857539</v>
      </c>
      <c r="AB153" s="60" t="n">
        <v>2.35643693</v>
      </c>
      <c r="AC153" s="60" t="n">
        <v>1.939723082</v>
      </c>
      <c r="AD153" s="60" t="n">
        <v>1.97485975</v>
      </c>
      <c r="AE153" s="60" t="n">
        <v>1.179795742</v>
      </c>
      <c r="AF153" s="60" t="n">
        <v>0.909776482</v>
      </c>
      <c r="AG153" s="60" t="n">
        <v>0.948734445</v>
      </c>
      <c r="AH153" s="60" t="n">
        <v>0.94102228</v>
      </c>
      <c r="AI153" s="60" t="n">
        <v>1.173859662</v>
      </c>
      <c r="AJ153" s="60" t="n">
        <v>1.818875494</v>
      </c>
      <c r="AK153" s="60" t="n">
        <v>0.881478174</v>
      </c>
      <c r="AL153" s="60" t="n">
        <v>0.808907185565226</v>
      </c>
      <c r="AM153" s="60" t="n">
        <v>0.970393014873352</v>
      </c>
      <c r="AN153" s="60" t="n">
        <v>0.952915949838121</v>
      </c>
      <c r="AO153" s="60" t="n">
        <v>0.854306259545537</v>
      </c>
      <c r="AP153" s="60" t="n">
        <v>1.06234431172337</v>
      </c>
      <c r="AQ153" s="60" t="n">
        <v>1.25085501428965</v>
      </c>
      <c r="AR153" s="60" t="n">
        <v>1.05252748444712</v>
      </c>
      <c r="AS153" s="60" t="n">
        <v>1.72697800157326</v>
      </c>
      <c r="AT153" s="60" t="n">
        <v>0.976036266487879</v>
      </c>
      <c r="AU153" s="60" t="n">
        <v>1.15679186571871</v>
      </c>
      <c r="AV153" s="60" t="n">
        <v>0.63937973050098</v>
      </c>
      <c r="AW153" s="60" t="n">
        <v>0.143814737267268</v>
      </c>
      <c r="AX153" s="60" t="n">
        <v>0.602096381277715</v>
      </c>
      <c r="AY153" s="60" t="n">
        <v>0.809910669838533</v>
      </c>
      <c r="AZ153" s="60" t="n">
        <v>0.749863175301031</v>
      </c>
    </row>
    <row r="154">
      <c r="A154" s="23" t="s">
        <v>23</v>
      </c>
      <c r="B154" s="60" t="n">
        <v>0</v>
      </c>
      <c r="C154" s="60" t="n">
        <v>0</v>
      </c>
      <c r="D154" s="60" t="n">
        <v>0</v>
      </c>
      <c r="E154" s="60" t="n">
        <v>0</v>
      </c>
      <c r="F154" s="60" t="n">
        <v>0</v>
      </c>
      <c r="G154" s="60" t="n">
        <v>0</v>
      </c>
      <c r="H154" s="60" t="n">
        <v>0</v>
      </c>
      <c r="I154" s="60" t="n">
        <v>0</v>
      </c>
      <c r="J154" s="60" t="n">
        <v>0</v>
      </c>
      <c r="K154" s="60" t="n">
        <v>0</v>
      </c>
      <c r="L154" s="60" t="n">
        <v>0.223946208</v>
      </c>
      <c r="M154" s="60" t="n">
        <v>0.456261428</v>
      </c>
      <c r="N154" s="60" t="n">
        <v>0.593688504</v>
      </c>
      <c r="O154" s="60" t="n">
        <v>0.651359984</v>
      </c>
      <c r="P154" s="60" t="n">
        <v>0.746214652</v>
      </c>
      <c r="Q154" s="60" t="n">
        <v>0.771478644</v>
      </c>
      <c r="R154" s="60" t="n">
        <v>0.845639872</v>
      </c>
      <c r="S154" s="60" t="n">
        <v>1.016501552</v>
      </c>
      <c r="T154" s="60" t="n">
        <v>1.019145136</v>
      </c>
      <c r="U154" s="60" t="n">
        <v>1.073784236</v>
      </c>
      <c r="V154" s="60" t="n">
        <v>1.185228228</v>
      </c>
      <c r="W154" s="60" t="n">
        <v>1.068437052</v>
      </c>
      <c r="X154" s="60" t="n">
        <v>1.050557444</v>
      </c>
      <c r="Y154" s="60" t="n">
        <v>0.857065244</v>
      </c>
      <c r="Z154" s="60" t="n">
        <v>0.880902296</v>
      </c>
      <c r="AA154" s="60" t="n">
        <v>0.96751996</v>
      </c>
      <c r="AB154" s="60" t="n">
        <v>1.331523908</v>
      </c>
      <c r="AC154" s="60" t="n">
        <v>1.92872576</v>
      </c>
      <c r="AD154" s="60" t="n">
        <v>2.195461724</v>
      </c>
      <c r="AE154" s="60" t="n">
        <v>2.417995012</v>
      </c>
      <c r="AF154" s="60" t="n">
        <v>2.750930944</v>
      </c>
      <c r="AG154" s="60" t="n">
        <v>2.868288532</v>
      </c>
      <c r="AH154" s="60" t="n">
        <v>3.007984636</v>
      </c>
      <c r="AI154" s="60" t="n">
        <v>3.329207376</v>
      </c>
      <c r="AJ154" s="60" t="n">
        <v>3.187802764</v>
      </c>
      <c r="AK154" s="60" t="n">
        <v>3.154065476</v>
      </c>
      <c r="AL154" s="60" t="n">
        <v>2.63344923449532</v>
      </c>
      <c r="AM154" s="60" t="n">
        <v>2.51130418206103</v>
      </c>
      <c r="AN154" s="60" t="n">
        <v>2.88033653311736</v>
      </c>
      <c r="AO154" s="60" t="n">
        <v>3.02870528002022</v>
      </c>
      <c r="AP154" s="60" t="n">
        <v>3.17461868974313</v>
      </c>
      <c r="AQ154" s="60" t="n">
        <v>3.24123321096483</v>
      </c>
      <c r="AR154" s="60" t="n">
        <v>3.30764966033151</v>
      </c>
      <c r="AS154" s="60" t="n">
        <v>3.39909083116715</v>
      </c>
      <c r="AT154" s="60" t="n">
        <v>3.55813328260382</v>
      </c>
      <c r="AU154" s="60" t="n">
        <v>3.67915257461971</v>
      </c>
      <c r="AV154" s="60" t="n">
        <v>3.57771731741137</v>
      </c>
      <c r="AW154" s="60" t="n">
        <v>3.72486796948112</v>
      </c>
      <c r="AX154" s="60" t="n">
        <v>3.73807850183651</v>
      </c>
      <c r="AY154" s="60" t="n">
        <v>3.77558559808529</v>
      </c>
      <c r="AZ154" s="60" t="n">
        <v>3.85175185467112</v>
      </c>
    </row>
    <row r="155">
      <c r="A155" s="32"/>
    </row>
    <row r="156">
      <c r="A156" s="28" t="s">
        <v>47</v>
      </c>
      <c r="B156" s="59" t="str">
        <f>SUM(B158:B162)</f>
      </c>
      <c r="C156" s="59" t="str">
        <f>SUM(C158:C162)</f>
      </c>
      <c r="D156" s="59" t="str">
        <f>SUM(D158:D162)</f>
      </c>
      <c r="E156" s="59" t="str">
        <f>SUM(E158:E162)</f>
      </c>
      <c r="F156" s="59" t="str">
        <f>SUM(F158:F162)</f>
      </c>
      <c r="G156" s="59" t="str">
        <f>SUM(G158:G162)</f>
      </c>
      <c r="H156" s="59" t="str">
        <f>SUM(H158:H162)</f>
      </c>
      <c r="I156" s="59" t="str">
        <f>SUM(I158:I162)</f>
      </c>
      <c r="J156" s="59" t="str">
        <f>SUM(J158:J162)</f>
      </c>
      <c r="K156" s="59" t="str">
        <f>SUM(K158:K162)</f>
      </c>
      <c r="L156" s="59" t="str">
        <f>SUM(L158:L162)</f>
      </c>
      <c r="M156" s="59" t="str">
        <f>SUM(M158:M162)</f>
      </c>
      <c r="N156" s="59" t="str">
        <f>SUM(N158:N162)</f>
      </c>
      <c r="O156" s="59" t="str">
        <f>SUM(O158:O162)</f>
      </c>
      <c r="P156" s="59" t="str">
        <f>SUM(P158:P162)</f>
      </c>
      <c r="Q156" s="59" t="str">
        <f>SUM(Q158:Q162)</f>
      </c>
      <c r="R156" s="59" t="str">
        <f>SUM(R158:R162)</f>
      </c>
      <c r="S156" s="59" t="str">
        <f>SUM(S158:S162)</f>
      </c>
      <c r="T156" s="59" t="str">
        <f>SUM(T158:T162)</f>
      </c>
      <c r="U156" s="59" t="str">
        <f>SUM(U158:U162)</f>
      </c>
      <c r="V156" s="59" t="str">
        <f>SUM(V158:V162)</f>
      </c>
      <c r="W156" s="59" t="str">
        <f>SUM(W158:W162)</f>
      </c>
      <c r="X156" s="59" t="str">
        <f>SUM(X158:X162)</f>
      </c>
      <c r="Y156" s="59" t="str">
        <f>SUM(Y158:Y162)</f>
      </c>
      <c r="Z156" s="59" t="str">
        <f>SUM(Z158:Z162)</f>
      </c>
      <c r="AA156" s="59" t="str">
        <f>SUM(AA158:AA162)</f>
      </c>
      <c r="AB156" s="59" t="str">
        <f>SUM(AB158:AB162)</f>
      </c>
      <c r="AC156" s="59" t="str">
        <f>SUM(AC158:AC162)</f>
      </c>
      <c r="AD156" s="59" t="str">
        <f>SUM(AD158:AD162)</f>
      </c>
      <c r="AE156" s="59" t="str">
        <f>SUM(AE158:AE162)</f>
      </c>
      <c r="AF156" s="59" t="str">
        <f>SUM(AF158:AF162)</f>
      </c>
      <c r="AG156" s="59" t="str">
        <f>SUM(AG158:AG162)</f>
      </c>
      <c r="AH156" s="59" t="str">
        <f>SUM(AH158:AH162)</f>
      </c>
      <c r="AI156" s="59" t="str">
        <f>SUM(AI158:AI162)</f>
      </c>
      <c r="AJ156" s="59" t="str">
        <f>SUM(AJ158:AJ162)</f>
      </c>
      <c r="AK156" s="59" t="str">
        <f>SUM(AK158:AK162)</f>
      </c>
      <c r="AL156" s="59" t="str">
        <f>SUM(AL158:AL162)</f>
      </c>
      <c r="AM156" s="59" t="str">
        <f>SUM(AM158:AM162)</f>
      </c>
      <c r="AN156" s="59" t="str">
        <f>SUM(AN158:AN162)</f>
      </c>
      <c r="AO156" s="59" t="str">
        <f>SUM(AO158:AO162)</f>
      </c>
      <c r="AP156" s="59" t="str">
        <f>SUM(AP158:AP162)</f>
      </c>
      <c r="AQ156" s="59" t="str">
        <f>SUM(AQ158:AQ162)</f>
      </c>
      <c r="AR156" s="59" t="str">
        <f>SUM(AR158:AR162)</f>
      </c>
      <c r="AS156" s="59" t="str">
        <f>SUM(AS158:AS162)</f>
      </c>
      <c r="AT156" s="59" t="str">
        <f>SUM(AT158:AT162)</f>
      </c>
      <c r="AU156" s="59" t="str">
        <f>SUM(AU158:AU162)</f>
      </c>
      <c r="AV156" s="59" t="str">
        <f>SUM(AV158:AV162)</f>
      </c>
      <c r="AW156" s="59" t="str">
        <f>SUM(AW158:AW162)</f>
      </c>
      <c r="AX156" s="59" t="str">
        <f>SUM(AX158:AX162)</f>
      </c>
      <c r="AY156" s="59" t="str">
        <f>SUM(AY158:AY162)</f>
      </c>
      <c r="AZ156" s="59" t="str">
        <f>SUM(AZ158:AZ162)</f>
      </c>
    </row>
    <row r="157">
      <c r="A157" s="23" t="s">
        <v>24</v>
      </c>
      <c r="B157" s="60" t="str">
        <f>SUM(B158:B159)</f>
      </c>
      <c r="C157" s="60" t="str">
        <f>SUM(C158:C159)</f>
      </c>
      <c r="D157" s="60" t="str">
        <f>SUM(D158:D159)</f>
      </c>
      <c r="E157" s="60" t="str">
        <f>SUM(E158:E159)</f>
      </c>
      <c r="F157" s="60" t="str">
        <f>SUM(F158:F159)</f>
      </c>
      <c r="G157" s="60" t="str">
        <f>SUM(G158:G159)</f>
      </c>
      <c r="H157" s="60" t="str">
        <f>SUM(H158:H159)</f>
      </c>
      <c r="I157" s="60" t="str">
        <f>SUM(I158:I159)</f>
      </c>
      <c r="J157" s="60" t="str">
        <f>SUM(J158:J159)</f>
      </c>
      <c r="K157" s="60" t="str">
        <f>SUM(K158:K159)</f>
      </c>
      <c r="L157" s="60" t="str">
        <f>SUM(L158:L159)</f>
      </c>
      <c r="M157" s="60" t="str">
        <f>SUM(M158:M159)</f>
      </c>
      <c r="N157" s="60" t="str">
        <f>SUM(N158:N159)</f>
      </c>
      <c r="O157" s="60" t="str">
        <f>SUM(O158:O159)</f>
      </c>
      <c r="P157" s="60" t="str">
        <f>SUM(P158:P159)</f>
      </c>
      <c r="Q157" s="60" t="str">
        <f>SUM(Q158:Q159)</f>
      </c>
      <c r="R157" s="60" t="str">
        <f>SUM(R158:R159)</f>
      </c>
      <c r="S157" s="60" t="str">
        <f>SUM(S158:S159)</f>
      </c>
      <c r="T157" s="60" t="str">
        <f>SUM(T158:T159)</f>
      </c>
      <c r="U157" s="60" t="str">
        <f>SUM(U158:U159)</f>
      </c>
      <c r="V157" s="60" t="str">
        <f>SUM(V158:V159)</f>
      </c>
      <c r="W157" s="60" t="str">
        <f>SUM(W158:W159)</f>
      </c>
      <c r="X157" s="60" t="str">
        <f>SUM(X158:X159)</f>
      </c>
      <c r="Y157" s="60" t="str">
        <f>SUM(Y158:Y159)</f>
      </c>
      <c r="Z157" s="60" t="str">
        <f>SUM(Z158:Z159)</f>
      </c>
      <c r="AA157" s="60" t="str">
        <f>SUM(AA158:AA159)</f>
      </c>
      <c r="AB157" s="60" t="str">
        <f>SUM(AB158:AB159)</f>
      </c>
      <c r="AC157" s="60" t="str">
        <f>SUM(AC158:AC159)</f>
      </c>
      <c r="AD157" s="60" t="str">
        <f>SUM(AD158:AD159)</f>
      </c>
      <c r="AE157" s="60" t="str">
        <f>SUM(AE158:AE159)</f>
      </c>
      <c r="AF157" s="60" t="str">
        <f>SUM(AF158:AF159)</f>
      </c>
      <c r="AG157" s="60" t="str">
        <f>SUM(AG158:AG159)</f>
      </c>
      <c r="AH157" s="60" t="str">
        <f>SUM(AH158:AH159)</f>
      </c>
      <c r="AI157" s="60" t="str">
        <f>SUM(AI158:AI159)</f>
      </c>
      <c r="AJ157" s="60" t="str">
        <f>SUM(AJ158:AJ159)</f>
      </c>
      <c r="AK157" s="60" t="str">
        <f>SUM(AK158:AK159)</f>
      </c>
      <c r="AL157" s="60" t="str">
        <f>SUM(AL158:AL159)</f>
      </c>
      <c r="AM157" s="60" t="str">
        <f>SUM(AM158:AM159)</f>
      </c>
      <c r="AN157" s="60" t="str">
        <f>SUM(AN158:AN159)</f>
      </c>
      <c r="AO157" s="60" t="str">
        <f>SUM(AO158:AO159)</f>
      </c>
      <c r="AP157" s="60" t="str">
        <f>SUM(AP158:AP159)</f>
      </c>
      <c r="AQ157" s="60" t="str">
        <f>SUM(AQ158:AQ159)</f>
      </c>
      <c r="AR157" s="60" t="str">
        <f>SUM(AR158:AR159)</f>
      </c>
      <c r="AS157" s="60" t="str">
        <f>SUM(AS158:AS159)</f>
      </c>
      <c r="AT157" s="60" t="str">
        <f>SUM(AT158:AT159)</f>
      </c>
      <c r="AU157" s="60" t="str">
        <f>SUM(AU158:AU159)</f>
      </c>
      <c r="AV157" s="60" t="str">
        <f>SUM(AV158:AV159)</f>
      </c>
      <c r="AW157" s="60" t="str">
        <f>SUM(AW158:AW159)</f>
      </c>
      <c r="AX157" s="60" t="str">
        <f>SUM(AX158:AX159)</f>
      </c>
      <c r="AY157" s="60" t="str">
        <f>SUM(AY158:AY159)</f>
      </c>
      <c r="AZ157" s="60" t="str">
        <f>SUM(AZ158:AZ159)</f>
      </c>
    </row>
    <row r="158" ht="17.25" customHeight="1">
      <c r="A158" s="24" t="s">
        <v>109</v>
      </c>
      <c r="B158" s="60" t="n">
        <v>0.300680438</v>
      </c>
      <c r="C158" s="60" t="n">
        <v>0.249667541</v>
      </c>
      <c r="D158" s="60" t="n">
        <v>0.201141932</v>
      </c>
      <c r="E158" s="60" t="n">
        <v>0.142854885</v>
      </c>
      <c r="F158" s="60" t="n">
        <v>0.120046912</v>
      </c>
      <c r="G158" s="60" t="n">
        <v>0.091372688</v>
      </c>
      <c r="H158" s="60" t="n">
        <v>0.094563928</v>
      </c>
      <c r="I158" s="60" t="n">
        <v>0.056269056</v>
      </c>
      <c r="J158" s="60" t="n">
        <v>0.057207656</v>
      </c>
      <c r="K158" s="60" t="n">
        <v>0.077012111</v>
      </c>
      <c r="L158" s="60" t="n">
        <v>0.220242438</v>
      </c>
      <c r="M158" s="60" t="n">
        <v>0.200437982</v>
      </c>
      <c r="N158" s="60" t="n">
        <v>0.157262392</v>
      </c>
      <c r="O158" s="60" t="n">
        <v>0.076871322</v>
      </c>
      <c r="P158" s="60" t="n">
        <v>0.100477106</v>
      </c>
      <c r="Q158" s="60" t="n">
        <v>0.140243499</v>
      </c>
      <c r="R158" s="60" t="n">
        <v>0.218990397</v>
      </c>
      <c r="S158" s="60" t="n">
        <v>0.328837229</v>
      </c>
      <c r="T158" s="60" t="n">
        <v>0.392197007</v>
      </c>
      <c r="U158" s="60" t="n">
        <v>0.427104157</v>
      </c>
      <c r="V158" s="60" t="n">
        <v>1.10717529</v>
      </c>
      <c r="W158" s="60" t="n">
        <v>0.773748212</v>
      </c>
      <c r="X158" s="60" t="n">
        <v>0.450113944</v>
      </c>
      <c r="Y158" s="60" t="n">
        <v>0.465497183</v>
      </c>
      <c r="Z158" s="60" t="n">
        <v>0.246609716</v>
      </c>
      <c r="AA158" s="60" t="n">
        <v>0.119708133</v>
      </c>
      <c r="AB158" s="60" t="n">
        <v>0.091143763</v>
      </c>
      <c r="AC158" s="60" t="n">
        <v>0.124473587</v>
      </c>
      <c r="AD158" s="60" t="n">
        <v>0.115053109</v>
      </c>
      <c r="AE158" s="60" t="n">
        <v>0.105470491</v>
      </c>
      <c r="AF158" s="60" t="n">
        <v>0.128408078</v>
      </c>
      <c r="AG158" s="60" t="n">
        <v>0.138737377</v>
      </c>
      <c r="AH158" s="60" t="n">
        <v>0.08679033</v>
      </c>
      <c r="AI158" s="60" t="n">
        <v>0.312486277</v>
      </c>
      <c r="AJ158" s="60" t="n">
        <v>0.066390899</v>
      </c>
      <c r="AK158" s="60" t="n">
        <v>0.061207626</v>
      </c>
      <c r="AL158" s="60" t="n">
        <v>0.0310365322233787</v>
      </c>
      <c r="AM158" s="60" t="n">
        <v>0.0658451871600906</v>
      </c>
      <c r="AN158" s="60" t="n">
        <v>0.135390598691395</v>
      </c>
      <c r="AO158" s="60" t="n">
        <v>0.273816590837268</v>
      </c>
      <c r="AP158" s="60" t="n">
        <v>0.227429492848326</v>
      </c>
      <c r="AQ158" s="60" t="n">
        <v>0.281465508266129</v>
      </c>
      <c r="AR158" s="60" t="n">
        <v>0.374226357189459</v>
      </c>
      <c r="AS158" s="60" t="n">
        <v>0.535207154818189</v>
      </c>
      <c r="AT158" s="60" t="n">
        <v>0.504410388278264</v>
      </c>
      <c r="AU158" s="60" t="n">
        <v>0.607223689390492</v>
      </c>
      <c r="AV158" s="60" t="n">
        <v>1.06655189286326</v>
      </c>
      <c r="AW158" s="60" t="n">
        <v>1.20640110338985</v>
      </c>
      <c r="AX158" s="60" t="n">
        <v>1.90839233498194</v>
      </c>
      <c r="AY158" s="60" t="n">
        <v>0.368462245635523</v>
      </c>
      <c r="AZ158" s="60" t="n">
        <v>0.580646206466907</v>
      </c>
    </row>
    <row r="159" ht="17.25" customHeight="1">
      <c r="A159" s="24" t="s">
        <v>110</v>
      </c>
      <c r="B159" s="60" t="n">
        <v>2.802046606</v>
      </c>
      <c r="C159" s="60" t="n">
        <v>3.002132119</v>
      </c>
      <c r="D159" s="60" t="n">
        <v>2.942248035</v>
      </c>
      <c r="E159" s="60" t="n">
        <v>3.044508722</v>
      </c>
      <c r="F159" s="60" t="n">
        <v>3.493851705</v>
      </c>
      <c r="G159" s="60" t="n">
        <v>3.101655785</v>
      </c>
      <c r="H159" s="60" t="n">
        <v>3.29980651</v>
      </c>
      <c r="I159" s="60" t="n">
        <v>3.013174575</v>
      </c>
      <c r="J159" s="60" t="n">
        <v>3.362333233</v>
      </c>
      <c r="K159" s="60" t="n">
        <v>3.04502781</v>
      </c>
      <c r="L159" s="60" t="n">
        <v>2.747494989</v>
      </c>
      <c r="M159" s="60" t="n">
        <v>2.384887187</v>
      </c>
      <c r="N159" s="60" t="n">
        <v>2.009207759</v>
      </c>
      <c r="O159" s="60" t="n">
        <v>1.299092948</v>
      </c>
      <c r="P159" s="60" t="n">
        <v>1.10778477</v>
      </c>
      <c r="Q159" s="60" t="n">
        <v>0.974395462</v>
      </c>
      <c r="R159" s="60" t="n">
        <v>0.868944241</v>
      </c>
      <c r="S159" s="60" t="n">
        <v>0.584337638</v>
      </c>
      <c r="T159" s="60" t="n">
        <v>1.132107111</v>
      </c>
      <c r="U159" s="60" t="n">
        <v>0.411932168</v>
      </c>
      <c r="V159" s="60" t="n">
        <v>2.596324999</v>
      </c>
      <c r="W159" s="60" t="n">
        <v>1.294270495</v>
      </c>
      <c r="X159" s="60" t="n">
        <v>0.168586879</v>
      </c>
      <c r="Y159" s="60" t="n">
        <v>0.210912386</v>
      </c>
      <c r="Z159" s="60" t="n">
        <v>0.08438486</v>
      </c>
      <c r="AA159" s="60" t="n">
        <v>0.064210612</v>
      </c>
      <c r="AB159" s="60" t="n">
        <v>0.056007169</v>
      </c>
      <c r="AC159" s="60" t="n">
        <v>0.057935213</v>
      </c>
      <c r="AD159" s="60" t="n">
        <v>0.06155301</v>
      </c>
      <c r="AE159" s="60" t="n">
        <v>0.042519157</v>
      </c>
      <c r="AF159" s="60" t="n">
        <v>0.392824865</v>
      </c>
      <c r="AG159" s="60" t="n">
        <v>0.034273212</v>
      </c>
      <c r="AH159" s="60" t="n">
        <v>0.047972186</v>
      </c>
      <c r="AI159" s="60" t="n">
        <v>0.064945238</v>
      </c>
      <c r="AJ159" s="60" t="n">
        <v>0.061790346</v>
      </c>
      <c r="AK159" s="60" t="n">
        <v>0.048773513</v>
      </c>
      <c r="AL159" s="60" t="n">
        <v>0.0163234459454152</v>
      </c>
      <c r="AM159" s="60" t="n">
        <v>0.0238071318046845</v>
      </c>
      <c r="AN159" s="60" t="n">
        <v>0.0357194037563866</v>
      </c>
      <c r="AO159" s="60" t="n">
        <v>0.03293168068407</v>
      </c>
      <c r="AP159" s="60" t="n">
        <v>0.0220171148243743</v>
      </c>
      <c r="AQ159" s="60" t="n">
        <v>0.0252754985987471</v>
      </c>
      <c r="AR159" s="60" t="n">
        <v>0.0985474575149098</v>
      </c>
      <c r="AS159" s="60" t="n">
        <v>0.085516917655021</v>
      </c>
      <c r="AT159" s="60" t="n">
        <v>0.0352581826164091</v>
      </c>
      <c r="AU159" s="60" t="n">
        <v>0.0240287417779349</v>
      </c>
      <c r="AV159" s="60" t="n">
        <v>0.0507616286197256</v>
      </c>
      <c r="AW159" s="60" t="n">
        <v>0.0841602924758575</v>
      </c>
      <c r="AX159" s="60" t="n">
        <v>0.266188398097183</v>
      </c>
      <c r="AY159" s="60" t="n">
        <v>0.0648702633872265</v>
      </c>
      <c r="AZ159" s="60" t="n">
        <v>0.127217061996215</v>
      </c>
    </row>
    <row r="160">
      <c r="A160" s="23" t="s">
        <v>25</v>
      </c>
      <c r="B160" s="60" t="n">
        <v>7.471078411</v>
      </c>
      <c r="C160" s="60" t="n">
        <v>7.554248534</v>
      </c>
      <c r="D160" s="60" t="n">
        <v>7.312448961</v>
      </c>
      <c r="E160" s="60" t="n">
        <v>7.583666824</v>
      </c>
      <c r="F160" s="60" t="n">
        <v>7.688879744</v>
      </c>
      <c r="G160" s="60" t="n">
        <v>6.017395923</v>
      </c>
      <c r="H160" s="60" t="n">
        <v>9.67688513</v>
      </c>
      <c r="I160" s="60" t="n">
        <v>6.286392885</v>
      </c>
      <c r="J160" s="60" t="n">
        <v>7.413616523</v>
      </c>
      <c r="K160" s="60" t="n">
        <v>6.91228261</v>
      </c>
      <c r="L160" s="60" t="n">
        <v>6.31808443</v>
      </c>
      <c r="M160" s="60" t="n">
        <v>5.29073682</v>
      </c>
      <c r="N160" s="60" t="n">
        <v>5.477687976</v>
      </c>
      <c r="O160" s="60" t="n">
        <v>3.857062507</v>
      </c>
      <c r="P160" s="60" t="n">
        <v>3.803787443</v>
      </c>
      <c r="Q160" s="60" t="n">
        <v>3.275805053</v>
      </c>
      <c r="R160" s="60" t="n">
        <v>4.920969211</v>
      </c>
      <c r="S160" s="60" t="n">
        <v>5.203828673</v>
      </c>
      <c r="T160" s="60" t="n">
        <v>5.634103114</v>
      </c>
      <c r="U160" s="60" t="n">
        <v>3.168157063</v>
      </c>
      <c r="V160" s="60" t="n">
        <v>3.831181585</v>
      </c>
      <c r="W160" s="60" t="n">
        <v>4.021325479</v>
      </c>
      <c r="X160" s="60" t="n">
        <v>3.636640312</v>
      </c>
      <c r="Y160" s="60" t="n">
        <v>3.502912438</v>
      </c>
      <c r="Z160" s="60" t="n">
        <v>3.966586889</v>
      </c>
      <c r="AA160" s="60" t="n">
        <v>3.845692701</v>
      </c>
      <c r="AB160" s="60" t="n">
        <v>3.868261737</v>
      </c>
      <c r="AC160" s="60" t="n">
        <v>3.104469491</v>
      </c>
      <c r="AD160" s="60" t="n">
        <v>2.81113464</v>
      </c>
      <c r="AE160" s="60" t="n">
        <v>3.318833338</v>
      </c>
      <c r="AF160" s="60" t="n">
        <v>4.511115749</v>
      </c>
      <c r="AG160" s="60" t="n">
        <v>3.915199275</v>
      </c>
      <c r="AH160" s="60" t="n">
        <v>3.251494022</v>
      </c>
      <c r="AI160" s="60" t="n">
        <v>3.205579346</v>
      </c>
      <c r="AJ160" s="60" t="n">
        <v>3.597789704</v>
      </c>
      <c r="AK160" s="60" t="n">
        <v>2.768783179</v>
      </c>
      <c r="AL160" s="60" t="n">
        <v>4.01741601822653</v>
      </c>
      <c r="AM160" s="60" t="n">
        <v>4.77037522567116</v>
      </c>
      <c r="AN160" s="60" t="n">
        <v>3.76230390382055</v>
      </c>
      <c r="AO160" s="60" t="n">
        <v>3.74138719009593</v>
      </c>
      <c r="AP160" s="60" t="n">
        <v>4.14429839230982</v>
      </c>
      <c r="AQ160" s="60" t="n">
        <v>4.71064240731683</v>
      </c>
      <c r="AR160" s="60" t="n">
        <v>4.7849389208196</v>
      </c>
      <c r="AS160" s="60" t="n">
        <v>5.56007356556419</v>
      </c>
      <c r="AT160" s="60" t="n">
        <v>4.70948043661459</v>
      </c>
      <c r="AU160" s="60" t="n">
        <v>7.55005953598596</v>
      </c>
      <c r="AV160" s="60" t="n">
        <v>5.90132902556435</v>
      </c>
      <c r="AW160" s="60" t="n">
        <v>6.6511979227232</v>
      </c>
      <c r="AX160" s="60" t="n">
        <v>8.22349518108791</v>
      </c>
      <c r="AY160" s="60" t="n">
        <v>8.53562902415246</v>
      </c>
      <c r="AZ160" s="60" t="n">
        <v>4.62246447161926</v>
      </c>
    </row>
    <row r="161">
      <c r="A161" s="23" t="s">
        <v>26</v>
      </c>
      <c r="B161" s="60" t="n">
        <v>4.198532467</v>
      </c>
      <c r="C161" s="60" t="n">
        <v>3.418058739</v>
      </c>
      <c r="D161" s="60" t="n">
        <v>3.526160029</v>
      </c>
      <c r="E161" s="60" t="n">
        <v>3.212187017</v>
      </c>
      <c r="F161" s="60" t="n">
        <v>2.041641517</v>
      </c>
      <c r="G161" s="60" t="n">
        <v>0.969951595</v>
      </c>
      <c r="H161" s="60" t="n">
        <v>1.380209688</v>
      </c>
      <c r="I161" s="60" t="n">
        <v>1.340871918</v>
      </c>
      <c r="J161" s="60" t="n">
        <v>1.516780244</v>
      </c>
      <c r="K161" s="60" t="n">
        <v>0.943104295</v>
      </c>
      <c r="L161" s="60" t="n">
        <v>0.665356914</v>
      </c>
      <c r="M161" s="60" t="n">
        <v>0.909432128</v>
      </c>
      <c r="N161" s="60" t="n">
        <v>0.534311418</v>
      </c>
      <c r="O161" s="60" t="n">
        <v>0.257127353</v>
      </c>
      <c r="P161" s="60" t="n">
        <v>0.433824619</v>
      </c>
      <c r="Q161" s="60" t="n">
        <v>0.719680234</v>
      </c>
      <c r="R161" s="60" t="n">
        <v>0.929901496</v>
      </c>
      <c r="S161" s="60" t="n">
        <v>0.811028777</v>
      </c>
      <c r="T161" s="60" t="n">
        <v>1.886515465</v>
      </c>
      <c r="U161" s="60" t="n">
        <v>0.170583469</v>
      </c>
      <c r="V161" s="60" t="n">
        <v>0.199759002</v>
      </c>
      <c r="W161" s="60" t="n">
        <v>0.194400397</v>
      </c>
      <c r="X161" s="60" t="n">
        <v>0.323030766</v>
      </c>
      <c r="Y161" s="60" t="n">
        <v>0.091664573</v>
      </c>
      <c r="Z161" s="60" t="n">
        <v>0.190700923</v>
      </c>
      <c r="AA161" s="60" t="n">
        <v>0.272948139</v>
      </c>
      <c r="AB161" s="60" t="n">
        <v>0.432051747</v>
      </c>
      <c r="AC161" s="60" t="n">
        <v>0.421111414</v>
      </c>
      <c r="AD161" s="60" t="n">
        <v>0.399848642</v>
      </c>
      <c r="AE161" s="60" t="n">
        <v>1.124713867</v>
      </c>
      <c r="AF161" s="60" t="n">
        <v>0.58570236</v>
      </c>
      <c r="AG161" s="60" t="n">
        <v>1.11058306</v>
      </c>
      <c r="AH161" s="60" t="n">
        <v>0.25555533</v>
      </c>
      <c r="AI161" s="60" t="n">
        <v>0.311877129</v>
      </c>
      <c r="AJ161" s="60" t="n">
        <v>0.269008031</v>
      </c>
      <c r="AK161" s="60" t="n">
        <v>0.049238437</v>
      </c>
      <c r="AL161" s="60" t="n">
        <v>0.0877390436645826</v>
      </c>
      <c r="AM161" s="60" t="n">
        <v>0.0477935055387837</v>
      </c>
      <c r="AN161" s="60" t="n">
        <v>0.0112359657513504</v>
      </c>
      <c r="AO161" s="60" t="n">
        <v>0.02141526364278</v>
      </c>
      <c r="AP161" s="60" t="n">
        <v>0.00469850295736328</v>
      </c>
      <c r="AQ161" s="60" t="n">
        <v>0.00899629312779675</v>
      </c>
      <c r="AR161" s="60" t="n">
        <v>0.0418895322532303</v>
      </c>
      <c r="AS161" s="60" t="n">
        <v>0.0606776103559493</v>
      </c>
      <c r="AT161" s="60" t="n">
        <v>0.14463857076146</v>
      </c>
      <c r="AU161" s="60" t="n">
        <v>0.472362901625174</v>
      </c>
      <c r="AV161" s="60" t="n">
        <v>1.67399737717379</v>
      </c>
      <c r="AW161" s="60" t="n">
        <v>1.00101485987887</v>
      </c>
      <c r="AX161" s="60" t="n">
        <v>0.473101297127832</v>
      </c>
      <c r="AY161" s="60" t="n">
        <v>0</v>
      </c>
      <c r="AZ161" s="60" t="n">
        <v>0</v>
      </c>
    </row>
    <row r="162">
      <c r="A162" s="23" t="s">
        <v>23</v>
      </c>
      <c r="B162" s="60" t="n">
        <v>0</v>
      </c>
      <c r="C162" s="60" t="n">
        <v>0</v>
      </c>
      <c r="D162" s="60" t="n">
        <v>0</v>
      </c>
      <c r="E162" s="60" t="n">
        <v>0</v>
      </c>
      <c r="F162" s="60" t="n">
        <v>0</v>
      </c>
      <c r="G162" s="60" t="n">
        <v>0</v>
      </c>
      <c r="H162" s="60" t="n">
        <v>0</v>
      </c>
      <c r="I162" s="60" t="n">
        <v>0</v>
      </c>
      <c r="J162" s="60" t="n">
        <v>0</v>
      </c>
      <c r="K162" s="60" t="n">
        <v>0</v>
      </c>
      <c r="L162" s="60" t="n">
        <v>0.090532132</v>
      </c>
      <c r="M162" s="60" t="n">
        <v>0.184447508</v>
      </c>
      <c r="N162" s="60" t="n">
        <v>0.240003552</v>
      </c>
      <c r="O162" s="60" t="n">
        <v>0.263317732</v>
      </c>
      <c r="P162" s="60" t="n">
        <v>0.301663528</v>
      </c>
      <c r="Q162" s="60" t="n">
        <v>0.311876708</v>
      </c>
      <c r="R162" s="60" t="n">
        <v>0.341857008</v>
      </c>
      <c r="S162" s="60" t="n">
        <v>0.410929272</v>
      </c>
      <c r="T162" s="60" t="n">
        <v>0.411997964</v>
      </c>
      <c r="U162" s="60" t="n">
        <v>0.434086276</v>
      </c>
      <c r="V162" s="60" t="n">
        <v>0.479138444</v>
      </c>
      <c r="W162" s="60" t="n">
        <v>0.431924632</v>
      </c>
      <c r="X162" s="60" t="n">
        <v>0.424696652</v>
      </c>
      <c r="Y162" s="60" t="n">
        <v>0.346475808</v>
      </c>
      <c r="Z162" s="60" t="n">
        <v>0.356112136</v>
      </c>
      <c r="AA162" s="60" t="n">
        <v>0.391128052</v>
      </c>
      <c r="AB162" s="60" t="n">
        <v>0.5382797</v>
      </c>
      <c r="AC162" s="60" t="n">
        <v>0.779703552</v>
      </c>
      <c r="AD162" s="60" t="n">
        <v>0.887533804</v>
      </c>
      <c r="AE162" s="60" t="n">
        <v>0.977494748</v>
      </c>
      <c r="AF162" s="60" t="n">
        <v>1.112086892</v>
      </c>
      <c r="AG162" s="60" t="n">
        <v>1.15952968</v>
      </c>
      <c r="AH162" s="60" t="n">
        <v>1.216003</v>
      </c>
      <c r="AI162" s="60" t="n">
        <v>1.345859984</v>
      </c>
      <c r="AJ162" s="60" t="n">
        <v>1.288695984</v>
      </c>
      <c r="AK162" s="60" t="n">
        <v>1.1646179</v>
      </c>
      <c r="AL162" s="60" t="n">
        <v>1.06459392438027</v>
      </c>
      <c r="AM162" s="60" t="n">
        <v>1.09146700874866</v>
      </c>
      <c r="AN162" s="60" t="n">
        <v>1.19631360770277</v>
      </c>
      <c r="AO162" s="60" t="n">
        <v>1.21274547983338</v>
      </c>
      <c r="AP162" s="60" t="n">
        <v>1.2397475695897</v>
      </c>
      <c r="AQ162" s="60" t="n">
        <v>1.38549688344858</v>
      </c>
      <c r="AR162" s="60" t="n">
        <v>1.48243359030773</v>
      </c>
      <c r="AS162" s="60" t="n">
        <v>1.65318418963811</v>
      </c>
      <c r="AT162" s="60" t="n">
        <v>1.69099635388683</v>
      </c>
      <c r="AU162" s="60" t="n">
        <v>1.7485105517246</v>
      </c>
      <c r="AV162" s="60" t="n">
        <v>1.70030363071535</v>
      </c>
      <c r="AW162" s="60" t="n">
        <v>1.77023670976514</v>
      </c>
      <c r="AX162" s="60" t="n">
        <v>1.77651499117609</v>
      </c>
      <c r="AY162" s="60" t="n">
        <v>1.79434017026976</v>
      </c>
      <c r="AZ162" s="60" t="n">
        <v>1.83053804481413</v>
      </c>
    </row>
    <row r="163">
      <c r="A163" s="33"/>
    </row>
    <row r="164">
      <c r="A164" s="28" t="s">
        <v>48</v>
      </c>
      <c r="B164" s="59" t="str">
        <f>SUM(B166:B170)</f>
      </c>
      <c r="C164" s="59" t="str">
        <f>SUM(C166:C170)</f>
      </c>
      <c r="D164" s="59" t="str">
        <f>SUM(D166:D170)</f>
      </c>
      <c r="E164" s="59" t="str">
        <f>SUM(E166:E170)</f>
      </c>
      <c r="F164" s="59" t="str">
        <f>SUM(F166:F170)</f>
      </c>
      <c r="G164" s="59" t="str">
        <f>SUM(G166:G170)</f>
      </c>
      <c r="H164" s="59" t="str">
        <f>SUM(H166:H170)</f>
      </c>
      <c r="I164" s="59" t="str">
        <f>SUM(I166:I170)</f>
      </c>
      <c r="J164" s="59" t="str">
        <f>SUM(J166:J170)</f>
      </c>
      <c r="K164" s="59" t="str">
        <f>SUM(K166:K170)</f>
      </c>
      <c r="L164" s="59" t="str">
        <f>SUM(L166:L170)</f>
      </c>
      <c r="M164" s="59" t="str">
        <f>SUM(M166:M170)</f>
      </c>
      <c r="N164" s="59" t="str">
        <f>SUM(N166:N170)</f>
      </c>
      <c r="O164" s="59" t="str">
        <f>SUM(O166:O170)</f>
      </c>
      <c r="P164" s="59" t="str">
        <f>SUM(P166:P170)</f>
      </c>
      <c r="Q164" s="59" t="str">
        <f>SUM(Q166:Q170)</f>
      </c>
      <c r="R164" s="59" t="str">
        <f>SUM(R166:R170)</f>
      </c>
      <c r="S164" s="59" t="str">
        <f>SUM(S166:S170)</f>
      </c>
      <c r="T164" s="59" t="str">
        <f>SUM(T166:T170)</f>
      </c>
      <c r="U164" s="59" t="str">
        <f>SUM(U166:U170)</f>
      </c>
      <c r="V164" s="59" t="str">
        <f>SUM(V166:V170)</f>
      </c>
      <c r="W164" s="59" t="str">
        <f>SUM(W166:W170)</f>
      </c>
      <c r="X164" s="59" t="str">
        <f>SUM(X166:X170)</f>
      </c>
      <c r="Y164" s="59" t="str">
        <f>SUM(Y166:Y170)</f>
      </c>
      <c r="Z164" s="59" t="str">
        <f>SUM(Z166:Z170)</f>
      </c>
      <c r="AA164" s="59" t="str">
        <f>SUM(AA166:AA170)</f>
      </c>
      <c r="AB164" s="59" t="str">
        <f>SUM(AB166:AB170)</f>
      </c>
      <c r="AC164" s="59" t="str">
        <f>SUM(AC166:AC170)</f>
      </c>
      <c r="AD164" s="59" t="str">
        <f>SUM(AD166:AD170)</f>
      </c>
      <c r="AE164" s="59" t="str">
        <f>SUM(AE166:AE170)</f>
      </c>
      <c r="AF164" s="59" t="str">
        <f>SUM(AF166:AF170)</f>
      </c>
      <c r="AG164" s="59" t="str">
        <f>SUM(AG166:AG170)</f>
      </c>
      <c r="AH164" s="59" t="str">
        <f>SUM(AH166:AH170)</f>
      </c>
      <c r="AI164" s="59" t="str">
        <f>SUM(AI166:AI170)</f>
      </c>
      <c r="AJ164" s="59" t="str">
        <f>SUM(AJ166:AJ170)</f>
      </c>
      <c r="AK164" s="59" t="str">
        <f>SUM(AK166:AK170)</f>
      </c>
      <c r="AL164" s="59" t="str">
        <f>SUM(AL166:AL170)</f>
      </c>
      <c r="AM164" s="59" t="str">
        <f>SUM(AM166:AM170)</f>
      </c>
      <c r="AN164" s="59" t="str">
        <f>SUM(AN166:AN170)</f>
      </c>
      <c r="AO164" s="59" t="str">
        <f>SUM(AO166:AO170)</f>
      </c>
      <c r="AP164" s="59" t="str">
        <f>SUM(AP166:AP170)</f>
      </c>
      <c r="AQ164" s="59" t="str">
        <f>SUM(AQ166:AQ170)</f>
      </c>
      <c r="AR164" s="59" t="str">
        <f>SUM(AR166:AR170)</f>
      </c>
      <c r="AS164" s="59" t="str">
        <f>SUM(AS166:AS170)</f>
      </c>
      <c r="AT164" s="59" t="str">
        <f>SUM(AT166:AT170)</f>
      </c>
      <c r="AU164" s="59" t="str">
        <f>SUM(AU166:AU170)</f>
      </c>
      <c r="AV164" s="59" t="str">
        <f>SUM(AV166:AV170)</f>
      </c>
      <c r="AW164" s="59" t="str">
        <f>SUM(AW166:AW170)</f>
      </c>
      <c r="AX164" s="59" t="str">
        <f>SUM(AX166:AX170)</f>
      </c>
      <c r="AY164" s="59" t="str">
        <f>SUM(AY166:AY170)</f>
      </c>
      <c r="AZ164" s="59" t="str">
        <f>SUM(AZ166:AZ170)</f>
      </c>
    </row>
    <row r="165">
      <c r="A165" s="23" t="s">
        <v>24</v>
      </c>
      <c r="B165" s="60" t="str">
        <f>SUM(B166:B167)</f>
      </c>
      <c r="C165" s="60" t="str">
        <f>SUM(C166:C167)</f>
      </c>
      <c r="D165" s="60" t="str">
        <f>SUM(D166:D167)</f>
      </c>
      <c r="E165" s="60" t="str">
        <f>SUM(E166:E167)</f>
      </c>
      <c r="F165" s="60" t="str">
        <f>SUM(F166:F167)</f>
      </c>
      <c r="G165" s="60" t="str">
        <f>SUM(G166:G167)</f>
      </c>
      <c r="H165" s="60" t="str">
        <f>SUM(H166:H167)</f>
      </c>
      <c r="I165" s="60" t="str">
        <f>SUM(I166:I167)</f>
      </c>
      <c r="J165" s="60" t="str">
        <f>SUM(J166:J167)</f>
      </c>
      <c r="K165" s="60" t="str">
        <f>SUM(K166:K167)</f>
      </c>
      <c r="L165" s="60" t="str">
        <f>SUM(L166:L167)</f>
      </c>
      <c r="M165" s="60" t="str">
        <f>SUM(M166:M167)</f>
      </c>
      <c r="N165" s="60" t="str">
        <f>SUM(N166:N167)</f>
      </c>
      <c r="O165" s="60" t="str">
        <f>SUM(O166:O167)</f>
      </c>
      <c r="P165" s="60" t="str">
        <f>SUM(P166:P167)</f>
      </c>
      <c r="Q165" s="60" t="str">
        <f>SUM(Q166:Q167)</f>
      </c>
      <c r="R165" s="60" t="str">
        <f>SUM(R166:R167)</f>
      </c>
      <c r="S165" s="60" t="str">
        <f>SUM(S166:S167)</f>
      </c>
      <c r="T165" s="60" t="str">
        <f>SUM(T166:T167)</f>
      </c>
      <c r="U165" s="60" t="str">
        <f>SUM(U166:U167)</f>
      </c>
      <c r="V165" s="60" t="str">
        <f>SUM(V166:V167)</f>
      </c>
      <c r="W165" s="60" t="str">
        <f>SUM(W166:W167)</f>
      </c>
      <c r="X165" s="60" t="str">
        <f>SUM(X166:X167)</f>
      </c>
      <c r="Y165" s="60" t="str">
        <f>SUM(Y166:Y167)</f>
      </c>
      <c r="Z165" s="60" t="str">
        <f>SUM(Z166:Z167)</f>
      </c>
      <c r="AA165" s="60" t="str">
        <f>SUM(AA166:AA167)</f>
      </c>
      <c r="AB165" s="60" t="str">
        <f>SUM(AB166:AB167)</f>
      </c>
      <c r="AC165" s="60" t="str">
        <f>SUM(AC166:AC167)</f>
      </c>
      <c r="AD165" s="60" t="str">
        <f>SUM(AD166:AD167)</f>
      </c>
      <c r="AE165" s="60" t="str">
        <f>SUM(AE166:AE167)</f>
      </c>
      <c r="AF165" s="60" t="str">
        <f>SUM(AF166:AF167)</f>
      </c>
      <c r="AG165" s="60" t="str">
        <f>SUM(AG166:AG167)</f>
      </c>
      <c r="AH165" s="60" t="str">
        <f>SUM(AH166:AH167)</f>
      </c>
      <c r="AI165" s="60" t="str">
        <f>SUM(AI166:AI167)</f>
      </c>
      <c r="AJ165" s="60" t="str">
        <f>SUM(AJ166:AJ167)</f>
      </c>
      <c r="AK165" s="60" t="str">
        <f>SUM(AK166:AK167)</f>
      </c>
      <c r="AL165" s="60" t="str">
        <f>SUM(AL166:AL167)</f>
      </c>
      <c r="AM165" s="60" t="str">
        <f>SUM(AM166:AM167)</f>
      </c>
      <c r="AN165" s="60" t="str">
        <f>SUM(AN166:AN167)</f>
      </c>
      <c r="AO165" s="60" t="str">
        <f>SUM(AO166:AO167)</f>
      </c>
      <c r="AP165" s="60" t="str">
        <f>SUM(AP166:AP167)</f>
      </c>
      <c r="AQ165" s="60" t="str">
        <f>SUM(AQ166:AQ167)</f>
      </c>
      <c r="AR165" s="60" t="str">
        <f>SUM(AR166:AR167)</f>
      </c>
      <c r="AS165" s="60" t="str">
        <f>SUM(AS166:AS167)</f>
      </c>
      <c r="AT165" s="60" t="str">
        <f>SUM(AT166:AT167)</f>
      </c>
      <c r="AU165" s="60" t="str">
        <f>SUM(AU166:AU167)</f>
      </c>
      <c r="AV165" s="60" t="str">
        <f>SUM(AV166:AV167)</f>
      </c>
      <c r="AW165" s="60" t="str">
        <f>SUM(AW166:AW167)</f>
      </c>
      <c r="AX165" s="60" t="str">
        <f>SUM(AX166:AX167)</f>
      </c>
      <c r="AY165" s="60" t="str">
        <f>SUM(AY166:AY167)</f>
      </c>
      <c r="AZ165" s="60" t="str">
        <f>SUM(AZ166:AZ167)</f>
      </c>
    </row>
    <row r="166" ht="17.25" customHeight="1">
      <c r="A166" s="24" t="s">
        <v>109</v>
      </c>
      <c r="B166" s="60" t="n">
        <v>0.007461868</v>
      </c>
      <c r="C166" s="60" t="n">
        <v>0</v>
      </c>
      <c r="D166" s="60" t="n">
        <v>0.00103246</v>
      </c>
      <c r="E166" s="60" t="n">
        <v>0.00314431</v>
      </c>
      <c r="F166" s="60" t="n">
        <v>0.00366054</v>
      </c>
      <c r="G166" s="60" t="n">
        <v>0.00535002</v>
      </c>
      <c r="H166" s="60" t="n">
        <v>0.00258115</v>
      </c>
      <c r="I166" s="60" t="n">
        <v>0.00272194</v>
      </c>
      <c r="J166" s="60" t="n">
        <v>0.00351975</v>
      </c>
      <c r="K166" s="60" t="n">
        <v>0.005678529</v>
      </c>
      <c r="L166" s="60" t="n">
        <v>0.007649588</v>
      </c>
      <c r="M166" s="60" t="n">
        <v>0.00544388</v>
      </c>
      <c r="N166" s="60" t="n">
        <v>0.00502151</v>
      </c>
      <c r="O166" s="60" t="n">
        <v>0.00427063</v>
      </c>
      <c r="P166" s="60" t="n">
        <v>0.00314431</v>
      </c>
      <c r="Q166" s="60" t="n">
        <v>0.00084474</v>
      </c>
      <c r="R166" s="60" t="n">
        <v>6.016029718</v>
      </c>
      <c r="S166" s="60" t="n">
        <v>6.281878971</v>
      </c>
      <c r="T166" s="60" t="n">
        <v>6.557447112</v>
      </c>
      <c r="U166" s="60" t="n">
        <v>6.797781966</v>
      </c>
      <c r="V166" s="60" t="n">
        <v>7.055246715</v>
      </c>
      <c r="W166" s="60" t="n">
        <v>7.281219108</v>
      </c>
      <c r="X166" s="60" t="n">
        <v>7.521161438</v>
      </c>
      <c r="Y166" s="60" t="n">
        <v>7.740334175</v>
      </c>
      <c r="Z166" s="60" t="n">
        <v>8.021895241</v>
      </c>
      <c r="AA166" s="60" t="n">
        <v>8.265434847</v>
      </c>
      <c r="AB166" s="60" t="n">
        <v>8.503027426</v>
      </c>
      <c r="AC166" s="60" t="n">
        <v>8.722397923</v>
      </c>
      <c r="AD166" s="60" t="n">
        <v>8.956891622</v>
      </c>
      <c r="AE166" s="60" t="n">
        <v>9.23980025</v>
      </c>
      <c r="AF166" s="60" t="n">
        <v>9.492797007</v>
      </c>
      <c r="AG166" s="60" t="n">
        <v>9.736375265</v>
      </c>
      <c r="AH166" s="60" t="n">
        <v>9.988021505</v>
      </c>
      <c r="AI166" s="60" t="n">
        <v>10.225768513</v>
      </c>
      <c r="AJ166" s="60" t="n">
        <v>10.502107301</v>
      </c>
      <c r="AK166" s="60" t="n">
        <v>10.76833176</v>
      </c>
      <c r="AL166" s="60" t="n">
        <v>11.0562063935795</v>
      </c>
      <c r="AM166" s="60" t="n">
        <v>11.2865769183551</v>
      </c>
      <c r="AN166" s="60" t="n">
        <v>11.556964403081</v>
      </c>
      <c r="AO166" s="60" t="n">
        <v>11.8399172800107</v>
      </c>
      <c r="AP166" s="60" t="n">
        <v>11.9970875113284</v>
      </c>
      <c r="AQ166" s="60" t="n">
        <v>12.3294603409966</v>
      </c>
      <c r="AR166" s="60" t="n">
        <v>12.7530890532955</v>
      </c>
      <c r="AS166" s="60" t="n">
        <v>12.8701920405708</v>
      </c>
      <c r="AT166" s="60" t="n">
        <v>13.1100291951537</v>
      </c>
      <c r="AU166" s="60" t="n">
        <v>13.3951553449391</v>
      </c>
      <c r="AV166" s="60" t="n">
        <v>13.5995557232461</v>
      </c>
      <c r="AW166" s="60" t="n">
        <v>13.863693254799</v>
      </c>
      <c r="AX166" s="60" t="n">
        <v>13.8326733772487</v>
      </c>
      <c r="AY166" s="60" t="n">
        <v>14.0903472574439</v>
      </c>
      <c r="AZ166" s="60" t="n">
        <v>15.0487620706162</v>
      </c>
    </row>
    <row r="167" ht="17.25" customHeight="1">
      <c r="A167" s="24" t="s">
        <v>110</v>
      </c>
      <c r="B167" s="60" t="n">
        <v>0.02463317</v>
      </c>
      <c r="C167" s="60" t="n">
        <v>0</v>
      </c>
      <c r="D167" s="60" t="n">
        <v>0.001887599</v>
      </c>
      <c r="E167" s="60" t="n">
        <v>0.009249236</v>
      </c>
      <c r="F167" s="60" t="n">
        <v>0.013496335</v>
      </c>
      <c r="G167" s="60" t="n">
        <v>0.064131182</v>
      </c>
      <c r="H167" s="60" t="n">
        <v>0.030531917</v>
      </c>
      <c r="I167" s="60" t="n">
        <v>0.023972509</v>
      </c>
      <c r="J167" s="60" t="n">
        <v>0.076164627</v>
      </c>
      <c r="K167" s="60" t="n">
        <v>0.097636069</v>
      </c>
      <c r="L167" s="60" t="n">
        <v>0.083620643</v>
      </c>
      <c r="M167" s="60" t="n">
        <v>0.06823671</v>
      </c>
      <c r="N167" s="60" t="n">
        <v>0.02246243</v>
      </c>
      <c r="O167" s="60" t="n">
        <v>0.02373656</v>
      </c>
      <c r="P167" s="60" t="n">
        <v>0.021565821</v>
      </c>
      <c r="Q167" s="60" t="n">
        <v>0.013354765</v>
      </c>
      <c r="R167" s="60" t="n">
        <v>0.010676178</v>
      </c>
      <c r="S167" s="60" t="n">
        <v>0.009576079</v>
      </c>
      <c r="T167" s="60" t="n">
        <v>0.040855985</v>
      </c>
      <c r="U167" s="60" t="n">
        <v>0.037856767</v>
      </c>
      <c r="V167" s="60" t="n">
        <v>0.02260949</v>
      </c>
      <c r="W167" s="60" t="n">
        <v>0.015155882</v>
      </c>
      <c r="X167" s="60" t="n">
        <v>0.004081576</v>
      </c>
      <c r="Y167" s="60" t="n">
        <v>0.0007508</v>
      </c>
      <c r="Z167" s="60" t="n">
        <v>0.003704071</v>
      </c>
      <c r="AA167" s="60" t="n">
        <v>0.012010493</v>
      </c>
      <c r="AB167" s="60" t="n">
        <v>0.005769883</v>
      </c>
      <c r="AC167" s="60" t="n">
        <v>0</v>
      </c>
      <c r="AD167" s="60" t="n">
        <v>0</v>
      </c>
      <c r="AE167" s="60" t="n">
        <v>0</v>
      </c>
      <c r="AF167" s="60" t="n">
        <v>0</v>
      </c>
      <c r="AG167" s="60" t="n">
        <v>0</v>
      </c>
      <c r="AH167" s="60" t="n">
        <v>0</v>
      </c>
      <c r="AI167" s="60" t="n">
        <v>0</v>
      </c>
      <c r="AJ167" s="60" t="n">
        <v>0</v>
      </c>
      <c r="AK167" s="60" t="n">
        <v>0</v>
      </c>
      <c r="AL167" s="60" t="n">
        <v>0.0177073175016138</v>
      </c>
      <c r="AM167" s="60" t="n">
        <v>0.0118296537426531</v>
      </c>
      <c r="AN167" s="60" t="n">
        <v>0.0146054086531231</v>
      </c>
      <c r="AO167" s="60" t="n">
        <v>0.0301521184863857</v>
      </c>
      <c r="AP167" s="60" t="n">
        <v>0.0324496528244033</v>
      </c>
      <c r="AQ167" s="60" t="n">
        <v>0.0367890615309923</v>
      </c>
      <c r="AR167" s="60" t="n">
        <v>0.116556298555543</v>
      </c>
      <c r="AS167" s="60" t="n">
        <v>0.0650392803430886</v>
      </c>
      <c r="AT167" s="60" t="n">
        <v>0.0619258128316374</v>
      </c>
      <c r="AU167" s="60" t="n">
        <v>0.066475325487039</v>
      </c>
      <c r="AV167" s="60" t="n">
        <v>0.0374774950076563</v>
      </c>
      <c r="AW167" s="60" t="n">
        <v>0.0386590462942562</v>
      </c>
      <c r="AX167" s="60" t="n">
        <v>0.0418429522694511</v>
      </c>
      <c r="AY167" s="60" t="n">
        <v>0.0414930499927685</v>
      </c>
      <c r="AZ167" s="60" t="n">
        <v>0.243565478827741</v>
      </c>
    </row>
    <row r="168">
      <c r="A168" s="23" t="s">
        <v>25</v>
      </c>
      <c r="B168" s="60" t="n">
        <v>2.300362721</v>
      </c>
      <c r="C168" s="60" t="n">
        <v>1.945865869</v>
      </c>
      <c r="D168" s="60" t="n">
        <v>1.655391581</v>
      </c>
      <c r="E168" s="60" t="n">
        <v>1.578517596</v>
      </c>
      <c r="F168" s="60" t="n">
        <v>1.191810816</v>
      </c>
      <c r="G168" s="60" t="n">
        <v>0.788671638</v>
      </c>
      <c r="H168" s="60" t="n">
        <v>0.561151504</v>
      </c>
      <c r="I168" s="60" t="n">
        <v>0.455786985</v>
      </c>
      <c r="J168" s="60" t="n">
        <v>0.363987125</v>
      </c>
      <c r="K168" s="60" t="n">
        <v>0.328775688</v>
      </c>
      <c r="L168" s="60" t="n">
        <v>0.267240477</v>
      </c>
      <c r="M168" s="60" t="n">
        <v>0.198589991</v>
      </c>
      <c r="N168" s="60" t="n">
        <v>0.208574147</v>
      </c>
      <c r="O168" s="60" t="n">
        <v>0.166916408</v>
      </c>
      <c r="P168" s="60" t="n">
        <v>0.107333045</v>
      </c>
      <c r="Q168" s="60" t="n">
        <v>0.151409935</v>
      </c>
      <c r="R168" s="60" t="n">
        <v>3.759215986</v>
      </c>
      <c r="S168" s="60" t="n">
        <v>3.723616822</v>
      </c>
      <c r="T168" s="60" t="n">
        <v>3.751386178</v>
      </c>
      <c r="U168" s="60" t="n">
        <v>3.723716622</v>
      </c>
      <c r="V168" s="60" t="n">
        <v>3.679940416</v>
      </c>
      <c r="W168" s="60" t="n">
        <v>3.66255522</v>
      </c>
      <c r="X168" s="60" t="n">
        <v>3.611593854</v>
      </c>
      <c r="Y168" s="60" t="n">
        <v>3.593249146</v>
      </c>
      <c r="Z168" s="60" t="n">
        <v>3.574736721</v>
      </c>
      <c r="AA168" s="60" t="n">
        <v>3.581951078</v>
      </c>
      <c r="AB168" s="60" t="n">
        <v>3.494919174</v>
      </c>
      <c r="AC168" s="60" t="n">
        <v>3.443150944</v>
      </c>
      <c r="AD168" s="60" t="n">
        <v>3.424609522</v>
      </c>
      <c r="AE168" s="60" t="n">
        <v>3.413689145</v>
      </c>
      <c r="AF168" s="60" t="n">
        <v>3.410165922</v>
      </c>
      <c r="AG168" s="60" t="n">
        <v>3.381637569</v>
      </c>
      <c r="AH168" s="60" t="n">
        <v>3.322157896</v>
      </c>
      <c r="AI168" s="60" t="n">
        <v>3.297732646</v>
      </c>
      <c r="AJ168" s="60" t="n">
        <v>2.886428744</v>
      </c>
      <c r="AK168" s="60" t="n">
        <v>2.867304026</v>
      </c>
      <c r="AL168" s="60" t="n">
        <v>3.22867867622197</v>
      </c>
      <c r="AM168" s="60" t="n">
        <v>3.15343249842324</v>
      </c>
      <c r="AN168" s="60" t="n">
        <v>3.71876233510308</v>
      </c>
      <c r="AO168" s="60" t="n">
        <v>3.56570255992543</v>
      </c>
      <c r="AP168" s="60" t="n">
        <v>3.16410098368401</v>
      </c>
      <c r="AQ168" s="60" t="n">
        <v>3.22048807782526</v>
      </c>
      <c r="AR168" s="60" t="n">
        <v>3.19092490893719</v>
      </c>
      <c r="AS168" s="60" t="n">
        <v>3.22860025775823</v>
      </c>
      <c r="AT168" s="60" t="n">
        <v>3.10327659419355</v>
      </c>
      <c r="AU168" s="60" t="n">
        <v>2.95024497097136</v>
      </c>
      <c r="AV168" s="60" t="n">
        <v>2.70089662118341</v>
      </c>
      <c r="AW168" s="60" t="n">
        <v>2.59601360752666</v>
      </c>
      <c r="AX168" s="60" t="n">
        <v>2.66973225926799</v>
      </c>
      <c r="AY168" s="60" t="n">
        <v>2.59202361270099</v>
      </c>
      <c r="AZ168" s="60" t="n">
        <v>3.29060863745256</v>
      </c>
    </row>
    <row r="169">
      <c r="A169" s="23" t="s">
        <v>26</v>
      </c>
      <c r="B169" s="60" t="n">
        <v>0.00088918</v>
      </c>
      <c r="C169" s="60" t="n">
        <v>0</v>
      </c>
      <c r="D169" s="60" t="n">
        <v>0</v>
      </c>
      <c r="E169" s="60" t="n">
        <v>0.049600102</v>
      </c>
      <c r="F169" s="60" t="n">
        <v>0</v>
      </c>
      <c r="G169" s="60" t="n">
        <v>0</v>
      </c>
      <c r="H169" s="60" t="n">
        <v>0</v>
      </c>
      <c r="I169" s="60" t="n">
        <v>0.00061724</v>
      </c>
      <c r="J169" s="60" t="n">
        <v>0</v>
      </c>
      <c r="K169" s="60" t="n">
        <v>0</v>
      </c>
      <c r="L169" s="60" t="n">
        <v>0.0001334</v>
      </c>
      <c r="M169" s="60" t="n">
        <v>0.005778658</v>
      </c>
      <c r="N169" s="60" t="n">
        <v>0.002845438</v>
      </c>
      <c r="O169" s="60" t="n">
        <v>0.007469275</v>
      </c>
      <c r="P169" s="60" t="n">
        <v>0.007113595</v>
      </c>
      <c r="Q169" s="60" t="n">
        <v>0.001644619</v>
      </c>
      <c r="R169" s="60" t="n">
        <v>0.0000882</v>
      </c>
      <c r="S169" s="60" t="n">
        <v>0.001454299</v>
      </c>
      <c r="T169" s="60" t="n">
        <v>0.001324074</v>
      </c>
      <c r="U169" s="60" t="n">
        <v>0.00100483</v>
      </c>
      <c r="V169" s="60" t="n">
        <v>0.000873097</v>
      </c>
      <c r="W169" s="60" t="n">
        <v>0.037675882</v>
      </c>
      <c r="X169" s="60" t="n">
        <v>0</v>
      </c>
      <c r="Y169" s="60" t="n">
        <v>0.000526039</v>
      </c>
      <c r="Z169" s="60" t="n">
        <v>0</v>
      </c>
      <c r="AA169" s="60" t="n">
        <v>0.00048325</v>
      </c>
      <c r="AB169" s="60" t="n">
        <v>0</v>
      </c>
      <c r="AC169" s="60" t="n">
        <v>0</v>
      </c>
      <c r="AD169" s="60" t="n">
        <v>0</v>
      </c>
      <c r="AE169" s="60" t="n">
        <v>0</v>
      </c>
      <c r="AF169" s="60" t="n">
        <v>0</v>
      </c>
      <c r="AG169" s="60" t="n">
        <v>0</v>
      </c>
      <c r="AH169" s="60" t="n">
        <v>0</v>
      </c>
      <c r="AI169" s="60" t="n">
        <v>0</v>
      </c>
      <c r="AJ169" s="60" t="n">
        <v>0</v>
      </c>
      <c r="AK169" s="60" t="n">
        <v>0</v>
      </c>
      <c r="AL169" s="60" t="n">
        <v>0</v>
      </c>
      <c r="AM169" s="60" t="n">
        <v>0</v>
      </c>
      <c r="AN169" s="60" t="n">
        <v>0</v>
      </c>
      <c r="AO169" s="60" t="n">
        <v>0.0131582897052298</v>
      </c>
      <c r="AP169" s="60" t="n">
        <v>0.0254840822669706</v>
      </c>
      <c r="AQ169" s="60" t="n">
        <v>0.145822645216161</v>
      </c>
      <c r="AR169" s="60" t="n">
        <v>0.0467415421712884</v>
      </c>
      <c r="AS169" s="60" t="n">
        <v>0.0635895371946701</v>
      </c>
      <c r="AT169" s="60" t="n">
        <v>0.0476273944392842</v>
      </c>
      <c r="AU169" s="60" t="n">
        <v>0</v>
      </c>
      <c r="AV169" s="60" t="n">
        <v>0</v>
      </c>
      <c r="AW169" s="60" t="n">
        <v>0</v>
      </c>
      <c r="AX169" s="60" t="n">
        <v>0</v>
      </c>
      <c r="AY169" s="60" t="n">
        <v>0</v>
      </c>
      <c r="AZ169" s="60" t="n">
        <v>0</v>
      </c>
    </row>
    <row r="170">
      <c r="A170" s="23" t="s">
        <v>23</v>
      </c>
      <c r="B170" s="60" t="n">
        <v>0</v>
      </c>
      <c r="C170" s="60" t="n">
        <v>0</v>
      </c>
      <c r="D170" s="60" t="n">
        <v>0</v>
      </c>
      <c r="E170" s="60" t="n">
        <v>0</v>
      </c>
      <c r="F170" s="60" t="n">
        <v>0</v>
      </c>
      <c r="G170" s="60" t="n">
        <v>0</v>
      </c>
      <c r="H170" s="60" t="n">
        <v>0</v>
      </c>
      <c r="I170" s="60" t="n">
        <v>0</v>
      </c>
      <c r="J170" s="60" t="n">
        <v>0</v>
      </c>
      <c r="K170" s="60" t="n">
        <v>0</v>
      </c>
      <c r="L170" s="60" t="n">
        <v>1.29549268</v>
      </c>
      <c r="M170" s="60" t="n">
        <v>2.310750752</v>
      </c>
      <c r="N170" s="60" t="n">
        <v>2.66857646</v>
      </c>
      <c r="O170" s="60" t="n">
        <v>2.627042944</v>
      </c>
      <c r="P170" s="60" t="n">
        <v>2.724657384</v>
      </c>
      <c r="Q170" s="60" t="n">
        <v>2.569215056</v>
      </c>
      <c r="R170" s="60" t="n">
        <v>2.5847341</v>
      </c>
      <c r="S170" s="60" t="n">
        <v>2.866974124</v>
      </c>
      <c r="T170" s="60" t="n">
        <v>2.664728428</v>
      </c>
      <c r="U170" s="60" t="n">
        <v>2.61333058</v>
      </c>
      <c r="V170" s="60" t="n">
        <v>2.694556592</v>
      </c>
      <c r="W170" s="60" t="n">
        <v>2.276214992</v>
      </c>
      <c r="X170" s="60" t="n">
        <v>2.103222808</v>
      </c>
      <c r="Y170" s="60" t="n">
        <v>1.61650064</v>
      </c>
      <c r="Z170" s="60" t="n">
        <v>1.635079764</v>
      </c>
      <c r="AA170" s="60" t="n">
        <v>1.875616472</v>
      </c>
      <c r="AB170" s="60" t="n">
        <v>2.162791724</v>
      </c>
      <c r="AC170" s="60" t="n">
        <v>2.675994256</v>
      </c>
      <c r="AD170" s="60" t="n">
        <v>3.10678472</v>
      </c>
      <c r="AE170" s="60" t="n">
        <v>3.006265972</v>
      </c>
      <c r="AF170" s="60" t="n">
        <v>3.41499624</v>
      </c>
      <c r="AG170" s="60" t="n">
        <v>3.411086548</v>
      </c>
      <c r="AH170" s="60" t="n">
        <v>3.743222564</v>
      </c>
      <c r="AI170" s="60" t="n">
        <v>3.873149112</v>
      </c>
      <c r="AJ170" s="60" t="n">
        <v>3.547976468</v>
      </c>
      <c r="AK170" s="60" t="n">
        <v>3.21474156</v>
      </c>
      <c r="AL170" s="60" t="n">
        <v>2.69401968442469</v>
      </c>
      <c r="AM170" s="60" t="n">
        <v>2.77185064594022</v>
      </c>
      <c r="AN170" s="60" t="n">
        <v>2.93824572554438</v>
      </c>
      <c r="AO170" s="60" t="n">
        <v>2.8935742159669</v>
      </c>
      <c r="AP170" s="60" t="n">
        <v>2.98862379250189</v>
      </c>
      <c r="AQ170" s="60" t="n">
        <v>3.17411624745678</v>
      </c>
      <c r="AR170" s="60" t="n">
        <v>3.21744014501917</v>
      </c>
      <c r="AS170" s="60" t="n">
        <v>3.5113929056006</v>
      </c>
      <c r="AT170" s="60" t="n">
        <v>3.60619823228326</v>
      </c>
      <c r="AU170" s="60" t="n">
        <v>3.72885231021609</v>
      </c>
      <c r="AV170" s="60" t="n">
        <v>3.62604681750891</v>
      </c>
      <c r="AW170" s="60" t="n">
        <v>3.77518525028424</v>
      </c>
      <c r="AX170" s="60" t="n">
        <v>3.78857423676781</v>
      </c>
      <c r="AY170" s="60" t="n">
        <v>3.82658799663783</v>
      </c>
      <c r="AZ170" s="60" t="n">
        <v>3.90378314309351</v>
      </c>
    </row>
    <row r="171">
      <c r="A171" s="33"/>
    </row>
    <row r="172">
      <c r="A172" s="28" t="s">
        <v>49</v>
      </c>
      <c r="B172" s="59" t="str">
        <f>B173 + B179 + B181</f>
      </c>
      <c r="C172" s="59" t="str">
        <f>C173 + C179 + C181</f>
      </c>
      <c r="D172" s="59" t="str">
        <f>D173 + D179 + D181</f>
      </c>
      <c r="E172" s="59" t="str">
        <f>E173 + E179 + E181</f>
      </c>
      <c r="F172" s="59" t="str">
        <f>F173 + F179 + F181</f>
      </c>
      <c r="G172" s="59" t="str">
        <f>G173 + G179 + G181</f>
      </c>
      <c r="H172" s="59" t="str">
        <f>H173 + H179 + H181</f>
      </c>
      <c r="I172" s="59" t="str">
        <f>I173 + I179 + I181</f>
      </c>
      <c r="J172" s="59" t="str">
        <f>J173 + J179 + J181</f>
      </c>
      <c r="K172" s="59" t="str">
        <f>K173 + K179 + K181</f>
      </c>
      <c r="L172" s="59" t="str">
        <f>L173 + L179 + L181</f>
      </c>
      <c r="M172" s="59" t="str">
        <f>M173 + M179 + M181</f>
      </c>
      <c r="N172" s="59" t="str">
        <f>N173 + N179 + N181</f>
      </c>
      <c r="O172" s="59" t="str">
        <f>O173 + O179 + O181</f>
      </c>
      <c r="P172" s="59" t="str">
        <f>P173 + P179 + P181</f>
      </c>
      <c r="Q172" s="59" t="str">
        <f>Q173 + Q179 + Q181</f>
      </c>
      <c r="R172" s="59" t="str">
        <f>R173 + R179 + R181</f>
      </c>
      <c r="S172" s="59" t="str">
        <f>S173 + S179 + S181</f>
      </c>
      <c r="T172" s="59" t="str">
        <f>T173 + T179 + T181</f>
      </c>
      <c r="U172" s="59" t="str">
        <f>U173 + U179 + U181</f>
      </c>
      <c r="V172" s="59" t="str">
        <f>V173 + V179 + V181</f>
      </c>
      <c r="W172" s="59" t="str">
        <f>W173 + W179 + W181</f>
      </c>
      <c r="X172" s="59" t="str">
        <f>X173 + X179 + X181</f>
      </c>
      <c r="Y172" s="59" t="str">
        <f>Y173 + Y179 + Y181</f>
      </c>
      <c r="Z172" s="59" t="str">
        <f>Z173 + Z179 + Z181</f>
      </c>
      <c r="AA172" s="59" t="str">
        <f>AA173 + AA179 + AA181</f>
      </c>
      <c r="AB172" s="59" t="str">
        <f>AB173 + AB179 + AB181</f>
      </c>
      <c r="AC172" s="59" t="str">
        <f>AC173 + AC179 + AC181</f>
      </c>
      <c r="AD172" s="59" t="str">
        <f>AD173 + AD179 + AD181</f>
      </c>
      <c r="AE172" s="59" t="str">
        <f>AE173 + AE179 + AE181</f>
      </c>
      <c r="AF172" s="59" t="str">
        <f>AF173 + AF179 + AF181</f>
      </c>
      <c r="AG172" s="59" t="str">
        <f>AG173 + AG179 + AG181</f>
      </c>
      <c r="AH172" s="59" t="str">
        <f>AH173 + AH179 + AH181</f>
      </c>
      <c r="AI172" s="59" t="str">
        <f>AI173 + AI179 + AI181</f>
      </c>
      <c r="AJ172" s="59" t="str">
        <f>AJ173 + AJ179 + AJ181</f>
      </c>
      <c r="AK172" s="59" t="str">
        <f>AK173 + AK179 + AK181</f>
      </c>
      <c r="AL172" s="59" t="str">
        <f>AL173 + AL179 + AL181</f>
      </c>
      <c r="AM172" s="59" t="str">
        <f>AM173 + AM179 + AM181</f>
      </c>
      <c r="AN172" s="59" t="str">
        <f>AN173 + AN179 + AN181</f>
      </c>
      <c r="AO172" s="59" t="str">
        <f>AO173 + AO179 + AO181</f>
      </c>
      <c r="AP172" s="59" t="str">
        <f>AP173 + AP179 + AP181</f>
      </c>
      <c r="AQ172" s="59" t="str">
        <f>AQ173 + AQ179 + AQ181</f>
      </c>
      <c r="AR172" s="59" t="str">
        <f>AR173 + AR179 + AR181</f>
      </c>
      <c r="AS172" s="59" t="str">
        <f>AS173 + AS179 + AS181</f>
      </c>
      <c r="AT172" s="59" t="str">
        <f>AT173 + AT179 + AT181</f>
      </c>
      <c r="AU172" s="59" t="str">
        <f>AU173 + AU179 + AU181</f>
      </c>
      <c r="AV172" s="59" t="str">
        <f>AV173 + AV179 + AV181</f>
      </c>
      <c r="AW172" s="59" t="str">
        <f>AW173 + AW179 + AW181</f>
      </c>
      <c r="AX172" s="59" t="str">
        <f>AX173 + AX179 + AX181</f>
      </c>
      <c r="AY172" s="59" t="str">
        <f>AY173 + AY179 + AY181</f>
      </c>
      <c r="AZ172" s="59" t="str">
        <f>AZ173 + AZ179 + AZ181</f>
      </c>
    </row>
    <row r="173">
      <c r="A173" s="29" t="s">
        <v>34</v>
      </c>
      <c r="B173" s="61" t="str">
        <f>SUM(B174, B177:B178)</f>
      </c>
      <c r="C173" s="61" t="str">
        <f>SUM(C174, C177:C178)</f>
      </c>
      <c r="D173" s="61" t="str">
        <f>SUM(D174, D177:D178)</f>
      </c>
      <c r="E173" s="61" t="str">
        <f>SUM(E174, E177:E178)</f>
      </c>
      <c r="F173" s="61" t="str">
        <f>SUM(F174, F177:F178)</f>
      </c>
      <c r="G173" s="61" t="str">
        <f>SUM(G174, G177:G178)</f>
      </c>
      <c r="H173" s="61" t="str">
        <f>SUM(H174, H177:H178)</f>
      </c>
      <c r="I173" s="61" t="str">
        <f>SUM(I174, I177:I178)</f>
      </c>
      <c r="J173" s="61" t="str">
        <f>SUM(J174, J177:J178)</f>
      </c>
      <c r="K173" s="61" t="str">
        <f>SUM(K174, K177:K178)</f>
      </c>
      <c r="L173" s="61" t="str">
        <f>SUM(L174, L177:L178)</f>
      </c>
      <c r="M173" s="61" t="str">
        <f>SUM(M174, M177:M178)</f>
      </c>
      <c r="N173" s="61" t="str">
        <f>SUM(N174, N177:N178)</f>
      </c>
      <c r="O173" s="61" t="str">
        <f>SUM(O174, O177:O178)</f>
      </c>
      <c r="P173" s="61" t="str">
        <f>SUM(P174, P177:P178)</f>
      </c>
      <c r="Q173" s="61" t="str">
        <f>SUM(Q174, Q177:Q178)</f>
      </c>
      <c r="R173" s="61" t="str">
        <f>SUM(R174, R177:R178)</f>
      </c>
      <c r="S173" s="61" t="str">
        <f>SUM(S174, S177:S178)</f>
      </c>
      <c r="T173" s="61" t="str">
        <f>SUM(T174, T177:T178)</f>
      </c>
      <c r="U173" s="61" t="str">
        <f>SUM(U174, U177:U178)</f>
      </c>
      <c r="V173" s="61" t="str">
        <f>SUM(V174, V177:V178)</f>
      </c>
      <c r="W173" s="61" t="str">
        <f>SUM(W174, W177:W178)</f>
      </c>
      <c r="X173" s="61" t="str">
        <f>SUM(X174, X177:X178)</f>
      </c>
      <c r="Y173" s="61" t="str">
        <f>SUM(Y174, Y177:Y178)</f>
      </c>
      <c r="Z173" s="61" t="str">
        <f>SUM(Z174, Z177:Z178)</f>
      </c>
      <c r="AA173" s="61" t="str">
        <f>SUM(AA174, AA177:AA178)</f>
      </c>
      <c r="AB173" s="61" t="str">
        <f>SUM(AB174, AB177:AB178)</f>
      </c>
      <c r="AC173" s="61" t="str">
        <f>SUM(AC174, AC177:AC178)</f>
      </c>
      <c r="AD173" s="61" t="str">
        <f>SUM(AD174, AD177:AD178)</f>
      </c>
      <c r="AE173" s="61" t="str">
        <f>SUM(AE174, AE177:AE178)</f>
      </c>
      <c r="AF173" s="61" t="str">
        <f>SUM(AF174, AF177:AF178)</f>
      </c>
      <c r="AG173" s="61" t="str">
        <f>SUM(AG174, AG177:AG178)</f>
      </c>
      <c r="AH173" s="61" t="str">
        <f>SUM(AH174, AH177:AH178)</f>
      </c>
      <c r="AI173" s="61" t="str">
        <f>SUM(AI174, AI177:AI178)</f>
      </c>
      <c r="AJ173" s="61" t="str">
        <f>SUM(AJ174, AJ177:AJ178)</f>
      </c>
      <c r="AK173" s="61" t="str">
        <f>SUM(AK174, AK177:AK178)</f>
      </c>
      <c r="AL173" s="61" t="str">
        <f>SUM(AL174, AL177:AL178)</f>
      </c>
      <c r="AM173" s="61" t="str">
        <f>SUM(AM174, AM177:AM178)</f>
      </c>
      <c r="AN173" s="61" t="str">
        <f>SUM(AN174, AN177:AN178)</f>
      </c>
      <c r="AO173" s="61" t="str">
        <f>SUM(AO174, AO177:AO178)</f>
      </c>
      <c r="AP173" s="61" t="str">
        <f>SUM(AP174, AP177:AP178)</f>
      </c>
      <c r="AQ173" s="61" t="str">
        <f>SUM(AQ174, AQ177:AQ178)</f>
      </c>
      <c r="AR173" s="61" t="str">
        <f>SUM(AR174, AR177:AR178)</f>
      </c>
      <c r="AS173" s="61" t="str">
        <f>SUM(AS174, AS177:AS178)</f>
      </c>
      <c r="AT173" s="61" t="str">
        <f>SUM(AT174, AT177:AT178)</f>
      </c>
      <c r="AU173" s="61" t="str">
        <f>SUM(AU174, AU177:AU178)</f>
      </c>
      <c r="AV173" s="61" t="str">
        <f>SUM(AV174, AV177:AV178)</f>
      </c>
      <c r="AW173" s="61" t="str">
        <f>SUM(AW174, AW177:AW178)</f>
      </c>
      <c r="AX173" s="61" t="str">
        <f>SUM(AX174, AX177:AX178)</f>
      </c>
      <c r="AY173" s="61" t="str">
        <f>SUM(AY174, AY177:AY178)</f>
      </c>
      <c r="AZ173" s="61" t="str">
        <f>SUM(AZ174, AZ177:AZ178)</f>
      </c>
    </row>
    <row r="174">
      <c r="A174" s="30" t="s">
        <v>24</v>
      </c>
      <c r="B174" s="60" t="str">
        <f>SUM(B175:B176)</f>
      </c>
      <c r="C174" s="60" t="str">
        <f>SUM(C175:C176)</f>
      </c>
      <c r="D174" s="60" t="str">
        <f>SUM(D175:D176)</f>
      </c>
      <c r="E174" s="60" t="str">
        <f>SUM(E175:E176)</f>
      </c>
      <c r="F174" s="60" t="str">
        <f>SUM(F175:F176)</f>
      </c>
      <c r="G174" s="60" t="str">
        <f>SUM(G175:G176)</f>
      </c>
      <c r="H174" s="60" t="str">
        <f>SUM(H175:H176)</f>
      </c>
      <c r="I174" s="60" t="str">
        <f>SUM(I175:I176)</f>
      </c>
      <c r="J174" s="60" t="str">
        <f>SUM(J175:J176)</f>
      </c>
      <c r="K174" s="60" t="str">
        <f>SUM(K175:K176)</f>
      </c>
      <c r="L174" s="60" t="str">
        <f>SUM(L175:L176)</f>
      </c>
      <c r="M174" s="60" t="str">
        <f>SUM(M175:M176)</f>
      </c>
      <c r="N174" s="60" t="str">
        <f>SUM(N175:N176)</f>
      </c>
      <c r="O174" s="60" t="str">
        <f>SUM(O175:O176)</f>
      </c>
      <c r="P174" s="60" t="str">
        <f>SUM(P175:P176)</f>
      </c>
      <c r="Q174" s="60" t="str">
        <f>SUM(Q175:Q176)</f>
      </c>
      <c r="R174" s="60" t="str">
        <f>SUM(R175:R176)</f>
      </c>
      <c r="S174" s="60" t="str">
        <f>SUM(S175:S176)</f>
      </c>
      <c r="T174" s="60" t="str">
        <f>SUM(T175:T176)</f>
      </c>
      <c r="U174" s="60" t="str">
        <f>SUM(U175:U176)</f>
      </c>
      <c r="V174" s="60" t="str">
        <f>SUM(V175:V176)</f>
      </c>
      <c r="W174" s="60" t="str">
        <f>SUM(W175:W176)</f>
      </c>
      <c r="X174" s="60" t="str">
        <f>SUM(X175:X176)</f>
      </c>
      <c r="Y174" s="60" t="str">
        <f>SUM(Y175:Y176)</f>
      </c>
      <c r="Z174" s="60" t="str">
        <f>SUM(Z175:Z176)</f>
      </c>
      <c r="AA174" s="60" t="str">
        <f>SUM(AA175:AA176)</f>
      </c>
      <c r="AB174" s="60" t="str">
        <f>SUM(AB175:AB176)</f>
      </c>
      <c r="AC174" s="60" t="str">
        <f>SUM(AC175:AC176)</f>
      </c>
      <c r="AD174" s="60" t="str">
        <f>SUM(AD175:AD176)</f>
      </c>
      <c r="AE174" s="60" t="str">
        <f>SUM(AE175:AE176)</f>
      </c>
      <c r="AF174" s="60" t="str">
        <f>SUM(AF175:AF176)</f>
      </c>
      <c r="AG174" s="60" t="str">
        <f>SUM(AG175:AG176)</f>
      </c>
      <c r="AH174" s="60" t="str">
        <f>SUM(AH175:AH176)</f>
      </c>
      <c r="AI174" s="60" t="str">
        <f>SUM(AI175:AI176)</f>
      </c>
      <c r="AJ174" s="60" t="str">
        <f>SUM(AJ175:AJ176)</f>
      </c>
      <c r="AK174" s="60" t="str">
        <f>SUM(AK175:AK176)</f>
      </c>
      <c r="AL174" s="60" t="str">
        <f>SUM(AL175:AL176)</f>
      </c>
      <c r="AM174" s="60" t="str">
        <f>SUM(AM175:AM176)</f>
      </c>
      <c r="AN174" s="60" t="str">
        <f>SUM(AN175:AN176)</f>
      </c>
      <c r="AO174" s="60" t="str">
        <f>SUM(AO175:AO176)</f>
      </c>
      <c r="AP174" s="60" t="str">
        <f>SUM(AP175:AP176)</f>
      </c>
      <c r="AQ174" s="60" t="str">
        <f>SUM(AQ175:AQ176)</f>
      </c>
      <c r="AR174" s="60" t="str">
        <f>SUM(AR175:AR176)</f>
      </c>
      <c r="AS174" s="60" t="str">
        <f>SUM(AS175:AS176)</f>
      </c>
      <c r="AT174" s="60" t="str">
        <f>SUM(AT175:AT176)</f>
      </c>
      <c r="AU174" s="60" t="str">
        <f>SUM(AU175:AU176)</f>
      </c>
      <c r="AV174" s="60" t="str">
        <f>SUM(AV175:AV176)</f>
      </c>
      <c r="AW174" s="60" t="str">
        <f>SUM(AW175:AW176)</f>
      </c>
      <c r="AX174" s="60" t="str">
        <f>SUM(AX175:AX176)</f>
      </c>
      <c r="AY174" s="60" t="str">
        <f>SUM(AY175:AY176)</f>
      </c>
      <c r="AZ174" s="60" t="str">
        <f>SUM(AZ175:AZ176)</f>
      </c>
    </row>
    <row r="175" ht="17.25" customHeight="1">
      <c r="A175" s="24" t="s">
        <v>109</v>
      </c>
      <c r="B175" s="60" t="n">
        <v>5.443268618</v>
      </c>
      <c r="C175" s="60" t="n">
        <v>4.742087654</v>
      </c>
      <c r="D175" s="60" t="n">
        <v>3.653358843</v>
      </c>
      <c r="E175" s="60" t="n">
        <v>3.166319419</v>
      </c>
      <c r="F175" s="60" t="n">
        <v>2.722831024</v>
      </c>
      <c r="G175" s="60" t="n">
        <v>2.337113445</v>
      </c>
      <c r="H175" s="60" t="n">
        <v>1.958951595</v>
      </c>
      <c r="I175" s="60" t="n">
        <v>1.588861702</v>
      </c>
      <c r="J175" s="60" t="n">
        <v>1.361955207</v>
      </c>
      <c r="K175" s="60" t="n">
        <v>2.760046505</v>
      </c>
      <c r="L175" s="60" t="n">
        <v>6.292748347</v>
      </c>
      <c r="M175" s="60" t="n">
        <v>5.311207629</v>
      </c>
      <c r="N175" s="60" t="n">
        <v>5.026248737</v>
      </c>
      <c r="O175" s="60" t="n">
        <v>3.585873519</v>
      </c>
      <c r="P175" s="60" t="n">
        <v>5.839498514</v>
      </c>
      <c r="Q175" s="60" t="n">
        <v>9.258559631</v>
      </c>
      <c r="R175" s="60" t="n">
        <v>11.153018232</v>
      </c>
      <c r="S175" s="60" t="n">
        <v>20.930420156</v>
      </c>
      <c r="T175" s="60" t="n">
        <v>25.678311907</v>
      </c>
      <c r="U175" s="60" t="n">
        <v>29.648499031</v>
      </c>
      <c r="V175" s="60" t="n">
        <v>33.998518369</v>
      </c>
      <c r="W175" s="60" t="n">
        <v>39.25063547</v>
      </c>
      <c r="X175" s="60" t="n">
        <v>56.44036552</v>
      </c>
      <c r="Y175" s="60" t="n">
        <v>63.1319971</v>
      </c>
      <c r="Z175" s="60" t="n">
        <v>65.13559352</v>
      </c>
      <c r="AA175" s="60" t="n">
        <v>66.89840824</v>
      </c>
      <c r="AB175" s="60" t="n">
        <v>68.09723358</v>
      </c>
      <c r="AC175" s="60" t="n">
        <v>69.3968365</v>
      </c>
      <c r="AD175" s="60" t="n">
        <v>71.73412144</v>
      </c>
      <c r="AE175" s="60" t="n">
        <v>74.33353176</v>
      </c>
      <c r="AF175" s="60" t="n">
        <v>75.68718836</v>
      </c>
      <c r="AG175" s="60" t="n">
        <v>75.87445553</v>
      </c>
      <c r="AH175" s="60" t="n">
        <v>77.29185019</v>
      </c>
      <c r="AI175" s="60" t="n">
        <v>78.29127192</v>
      </c>
      <c r="AJ175" s="60" t="n">
        <v>77.67338957</v>
      </c>
      <c r="AK175" s="60" t="n">
        <v>74.89006373</v>
      </c>
      <c r="AL175" s="60" t="n">
        <v>75.6719518996552</v>
      </c>
      <c r="AM175" s="60" t="n">
        <v>75.0111424250495</v>
      </c>
      <c r="AN175" s="60" t="n">
        <v>72.5234103701296</v>
      </c>
      <c r="AO175" s="60" t="n">
        <v>70.4709677278367</v>
      </c>
      <c r="AP175" s="60" t="n">
        <v>70.7436338298105</v>
      </c>
      <c r="AQ175" s="60" t="n">
        <v>71.9638127444712</v>
      </c>
      <c r="AR175" s="60" t="n">
        <v>72.2269788468468</v>
      </c>
      <c r="AS175" s="60" t="n">
        <v>73.6187953410495</v>
      </c>
      <c r="AT175" s="60" t="n">
        <v>72.9185256799295</v>
      </c>
      <c r="AU175" s="60" t="n">
        <v>72.1721973615019</v>
      </c>
      <c r="AV175" s="60" t="n">
        <v>60.5205426715374</v>
      </c>
      <c r="AW175" s="60" t="n">
        <v>60.780524237047</v>
      </c>
      <c r="AX175" s="60" t="n">
        <v>59.0167693221021</v>
      </c>
      <c r="AY175" s="60" t="n">
        <v>60.2160689599613</v>
      </c>
      <c r="AZ175" s="60" t="n">
        <v>59.8904365626213</v>
      </c>
    </row>
    <row r="176" ht="17.25" customHeight="1">
      <c r="A176" s="24" t="s">
        <v>110</v>
      </c>
      <c r="B176" s="60" t="n">
        <v>60.74983142</v>
      </c>
      <c r="C176" s="60" t="n">
        <v>62.21526905</v>
      </c>
      <c r="D176" s="60" t="n">
        <v>62.71538845</v>
      </c>
      <c r="E176" s="60" t="n">
        <v>64.20583676</v>
      </c>
      <c r="F176" s="60" t="n">
        <v>65.63692008</v>
      </c>
      <c r="G176" s="60" t="n">
        <v>64.46977032</v>
      </c>
      <c r="H176" s="60" t="n">
        <v>64.57420174</v>
      </c>
      <c r="I176" s="60" t="n">
        <v>65.96139837</v>
      </c>
      <c r="J176" s="60" t="n">
        <v>67.05686657</v>
      </c>
      <c r="K176" s="60" t="n">
        <v>66.03765738</v>
      </c>
      <c r="L176" s="60" t="n">
        <v>64.14288533</v>
      </c>
      <c r="M176" s="60" t="n">
        <v>61.94430417</v>
      </c>
      <c r="N176" s="60" t="n">
        <v>66.27507017</v>
      </c>
      <c r="O176" s="60" t="n">
        <v>72.28466687</v>
      </c>
      <c r="P176" s="60" t="n">
        <v>72.78351215</v>
      </c>
      <c r="Q176" s="60" t="n">
        <v>73.10805943</v>
      </c>
      <c r="R176" s="60" t="n">
        <v>68.40947823</v>
      </c>
      <c r="S176" s="60" t="n">
        <v>58.36569246</v>
      </c>
      <c r="T176" s="60" t="n">
        <v>54.79278639</v>
      </c>
      <c r="U176" s="60" t="n">
        <v>51.4938992</v>
      </c>
      <c r="V176" s="60" t="n">
        <v>49.72655373</v>
      </c>
      <c r="W176" s="60" t="n">
        <v>47.24685483</v>
      </c>
      <c r="X176" s="60" t="n">
        <v>30.398328901</v>
      </c>
      <c r="Y176" s="60" t="n">
        <v>26.283847074</v>
      </c>
      <c r="Z176" s="60" t="n">
        <v>25.417009189</v>
      </c>
      <c r="AA176" s="60" t="n">
        <v>25.05329853</v>
      </c>
      <c r="AB176" s="60" t="n">
        <v>22.666545237</v>
      </c>
      <c r="AC176" s="60" t="n">
        <v>21.802739134</v>
      </c>
      <c r="AD176" s="60" t="n">
        <v>22.602486043</v>
      </c>
      <c r="AE176" s="60" t="n">
        <v>23.311415364</v>
      </c>
      <c r="AF176" s="60" t="n">
        <v>25.580974477</v>
      </c>
      <c r="AG176" s="60" t="n">
        <v>22.60632507</v>
      </c>
      <c r="AH176" s="60" t="n">
        <v>21.811861996</v>
      </c>
      <c r="AI176" s="60" t="n">
        <v>22.49719168</v>
      </c>
      <c r="AJ176" s="60" t="n">
        <v>21.370199804</v>
      </c>
      <c r="AK176" s="60" t="n">
        <v>22.524161989</v>
      </c>
      <c r="AL176" s="60" t="n">
        <v>22.1959747277567</v>
      </c>
      <c r="AM176" s="60" t="n">
        <v>20.5349044422408</v>
      </c>
      <c r="AN176" s="60" t="n">
        <v>20.302652680501</v>
      </c>
      <c r="AO176" s="60" t="n">
        <v>21.0376646909831</v>
      </c>
      <c r="AP176" s="60" t="n">
        <v>21.7847486639148</v>
      </c>
      <c r="AQ176" s="60" t="n">
        <v>23.3623295942947</v>
      </c>
      <c r="AR176" s="60" t="n">
        <v>24.8524114302515</v>
      </c>
      <c r="AS176" s="60" t="n">
        <v>25.9816191971091</v>
      </c>
      <c r="AT176" s="60" t="n">
        <v>25.4942749860944</v>
      </c>
      <c r="AU176" s="60" t="n">
        <v>25.5026290088367</v>
      </c>
      <c r="AV176" s="60" t="n">
        <v>23.6998617675642</v>
      </c>
      <c r="AW176" s="60" t="n">
        <v>24.8124230667715</v>
      </c>
      <c r="AX176" s="60" t="n">
        <v>23.4051373809974</v>
      </c>
      <c r="AY176" s="60" t="n">
        <v>23.7143963867863</v>
      </c>
      <c r="AZ176" s="60" t="n">
        <v>23.589892700336</v>
      </c>
    </row>
    <row r="177">
      <c r="A177" s="30" t="s">
        <v>25</v>
      </c>
      <c r="B177" s="60" t="n">
        <v>13.912672847</v>
      </c>
      <c r="C177" s="60" t="n">
        <v>15.165234461</v>
      </c>
      <c r="D177" s="60" t="n">
        <v>16.147394748</v>
      </c>
      <c r="E177" s="60" t="n">
        <v>16.24576922</v>
      </c>
      <c r="F177" s="60" t="n">
        <v>16.332197623</v>
      </c>
      <c r="G177" s="60" t="n">
        <v>16.69393557</v>
      </c>
      <c r="H177" s="60" t="n">
        <v>15.929963363</v>
      </c>
      <c r="I177" s="60" t="n">
        <v>15.80591061</v>
      </c>
      <c r="J177" s="60" t="n">
        <v>15.270281484</v>
      </c>
      <c r="K177" s="60" t="n">
        <v>16.052762256</v>
      </c>
      <c r="L177" s="60" t="n">
        <v>17.63976429</v>
      </c>
      <c r="M177" s="60" t="n">
        <v>18.918773835</v>
      </c>
      <c r="N177" s="60" t="n">
        <v>19.241038867</v>
      </c>
      <c r="O177" s="60" t="n">
        <v>20.748660173</v>
      </c>
      <c r="P177" s="60" t="n">
        <v>21.612335898</v>
      </c>
      <c r="Q177" s="60" t="n">
        <v>21.266107305</v>
      </c>
      <c r="R177" s="60" t="n">
        <v>18.300360394</v>
      </c>
      <c r="S177" s="60" t="n">
        <v>19.693473274</v>
      </c>
      <c r="T177" s="60" t="n">
        <v>24.117932865</v>
      </c>
      <c r="U177" s="60" t="n">
        <v>28.203284805</v>
      </c>
      <c r="V177" s="60" t="n">
        <v>32.605669283</v>
      </c>
      <c r="W177" s="60" t="n">
        <v>39.009504797</v>
      </c>
      <c r="X177" s="60" t="n">
        <v>41.564951674</v>
      </c>
      <c r="Y177" s="60" t="n">
        <v>44.97580605</v>
      </c>
      <c r="Z177" s="60" t="n">
        <v>46.47440626</v>
      </c>
      <c r="AA177" s="60" t="n">
        <v>48.66008118</v>
      </c>
      <c r="AB177" s="60" t="n">
        <v>53.60528137</v>
      </c>
      <c r="AC177" s="60" t="n">
        <v>54.56081219</v>
      </c>
      <c r="AD177" s="60" t="n">
        <v>58.610665</v>
      </c>
      <c r="AE177" s="60" t="n">
        <v>60.92152071</v>
      </c>
      <c r="AF177" s="60" t="n">
        <v>61.55745662</v>
      </c>
      <c r="AG177" s="60" t="n">
        <v>66.01111855</v>
      </c>
      <c r="AH177" s="60" t="n">
        <v>68.11398642</v>
      </c>
      <c r="AI177" s="60" t="n">
        <v>70.63549104</v>
      </c>
      <c r="AJ177" s="60" t="n">
        <v>72.12373484</v>
      </c>
      <c r="AK177" s="60" t="n">
        <v>71.66913583</v>
      </c>
      <c r="AL177" s="60" t="n">
        <v>76.1567685560004</v>
      </c>
      <c r="AM177" s="60" t="n">
        <v>77.9294073249367</v>
      </c>
      <c r="AN177" s="60" t="n">
        <v>78.2926588624255</v>
      </c>
      <c r="AO177" s="60" t="n">
        <v>79.0228697580965</v>
      </c>
      <c r="AP177" s="60" t="n">
        <v>82.6137569135612</v>
      </c>
      <c r="AQ177" s="60" t="n">
        <v>85.5058674360458</v>
      </c>
      <c r="AR177" s="60" t="n">
        <v>86.9001305497093</v>
      </c>
      <c r="AS177" s="60" t="n">
        <v>96.6285863047994</v>
      </c>
      <c r="AT177" s="60" t="n">
        <v>101.43631311266</v>
      </c>
      <c r="AU177" s="60" t="n">
        <v>94.9996878834376</v>
      </c>
      <c r="AV177" s="60" t="n">
        <v>92.5091418596093</v>
      </c>
      <c r="AW177" s="60" t="n">
        <v>100.001662492175</v>
      </c>
      <c r="AX177" s="60" t="n">
        <v>101.571869066526</v>
      </c>
      <c r="AY177" s="60" t="n">
        <v>103.344202223663</v>
      </c>
      <c r="AZ177" s="60" t="n">
        <v>111.826074661941</v>
      </c>
    </row>
    <row r="178">
      <c r="A178" s="30" t="s">
        <v>23</v>
      </c>
      <c r="B178" s="60" t="n">
        <v>0</v>
      </c>
      <c r="C178" s="60" t="n">
        <v>0</v>
      </c>
      <c r="D178" s="60" t="n">
        <v>0</v>
      </c>
      <c r="E178" s="60" t="n">
        <v>0</v>
      </c>
      <c r="F178" s="60" t="n">
        <v>0</v>
      </c>
      <c r="G178" s="60" t="n">
        <v>0</v>
      </c>
      <c r="H178" s="60" t="n">
        <v>0</v>
      </c>
      <c r="I178" s="60" t="n">
        <v>0</v>
      </c>
      <c r="J178" s="60" t="n">
        <v>0</v>
      </c>
      <c r="K178" s="60" t="n">
        <v>0</v>
      </c>
      <c r="L178" s="60" t="n">
        <v>0.985472456</v>
      </c>
      <c r="M178" s="60" t="n">
        <v>1.718712208</v>
      </c>
      <c r="N178" s="60" t="n">
        <v>1.938949964</v>
      </c>
      <c r="O178" s="60" t="n">
        <v>1.862768304</v>
      </c>
      <c r="P178" s="60" t="n">
        <v>1.883408716</v>
      </c>
      <c r="Q178" s="60" t="n">
        <v>1.729320468</v>
      </c>
      <c r="R178" s="60" t="n">
        <v>1.691981796</v>
      </c>
      <c r="S178" s="60" t="n">
        <v>1.822751176</v>
      </c>
      <c r="T178" s="60" t="n">
        <v>1.643049596</v>
      </c>
      <c r="U178" s="60" t="n">
        <v>1.56027668</v>
      </c>
      <c r="V178" s="60" t="n">
        <v>1.555097032</v>
      </c>
      <c r="W178" s="60" t="n">
        <v>1.267444992</v>
      </c>
      <c r="X178" s="60" t="n">
        <v>1.12758356</v>
      </c>
      <c r="Y178" s="60" t="n">
        <v>0.832522348</v>
      </c>
      <c r="Z178" s="60" t="n">
        <v>0.902955852</v>
      </c>
      <c r="AA178" s="60" t="n">
        <v>0.841427984</v>
      </c>
      <c r="AB178" s="60" t="n">
        <v>0.937397856</v>
      </c>
      <c r="AC178" s="60" t="n">
        <v>1.136950544</v>
      </c>
      <c r="AD178" s="60" t="n">
        <v>1.282707804</v>
      </c>
      <c r="AE178" s="60" t="n">
        <v>1.085606064</v>
      </c>
      <c r="AF178" s="60" t="n">
        <v>1.14794918</v>
      </c>
      <c r="AG178" s="60" t="n">
        <v>1.097730992</v>
      </c>
      <c r="AH178" s="60" t="n">
        <v>1.059811708</v>
      </c>
      <c r="AI178" s="60" t="n">
        <v>1.017466316</v>
      </c>
      <c r="AJ178" s="60" t="n">
        <v>0.9047539</v>
      </c>
      <c r="AK178" s="60" t="n">
        <v>0.76865732</v>
      </c>
      <c r="AL178" s="60" t="n">
        <v>0.65507043634506</v>
      </c>
      <c r="AM178" s="60" t="n">
        <v>0.457058730599468</v>
      </c>
      <c r="AN178" s="60" t="n">
        <v>0.39784978722407</v>
      </c>
      <c r="AO178" s="60" t="n">
        <v>0.315522463015458</v>
      </c>
      <c r="AP178" s="60" t="n">
        <v>0.395240436395554</v>
      </c>
      <c r="AQ178" s="60" t="n">
        <v>0.379912180688783</v>
      </c>
      <c r="AR178" s="60" t="n">
        <v>0.312553059118583</v>
      </c>
      <c r="AS178" s="60" t="n">
        <v>0.239984650365389</v>
      </c>
      <c r="AT178" s="60" t="n">
        <v>0.132651845491688</v>
      </c>
      <c r="AU178" s="60" t="n">
        <v>0.137163602402114</v>
      </c>
      <c r="AV178" s="60" t="n">
        <v>0.13338196382989</v>
      </c>
      <c r="AW178" s="60" t="n">
        <v>0.138867931895727</v>
      </c>
      <c r="AX178" s="60" t="n">
        <v>0.139360437757</v>
      </c>
      <c r="AY178" s="60" t="n">
        <v>0.14075875118184</v>
      </c>
      <c r="AZ178" s="60" t="n">
        <v>0.143598328482022</v>
      </c>
    </row>
    <row r="179">
      <c r="A179" s="29" t="s">
        <v>35</v>
      </c>
      <c r="B179" s="61" t="str">
        <f>B180</f>
      </c>
      <c r="C179" s="61" t="str">
        <f>C180</f>
      </c>
      <c r="D179" s="61" t="str">
        <f>D180</f>
      </c>
      <c r="E179" s="61" t="str">
        <f>E180</f>
      </c>
      <c r="F179" s="61" t="str">
        <f>F180</f>
      </c>
      <c r="G179" s="61" t="str">
        <f>G180</f>
      </c>
      <c r="H179" s="61" t="str">
        <f>H180</f>
      </c>
      <c r="I179" s="61" t="str">
        <f>I180</f>
      </c>
      <c r="J179" s="61" t="str">
        <f>J180</f>
      </c>
      <c r="K179" s="61" t="str">
        <f>K180</f>
      </c>
      <c r="L179" s="61" t="str">
        <f>L180</f>
      </c>
      <c r="M179" s="61" t="str">
        <f>M180</f>
      </c>
      <c r="N179" s="61" t="str">
        <f>N180</f>
      </c>
      <c r="O179" s="61" t="str">
        <f>O180</f>
      </c>
      <c r="P179" s="61" t="str">
        <f>P180</f>
      </c>
      <c r="Q179" s="61" t="str">
        <f>Q180</f>
      </c>
      <c r="R179" s="61" t="str">
        <f>R180</f>
      </c>
      <c r="S179" s="61" t="str">
        <f>S180</f>
      </c>
      <c r="T179" s="61" t="str">
        <f>T180</f>
      </c>
      <c r="U179" s="61" t="str">
        <f>U180</f>
      </c>
      <c r="V179" s="61" t="str">
        <f>V180</f>
      </c>
      <c r="W179" s="61" t="str">
        <f>W180</f>
      </c>
      <c r="X179" s="61" t="str">
        <f>X180</f>
      </c>
      <c r="Y179" s="61" t="str">
        <f>Y180</f>
      </c>
      <c r="Z179" s="61" t="str">
        <f>Z180</f>
      </c>
      <c r="AA179" s="61" t="str">
        <f>AA180</f>
      </c>
      <c r="AB179" s="61" t="str">
        <f>AB180</f>
      </c>
      <c r="AC179" s="61" t="str">
        <f>AC180</f>
      </c>
      <c r="AD179" s="61" t="str">
        <f>AD180</f>
      </c>
      <c r="AE179" s="61" t="str">
        <f>AE180</f>
      </c>
      <c r="AF179" s="61" t="str">
        <f>AF180</f>
      </c>
      <c r="AG179" s="61" t="str">
        <f>AG180</f>
      </c>
      <c r="AH179" s="61" t="str">
        <f>AH180</f>
      </c>
      <c r="AI179" s="61" t="str">
        <f>AI180</f>
      </c>
      <c r="AJ179" s="61" t="str">
        <f>AJ180</f>
      </c>
      <c r="AK179" s="61" t="str">
        <f>AK180</f>
      </c>
      <c r="AL179" s="61" t="str">
        <f>AL180</f>
      </c>
      <c r="AM179" s="61" t="str">
        <f>AM180</f>
      </c>
      <c r="AN179" s="61" t="str">
        <f>AN180</f>
      </c>
      <c r="AO179" s="61" t="str">
        <f>AO180</f>
      </c>
      <c r="AP179" s="61" t="str">
        <f>AP180</f>
      </c>
      <c r="AQ179" s="61" t="str">
        <f>AQ180</f>
      </c>
      <c r="AR179" s="61" t="str">
        <f>AR180</f>
      </c>
      <c r="AS179" s="61" t="str">
        <f>AS180</f>
      </c>
      <c r="AT179" s="61" t="str">
        <f>AT180</f>
      </c>
      <c r="AU179" s="61" t="str">
        <f>AU180</f>
      </c>
      <c r="AV179" s="61" t="str">
        <f>AV180</f>
      </c>
      <c r="AW179" s="61" t="str">
        <f>AW180</f>
      </c>
      <c r="AX179" s="61" t="str">
        <f>AX180</f>
      </c>
      <c r="AY179" s="61" t="str">
        <f>AY180</f>
      </c>
      <c r="AZ179" s="61" t="str">
        <f>AZ180</f>
      </c>
    </row>
    <row r="180">
      <c r="A180" s="30" t="s">
        <v>26</v>
      </c>
      <c r="B180" s="60" t="n">
        <v>2.825823481</v>
      </c>
      <c r="C180" s="60" t="n">
        <v>4.145494731</v>
      </c>
      <c r="D180" s="60" t="n">
        <v>4.216340735</v>
      </c>
      <c r="E180" s="60" t="n">
        <v>3.19616561</v>
      </c>
      <c r="F180" s="60" t="n">
        <v>2.639983992</v>
      </c>
      <c r="G180" s="60" t="n">
        <v>2.73145486</v>
      </c>
      <c r="H180" s="60" t="n">
        <v>2.444869592</v>
      </c>
      <c r="I180" s="60" t="n">
        <v>2.034797171</v>
      </c>
      <c r="J180" s="60" t="n">
        <v>1.674328845</v>
      </c>
      <c r="K180" s="60" t="n">
        <v>1.136694458</v>
      </c>
      <c r="L180" s="60" t="n">
        <v>1.671883691</v>
      </c>
      <c r="M180" s="60" t="n">
        <v>2.206605808</v>
      </c>
      <c r="N180" s="60" t="n">
        <v>2.38044516</v>
      </c>
      <c r="O180" s="60" t="n">
        <v>2.739047792</v>
      </c>
      <c r="P180" s="60" t="n">
        <v>3.268534059</v>
      </c>
      <c r="Q180" s="60" t="n">
        <v>2.662929517</v>
      </c>
      <c r="R180" s="60" t="n">
        <v>3.197099111</v>
      </c>
      <c r="S180" s="60" t="n">
        <v>3.174878609</v>
      </c>
      <c r="T180" s="60" t="n">
        <v>3.167390681</v>
      </c>
      <c r="U180" s="60" t="n">
        <v>3.099089585</v>
      </c>
      <c r="V180" s="60" t="n">
        <v>3.87165422</v>
      </c>
      <c r="W180" s="60" t="n">
        <v>4.022933306</v>
      </c>
      <c r="X180" s="60" t="n">
        <v>3.471743218</v>
      </c>
      <c r="Y180" s="60" t="n">
        <v>2.227448486</v>
      </c>
      <c r="Z180" s="60" t="n">
        <v>1.78303436</v>
      </c>
      <c r="AA180" s="60" t="n">
        <v>2.695177737</v>
      </c>
      <c r="AB180" s="60" t="n">
        <v>5.086397615</v>
      </c>
      <c r="AC180" s="60" t="n">
        <v>4.425824571</v>
      </c>
      <c r="AD180" s="60" t="n">
        <v>4.902505111</v>
      </c>
      <c r="AE180" s="60" t="n">
        <v>5.041787256</v>
      </c>
      <c r="AF180" s="60" t="n">
        <v>4.524207593</v>
      </c>
      <c r="AG180" s="60" t="n">
        <v>5.368759676</v>
      </c>
      <c r="AH180" s="60" t="n">
        <v>4.362480431</v>
      </c>
      <c r="AI180" s="60" t="n">
        <v>4.811866728</v>
      </c>
      <c r="AJ180" s="60" t="n">
        <v>3.843698624</v>
      </c>
      <c r="AK180" s="60" t="n">
        <v>4.000406399</v>
      </c>
      <c r="AL180" s="60" t="n">
        <v>3.70937714050695</v>
      </c>
      <c r="AM180" s="60" t="n">
        <v>3.94298712723245</v>
      </c>
      <c r="AN180" s="60" t="n">
        <v>3.99706231411104</v>
      </c>
      <c r="AO180" s="60" t="n">
        <v>5.29998128540245</v>
      </c>
      <c r="AP180" s="60" t="n">
        <v>5.00807226625842</v>
      </c>
      <c r="AQ180" s="60" t="n">
        <v>5.71420347843099</v>
      </c>
      <c r="AR180" s="60" t="n">
        <v>3.6645693632105</v>
      </c>
      <c r="AS180" s="60" t="n">
        <v>3.66583878479844</v>
      </c>
      <c r="AT180" s="60" t="n">
        <v>3.57575935140419</v>
      </c>
      <c r="AU180" s="60" t="n">
        <v>4.4969414776949</v>
      </c>
      <c r="AV180" s="60" t="n">
        <v>3.71522865493968</v>
      </c>
      <c r="AW180" s="60" t="n">
        <v>2.75304080801171</v>
      </c>
      <c r="AX180" s="60" t="n">
        <v>0.718118772472592</v>
      </c>
      <c r="AY180" s="60" t="n">
        <v>0.591863689504952</v>
      </c>
      <c r="AZ180" s="60" t="n">
        <v>0.764016146746262</v>
      </c>
    </row>
    <row r="181">
      <c r="A181" s="29" t="s">
        <v>36</v>
      </c>
      <c r="B181" s="61" t="str">
        <f>B182</f>
      </c>
      <c r="C181" s="61" t="str">
        <f>C182</f>
      </c>
      <c r="D181" s="61" t="str">
        <f>D182</f>
      </c>
      <c r="E181" s="61" t="str">
        <f>E182</f>
      </c>
      <c r="F181" s="61" t="str">
        <f>F182</f>
      </c>
      <c r="G181" s="61" t="str">
        <f>G182</f>
      </c>
      <c r="H181" s="61" t="str">
        <f>H182</f>
      </c>
      <c r="I181" s="61" t="str">
        <f>I182</f>
      </c>
      <c r="J181" s="61" t="str">
        <f>J182</f>
      </c>
      <c r="K181" s="61" t="str">
        <f>K182</f>
      </c>
      <c r="L181" s="61" t="str">
        <f>L182</f>
      </c>
      <c r="M181" s="61" t="str">
        <f>M182</f>
      </c>
      <c r="N181" s="61" t="str">
        <f>N182</f>
      </c>
      <c r="O181" s="61" t="str">
        <f>O182</f>
      </c>
      <c r="P181" s="61" t="str">
        <f>P182</f>
      </c>
      <c r="Q181" s="61" t="str">
        <f>Q182</f>
      </c>
      <c r="R181" s="61" t="str">
        <f>R182</f>
      </c>
      <c r="S181" s="61" t="str">
        <f>S182</f>
      </c>
      <c r="T181" s="61" t="str">
        <f>T182</f>
      </c>
      <c r="U181" s="61" t="str">
        <f>U182</f>
      </c>
      <c r="V181" s="61" t="str">
        <f>V182</f>
      </c>
      <c r="W181" s="61" t="str">
        <f>W182</f>
      </c>
      <c r="X181" s="61" t="str">
        <f>X182</f>
      </c>
      <c r="Y181" s="61" t="str">
        <f>Y182</f>
      </c>
      <c r="Z181" s="61" t="str">
        <f>Z182</f>
      </c>
      <c r="AA181" s="61" t="str">
        <f>AA182</f>
      </c>
      <c r="AB181" s="61" t="str">
        <f>AB182</f>
      </c>
      <c r="AC181" s="61" t="str">
        <f>AC182</f>
      </c>
      <c r="AD181" s="61" t="str">
        <f>AD182</f>
      </c>
      <c r="AE181" s="61" t="str">
        <f>AE182</f>
      </c>
      <c r="AF181" s="61" t="str">
        <f>AF182</f>
      </c>
      <c r="AG181" s="61" t="str">
        <f>AG182</f>
      </c>
      <c r="AH181" s="61" t="str">
        <f>AH182</f>
      </c>
      <c r="AI181" s="61" t="str">
        <f>AI182</f>
      </c>
      <c r="AJ181" s="61" t="str">
        <f>AJ182</f>
      </c>
      <c r="AK181" s="61" t="str">
        <f>AK182</f>
      </c>
      <c r="AL181" s="61" t="str">
        <f>AL182</f>
      </c>
      <c r="AM181" s="61" t="str">
        <f>AM182</f>
      </c>
      <c r="AN181" s="61" t="str">
        <f>AN182</f>
      </c>
      <c r="AO181" s="61" t="str">
        <f>AO182</f>
      </c>
      <c r="AP181" s="61" t="str">
        <f>AP182</f>
      </c>
      <c r="AQ181" s="61" t="str">
        <f>AQ182</f>
      </c>
      <c r="AR181" s="61" t="str">
        <f>AR182</f>
      </c>
      <c r="AS181" s="61" t="str">
        <f>AS182</f>
      </c>
      <c r="AT181" s="61" t="str">
        <f>AT182</f>
      </c>
      <c r="AU181" s="61" t="str">
        <f>AU182</f>
      </c>
      <c r="AV181" s="61" t="str">
        <f>AV182</f>
      </c>
      <c r="AW181" s="61" t="str">
        <f>AW182</f>
      </c>
      <c r="AX181" s="61" t="str">
        <f>AX182</f>
      </c>
      <c r="AY181" s="61" t="str">
        <f>AY182</f>
      </c>
      <c r="AZ181" s="61" t="str">
        <f>AZ182</f>
      </c>
    </row>
    <row r="182">
      <c r="A182" s="30" t="s">
        <v>27</v>
      </c>
      <c r="B182" s="60" t="str">
        <f>SUM(B183:B185)</f>
      </c>
      <c r="C182" s="60" t="str">
        <f>SUM(C183:C185)</f>
      </c>
      <c r="D182" s="60" t="str">
        <f>SUM(D183:D185)</f>
      </c>
      <c r="E182" s="60" t="str">
        <f>SUM(E183:E185)</f>
      </c>
      <c r="F182" s="60" t="str">
        <f>SUM(F183:F185)</f>
      </c>
      <c r="G182" s="60" t="str">
        <f>SUM(G183:G185)</f>
      </c>
      <c r="H182" s="60" t="str">
        <f>SUM(H183:H185)</f>
      </c>
      <c r="I182" s="60" t="str">
        <f>SUM(I183:I185)</f>
      </c>
      <c r="J182" s="60" t="str">
        <f>SUM(J183:J185)</f>
      </c>
      <c r="K182" s="60" t="str">
        <f>SUM(K183:K185)</f>
      </c>
      <c r="L182" s="60" t="str">
        <f>SUM(L183:L185)</f>
      </c>
      <c r="M182" s="60" t="str">
        <f>SUM(M183:M185)</f>
      </c>
      <c r="N182" s="60" t="str">
        <f>SUM(N183:N185)</f>
      </c>
      <c r="O182" s="60" t="str">
        <f>SUM(O183:O185)</f>
      </c>
      <c r="P182" s="60" t="str">
        <f>SUM(P183:P185)</f>
      </c>
      <c r="Q182" s="60" t="str">
        <f>SUM(Q183:Q185)</f>
      </c>
      <c r="R182" s="60" t="str">
        <f>SUM(R183:R185)</f>
      </c>
      <c r="S182" s="60" t="str">
        <f>SUM(S183:S185)</f>
      </c>
      <c r="T182" s="60" t="str">
        <f>SUM(T183:T185)</f>
      </c>
      <c r="U182" s="60" t="str">
        <f>SUM(U183:U185)</f>
      </c>
      <c r="V182" s="60" t="str">
        <f>SUM(V183:V185)</f>
      </c>
      <c r="W182" s="60" t="str">
        <f>SUM(W183:W185)</f>
      </c>
      <c r="X182" s="60" t="str">
        <f>SUM(X183:X185)</f>
      </c>
      <c r="Y182" s="60" t="str">
        <f>SUM(Y183:Y185)</f>
      </c>
      <c r="Z182" s="60" t="str">
        <f>SUM(Z183:Z185)</f>
      </c>
      <c r="AA182" s="60" t="str">
        <f>SUM(AA183:AA185)</f>
      </c>
      <c r="AB182" s="60" t="str">
        <f>SUM(AB183:AB185)</f>
      </c>
      <c r="AC182" s="60" t="str">
        <f>SUM(AC183:AC185)</f>
      </c>
      <c r="AD182" s="60" t="str">
        <f>SUM(AD183:AD185)</f>
      </c>
      <c r="AE182" s="60" t="str">
        <f>SUM(AE183:AE185)</f>
      </c>
      <c r="AF182" s="60" t="str">
        <f>SUM(AF183:AF185)</f>
      </c>
      <c r="AG182" s="60" t="str">
        <f>SUM(AG183:AG185)</f>
      </c>
      <c r="AH182" s="60" t="str">
        <f>SUM(AH183:AH185)</f>
      </c>
      <c r="AI182" s="60" t="str">
        <f>SUM(AI183:AI185)</f>
      </c>
      <c r="AJ182" s="60" t="str">
        <f>SUM(AJ183:AJ185)</f>
      </c>
      <c r="AK182" s="60" t="str">
        <f>SUM(AK183:AK185)</f>
      </c>
      <c r="AL182" s="60" t="str">
        <f>SUM(AL183:AL185)</f>
      </c>
      <c r="AM182" s="60" t="str">
        <f>SUM(AM183:AM185)</f>
      </c>
      <c r="AN182" s="60" t="str">
        <f>SUM(AN183:AN185)</f>
      </c>
      <c r="AO182" s="60" t="str">
        <f>SUM(AO183:AO185)</f>
      </c>
      <c r="AP182" s="60" t="str">
        <f>SUM(AP183:AP185)</f>
      </c>
      <c r="AQ182" s="60" t="str">
        <f>SUM(AQ183:AQ185)</f>
      </c>
      <c r="AR182" s="60" t="str">
        <f>SUM(AR183:AR185)</f>
      </c>
      <c r="AS182" s="60" t="str">
        <f>SUM(AS183:AS185)</f>
      </c>
      <c r="AT182" s="60" t="str">
        <f>SUM(AT183:AT185)</f>
      </c>
      <c r="AU182" s="60" t="str">
        <f>SUM(AU183:AU185)</f>
      </c>
      <c r="AV182" s="60" t="str">
        <f>SUM(AV183:AV185)</f>
      </c>
      <c r="AW182" s="60" t="str">
        <f>SUM(AW183:AW185)</f>
      </c>
      <c r="AX182" s="60" t="str">
        <f>SUM(AX183:AX185)</f>
      </c>
      <c r="AY182" s="60" t="str">
        <f>SUM(AY183:AY185)</f>
      </c>
      <c r="AZ182" s="60" t="str">
        <f>SUM(AZ183:AZ185)</f>
      </c>
    </row>
    <row r="183">
      <c r="A183" s="24" t="s">
        <v>40</v>
      </c>
      <c r="B183" s="60" t="n">
        <v>4.52835509</v>
      </c>
      <c r="C183" s="60" t="n">
        <v>4.78181351</v>
      </c>
      <c r="D183" s="60" t="n">
        <v>5.05590658</v>
      </c>
      <c r="E183" s="60" t="n">
        <v>5.41861272</v>
      </c>
      <c r="F183" s="60" t="n">
        <v>5.54603748</v>
      </c>
      <c r="G183" s="60" t="n">
        <v>5.77784111</v>
      </c>
      <c r="H183" s="60" t="n">
        <v>5.12968125</v>
      </c>
      <c r="I183" s="60" t="n">
        <v>4.64075597</v>
      </c>
      <c r="J183" s="60" t="n">
        <v>4.80156713</v>
      </c>
      <c r="K183" s="60" t="n">
        <v>4.64729414</v>
      </c>
      <c r="L183" s="60" t="n">
        <v>5.22863483</v>
      </c>
      <c r="M183" s="60" t="n">
        <v>5.41490312</v>
      </c>
      <c r="N183" s="60" t="n">
        <v>5.55197284</v>
      </c>
      <c r="O183" s="60" t="n">
        <v>6.4815986</v>
      </c>
      <c r="P183" s="60" t="n">
        <v>7.4906098</v>
      </c>
      <c r="Q183" s="60" t="n">
        <v>9.99120479</v>
      </c>
      <c r="R183" s="60" t="n">
        <v>12.744331605</v>
      </c>
      <c r="S183" s="60" t="n">
        <v>11.039147648</v>
      </c>
      <c r="T183" s="60" t="n">
        <v>10.798252489</v>
      </c>
      <c r="U183" s="60" t="n">
        <v>12.745269526</v>
      </c>
      <c r="V183" s="60" t="n">
        <v>14.963415328</v>
      </c>
      <c r="W183" s="60" t="n">
        <v>15.263866112</v>
      </c>
      <c r="X183" s="60" t="n">
        <v>14.952544426</v>
      </c>
      <c r="Y183" s="60" t="n">
        <v>14.294539928</v>
      </c>
      <c r="Z183" s="60" t="n">
        <v>15.119689657</v>
      </c>
      <c r="AA183" s="60" t="n">
        <v>14.893709641</v>
      </c>
      <c r="AB183" s="60" t="n">
        <v>16.214681738</v>
      </c>
      <c r="AC183" s="60" t="n">
        <v>16.696125796</v>
      </c>
      <c r="AD183" s="60" t="n">
        <v>15.438906968</v>
      </c>
      <c r="AE183" s="60" t="n">
        <v>17.275405908</v>
      </c>
      <c r="AF183" s="60" t="n">
        <v>17.810049501</v>
      </c>
      <c r="AG183" s="60" t="n">
        <v>16.573887579</v>
      </c>
      <c r="AH183" s="60" t="n">
        <v>16.944924871</v>
      </c>
      <c r="AI183" s="60" t="n">
        <v>13.797726077</v>
      </c>
      <c r="AJ183" s="60" t="n">
        <v>15.024791109</v>
      </c>
      <c r="AK183" s="60" t="n">
        <v>14.370003511</v>
      </c>
      <c r="AL183" s="60" t="n">
        <v>13.2571874266288</v>
      </c>
      <c r="AM183" s="60" t="n">
        <v>13.6515346439758</v>
      </c>
      <c r="AN183" s="60" t="n">
        <v>11.2315582609887</v>
      </c>
      <c r="AO183" s="60" t="n">
        <v>11.9759340822572</v>
      </c>
      <c r="AP183" s="60" t="n">
        <v>11.3458656197326</v>
      </c>
      <c r="AQ183" s="60" t="n">
        <v>11.8551435154746</v>
      </c>
      <c r="AR183" s="60" t="n">
        <v>12.8731882720136</v>
      </c>
      <c r="AS183" s="60" t="n">
        <v>14.0094405794032</v>
      </c>
      <c r="AT183" s="60" t="n">
        <v>15.2241962331965</v>
      </c>
      <c r="AU183" s="60" t="n">
        <v>14.4491909516105</v>
      </c>
      <c r="AV183" s="60" t="n">
        <v>9.91666916363509</v>
      </c>
      <c r="AW183" s="60" t="n">
        <v>11.6288948803987</v>
      </c>
      <c r="AX183" s="60" t="n">
        <v>11.9274664957704</v>
      </c>
      <c r="AY183" s="60" t="n">
        <v>13.0865175943193</v>
      </c>
      <c r="AZ183" s="60" t="n">
        <v>12.9963015022572</v>
      </c>
    </row>
    <row r="184">
      <c r="A184" s="24" t="s">
        <v>41</v>
      </c>
      <c r="B184" s="60" t="n">
        <v>1.3151292</v>
      </c>
      <c r="C184" s="60" t="n">
        <v>1.1428153</v>
      </c>
      <c r="D184" s="60" t="n">
        <v>1.2336313</v>
      </c>
      <c r="E184" s="60" t="n">
        <v>1.25345</v>
      </c>
      <c r="F184" s="60" t="n">
        <v>1.2581327</v>
      </c>
      <c r="G184" s="60" t="n">
        <v>1.2043053</v>
      </c>
      <c r="H184" s="60" t="n">
        <v>1.0323225</v>
      </c>
      <c r="I184" s="60" t="n">
        <v>0.968704</v>
      </c>
      <c r="J184" s="60" t="n">
        <v>0.8644548</v>
      </c>
      <c r="K184" s="60" t="n">
        <v>0.8136073</v>
      </c>
      <c r="L184" s="60" t="n">
        <v>0.8581166</v>
      </c>
      <c r="M184" s="60" t="n">
        <v>0.8401426</v>
      </c>
      <c r="N184" s="60" t="n">
        <v>0.589831</v>
      </c>
      <c r="O184" s="60" t="n">
        <v>0.6427597</v>
      </c>
      <c r="P184" s="60" t="n">
        <v>0.6257317</v>
      </c>
      <c r="Q184" s="60" t="n">
        <v>0.6785185</v>
      </c>
      <c r="R184" s="60" t="n">
        <v>0.7236427</v>
      </c>
      <c r="S184" s="60" t="n">
        <v>0.6359012</v>
      </c>
      <c r="T184" s="60" t="n">
        <v>0.7342852</v>
      </c>
      <c r="U184" s="60" t="n">
        <v>0.6830593</v>
      </c>
      <c r="V184" s="60" t="n">
        <v>0.5870403</v>
      </c>
      <c r="W184" s="60" t="n">
        <v>0.7538201</v>
      </c>
      <c r="X184" s="60" t="n">
        <v>0.7646045</v>
      </c>
      <c r="Y184" s="60" t="n">
        <v>0.7315891</v>
      </c>
      <c r="Z184" s="60" t="n">
        <v>0.6783293</v>
      </c>
      <c r="AA184" s="60" t="n">
        <v>0.6704302</v>
      </c>
      <c r="AB184" s="60" t="n">
        <v>0.7157909</v>
      </c>
      <c r="AC184" s="60" t="n">
        <v>0.6855662</v>
      </c>
      <c r="AD184" s="60" t="n">
        <v>0.6705248</v>
      </c>
      <c r="AE184" s="60" t="n">
        <v>0.6635244</v>
      </c>
      <c r="AF184" s="60" t="n">
        <v>0.691526</v>
      </c>
      <c r="AG184" s="60" t="n">
        <v>0.6591255</v>
      </c>
      <c r="AH184" s="60" t="n">
        <v>0.6138594</v>
      </c>
      <c r="AI184" s="60" t="n">
        <v>0.6358066</v>
      </c>
      <c r="AJ184" s="60" t="n">
        <v>0.6278602</v>
      </c>
      <c r="AK184" s="60" t="n">
        <v>0.522513264</v>
      </c>
      <c r="AL184" s="60" t="n">
        <v>0.550284397018614</v>
      </c>
      <c r="AM184" s="60" t="n">
        <v>0.531528039163579</v>
      </c>
      <c r="AN184" s="60" t="n">
        <v>0.52634960340586</v>
      </c>
      <c r="AO184" s="60" t="n">
        <v>0.486723225472113</v>
      </c>
      <c r="AP184" s="60" t="n">
        <v>0.440356830185893</v>
      </c>
      <c r="AQ184" s="60" t="n">
        <v>0.482596587148729</v>
      </c>
      <c r="AR184" s="60" t="n">
        <v>0.531364984511837</v>
      </c>
      <c r="AS184" s="60" t="n">
        <v>0.405258823552145</v>
      </c>
      <c r="AT184" s="60" t="n">
        <v>0.410395750357673</v>
      </c>
      <c r="AU184" s="60" t="n">
        <v>0.388597779220062</v>
      </c>
      <c r="AV184" s="60" t="n">
        <v>0.340638219411799</v>
      </c>
      <c r="AW184" s="60" t="n">
        <v>0.310051461354698</v>
      </c>
      <c r="AX184" s="60" t="n">
        <v>0.320235269129158</v>
      </c>
      <c r="AY184" s="60" t="n">
        <v>0.363211086141789</v>
      </c>
      <c r="AZ184" s="60" t="n">
        <v>0.242648242150207</v>
      </c>
    </row>
    <row r="185">
      <c r="A185" s="24" t="s">
        <v>42</v>
      </c>
      <c r="B185" s="60" t="n">
        <v>1.2151696</v>
      </c>
      <c r="C185" s="60" t="n">
        <v>1.1724352</v>
      </c>
      <c r="D185" s="60" t="n">
        <v>1.2171184</v>
      </c>
      <c r="E185" s="60" t="n">
        <v>1.2775312</v>
      </c>
      <c r="F185" s="60" t="n">
        <v>1.1445024</v>
      </c>
      <c r="G185" s="60" t="n">
        <v>1.126824</v>
      </c>
      <c r="H185" s="60" t="n">
        <v>0.8907872</v>
      </c>
      <c r="I185" s="60" t="n">
        <v>0.7109872</v>
      </c>
      <c r="J185" s="60" t="n">
        <v>0.6763728</v>
      </c>
      <c r="K185" s="60" t="n">
        <v>0.6309936</v>
      </c>
      <c r="L185" s="60" t="n">
        <v>0.5922032</v>
      </c>
      <c r="M185" s="60" t="n">
        <v>0.5355488</v>
      </c>
      <c r="N185" s="60" t="n">
        <v>0.5128128</v>
      </c>
      <c r="O185" s="60" t="n">
        <v>0.4833952</v>
      </c>
      <c r="P185" s="60" t="n">
        <v>0.4781984</v>
      </c>
      <c r="Q185" s="60" t="n">
        <v>0.4637216</v>
      </c>
      <c r="R185" s="60" t="n">
        <v>0.405768</v>
      </c>
      <c r="S185" s="60" t="n">
        <v>0.3574656</v>
      </c>
      <c r="T185" s="60" t="n">
        <v>0.4008496</v>
      </c>
      <c r="U185" s="60" t="n">
        <v>0.3466544</v>
      </c>
      <c r="V185" s="60" t="n">
        <v>0.329672</v>
      </c>
      <c r="W185" s="60" t="n">
        <v>0.3235936</v>
      </c>
      <c r="X185" s="60" t="n">
        <v>0.2945008</v>
      </c>
      <c r="Y185" s="60" t="n">
        <v>0.2695376</v>
      </c>
      <c r="Z185" s="60" t="n">
        <v>0.2668</v>
      </c>
      <c r="AA185" s="60" t="n">
        <v>0.2586336</v>
      </c>
      <c r="AB185" s="60" t="n">
        <v>0.2447136</v>
      </c>
      <c r="AC185" s="60" t="n">
        <v>0.2275456</v>
      </c>
      <c r="AD185" s="60" t="n">
        <v>0.2294944</v>
      </c>
      <c r="AE185" s="60" t="n">
        <v>0.2399344</v>
      </c>
      <c r="AF185" s="60" t="n">
        <v>0.2211888</v>
      </c>
      <c r="AG185" s="60" t="n">
        <v>0.1813776</v>
      </c>
      <c r="AH185" s="60" t="n">
        <v>0.1562288</v>
      </c>
      <c r="AI185" s="60" t="n">
        <v>0.1540944</v>
      </c>
      <c r="AJ185" s="60" t="n">
        <v>0.1261616</v>
      </c>
      <c r="AK185" s="60" t="n">
        <v>0.131924024</v>
      </c>
      <c r="AL185" s="60" t="n">
        <v>0.171628558080703</v>
      </c>
      <c r="AM185" s="60" t="n">
        <v>0.156993598185898</v>
      </c>
      <c r="AN185" s="60" t="n">
        <v>0.135116896485009</v>
      </c>
      <c r="AO185" s="60" t="n">
        <v>0.0807784928419083</v>
      </c>
      <c r="AP185" s="60" t="n">
        <v>0.096012860742081</v>
      </c>
      <c r="AQ185" s="60" t="n">
        <v>0.0747944094860293</v>
      </c>
      <c r="AR185" s="60" t="n">
        <v>0.0811504430630325</v>
      </c>
      <c r="AS185" s="60" t="n">
        <v>0.0801204582734642</v>
      </c>
      <c r="AT185" s="60" t="n">
        <v>0.0589885122662043</v>
      </c>
      <c r="AU185" s="60" t="n">
        <v>0.0538976744177574</v>
      </c>
      <c r="AV185" s="60" t="n">
        <v>0.0570035337699007</v>
      </c>
      <c r="AW185" s="60" t="n">
        <v>0.0398689671404867</v>
      </c>
      <c r="AX185" s="60" t="n">
        <v>0.0473224080115653</v>
      </c>
      <c r="AY185" s="60" t="n">
        <v>0.0321998035055299</v>
      </c>
      <c r="AZ185" s="60" t="n">
        <v>0.0309508418290349</v>
      </c>
    </row>
    <row r="186">
      <c r="A186" s="26"/>
    </row>
    <row r="187">
      <c r="A187" s="28" t="s">
        <v>57</v>
      </c>
      <c r="B187" s="59" t="str">
        <f>B139</f>
      </c>
      <c r="C187" s="59" t="str">
        <f>C139</f>
      </c>
      <c r="D187" s="59" t="str">
        <f>D139</f>
      </c>
      <c r="E187" s="59" t="str">
        <f>E139</f>
      </c>
      <c r="F187" s="59" t="str">
        <f>F139</f>
      </c>
      <c r="G187" s="59" t="str">
        <f>G139</f>
      </c>
      <c r="H187" s="59" t="str">
        <f>H139</f>
      </c>
      <c r="I187" s="59" t="str">
        <f>I139</f>
      </c>
      <c r="J187" s="59" t="str">
        <f>J139</f>
      </c>
      <c r="K187" s="59" t="str">
        <f>K139</f>
      </c>
      <c r="L187" s="59" t="str">
        <f>L139</f>
      </c>
      <c r="M187" s="59" t="str">
        <f>M139</f>
      </c>
      <c r="N187" s="59" t="str">
        <f>N139</f>
      </c>
      <c r="O187" s="59" t="str">
        <f>O139</f>
      </c>
      <c r="P187" s="59" t="str">
        <f>P139</f>
      </c>
      <c r="Q187" s="59" t="str">
        <f>Q139</f>
      </c>
      <c r="R187" s="59" t="str">
        <f>R139</f>
      </c>
      <c r="S187" s="59" t="str">
        <f>S139</f>
      </c>
      <c r="T187" s="59" t="str">
        <f>T139</f>
      </c>
      <c r="U187" s="59" t="str">
        <f>U139</f>
      </c>
      <c r="V187" s="59" t="str">
        <f>V139</f>
      </c>
      <c r="W187" s="59" t="str">
        <f>W139</f>
      </c>
      <c r="X187" s="59" t="str">
        <f>X139</f>
      </c>
      <c r="Y187" s="59" t="str">
        <f>Y139</f>
      </c>
      <c r="Z187" s="59" t="str">
        <f>Z139</f>
      </c>
      <c r="AA187" s="59" t="str">
        <f>AA139</f>
      </c>
      <c r="AB187" s="59" t="str">
        <f>AB139</f>
      </c>
      <c r="AC187" s="59" t="str">
        <f>AC139</f>
      </c>
      <c r="AD187" s="59" t="str">
        <f>AD139</f>
      </c>
      <c r="AE187" s="59" t="str">
        <f>AE139</f>
      </c>
      <c r="AF187" s="59" t="str">
        <f>AF139</f>
      </c>
      <c r="AG187" s="59" t="str">
        <f>AG139</f>
      </c>
      <c r="AH187" s="59" t="str">
        <f>AH139</f>
      </c>
      <c r="AI187" s="59" t="str">
        <f>AI139</f>
      </c>
      <c r="AJ187" s="59" t="str">
        <f>AJ139</f>
      </c>
      <c r="AK187" s="59" t="str">
        <f>AK139</f>
      </c>
      <c r="AL187" s="59" t="str">
        <f>AL139</f>
      </c>
      <c r="AM187" s="59" t="str">
        <f>AM139</f>
      </c>
      <c r="AN187" s="59" t="str">
        <f>AN139</f>
      </c>
      <c r="AO187" s="59" t="str">
        <f>AO139</f>
      </c>
      <c r="AP187" s="59" t="str">
        <f>AP139</f>
      </c>
      <c r="AQ187" s="59" t="str">
        <f>AQ139</f>
      </c>
      <c r="AR187" s="59" t="str">
        <f>AR139</f>
      </c>
      <c r="AS187" s="59" t="str">
        <f>AS139</f>
      </c>
      <c r="AT187" s="59" t="str">
        <f>AT139</f>
      </c>
      <c r="AU187" s="59" t="str">
        <f>AU139</f>
      </c>
      <c r="AV187" s="59" t="str">
        <f>AV139</f>
      </c>
      <c r="AW187" s="59" t="str">
        <f>AW139</f>
      </c>
      <c r="AX187" s="59" t="str">
        <f>AX139</f>
      </c>
      <c r="AY187" s="59" t="str">
        <f>AY139</f>
      </c>
      <c r="AZ187" s="59" t="str">
        <f>AZ139</f>
      </c>
    </row>
    <row r="188">
      <c r="A188" s="23" t="s">
        <v>24</v>
      </c>
      <c r="B188" s="60" t="str">
        <f>B141 + B149 + B157 + B165 + B174</f>
      </c>
      <c r="C188" s="60" t="str">
        <f>C141 + C149 + C157 + C165 + C174</f>
      </c>
      <c r="D188" s="60" t="str">
        <f>D141 + D149 + D157 + D165 + D174</f>
      </c>
      <c r="E188" s="60" t="str">
        <f>E141 + E149 + E157 + E165 + E174</f>
      </c>
      <c r="F188" s="60" t="str">
        <f>F141 + F149 + F157 + F165 + F174</f>
      </c>
      <c r="G188" s="60" t="str">
        <f>G141 + G149 + G157 + G165 + G174</f>
      </c>
      <c r="H188" s="60" t="str">
        <f>H141 + H149 + H157 + H165 + H174</f>
      </c>
      <c r="I188" s="60" t="str">
        <f>I141 + I149 + I157 + I165 + I174</f>
      </c>
      <c r="J188" s="60" t="str">
        <f>J141 + J149 + J157 + J165 + J174</f>
      </c>
      <c r="K188" s="60" t="str">
        <f>K141 + K149 + K157 + K165 + K174</f>
      </c>
      <c r="L188" s="60" t="str">
        <f>L141 + L149 + L157 + L165 + L174</f>
      </c>
      <c r="M188" s="60" t="str">
        <f>M141 + M149 + M157 + M165 + M174</f>
      </c>
      <c r="N188" s="60" t="str">
        <f>N141 + N149 + N157 + N165 + N174</f>
      </c>
      <c r="O188" s="60" t="str">
        <f>O141 + O149 + O157 + O165 + O174</f>
      </c>
      <c r="P188" s="60" t="str">
        <f>P141 + P149 + P157 + P165 + P174</f>
      </c>
      <c r="Q188" s="60" t="str">
        <f>Q141 + Q149 + Q157 + Q165 + Q174</f>
      </c>
      <c r="R188" s="60" t="str">
        <f>R141 + R149 + R157 + R165 + R174</f>
      </c>
      <c r="S188" s="60" t="str">
        <f>S141 + S149 + S157 + S165 + S174</f>
      </c>
      <c r="T188" s="60" t="str">
        <f>T141 + T149 + T157 + T165 + T174</f>
      </c>
      <c r="U188" s="60" t="str">
        <f>U141 + U149 + U157 + U165 + U174</f>
      </c>
      <c r="V188" s="60" t="str">
        <f>V141 + V149 + V157 + V165 + V174</f>
      </c>
      <c r="W188" s="60" t="str">
        <f>W141 + W149 + W157 + W165 + W174</f>
      </c>
      <c r="X188" s="60" t="str">
        <f>X141 + X149 + X157 + X165 + X174</f>
      </c>
      <c r="Y188" s="60" t="str">
        <f>Y141 + Y149 + Y157 + Y165 + Y174</f>
      </c>
      <c r="Z188" s="60" t="str">
        <f>Z141 + Z149 + Z157 + Z165 + Z174</f>
      </c>
      <c r="AA188" s="60" t="str">
        <f>AA141 + AA149 + AA157 + AA165 + AA174</f>
      </c>
      <c r="AB188" s="60" t="str">
        <f>AB141 + AB149 + AB157 + AB165 + AB174</f>
      </c>
      <c r="AC188" s="60" t="str">
        <f>AC141 + AC149 + AC157 + AC165 + AC174</f>
      </c>
      <c r="AD188" s="60" t="str">
        <f>AD141 + AD149 + AD157 + AD165 + AD174</f>
      </c>
      <c r="AE188" s="60" t="str">
        <f>AE141 + AE149 + AE157 + AE165 + AE174</f>
      </c>
      <c r="AF188" s="60" t="str">
        <f>AF141 + AF149 + AF157 + AF165 + AF174</f>
      </c>
      <c r="AG188" s="60" t="str">
        <f>AG141 + AG149 + AG157 + AG165 + AG174</f>
      </c>
      <c r="AH188" s="60" t="str">
        <f>AH141 + AH149 + AH157 + AH165 + AH174</f>
      </c>
      <c r="AI188" s="60" t="str">
        <f>AI141 + AI149 + AI157 + AI165 + AI174</f>
      </c>
      <c r="AJ188" s="60" t="str">
        <f>AJ141 + AJ149 + AJ157 + AJ165 + AJ174</f>
      </c>
      <c r="AK188" s="60" t="str">
        <f>AK141 + AK149 + AK157 + AK165 + AK174</f>
      </c>
      <c r="AL188" s="60" t="str">
        <f>AL141 + AL149 + AL157 + AL165 + AL174</f>
      </c>
      <c r="AM188" s="60" t="str">
        <f>AM141 + AM149 + AM157 + AM165 + AM174</f>
      </c>
      <c r="AN188" s="60" t="str">
        <f>AN141 + AN149 + AN157 + AN165 + AN174</f>
      </c>
      <c r="AO188" s="60" t="str">
        <f>AO141 + AO149 + AO157 + AO165 + AO174</f>
      </c>
      <c r="AP188" s="60" t="str">
        <f>AP141 + AP149 + AP157 + AP165 + AP174</f>
      </c>
      <c r="AQ188" s="60" t="str">
        <f>AQ141 + AQ149 + AQ157 + AQ165 + AQ174</f>
      </c>
      <c r="AR188" s="60" t="str">
        <f>AR141 + AR149 + AR157 + AR165 + AR174</f>
      </c>
      <c r="AS188" s="60" t="str">
        <f>AS141 + AS149 + AS157 + AS165 + AS174</f>
      </c>
      <c r="AT188" s="60" t="str">
        <f>AT141 + AT149 + AT157 + AT165 + AT174</f>
      </c>
      <c r="AU188" s="60" t="str">
        <f>AU141 + AU149 + AU157 + AU165 + AU174</f>
      </c>
      <c r="AV188" s="60" t="str">
        <f>AV141 + AV149 + AV157 + AV165 + AV174</f>
      </c>
      <c r="AW188" s="60" t="str">
        <f>AW141 + AW149 + AW157 + AW165 + AW174</f>
      </c>
      <c r="AX188" s="60" t="str">
        <f>AX141 + AX149 + AX157 + AX165 + AX174</f>
      </c>
      <c r="AY188" s="60" t="str">
        <f>AY141 + AY149 + AY157 + AY165 + AY174</f>
      </c>
      <c r="AZ188" s="60" t="str">
        <f>AZ141 + AZ149 + AZ157 + AZ165 + AZ174</f>
      </c>
    </row>
    <row r="189" ht="17.25" customHeight="1">
      <c r="A189" s="24" t="s">
        <v>109</v>
      </c>
      <c r="B189" s="60" t="str">
        <f>B142 + B150 + B158 + B166 + B175</f>
      </c>
      <c r="C189" s="60" t="str">
        <f>C142 + C150 + C158 + C166 + C175</f>
      </c>
      <c r="D189" s="60" t="str">
        <f>D142 + D150 + D158 + D166 + D175</f>
      </c>
      <c r="E189" s="60" t="str">
        <f>E142 + E150 + E158 + E166 + E175</f>
      </c>
      <c r="F189" s="60" t="str">
        <f>F142 + F150 + F158 + F166 + F175</f>
      </c>
      <c r="G189" s="60" t="str">
        <f>G142 + G150 + G158 + G166 + G175</f>
      </c>
      <c r="H189" s="60" t="str">
        <f>H142 + H150 + H158 + H166 + H175</f>
      </c>
      <c r="I189" s="60" t="str">
        <f>I142 + I150 + I158 + I166 + I175</f>
      </c>
      <c r="J189" s="60" t="str">
        <f>J142 + J150 + J158 + J166 + J175</f>
      </c>
      <c r="K189" s="60" t="str">
        <f>K142 + K150 + K158 + K166 + K175</f>
      </c>
      <c r="L189" s="60" t="str">
        <f>L142 + L150 + L158 + L166 + L175</f>
      </c>
      <c r="M189" s="60" t="str">
        <f>M142 + M150 + M158 + M166 + M175</f>
      </c>
      <c r="N189" s="60" t="str">
        <f>N142 + N150 + N158 + N166 + N175</f>
      </c>
      <c r="O189" s="60" t="str">
        <f>O142 + O150 + O158 + O166 + O175</f>
      </c>
      <c r="P189" s="60" t="str">
        <f>P142 + P150 + P158 + P166 + P175</f>
      </c>
      <c r="Q189" s="60" t="str">
        <f>Q142 + Q150 + Q158 + Q166 + Q175</f>
      </c>
      <c r="R189" s="60" t="str">
        <f>R142 + R150 + R158 + R166 + R175</f>
      </c>
      <c r="S189" s="60" t="str">
        <f>S142 + S150 + S158 + S166 + S175</f>
      </c>
      <c r="T189" s="60" t="str">
        <f>T142 + T150 + T158 + T166 + T175</f>
      </c>
      <c r="U189" s="60" t="str">
        <f>U142 + U150 + U158 + U166 + U175</f>
      </c>
      <c r="V189" s="60" t="str">
        <f>V142 + V150 + V158 + V166 + V175</f>
      </c>
      <c r="W189" s="60" t="str">
        <f>W142 + W150 + W158 + W166 + W175</f>
      </c>
      <c r="X189" s="60" t="str">
        <f>X142 + X150 + X158 + X166 + X175</f>
      </c>
      <c r="Y189" s="60" t="str">
        <f>Y142 + Y150 + Y158 + Y166 + Y175</f>
      </c>
      <c r="Z189" s="60" t="str">
        <f>Z142 + Z150 + Z158 + Z166 + Z175</f>
      </c>
      <c r="AA189" s="60" t="str">
        <f>AA142 + AA150 + AA158 + AA166 + AA175</f>
      </c>
      <c r="AB189" s="60" t="str">
        <f>AB142 + AB150 + AB158 + AB166 + AB175</f>
      </c>
      <c r="AC189" s="60" t="str">
        <f>AC142 + AC150 + AC158 + AC166 + AC175</f>
      </c>
      <c r="AD189" s="60" t="str">
        <f>AD142 + AD150 + AD158 + AD166 + AD175</f>
      </c>
      <c r="AE189" s="60" t="str">
        <f>AE142 + AE150 + AE158 + AE166 + AE175</f>
      </c>
      <c r="AF189" s="60" t="str">
        <f>AF142 + AF150 + AF158 + AF166 + AF175</f>
      </c>
      <c r="AG189" s="60" t="str">
        <f>AG142 + AG150 + AG158 + AG166 + AG175</f>
      </c>
      <c r="AH189" s="60" t="str">
        <f>AH142 + AH150 + AH158 + AH166 + AH175</f>
      </c>
      <c r="AI189" s="60" t="str">
        <f>AI142 + AI150 + AI158 + AI166 + AI175</f>
      </c>
      <c r="AJ189" s="60" t="str">
        <f>AJ142 + AJ150 + AJ158 + AJ166 + AJ175</f>
      </c>
      <c r="AK189" s="60" t="str">
        <f>AK142 + AK150 + AK158 + AK166 + AK175</f>
      </c>
      <c r="AL189" s="60" t="str">
        <f>AL142 + AL150 + AL158 + AL166 + AL175</f>
      </c>
      <c r="AM189" s="60" t="str">
        <f>AM142 + AM150 + AM158 + AM166 + AM175</f>
      </c>
      <c r="AN189" s="60" t="str">
        <f>AN142 + AN150 + AN158 + AN166 + AN175</f>
      </c>
      <c r="AO189" s="60" t="str">
        <f>AO142 + AO150 + AO158 + AO166 + AO175</f>
      </c>
      <c r="AP189" s="60" t="str">
        <f>AP142 + AP150 + AP158 + AP166 + AP175</f>
      </c>
      <c r="AQ189" s="60" t="str">
        <f>AQ142 + AQ150 + AQ158 + AQ166 + AQ175</f>
      </c>
      <c r="AR189" s="60" t="str">
        <f>AR142 + AR150 + AR158 + AR166 + AR175</f>
      </c>
      <c r="AS189" s="60" t="str">
        <f>AS142 + AS150 + AS158 + AS166 + AS175</f>
      </c>
      <c r="AT189" s="60" t="str">
        <f>AT142 + AT150 + AT158 + AT166 + AT175</f>
      </c>
      <c r="AU189" s="60" t="str">
        <f>AU142 + AU150 + AU158 + AU166 + AU175</f>
      </c>
      <c r="AV189" s="60" t="str">
        <f>AV142 + AV150 + AV158 + AV166 + AV175</f>
      </c>
      <c r="AW189" s="60" t="str">
        <f>AW142 + AW150 + AW158 + AW166 + AW175</f>
      </c>
      <c r="AX189" s="60" t="str">
        <f>AX142 + AX150 + AX158 + AX166 + AX175</f>
      </c>
      <c r="AY189" s="60" t="str">
        <f>AY142 + AY150 + AY158 + AY166 + AY175</f>
      </c>
      <c r="AZ189" s="60" t="str">
        <f>AZ142 + AZ150 + AZ158 + AZ166 + AZ175</f>
      </c>
    </row>
    <row r="190" ht="17.25" customHeight="1">
      <c r="A190" s="24" t="s">
        <v>110</v>
      </c>
      <c r="B190" s="60" t="str">
        <f>B143 + B151 + B159 + B167 + B176</f>
      </c>
      <c r="C190" s="60" t="str">
        <f>C143 + C151 + C159 + C167 + C176</f>
      </c>
      <c r="D190" s="60" t="str">
        <f>D143 + D151 + D159 + D167 + D176</f>
      </c>
      <c r="E190" s="60" t="str">
        <f>E143 + E151 + E159 + E167 + E176</f>
      </c>
      <c r="F190" s="60" t="str">
        <f>F143 + F151 + F159 + F167 + F176</f>
      </c>
      <c r="G190" s="60" t="str">
        <f>G143 + G151 + G159 + G167 + G176</f>
      </c>
      <c r="H190" s="60" t="str">
        <f>H143 + H151 + H159 + H167 + H176</f>
      </c>
      <c r="I190" s="60" t="str">
        <f>I143 + I151 + I159 + I167 + I176</f>
      </c>
      <c r="J190" s="60" t="str">
        <f>J143 + J151 + J159 + J167 + J176</f>
      </c>
      <c r="K190" s="60" t="str">
        <f>K143 + K151 + K159 + K167 + K176</f>
      </c>
      <c r="L190" s="60" t="str">
        <f>L143 + L151 + L159 + L167 + L176</f>
      </c>
      <c r="M190" s="60" t="str">
        <f>M143 + M151 + M159 + M167 + M176</f>
      </c>
      <c r="N190" s="60" t="str">
        <f>N143 + N151 + N159 + N167 + N176</f>
      </c>
      <c r="O190" s="60" t="str">
        <f>O143 + O151 + O159 + O167 + O176</f>
      </c>
      <c r="P190" s="60" t="str">
        <f>P143 + P151 + P159 + P167 + P176</f>
      </c>
      <c r="Q190" s="60" t="str">
        <f>Q143 + Q151 + Q159 + Q167 + Q176</f>
      </c>
      <c r="R190" s="60" t="str">
        <f>R143 + R151 + R159 + R167 + R176</f>
      </c>
      <c r="S190" s="60" t="str">
        <f>S143 + S151 + S159 + S167 + S176</f>
      </c>
      <c r="T190" s="60" t="str">
        <f>T143 + T151 + T159 + T167 + T176</f>
      </c>
      <c r="U190" s="60" t="str">
        <f>U143 + U151 + U159 + U167 + U176</f>
      </c>
      <c r="V190" s="60" t="str">
        <f>V143 + V151 + V159 + V167 + V176</f>
      </c>
      <c r="W190" s="60" t="str">
        <f>W143 + W151 + W159 + W167 + W176</f>
      </c>
      <c r="X190" s="60" t="str">
        <f>X143 + X151 + X159 + X167 + X176</f>
      </c>
      <c r="Y190" s="60" t="str">
        <f>Y143 + Y151 + Y159 + Y167 + Y176</f>
      </c>
      <c r="Z190" s="60" t="str">
        <f>Z143 + Z151 + Z159 + Z167 + Z176</f>
      </c>
      <c r="AA190" s="60" t="str">
        <f>AA143 + AA151 + AA159 + AA167 + AA176</f>
      </c>
      <c r="AB190" s="60" t="str">
        <f>AB143 + AB151 + AB159 + AB167 + AB176</f>
      </c>
      <c r="AC190" s="60" t="str">
        <f>AC143 + AC151 + AC159 + AC167 + AC176</f>
      </c>
      <c r="AD190" s="60" t="str">
        <f>AD143 + AD151 + AD159 + AD167 + AD176</f>
      </c>
      <c r="AE190" s="60" t="str">
        <f>AE143 + AE151 + AE159 + AE167 + AE176</f>
      </c>
      <c r="AF190" s="60" t="str">
        <f>AF143 + AF151 + AF159 + AF167 + AF176</f>
      </c>
      <c r="AG190" s="60" t="str">
        <f>AG143 + AG151 + AG159 + AG167 + AG176</f>
      </c>
      <c r="AH190" s="60" t="str">
        <f>AH143 + AH151 + AH159 + AH167 + AH176</f>
      </c>
      <c r="AI190" s="60" t="str">
        <f>AI143 + AI151 + AI159 + AI167 + AI176</f>
      </c>
      <c r="AJ190" s="60" t="str">
        <f>AJ143 + AJ151 + AJ159 + AJ167 + AJ176</f>
      </c>
      <c r="AK190" s="60" t="str">
        <f>AK143 + AK151 + AK159 + AK167 + AK176</f>
      </c>
      <c r="AL190" s="60" t="str">
        <f>AL143 + AL151 + AL159 + AL167 + AL176</f>
      </c>
      <c r="AM190" s="60" t="str">
        <f>AM143 + AM151 + AM159 + AM167 + AM176</f>
      </c>
      <c r="AN190" s="60" t="str">
        <f>AN143 + AN151 + AN159 + AN167 + AN176</f>
      </c>
      <c r="AO190" s="60" t="str">
        <f>AO143 + AO151 + AO159 + AO167 + AO176</f>
      </c>
      <c r="AP190" s="60" t="str">
        <f>AP143 + AP151 + AP159 + AP167 + AP176</f>
      </c>
      <c r="AQ190" s="60" t="str">
        <f>AQ143 + AQ151 + AQ159 + AQ167 + AQ176</f>
      </c>
      <c r="AR190" s="60" t="str">
        <f>AR143 + AR151 + AR159 + AR167 + AR176</f>
      </c>
      <c r="AS190" s="60" t="str">
        <f>AS143 + AS151 + AS159 + AS167 + AS176</f>
      </c>
      <c r="AT190" s="60" t="str">
        <f>AT143 + AT151 + AT159 + AT167 + AT176</f>
      </c>
      <c r="AU190" s="60" t="str">
        <f>AU143 + AU151 + AU159 + AU167 + AU176</f>
      </c>
      <c r="AV190" s="60" t="str">
        <f>AV143 + AV151 + AV159 + AV167 + AV176</f>
      </c>
      <c r="AW190" s="60" t="str">
        <f>AW143 + AW151 + AW159 + AW167 + AW176</f>
      </c>
      <c r="AX190" s="60" t="str">
        <f>AX143 + AX151 + AX159 + AX167 + AX176</f>
      </c>
      <c r="AY190" s="60" t="str">
        <f>AY143 + AY151 + AY159 + AY167 + AY176</f>
      </c>
      <c r="AZ190" s="60" t="str">
        <f>AZ143 + AZ151 + AZ159 + AZ167 + AZ176</f>
      </c>
    </row>
    <row r="191">
      <c r="A191" s="23" t="s">
        <v>25</v>
      </c>
      <c r="B191" s="60" t="str">
        <f>B144 + B152 + B160 + B168 + B177</f>
      </c>
      <c r="C191" s="60" t="str">
        <f>C144 + C152 + C160 + C168 + C177</f>
      </c>
      <c r="D191" s="60" t="str">
        <f>D144 + D152 + D160 + D168 + D177</f>
      </c>
      <c r="E191" s="60" t="str">
        <f>E144 + E152 + E160 + E168 + E177</f>
      </c>
      <c r="F191" s="60" t="str">
        <f>F144 + F152 + F160 + F168 + F177</f>
      </c>
      <c r="G191" s="60" t="str">
        <f>G144 + G152 + G160 + G168 + G177</f>
      </c>
      <c r="H191" s="60" t="str">
        <f>H144 + H152 + H160 + H168 + H177</f>
      </c>
      <c r="I191" s="60" t="str">
        <f>I144 + I152 + I160 + I168 + I177</f>
      </c>
      <c r="J191" s="60" t="str">
        <f>J144 + J152 + J160 + J168 + J177</f>
      </c>
      <c r="K191" s="60" t="str">
        <f>K144 + K152 + K160 + K168 + K177</f>
      </c>
      <c r="L191" s="60" t="str">
        <f>L144 + L152 + L160 + L168 + L177</f>
      </c>
      <c r="M191" s="60" t="str">
        <f>M144 + M152 + M160 + M168 + M177</f>
      </c>
      <c r="N191" s="60" t="str">
        <f>N144 + N152 + N160 + N168 + N177</f>
      </c>
      <c r="O191" s="60" t="str">
        <f>O144 + O152 + O160 + O168 + O177</f>
      </c>
      <c r="P191" s="60" t="str">
        <f>P144 + P152 + P160 + P168 + P177</f>
      </c>
      <c r="Q191" s="60" t="str">
        <f>Q144 + Q152 + Q160 + Q168 + Q177</f>
      </c>
      <c r="R191" s="60" t="str">
        <f>R144 + R152 + R160 + R168 + R177</f>
      </c>
      <c r="S191" s="60" t="str">
        <f>S144 + S152 + S160 + S168 + S177</f>
      </c>
      <c r="T191" s="60" t="str">
        <f>T144 + T152 + T160 + T168 + T177</f>
      </c>
      <c r="U191" s="60" t="str">
        <f>U144 + U152 + U160 + U168 + U177</f>
      </c>
      <c r="V191" s="60" t="str">
        <f>V144 + V152 + V160 + V168 + V177</f>
      </c>
      <c r="W191" s="60" t="str">
        <f>W144 + W152 + W160 + W168 + W177</f>
      </c>
      <c r="X191" s="60" t="str">
        <f>X144 + X152 + X160 + X168 + X177</f>
      </c>
      <c r="Y191" s="60" t="str">
        <f>Y144 + Y152 + Y160 + Y168 + Y177</f>
      </c>
      <c r="Z191" s="60" t="str">
        <f>Z144 + Z152 + Z160 + Z168 + Z177</f>
      </c>
      <c r="AA191" s="60" t="str">
        <f>AA144 + AA152 + AA160 + AA168 + AA177</f>
      </c>
      <c r="AB191" s="60" t="str">
        <f>AB144 + AB152 + AB160 + AB168 + AB177</f>
      </c>
      <c r="AC191" s="60" t="str">
        <f>AC144 + AC152 + AC160 + AC168 + AC177</f>
      </c>
      <c r="AD191" s="60" t="str">
        <f>AD144 + AD152 + AD160 + AD168 + AD177</f>
      </c>
      <c r="AE191" s="60" t="str">
        <f>AE144 + AE152 + AE160 + AE168 + AE177</f>
      </c>
      <c r="AF191" s="60" t="str">
        <f>AF144 + AF152 + AF160 + AF168 + AF177</f>
      </c>
      <c r="AG191" s="60" t="str">
        <f>AG144 + AG152 + AG160 + AG168 + AG177</f>
      </c>
      <c r="AH191" s="60" t="str">
        <f>AH144 + AH152 + AH160 + AH168 + AH177</f>
      </c>
      <c r="AI191" s="60" t="str">
        <f>AI144 + AI152 + AI160 + AI168 + AI177</f>
      </c>
      <c r="AJ191" s="60" t="str">
        <f>AJ144 + AJ152 + AJ160 + AJ168 + AJ177</f>
      </c>
      <c r="AK191" s="60" t="str">
        <f>AK144 + AK152 + AK160 + AK168 + AK177</f>
      </c>
      <c r="AL191" s="60" t="str">
        <f>AL144 + AL152 + AL160 + AL168 + AL177</f>
      </c>
      <c r="AM191" s="60" t="str">
        <f>AM144 + AM152 + AM160 + AM168 + AM177</f>
      </c>
      <c r="AN191" s="60" t="str">
        <f>AN144 + AN152 + AN160 + AN168 + AN177</f>
      </c>
      <c r="AO191" s="60" t="str">
        <f>AO144 + AO152 + AO160 + AO168 + AO177</f>
      </c>
      <c r="AP191" s="60" t="str">
        <f>AP144 + AP152 + AP160 + AP168 + AP177</f>
      </c>
      <c r="AQ191" s="60" t="str">
        <f>AQ144 + AQ152 + AQ160 + AQ168 + AQ177</f>
      </c>
      <c r="AR191" s="60" t="str">
        <f>AR144 + AR152 + AR160 + AR168 + AR177</f>
      </c>
      <c r="AS191" s="60" t="str">
        <f>AS144 + AS152 + AS160 + AS168 + AS177</f>
      </c>
      <c r="AT191" s="60" t="str">
        <f>AT144 + AT152 + AT160 + AT168 + AT177</f>
      </c>
      <c r="AU191" s="60" t="str">
        <f>AU144 + AU152 + AU160 + AU168 + AU177</f>
      </c>
      <c r="AV191" s="60" t="str">
        <f>AV144 + AV152 + AV160 + AV168 + AV177</f>
      </c>
      <c r="AW191" s="60" t="str">
        <f>AW144 + AW152 + AW160 + AW168 + AW177</f>
      </c>
      <c r="AX191" s="60" t="str">
        <f>AX144 + AX152 + AX160 + AX168 + AX177</f>
      </c>
      <c r="AY191" s="60" t="str">
        <f>AY144 + AY152 + AY160 + AY168 + AY177</f>
      </c>
      <c r="AZ191" s="60" t="str">
        <f>AZ144 + AZ152 + AZ160 + AZ168 + AZ177</f>
      </c>
    </row>
    <row r="192">
      <c r="A192" s="23" t="s">
        <v>26</v>
      </c>
      <c r="B192" s="60" t="str">
        <f>B145 + B153 + B161 + B169 + B180</f>
      </c>
      <c r="C192" s="60" t="str">
        <f>C145 + C153 + C161 + C169 + C180</f>
      </c>
      <c r="D192" s="60" t="str">
        <f>D145 + D153 + D161 + D169 + D180</f>
      </c>
      <c r="E192" s="60" t="str">
        <f>E145 + E153 + E161 + E169 + E180</f>
      </c>
      <c r="F192" s="60" t="str">
        <f>F145 + F153 + F161 + F169 + F180</f>
      </c>
      <c r="G192" s="60" t="str">
        <f>G145 + G153 + G161 + G169 + G180</f>
      </c>
      <c r="H192" s="60" t="str">
        <f>H145 + H153 + H161 + H169 + H180</f>
      </c>
      <c r="I192" s="60" t="str">
        <f>I145 + I153 + I161 + I169 + I180</f>
      </c>
      <c r="J192" s="60" t="str">
        <f>J145 + J153 + J161 + J169 + J180</f>
      </c>
      <c r="K192" s="60" t="str">
        <f>K145 + K153 + K161 + K169 + K180</f>
      </c>
      <c r="L192" s="60" t="str">
        <f>L145 + L153 + L161 + L169 + L180</f>
      </c>
      <c r="M192" s="60" t="str">
        <f>M145 + M153 + M161 + M169 + M180</f>
      </c>
      <c r="N192" s="60" t="str">
        <f>N145 + N153 + N161 + N169 + N180</f>
      </c>
      <c r="O192" s="60" t="str">
        <f>O145 + O153 + O161 + O169 + O180</f>
      </c>
      <c r="P192" s="60" t="str">
        <f>P145 + P153 + P161 + P169 + P180</f>
      </c>
      <c r="Q192" s="60" t="str">
        <f>Q145 + Q153 + Q161 + Q169 + Q180</f>
      </c>
      <c r="R192" s="60" t="str">
        <f>R145 + R153 + R161 + R169 + R180</f>
      </c>
      <c r="S192" s="60" t="str">
        <f>S145 + S153 + S161 + S169 + S180</f>
      </c>
      <c r="T192" s="60" t="str">
        <f>T145 + T153 + T161 + T169 + T180</f>
      </c>
      <c r="U192" s="60" t="str">
        <f>U145 + U153 + U161 + U169 + U180</f>
      </c>
      <c r="V192" s="60" t="str">
        <f>V145 + V153 + V161 + V169 + V180</f>
      </c>
      <c r="W192" s="60" t="str">
        <f>W145 + W153 + W161 + W169 + W180</f>
      </c>
      <c r="X192" s="60" t="str">
        <f>X145 + X153 + X161 + X169 + X180</f>
      </c>
      <c r="Y192" s="60" t="str">
        <f>Y145 + Y153 + Y161 + Y169 + Y180</f>
      </c>
      <c r="Z192" s="60" t="str">
        <f>Z145 + Z153 + Z161 + Z169 + Z180</f>
      </c>
      <c r="AA192" s="60" t="str">
        <f>AA145 + AA153 + AA161 + AA169 + AA180</f>
      </c>
      <c r="AB192" s="60" t="str">
        <f>AB145 + AB153 + AB161 + AB169 + AB180</f>
      </c>
      <c r="AC192" s="60" t="str">
        <f>AC145 + AC153 + AC161 + AC169 + AC180</f>
      </c>
      <c r="AD192" s="60" t="str">
        <f>AD145 + AD153 + AD161 + AD169 + AD180</f>
      </c>
      <c r="AE192" s="60" t="str">
        <f>AE145 + AE153 + AE161 + AE169 + AE180</f>
      </c>
      <c r="AF192" s="60" t="str">
        <f>AF145 + AF153 + AF161 + AF169 + AF180</f>
      </c>
      <c r="AG192" s="60" t="str">
        <f>AG145 + AG153 + AG161 + AG169 + AG180</f>
      </c>
      <c r="AH192" s="60" t="str">
        <f>AH145 + AH153 + AH161 + AH169 + AH180</f>
      </c>
      <c r="AI192" s="60" t="str">
        <f>AI145 + AI153 + AI161 + AI169 + AI180</f>
      </c>
      <c r="AJ192" s="60" t="str">
        <f>AJ145 + AJ153 + AJ161 + AJ169 + AJ180</f>
      </c>
      <c r="AK192" s="60" t="str">
        <f>AK145 + AK153 + AK161 + AK169 + AK180</f>
      </c>
      <c r="AL192" s="60" t="str">
        <f>AL145 + AL153 + AL161 + AL169 + AL180</f>
      </c>
      <c r="AM192" s="60" t="str">
        <f>AM145 + AM153 + AM161 + AM169 + AM180</f>
      </c>
      <c r="AN192" s="60" t="str">
        <f>AN145 + AN153 + AN161 + AN169 + AN180</f>
      </c>
      <c r="AO192" s="60" t="str">
        <f>AO145 + AO153 + AO161 + AO169 + AO180</f>
      </c>
      <c r="AP192" s="60" t="str">
        <f>AP145 + AP153 + AP161 + AP169 + AP180</f>
      </c>
      <c r="AQ192" s="60" t="str">
        <f>AQ145 + AQ153 + AQ161 + AQ169 + AQ180</f>
      </c>
      <c r="AR192" s="60" t="str">
        <f>AR145 + AR153 + AR161 + AR169 + AR180</f>
      </c>
      <c r="AS192" s="60" t="str">
        <f>AS145 + AS153 + AS161 + AS169 + AS180</f>
      </c>
      <c r="AT192" s="60" t="str">
        <f>AT145 + AT153 + AT161 + AT169 + AT180</f>
      </c>
      <c r="AU192" s="60" t="str">
        <f>AU145 + AU153 + AU161 + AU169 + AU180</f>
      </c>
      <c r="AV192" s="60" t="str">
        <f>AV145 + AV153 + AV161 + AV169 + AV180</f>
      </c>
      <c r="AW192" s="60" t="str">
        <f>AW145 + AW153 + AW161 + AW169 + AW180</f>
      </c>
      <c r="AX192" s="60" t="str">
        <f>AX145 + AX153 + AX161 + AX169 + AX180</f>
      </c>
      <c r="AY192" s="60" t="str">
        <f>AY145 + AY153 + AY161 + AY169 + AY180</f>
      </c>
      <c r="AZ192" s="60" t="str">
        <f>AZ145 + AZ153 + AZ161 + AZ169 + AZ180</f>
      </c>
    </row>
    <row r="193">
      <c r="A193" s="23" t="s">
        <v>23</v>
      </c>
      <c r="B193" s="60" t="str">
        <f>B146 + B154 + B162 + B170 + B178</f>
      </c>
      <c r="C193" s="60" t="str">
        <f>C146 + C154 + C162 + C170 + C178</f>
      </c>
      <c r="D193" s="60" t="str">
        <f>D146 + D154 + D162 + D170 + D178</f>
      </c>
      <c r="E193" s="60" t="str">
        <f>E146 + E154 + E162 + E170 + E178</f>
      </c>
      <c r="F193" s="60" t="str">
        <f>F146 + F154 + F162 + F170 + F178</f>
      </c>
      <c r="G193" s="60" t="str">
        <f>G146 + G154 + G162 + G170 + G178</f>
      </c>
      <c r="H193" s="60" t="str">
        <f>H146 + H154 + H162 + H170 + H178</f>
      </c>
      <c r="I193" s="60" t="str">
        <f>I146 + I154 + I162 + I170 + I178</f>
      </c>
      <c r="J193" s="60" t="str">
        <f>J146 + J154 + J162 + J170 + J178</f>
      </c>
      <c r="K193" s="60" t="str">
        <f>K146 + K154 + K162 + K170 + K178</f>
      </c>
      <c r="L193" s="60" t="str">
        <f>L146 + L154 + L162 + L170 + L178</f>
      </c>
      <c r="M193" s="60" t="str">
        <f>M146 + M154 + M162 + M170 + M178</f>
      </c>
      <c r="N193" s="60" t="str">
        <f>N146 + N154 + N162 + N170 + N178</f>
      </c>
      <c r="O193" s="60" t="str">
        <f>O146 + O154 + O162 + O170 + O178</f>
      </c>
      <c r="P193" s="60" t="str">
        <f>P146 + P154 + P162 + P170 + P178</f>
      </c>
      <c r="Q193" s="60" t="str">
        <f>Q146 + Q154 + Q162 + Q170 + Q178</f>
      </c>
      <c r="R193" s="60" t="str">
        <f>R146 + R154 + R162 + R170 + R178</f>
      </c>
      <c r="S193" s="60" t="str">
        <f>S146 + S154 + S162 + S170 + S178</f>
      </c>
      <c r="T193" s="60" t="str">
        <f>T146 + T154 + T162 + T170 + T178</f>
      </c>
      <c r="U193" s="60" t="str">
        <f>U146 + U154 + U162 + U170 + U178</f>
      </c>
      <c r="V193" s="60" t="str">
        <f>V146 + V154 + V162 + V170 + V178</f>
      </c>
      <c r="W193" s="60" t="str">
        <f>W146 + W154 + W162 + W170 + W178</f>
      </c>
      <c r="X193" s="60" t="str">
        <f>X146 + X154 + X162 + X170 + X178</f>
      </c>
      <c r="Y193" s="60" t="str">
        <f>Y146 + Y154 + Y162 + Y170 + Y178</f>
      </c>
      <c r="Z193" s="60" t="str">
        <f>Z146 + Z154 + Z162 + Z170 + Z178</f>
      </c>
      <c r="AA193" s="60" t="str">
        <f>AA146 + AA154 + AA162 + AA170 + AA178</f>
      </c>
      <c r="AB193" s="60" t="str">
        <f>AB146 + AB154 + AB162 + AB170 + AB178</f>
      </c>
      <c r="AC193" s="60" t="str">
        <f>AC146 + AC154 + AC162 + AC170 + AC178</f>
      </c>
      <c r="AD193" s="60" t="str">
        <f>AD146 + AD154 + AD162 + AD170 + AD178</f>
      </c>
      <c r="AE193" s="60" t="str">
        <f>AE146 + AE154 + AE162 + AE170 + AE178</f>
      </c>
      <c r="AF193" s="60" t="str">
        <f>AF146 + AF154 + AF162 + AF170 + AF178</f>
      </c>
      <c r="AG193" s="60" t="str">
        <f>AG146 + AG154 + AG162 + AG170 + AG178</f>
      </c>
      <c r="AH193" s="60" t="str">
        <f>AH146 + AH154 + AH162 + AH170 + AH178</f>
      </c>
      <c r="AI193" s="60" t="str">
        <f>AI146 + AI154 + AI162 + AI170 + AI178</f>
      </c>
      <c r="AJ193" s="60" t="str">
        <f>AJ146 + AJ154 + AJ162 + AJ170 + AJ178</f>
      </c>
      <c r="AK193" s="60" t="str">
        <f>AK146 + AK154 + AK162 + AK170 + AK178</f>
      </c>
      <c r="AL193" s="60" t="str">
        <f>AL146 + AL154 + AL162 + AL170 + AL178</f>
      </c>
      <c r="AM193" s="60" t="str">
        <f>AM146 + AM154 + AM162 + AM170 + AM178</f>
      </c>
      <c r="AN193" s="60" t="str">
        <f>AN146 + AN154 + AN162 + AN170 + AN178</f>
      </c>
      <c r="AO193" s="60" t="str">
        <f>AO146 + AO154 + AO162 + AO170 + AO178</f>
      </c>
      <c r="AP193" s="60" t="str">
        <f>AP146 + AP154 + AP162 + AP170 + AP178</f>
      </c>
      <c r="AQ193" s="60" t="str">
        <f>AQ146 + AQ154 + AQ162 + AQ170 + AQ178</f>
      </c>
      <c r="AR193" s="60" t="str">
        <f>AR146 + AR154 + AR162 + AR170 + AR178</f>
      </c>
      <c r="AS193" s="60" t="str">
        <f>AS146 + AS154 + AS162 + AS170 + AS178</f>
      </c>
      <c r="AT193" s="60" t="str">
        <f>AT146 + AT154 + AT162 + AT170 + AT178</f>
      </c>
      <c r="AU193" s="60" t="str">
        <f>AU146 + AU154 + AU162 + AU170 + AU178</f>
      </c>
      <c r="AV193" s="60" t="str">
        <f>AV146 + AV154 + AV162 + AV170 + AV178</f>
      </c>
      <c r="AW193" s="60" t="str">
        <f>AW146 + AW154 + AW162 + AW170 + AW178</f>
      </c>
      <c r="AX193" s="60" t="str">
        <f>AX146 + AX154 + AX162 + AX170 + AX178</f>
      </c>
      <c r="AY193" s="60" t="str">
        <f>AY146 + AY154 + AY162 + AY170 + AY178</f>
      </c>
      <c r="AZ193" s="60" t="str">
        <f>AZ146 + AZ154 + AZ162 + AZ170 + AZ178</f>
      </c>
    </row>
    <row r="194">
      <c r="A194" s="23" t="s">
        <v>27</v>
      </c>
      <c r="B194" s="60" t="str">
        <f>B182</f>
      </c>
      <c r="C194" s="60" t="str">
        <f>C182</f>
      </c>
      <c r="D194" s="60" t="str">
        <f>D182</f>
      </c>
      <c r="E194" s="60" t="str">
        <f>E182</f>
      </c>
      <c r="F194" s="60" t="str">
        <f>F182</f>
      </c>
      <c r="G194" s="60" t="str">
        <f>G182</f>
      </c>
      <c r="H194" s="60" t="str">
        <f>H182</f>
      </c>
      <c r="I194" s="60" t="str">
        <f>I182</f>
      </c>
      <c r="J194" s="60" t="str">
        <f>J182</f>
      </c>
      <c r="K194" s="60" t="str">
        <f>K182</f>
      </c>
      <c r="L194" s="60" t="str">
        <f>L182</f>
      </c>
      <c r="M194" s="60" t="str">
        <f>M182</f>
      </c>
      <c r="N194" s="60" t="str">
        <f>N182</f>
      </c>
      <c r="O194" s="60" t="str">
        <f>O182</f>
      </c>
      <c r="P194" s="60" t="str">
        <f>P182</f>
      </c>
      <c r="Q194" s="60" t="str">
        <f>Q182</f>
      </c>
      <c r="R194" s="60" t="str">
        <f>R182</f>
      </c>
      <c r="S194" s="60" t="str">
        <f>S182</f>
      </c>
      <c r="T194" s="60" t="str">
        <f>T182</f>
      </c>
      <c r="U194" s="60" t="str">
        <f>U182</f>
      </c>
      <c r="V194" s="60" t="str">
        <f>V182</f>
      </c>
      <c r="W194" s="60" t="str">
        <f>W182</f>
      </c>
      <c r="X194" s="60" t="str">
        <f>X182</f>
      </c>
      <c r="Y194" s="60" t="str">
        <f>Y182</f>
      </c>
      <c r="Z194" s="60" t="str">
        <f>Z182</f>
      </c>
      <c r="AA194" s="60" t="str">
        <f>AA182</f>
      </c>
      <c r="AB194" s="60" t="str">
        <f>AB182</f>
      </c>
      <c r="AC194" s="60" t="str">
        <f>AC182</f>
      </c>
      <c r="AD194" s="60" t="str">
        <f>AD182</f>
      </c>
      <c r="AE194" s="60" t="str">
        <f>AE182</f>
      </c>
      <c r="AF194" s="60" t="str">
        <f>AF182</f>
      </c>
      <c r="AG194" s="60" t="str">
        <f>AG182</f>
      </c>
      <c r="AH194" s="60" t="str">
        <f>AH182</f>
      </c>
      <c r="AI194" s="60" t="str">
        <f>AI182</f>
      </c>
      <c r="AJ194" s="60" t="str">
        <f>AJ182</f>
      </c>
      <c r="AK194" s="60" t="str">
        <f>AK182</f>
      </c>
      <c r="AL194" s="60" t="str">
        <f>AL182</f>
      </c>
      <c r="AM194" s="60" t="str">
        <f>AM182</f>
      </c>
      <c r="AN194" s="60" t="str">
        <f>AN182</f>
      </c>
      <c r="AO194" s="60" t="str">
        <f>AO182</f>
      </c>
      <c r="AP194" s="60" t="str">
        <f>AP182</f>
      </c>
      <c r="AQ194" s="60" t="str">
        <f>AQ182</f>
      </c>
      <c r="AR194" s="60" t="str">
        <f>AR182</f>
      </c>
      <c r="AS194" s="60" t="str">
        <f>AS182</f>
      </c>
      <c r="AT194" s="60" t="str">
        <f>AT182</f>
      </c>
      <c r="AU194" s="60" t="str">
        <f>AU182</f>
      </c>
      <c r="AV194" s="60" t="str">
        <f>AV182</f>
      </c>
      <c r="AW194" s="60" t="str">
        <f>AW182</f>
      </c>
      <c r="AX194" s="60" t="str">
        <f>AX182</f>
      </c>
      <c r="AY194" s="60" t="str">
        <f>AY182</f>
      </c>
      <c r="AZ194" s="60" t="str">
        <f>AZ182</f>
      </c>
    </row>
    <row r="195">
      <c r="A195" s="24" t="s">
        <v>40</v>
      </c>
      <c r="B195" s="60" t="str">
        <f>B183</f>
      </c>
      <c r="C195" s="60" t="str">
        <f>C183</f>
      </c>
      <c r="D195" s="60" t="str">
        <f>D183</f>
      </c>
      <c r="E195" s="60" t="str">
        <f>E183</f>
      </c>
      <c r="F195" s="60" t="str">
        <f>F183</f>
      </c>
      <c r="G195" s="60" t="str">
        <f>G183</f>
      </c>
      <c r="H195" s="60" t="str">
        <f>H183</f>
      </c>
      <c r="I195" s="60" t="str">
        <f>I183</f>
      </c>
      <c r="J195" s="60" t="str">
        <f>J183</f>
      </c>
      <c r="K195" s="60" t="str">
        <f>K183</f>
      </c>
      <c r="L195" s="60" t="str">
        <f>L183</f>
      </c>
      <c r="M195" s="60" t="str">
        <f>M183</f>
      </c>
      <c r="N195" s="60" t="str">
        <f>N183</f>
      </c>
      <c r="O195" s="60" t="str">
        <f>O183</f>
      </c>
      <c r="P195" s="60" t="str">
        <f>P183</f>
      </c>
      <c r="Q195" s="60" t="str">
        <f>Q183</f>
      </c>
      <c r="R195" s="60" t="str">
        <f>R183</f>
      </c>
      <c r="S195" s="60" t="str">
        <f>S183</f>
      </c>
      <c r="T195" s="60" t="str">
        <f>T183</f>
      </c>
      <c r="U195" s="60" t="str">
        <f>U183</f>
      </c>
      <c r="V195" s="60" t="str">
        <f>V183</f>
      </c>
      <c r="W195" s="60" t="str">
        <f>W183</f>
      </c>
      <c r="X195" s="60" t="str">
        <f>X183</f>
      </c>
      <c r="Y195" s="60" t="str">
        <f>Y183</f>
      </c>
      <c r="Z195" s="60" t="str">
        <f>Z183</f>
      </c>
      <c r="AA195" s="60" t="str">
        <f>AA183</f>
      </c>
      <c r="AB195" s="60" t="str">
        <f>AB183</f>
      </c>
      <c r="AC195" s="60" t="str">
        <f>AC183</f>
      </c>
      <c r="AD195" s="60" t="str">
        <f>AD183</f>
      </c>
      <c r="AE195" s="60" t="str">
        <f>AE183</f>
      </c>
      <c r="AF195" s="60" t="str">
        <f>AF183</f>
      </c>
      <c r="AG195" s="60" t="str">
        <f>AG183</f>
      </c>
      <c r="AH195" s="60" t="str">
        <f>AH183</f>
      </c>
      <c r="AI195" s="60" t="str">
        <f>AI183</f>
      </c>
      <c r="AJ195" s="60" t="str">
        <f>AJ183</f>
      </c>
      <c r="AK195" s="60" t="str">
        <f>AK183</f>
      </c>
      <c r="AL195" s="60" t="str">
        <f>AL183</f>
      </c>
      <c r="AM195" s="60" t="str">
        <f>AM183</f>
      </c>
      <c r="AN195" s="60" t="str">
        <f>AN183</f>
      </c>
      <c r="AO195" s="60" t="str">
        <f>AO183</f>
      </c>
      <c r="AP195" s="60" t="str">
        <f>AP183</f>
      </c>
      <c r="AQ195" s="60" t="str">
        <f>AQ183</f>
      </c>
      <c r="AR195" s="60" t="str">
        <f>AR183</f>
      </c>
      <c r="AS195" s="60" t="str">
        <f>AS183</f>
      </c>
      <c r="AT195" s="60" t="str">
        <f>AT183</f>
      </c>
      <c r="AU195" s="60" t="str">
        <f>AU183</f>
      </c>
      <c r="AV195" s="60" t="str">
        <f>AV183</f>
      </c>
      <c r="AW195" s="60" t="str">
        <f>AW183</f>
      </c>
      <c r="AX195" s="60" t="str">
        <f>AX183</f>
      </c>
      <c r="AY195" s="60" t="str">
        <f>AY183</f>
      </c>
      <c r="AZ195" s="60" t="str">
        <f>AZ183</f>
      </c>
    </row>
    <row r="196">
      <c r="A196" s="24" t="s">
        <v>41</v>
      </c>
      <c r="B196" s="60" t="str">
        <f>B184</f>
      </c>
      <c r="C196" s="60" t="str">
        <f>C184</f>
      </c>
      <c r="D196" s="60" t="str">
        <f>D184</f>
      </c>
      <c r="E196" s="60" t="str">
        <f>E184</f>
      </c>
      <c r="F196" s="60" t="str">
        <f>F184</f>
      </c>
      <c r="G196" s="60" t="str">
        <f>G184</f>
      </c>
      <c r="H196" s="60" t="str">
        <f>H184</f>
      </c>
      <c r="I196" s="60" t="str">
        <f>I184</f>
      </c>
      <c r="J196" s="60" t="str">
        <f>J184</f>
      </c>
      <c r="K196" s="60" t="str">
        <f>K184</f>
      </c>
      <c r="L196" s="60" t="str">
        <f>L184</f>
      </c>
      <c r="M196" s="60" t="str">
        <f>M184</f>
      </c>
      <c r="N196" s="60" t="str">
        <f>N184</f>
      </c>
      <c r="O196" s="60" t="str">
        <f>O184</f>
      </c>
      <c r="P196" s="60" t="str">
        <f>P184</f>
      </c>
      <c r="Q196" s="60" t="str">
        <f>Q184</f>
      </c>
      <c r="R196" s="60" t="str">
        <f>R184</f>
      </c>
      <c r="S196" s="60" t="str">
        <f>S184</f>
      </c>
      <c r="T196" s="60" t="str">
        <f>T184</f>
      </c>
      <c r="U196" s="60" t="str">
        <f>U184</f>
      </c>
      <c r="V196" s="60" t="str">
        <f>V184</f>
      </c>
      <c r="W196" s="60" t="str">
        <f>W184</f>
      </c>
      <c r="X196" s="60" t="str">
        <f>X184</f>
      </c>
      <c r="Y196" s="60" t="str">
        <f>Y184</f>
      </c>
      <c r="Z196" s="60" t="str">
        <f>Z184</f>
      </c>
      <c r="AA196" s="60" t="str">
        <f>AA184</f>
      </c>
      <c r="AB196" s="60" t="str">
        <f>AB184</f>
      </c>
      <c r="AC196" s="60" t="str">
        <f>AC184</f>
      </c>
      <c r="AD196" s="60" t="str">
        <f>AD184</f>
      </c>
      <c r="AE196" s="60" t="str">
        <f>AE184</f>
      </c>
      <c r="AF196" s="60" t="str">
        <f>AF184</f>
      </c>
      <c r="AG196" s="60" t="str">
        <f>AG184</f>
      </c>
      <c r="AH196" s="60" t="str">
        <f>AH184</f>
      </c>
      <c r="AI196" s="60" t="str">
        <f>AI184</f>
      </c>
      <c r="AJ196" s="60" t="str">
        <f>AJ184</f>
      </c>
      <c r="AK196" s="60" t="str">
        <f>AK184</f>
      </c>
      <c r="AL196" s="60" t="str">
        <f>AL184</f>
      </c>
      <c r="AM196" s="60" t="str">
        <f>AM184</f>
      </c>
      <c r="AN196" s="60" t="str">
        <f>AN184</f>
      </c>
      <c r="AO196" s="60" t="str">
        <f>AO184</f>
      </c>
      <c r="AP196" s="60" t="str">
        <f>AP184</f>
      </c>
      <c r="AQ196" s="60" t="str">
        <f>AQ184</f>
      </c>
      <c r="AR196" s="60" t="str">
        <f>AR184</f>
      </c>
      <c r="AS196" s="60" t="str">
        <f>AS184</f>
      </c>
      <c r="AT196" s="60" t="str">
        <f>AT184</f>
      </c>
      <c r="AU196" s="60" t="str">
        <f>AU184</f>
      </c>
      <c r="AV196" s="60" t="str">
        <f>AV184</f>
      </c>
      <c r="AW196" s="60" t="str">
        <f>AW184</f>
      </c>
      <c r="AX196" s="60" t="str">
        <f>AX184</f>
      </c>
      <c r="AY196" s="60" t="str">
        <f>AY184</f>
      </c>
      <c r="AZ196" s="60" t="str">
        <f>AZ184</f>
      </c>
    </row>
    <row r="197">
      <c r="A197" s="24" t="s">
        <v>42</v>
      </c>
      <c r="B197" s="60" t="str">
        <f>B185</f>
      </c>
      <c r="C197" s="60" t="str">
        <f>C185</f>
      </c>
      <c r="D197" s="60" t="str">
        <f>D185</f>
      </c>
      <c r="E197" s="60" t="str">
        <f>E185</f>
      </c>
      <c r="F197" s="60" t="str">
        <f>F185</f>
      </c>
      <c r="G197" s="60" t="str">
        <f>G185</f>
      </c>
      <c r="H197" s="60" t="str">
        <f>H185</f>
      </c>
      <c r="I197" s="60" t="str">
        <f>I185</f>
      </c>
      <c r="J197" s="60" t="str">
        <f>J185</f>
      </c>
      <c r="K197" s="60" t="str">
        <f>K185</f>
      </c>
      <c r="L197" s="60" t="str">
        <f>L185</f>
      </c>
      <c r="M197" s="60" t="str">
        <f>M185</f>
      </c>
      <c r="N197" s="60" t="str">
        <f>N185</f>
      </c>
      <c r="O197" s="60" t="str">
        <f>O185</f>
      </c>
      <c r="P197" s="60" t="str">
        <f>P185</f>
      </c>
      <c r="Q197" s="60" t="str">
        <f>Q185</f>
      </c>
      <c r="R197" s="60" t="str">
        <f>R185</f>
      </c>
      <c r="S197" s="60" t="str">
        <f>S185</f>
      </c>
      <c r="T197" s="60" t="str">
        <f>T185</f>
      </c>
      <c r="U197" s="60" t="str">
        <f>U185</f>
      </c>
      <c r="V197" s="60" t="str">
        <f>V185</f>
      </c>
      <c r="W197" s="60" t="str">
        <f>W185</f>
      </c>
      <c r="X197" s="60" t="str">
        <f>X185</f>
      </c>
      <c r="Y197" s="60" t="str">
        <f>Y185</f>
      </c>
      <c r="Z197" s="60" t="str">
        <f>Z185</f>
      </c>
      <c r="AA197" s="60" t="str">
        <f>AA185</f>
      </c>
      <c r="AB197" s="60" t="str">
        <f>AB185</f>
      </c>
      <c r="AC197" s="60" t="str">
        <f>AC185</f>
      </c>
      <c r="AD197" s="60" t="str">
        <f>AD185</f>
      </c>
      <c r="AE197" s="60" t="str">
        <f>AE185</f>
      </c>
      <c r="AF197" s="60" t="str">
        <f>AF185</f>
      </c>
      <c r="AG197" s="60" t="str">
        <f>AG185</f>
      </c>
      <c r="AH197" s="60" t="str">
        <f>AH185</f>
      </c>
      <c r="AI197" s="60" t="str">
        <f>AI185</f>
      </c>
      <c r="AJ197" s="60" t="str">
        <f>AJ185</f>
      </c>
      <c r="AK197" s="60" t="str">
        <f>AK185</f>
      </c>
      <c r="AL197" s="60" t="str">
        <f>AL185</f>
      </c>
      <c r="AM197" s="60" t="str">
        <f>AM185</f>
      </c>
      <c r="AN197" s="60" t="str">
        <f>AN185</f>
      </c>
      <c r="AO197" s="60" t="str">
        <f>AO185</f>
      </c>
      <c r="AP197" s="60" t="str">
        <f>AP185</f>
      </c>
      <c r="AQ197" s="60" t="str">
        <f>AQ185</f>
      </c>
      <c r="AR197" s="60" t="str">
        <f>AR185</f>
      </c>
      <c r="AS197" s="60" t="str">
        <f>AS185</f>
      </c>
      <c r="AT197" s="60" t="str">
        <f>AT185</f>
      </c>
      <c r="AU197" s="60" t="str">
        <f>AU185</f>
      </c>
      <c r="AV197" s="60" t="str">
        <f>AV185</f>
      </c>
      <c r="AW197" s="60" t="str">
        <f>AW185</f>
      </c>
      <c r="AX197" s="60" t="str">
        <f>AX185</f>
      </c>
      <c r="AY197" s="60" t="str">
        <f>AY185</f>
      </c>
      <c r="AZ197" s="60" t="str">
        <f>AZ185</f>
      </c>
    </row>
    <row r="198">
      <c r="A198" s="26"/>
    </row>
    <row r="199">
      <c r="A199" s="27" t="s">
        <v>51</v>
      </c>
    </row>
    <row r="200" ht="32.25" customHeight="1">
      <c r="A200" s="31" t="s">
        <v>113</v>
      </c>
    </row>
    <row r="201" ht="17.25" customHeight="1">
      <c r="A201" s="31" t="s">
        <v>71</v>
      </c>
    </row>
    <row r="202" ht="32.25" customHeight="1">
      <c r="A202" s="31" t="s">
        <v>114</v>
      </c>
    </row>
    <row r="203" ht="32.25" customHeight="1">
      <c r="A203" s="31" t="s">
        <v>115</v>
      </c>
    </row>
    <row r="204" ht="32.25" customHeight="1">
      <c r="A204" s="31" t="s">
        <v>72</v>
      </c>
    </row>
    <row r="205" ht="32.25" customHeight="1">
      <c r="A205" s="31" t="s">
        <v>116</v>
      </c>
    </row>
    <row r="206" ht="47.25" customHeight="1">
      <c r="A206" s="31" t="s">
        <v>73</v>
      </c>
    </row>
    <row r="207" ht="32.25" customHeight="1">
      <c r="A207" s="31" t="s">
        <v>67</v>
      </c>
    </row>
    <row r="208" ht="32.25" customHeight="1">
      <c r="A208" s="31" t="s">
        <v>74</v>
      </c>
    </row>
    <row r="209" ht="32.25" customHeight="1">
      <c r="A209" s="31" t="s">
        <v>75</v>
      </c>
    </row>
    <row r="210" ht="32.25" customHeight="1">
      <c r="A210" s="31" t="s">
        <v>76</v>
      </c>
    </row>
  </sheetData>
  <hyperlinks>
    <hyperlink ref="A1" display="Return to contents" location="Contents!A1"/>
  </hyperlinks>
  <pageMargins left="0.7" right="0.7" top="0.75" bottom="0.75" header="0.3" footer="0.3"/>
  <pageSetup paperSize="8" scale="53" fitToWidth="0" orientation="portrait" r:id="rId2"/>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theme="6"/>
    <outlinePr summaryBelow="0"/>
    <pageSetUpPr fitToPage="1"/>
  </sheetPr>
  <dimension ref="A1"/>
  <sheetViews>
    <sheetView showGridLines="0" zoomScale="85" zoomScaleNormal="85" workbookViewId="0">
      <pane xSplit="1" ySplit="10" topLeftCell="B11" activePane="bottomRight" state="frozen"/>
      <selection pane="topRight" activeCell="B1" sqref="B1"/>
      <selection pane="bottomLeft" activeCell="A11" sqref="A11"/>
      <selection pane="bottomRight"/>
    </sheetView>
  </sheetViews>
  <sheetFormatPr defaultRowHeight="15.0" baseColWidth="10"/>
  <cols>
    <col min="1" max="1" width="73.25" hidden="0" customWidth="1"/>
  </cols>
  <sheetData>
    <row r="1">
      <c r="A1" s="34" t="s">
        <v>101</v>
      </c>
    </row>
    <row r="2">
      <c r="A2" s="26"/>
    </row>
    <row r="8" ht="21" customHeight="1">
      <c r="A8" s="17" t="s">
        <v>50</v>
      </c>
    </row>
    <row r="9">
      <c r="A9" s="18" t="s">
        <v>129</v>
      </c>
    </row>
    <row r="10">
      <c r="A10" s="19" t="s">
        <v>117</v>
      </c>
      <c r="B10" s="62" t="n">
        <v>1974</v>
      </c>
      <c r="C10" s="62" t="n">
        <v>1975</v>
      </c>
      <c r="D10" s="62" t="n">
        <v>1976</v>
      </c>
      <c r="E10" s="62" t="n">
        <v>1977</v>
      </c>
      <c r="F10" s="62" t="n">
        <v>1978</v>
      </c>
      <c r="G10" s="62" t="n">
        <v>1979</v>
      </c>
      <c r="H10" s="62" t="n">
        <v>1980</v>
      </c>
      <c r="I10" s="62" t="n">
        <v>1981</v>
      </c>
      <c r="J10" s="62" t="n">
        <v>1982</v>
      </c>
      <c r="K10" s="62" t="n">
        <v>1983</v>
      </c>
      <c r="L10" s="62" t="n">
        <v>1984</v>
      </c>
      <c r="M10" s="62" t="n">
        <v>1985</v>
      </c>
      <c r="N10" s="62" t="n">
        <v>1986</v>
      </c>
      <c r="O10" s="62" t="n">
        <v>1987</v>
      </c>
      <c r="P10" s="62" t="n">
        <v>1988</v>
      </c>
      <c r="Q10" s="62" t="n">
        <v>1989</v>
      </c>
      <c r="R10" s="62" t="n">
        <v>1990</v>
      </c>
      <c r="S10" s="62" t="n">
        <v>1991</v>
      </c>
      <c r="T10" s="62" t="n">
        <v>1992</v>
      </c>
      <c r="U10" s="62" t="n">
        <v>1993</v>
      </c>
      <c r="V10" s="62" t="n">
        <v>1994</v>
      </c>
      <c r="W10" s="62" t="n">
        <v>1995</v>
      </c>
      <c r="X10" s="62" t="n">
        <v>1996</v>
      </c>
      <c r="Y10" s="62" t="n">
        <v>1997</v>
      </c>
      <c r="Z10" s="62" t="n">
        <v>1998</v>
      </c>
      <c r="AA10" s="62" t="n">
        <v>1999</v>
      </c>
      <c r="AB10" s="62" t="n">
        <v>2000</v>
      </c>
      <c r="AC10" s="62" t="n">
        <v>2001</v>
      </c>
      <c r="AD10" s="62" t="n">
        <v>2002</v>
      </c>
      <c r="AE10" s="62" t="n">
        <v>2003</v>
      </c>
      <c r="AF10" s="62" t="n">
        <v>2004</v>
      </c>
      <c r="AG10" s="62" t="n">
        <v>2005</v>
      </c>
      <c r="AH10" s="62" t="n">
        <v>2006</v>
      </c>
      <c r="AI10" s="62" t="n">
        <v>2007</v>
      </c>
      <c r="AJ10" s="62" t="n">
        <v>2008</v>
      </c>
      <c r="AK10" s="62" t="n">
        <v>2009</v>
      </c>
      <c r="AL10" s="62" t="n">
        <v>2010</v>
      </c>
      <c r="AM10" s="62" t="n">
        <v>2011</v>
      </c>
      <c r="AN10" s="62" t="n">
        <v>2012</v>
      </c>
      <c r="AO10" s="62" t="n">
        <v>2013</v>
      </c>
      <c r="AP10" s="62" t="n">
        <v>2014</v>
      </c>
      <c r="AQ10" s="62" t="n">
        <v>2015</v>
      </c>
      <c r="AR10" s="62" t="n">
        <v>2016</v>
      </c>
      <c r="AS10" s="62" t="n">
        <v>2017</v>
      </c>
      <c r="AT10" s="62" t="n">
        <v>2018</v>
      </c>
      <c r="AU10" s="62" t="n">
        <v>2019</v>
      </c>
      <c r="AV10" s="62" t="n">
        <v>2020</v>
      </c>
      <c r="AW10" s="62" t="n">
        <v>2021</v>
      </c>
      <c r="AX10" s="62" t="n">
        <v>2022</v>
      </c>
      <c r="AY10" s="62" t="n">
        <v>2023</v>
      </c>
      <c r="AZ10" s="62" t="n">
        <v>2024</v>
      </c>
    </row>
    <row r="11">
      <c r="A11" s="20"/>
    </row>
    <row r="12">
      <c r="A12" s="21" t="s">
        <v>44</v>
      </c>
      <c r="B12" s="58" t="str">
        <f>B13 + B43 + B45 - B59 - B74 - B89 - B103</f>
      </c>
      <c r="C12" s="58" t="str">
        <f>C13 + C43 + C45 - C59 - C74 - C89 - C103</f>
      </c>
      <c r="D12" s="58" t="str">
        <f>D13 + D43 + D45 - D59 - D74 - D89 - D103</f>
      </c>
      <c r="E12" s="58" t="str">
        <f>E13 + E43 + E45 - E59 - E74 - E89 - E103</f>
      </c>
      <c r="F12" s="58" t="str">
        <f>F13 + F43 + F45 - F59 - F74 - F89 - F103</f>
      </c>
      <c r="G12" s="58" t="str">
        <f>G13 + G43 + G45 - G59 - G74 - G89 - G103</f>
      </c>
      <c r="H12" s="58" t="str">
        <f>H13 + H43 + H45 - H59 - H74 - H89 - H103</f>
      </c>
      <c r="I12" s="58" t="str">
        <f>I13 + I43 + I45 - I59 - I74 - I89 - I103</f>
      </c>
      <c r="J12" s="58" t="str">
        <f>J13 + J43 + J45 - J59 - J74 - J89 - J103</f>
      </c>
      <c r="K12" s="58" t="str">
        <f>K13 + K43 + K45 - K59 - K74 - K89 - K103</f>
      </c>
      <c r="L12" s="58" t="str">
        <f>L13 + L43 + L45 - L59 - L74 - L89 - L103</f>
      </c>
      <c r="M12" s="58" t="str">
        <f>M13 + M43 + M45 - M59 - M74 - M89 - M103</f>
      </c>
      <c r="N12" s="58" t="str">
        <f>N13 + N43 + N45 - N59 - N74 - N89 - N103</f>
      </c>
      <c r="O12" s="58" t="str">
        <f>O13 + O43 + O45 - O59 - O74 - O89 - O103</f>
      </c>
      <c r="P12" s="58" t="str">
        <f>P13 + P43 + P45 - P59 - P74 - P89 - P103</f>
      </c>
      <c r="Q12" s="58" t="str">
        <f>Q13 + Q43 + Q45 - Q59 - Q74 - Q89 - Q103</f>
      </c>
      <c r="R12" s="58" t="str">
        <f>R13 + R43 + R45 - R59 - R74 - R89 - R103</f>
      </c>
      <c r="S12" s="58" t="str">
        <f>S13 + S43 + S45 - S59 - S74 - S89 - S103</f>
      </c>
      <c r="T12" s="58" t="str">
        <f>T13 + T43 + T45 - T59 - T74 - T89 - T103</f>
      </c>
      <c r="U12" s="58" t="str">
        <f>U13 + U43 + U45 - U59 - U74 - U89 - U103</f>
      </c>
      <c r="V12" s="58" t="str">
        <f>V13 + V43 + V45 - V59 - V74 - V89 - V103</f>
      </c>
      <c r="W12" s="58" t="str">
        <f>W13 + W43 + W45 - W59 - W74 - W89 - W103</f>
      </c>
      <c r="X12" s="58" t="str">
        <f>X13 + X43 + X45 - X59 - X74 - X89 - X103</f>
      </c>
      <c r="Y12" s="58" t="str">
        <f>Y13 + Y43 + Y45 - Y59 - Y74 - Y89 - Y103</f>
      </c>
      <c r="Z12" s="58" t="str">
        <f>Z13 + Z43 + Z45 - Z59 - Z74 - Z89 - Z103</f>
      </c>
      <c r="AA12" s="58" t="str">
        <f>AA13 + AA43 + AA45 - AA59 - AA74 - AA89 - AA103</f>
      </c>
      <c r="AB12" s="58" t="str">
        <f>AB13 + AB43 + AB45 - AB59 - AB74 - AB89 - AB103</f>
      </c>
      <c r="AC12" s="58" t="str">
        <f>AC13 + AC43 + AC45 - AC59 - AC74 - AC89 - AC103</f>
      </c>
      <c r="AD12" s="58" t="str">
        <f>AD13 + AD43 + AD45 - AD59 - AD74 - AD89 - AD103</f>
      </c>
      <c r="AE12" s="58" t="str">
        <f>AE13 + AE43 + AE45 - AE59 - AE74 - AE89 - AE103</f>
      </c>
      <c r="AF12" s="58" t="str">
        <f>AF13 + AF43 + AF45 - AF59 - AF74 - AF89 - AF103</f>
      </c>
      <c r="AG12" s="58" t="str">
        <f>AG13 + AG43 + AG45 - AG59 - AG74 - AG89 - AG103</f>
      </c>
      <c r="AH12" s="58" t="str">
        <f>AH13 + AH43 + AH45 - AH59 - AH74 - AH89 - AH103</f>
      </c>
      <c r="AI12" s="58" t="str">
        <f>AI13 + AI43 + AI45 - AI59 - AI74 - AI89 - AI103</f>
      </c>
      <c r="AJ12" s="58" t="str">
        <f>AJ13 + AJ43 + AJ45 - AJ59 - AJ74 - AJ89 - AJ103</f>
      </c>
      <c r="AK12" s="58" t="str">
        <f>AK13 + AK43 + AK45 - AK59 - AK74 - AK89 - AK103</f>
      </c>
      <c r="AL12" s="58" t="str">
        <f>AL13 + AL43 + AL45 - AL59 - AL74 - AL89 - AL103</f>
      </c>
      <c r="AM12" s="58" t="str">
        <f>AM13 + AM43 + AM45 - AM59 - AM74 - AM89 - AM103</f>
      </c>
      <c r="AN12" s="58" t="str">
        <f>AN13 + AN43 + AN45 - AN59 - AN74 - AN89 - AN103</f>
      </c>
      <c r="AO12" s="58" t="str">
        <f>AO13 + AO43 + AO45 - AO59 - AO74 - AO89 - AO103</f>
      </c>
      <c r="AP12" s="58" t="str">
        <f>AP13 + AP43 + AP45 - AP59 - AP74 - AP89 - AP103</f>
      </c>
      <c r="AQ12" s="58" t="str">
        <f>AQ13 + AQ43 + AQ45 - AQ59 - AQ74 - AQ89 - AQ103</f>
      </c>
      <c r="AR12" s="58" t="str">
        <f>AR13 + AR43 + AR45 - AR59 - AR74 - AR89 - AR103</f>
      </c>
      <c r="AS12" s="58" t="str">
        <f>AS13 + AS43 + AS45 - AS59 - AS74 - AS89 - AS103</f>
      </c>
      <c r="AT12" s="58" t="str">
        <f>AT13 + AT43 + AT45 - AT59 - AT74 - AT89 - AT103</f>
      </c>
      <c r="AU12" s="58" t="str">
        <f>AU13 + AU43 + AU45 - AU59 - AU74 - AU89 - AU103</f>
      </c>
      <c r="AV12" s="58" t="str">
        <f>AV13 + AV43 + AV45 - AV59 - AV74 - AV89 - AV103</f>
      </c>
      <c r="AW12" s="58" t="str">
        <f>AW13 + AW43 + AW45 - AW59 - AW74 - AW89 - AW103</f>
      </c>
      <c r="AX12" s="58" t="str">
        <f>AX13 + AX43 + AX45 - AX59 - AX74 - AX89 - AX103</f>
      </c>
      <c r="AY12" s="58" t="str">
        <f>AY13 + AY43 + AY45 - AY59 - AY74 - AY89 - AY103</f>
      </c>
      <c r="AZ12" s="58" t="str">
        <f>AZ13 + AZ43 + AZ45 - AZ59 - AZ74 - AZ89 - AZ103</f>
      </c>
    </row>
    <row r="13">
      <c r="A13" s="22" t="s">
        <v>0</v>
      </c>
      <c r="B13" s="59" t="str">
        <f>B14 + B33</f>
      </c>
      <c r="C13" s="59" t="str">
        <f>C14 + C33</f>
      </c>
      <c r="D13" s="59" t="str">
        <f>D14 + D33</f>
      </c>
      <c r="E13" s="59" t="str">
        <f>E14 + E33</f>
      </c>
      <c r="F13" s="59" t="str">
        <f>F14 + F33</f>
      </c>
      <c r="G13" s="59" t="str">
        <f>G14 + G33</f>
      </c>
      <c r="H13" s="59" t="str">
        <f>H14 + H33</f>
      </c>
      <c r="I13" s="59" t="str">
        <f>I14 + I33</f>
      </c>
      <c r="J13" s="59" t="str">
        <f>J14 + J33</f>
      </c>
      <c r="K13" s="59" t="str">
        <f>K14 + K33</f>
      </c>
      <c r="L13" s="59" t="str">
        <f>L14 + L33</f>
      </c>
      <c r="M13" s="59" t="str">
        <f>M14 + M33</f>
      </c>
      <c r="N13" s="59" t="str">
        <f>N14 + N33</f>
      </c>
      <c r="O13" s="59" t="str">
        <f>O14 + O33</f>
      </c>
      <c r="P13" s="59" t="str">
        <f>P14 + P33</f>
      </c>
      <c r="Q13" s="59" t="str">
        <f>Q14 + Q33</f>
      </c>
      <c r="R13" s="59" t="str">
        <f>R14 + R33</f>
      </c>
      <c r="S13" s="59" t="str">
        <f>S14 + S33</f>
      </c>
      <c r="T13" s="59" t="str">
        <f>T14 + T33</f>
      </c>
      <c r="U13" s="59" t="str">
        <f>U14 + U33</f>
      </c>
      <c r="V13" s="59" t="str">
        <f>V14 + V33</f>
      </c>
      <c r="W13" s="59" t="str">
        <f>W14 + W33</f>
      </c>
      <c r="X13" s="59" t="str">
        <f>X14 + X33</f>
      </c>
      <c r="Y13" s="59" t="str">
        <f>Y14 + Y33</f>
      </c>
      <c r="Z13" s="59" t="str">
        <f>Z14 + Z33</f>
      </c>
      <c r="AA13" s="59" t="str">
        <f>AA14 + AA33</f>
      </c>
      <c r="AB13" s="59" t="str">
        <f>AB14 + AB33</f>
      </c>
      <c r="AC13" s="59" t="str">
        <f>AC14 + AC33</f>
      </c>
      <c r="AD13" s="59" t="str">
        <f>AD14 + AD33</f>
      </c>
      <c r="AE13" s="59" t="str">
        <f>AE14 + AE33</f>
      </c>
      <c r="AF13" s="59" t="str">
        <f>AF14 + AF33</f>
      </c>
      <c r="AG13" s="59" t="str">
        <f>AG14 + AG33</f>
      </c>
      <c r="AH13" s="59" t="str">
        <f>AH14 + AH33</f>
      </c>
      <c r="AI13" s="59" t="str">
        <f>AI14 + AI33</f>
      </c>
      <c r="AJ13" s="59" t="str">
        <f>AJ14 + AJ33</f>
      </c>
      <c r="AK13" s="59" t="str">
        <f>AK14 + AK33</f>
      </c>
      <c r="AL13" s="59" t="str">
        <f>AL14 + AL33</f>
      </c>
      <c r="AM13" s="59" t="str">
        <f>AM14 + AM33</f>
      </c>
      <c r="AN13" s="59" t="str">
        <f>AN14 + AN33</f>
      </c>
      <c r="AO13" s="59" t="str">
        <f>AO14 + AO33</f>
      </c>
      <c r="AP13" s="59" t="str">
        <f>AP14 + AP33</f>
      </c>
      <c r="AQ13" s="59" t="str">
        <f>AQ14 + AQ33</f>
      </c>
      <c r="AR13" s="59" t="str">
        <f>AR14 + AR33</f>
      </c>
      <c r="AS13" s="59" t="str">
        <f>AS14 + AS33</f>
      </c>
      <c r="AT13" s="59" t="str">
        <f>AT14 + AT33</f>
      </c>
      <c r="AU13" s="59" t="str">
        <f>AU14 + AU33</f>
      </c>
      <c r="AV13" s="59" t="str">
        <f>AV14 + AV33</f>
      </c>
      <c r="AW13" s="59" t="str">
        <f>AW14 + AW33</f>
      </c>
      <c r="AX13" s="59" t="str">
        <f>AX14 + AX33</f>
      </c>
      <c r="AY13" s="59" t="str">
        <f>AY14 + AY33</f>
      </c>
      <c r="AZ13" s="59" t="str">
        <f>AZ14 + AZ33</f>
      </c>
    </row>
    <row r="14">
      <c r="A14" s="29" t="s">
        <v>91</v>
      </c>
      <c r="B14" s="61" t="str">
        <f>SUM(B15:B32)</f>
      </c>
      <c r="C14" s="61" t="str">
        <f>SUM(C15:C32)</f>
      </c>
      <c r="D14" s="61" t="str">
        <f>SUM(D15:D32)</f>
      </c>
      <c r="E14" s="61" t="str">
        <f>SUM(E15:E32)</f>
      </c>
      <c r="F14" s="61" t="str">
        <f>SUM(F15:F32)</f>
      </c>
      <c r="G14" s="61" t="str">
        <f>SUM(G15:G32)</f>
      </c>
      <c r="H14" s="61" t="str">
        <f>SUM(H15:H32)</f>
      </c>
      <c r="I14" s="61" t="str">
        <f>SUM(I15:I32)</f>
      </c>
      <c r="J14" s="61" t="str">
        <f>SUM(J15:J32)</f>
      </c>
      <c r="K14" s="61" t="str">
        <f>SUM(K15:K32)</f>
      </c>
      <c r="L14" s="61" t="str">
        <f>SUM(L15:L32)</f>
      </c>
      <c r="M14" s="61" t="str">
        <f>SUM(M15:M32)</f>
      </c>
      <c r="N14" s="61" t="str">
        <f>SUM(N15:N32)</f>
      </c>
      <c r="O14" s="61" t="str">
        <f>SUM(O15:O32)</f>
      </c>
      <c r="P14" s="61" t="str">
        <f>SUM(P15:P32)</f>
      </c>
      <c r="Q14" s="61" t="str">
        <f>SUM(Q15:Q32)</f>
      </c>
      <c r="R14" s="61" t="str">
        <f>SUM(R15:R32)</f>
      </c>
      <c r="S14" s="61" t="str">
        <f>SUM(S15:S32)</f>
      </c>
      <c r="T14" s="61" t="str">
        <f>SUM(T15:T32)</f>
      </c>
      <c r="U14" s="61" t="str">
        <f>SUM(U15:U32)</f>
      </c>
      <c r="V14" s="61" t="str">
        <f>SUM(V15:V32)</f>
      </c>
      <c r="W14" s="61" t="str">
        <f>SUM(W15:W32)</f>
      </c>
      <c r="X14" s="61" t="str">
        <f>SUM(X15:X32)</f>
      </c>
      <c r="Y14" s="61" t="str">
        <f>SUM(Y15:Y32)</f>
      </c>
      <c r="Z14" s="61" t="str">
        <f>SUM(Z15:Z32)</f>
      </c>
      <c r="AA14" s="61" t="str">
        <f>SUM(AA15:AA32)</f>
      </c>
      <c r="AB14" s="61" t="str">
        <f>SUM(AB15:AB32)</f>
      </c>
      <c r="AC14" s="61" t="str">
        <f>SUM(AC15:AC32)</f>
      </c>
      <c r="AD14" s="61" t="str">
        <f>SUM(AD15:AD32)</f>
      </c>
      <c r="AE14" s="61" t="str">
        <f>SUM(AE15:AE32)</f>
      </c>
      <c r="AF14" s="61" t="str">
        <f>SUM(AF15:AF32)</f>
      </c>
      <c r="AG14" s="61" t="str">
        <f>SUM(AG15:AG32)</f>
      </c>
      <c r="AH14" s="61" t="str">
        <f>SUM(AH15:AH32)</f>
      </c>
      <c r="AI14" s="61" t="str">
        <f>SUM(AI15:AI32)</f>
      </c>
      <c r="AJ14" s="61" t="str">
        <f>SUM(AJ15:AJ32)</f>
      </c>
      <c r="AK14" s="61" t="str">
        <f>SUM(AK15:AK32)</f>
      </c>
      <c r="AL14" s="61" t="str">
        <f>SUM(AL15:AL32)</f>
      </c>
      <c r="AM14" s="61" t="str">
        <f>SUM(AM15:AM32)</f>
      </c>
      <c r="AN14" s="61" t="str">
        <f>SUM(AN15:AN32)</f>
      </c>
      <c r="AO14" s="61" t="str">
        <f>SUM(AO15:AO32)</f>
      </c>
      <c r="AP14" s="61" t="str">
        <f>SUM(AP15:AP32)</f>
      </c>
      <c r="AQ14" s="61" t="str">
        <f>SUM(AQ15:AQ32)</f>
      </c>
      <c r="AR14" s="61" t="str">
        <f>SUM(AR15:AR32)</f>
      </c>
      <c r="AS14" s="61" t="str">
        <f>SUM(AS15:AS32)</f>
      </c>
      <c r="AT14" s="61" t="str">
        <f>SUM(AT15:AT32)</f>
      </c>
      <c r="AU14" s="61" t="str">
        <f>SUM(AU15:AU32)</f>
      </c>
      <c r="AV14" s="61" t="str">
        <f>SUM(AV15:AV32)</f>
      </c>
      <c r="AW14" s="61" t="str">
        <f>SUM(AW15:AW32)</f>
      </c>
      <c r="AX14" s="61" t="str">
        <f>SUM(AX15:AX32)</f>
      </c>
      <c r="AY14" s="61" t="str">
        <f>SUM(AY15:AY32)</f>
      </c>
      <c r="AZ14" s="61" t="str">
        <f>SUM(AZ15:AZ32)</f>
      </c>
    </row>
    <row r="15">
      <c r="A15" s="30" t="s">
        <v>5</v>
      </c>
      <c r="B15" s="60" t="n">
        <v>0</v>
      </c>
      <c r="C15" s="60" t="n">
        <v>0</v>
      </c>
      <c r="D15" s="60" t="n">
        <v>0</v>
      </c>
      <c r="E15" s="60" t="n">
        <v>0</v>
      </c>
      <c r="F15" s="60" t="n">
        <v>0</v>
      </c>
      <c r="G15" s="60" t="n">
        <v>94.2861114501953</v>
      </c>
      <c r="H15" s="60" t="n">
        <v>137.271947814941</v>
      </c>
      <c r="I15" s="60" t="n">
        <v>197.571590820313</v>
      </c>
      <c r="J15" s="60" t="n">
        <v>375.150483886719</v>
      </c>
      <c r="K15" s="60" t="n">
        <v>356.010232421875</v>
      </c>
      <c r="L15" s="60" t="n">
        <v>432.419728515625</v>
      </c>
      <c r="M15" s="60" t="n">
        <v>509.44192578125</v>
      </c>
      <c r="N15" s="60" t="n">
        <v>619.071015625</v>
      </c>
      <c r="O15" s="60" t="n">
        <v>590.10484765625</v>
      </c>
      <c r="P15" s="60" t="n">
        <v>640.25266015625</v>
      </c>
      <c r="Q15" s="60" t="n">
        <v>648.254078125</v>
      </c>
      <c r="R15" s="60" t="n">
        <v>656.82002734375</v>
      </c>
      <c r="S15" s="60" t="n">
        <v>662.852859375</v>
      </c>
      <c r="T15" s="60" t="n">
        <v>721.84661328125</v>
      </c>
      <c r="U15" s="60" t="n">
        <v>738.25758203125</v>
      </c>
      <c r="V15" s="60" t="n">
        <v>733.71499609375</v>
      </c>
      <c r="W15" s="60" t="n">
        <v>801.84875390625</v>
      </c>
      <c r="X15" s="60" t="n">
        <v>1321.8291015625</v>
      </c>
      <c r="Y15" s="60" t="n">
        <v>1976.33209375</v>
      </c>
      <c r="Z15" s="60" t="n">
        <v>1479.4854609375</v>
      </c>
      <c r="AA15" s="60" t="n">
        <v>1316.8341171875</v>
      </c>
      <c r="AB15" s="60" t="n">
        <v>1231.8737578125</v>
      </c>
      <c r="AC15" s="60" t="n">
        <v>1113.695765625</v>
      </c>
      <c r="AD15" s="60" t="n">
        <v>1050.556390625</v>
      </c>
      <c r="AE15" s="60" t="n">
        <v>786.74173046875</v>
      </c>
      <c r="AF15" s="60" t="n">
        <v>616.93816796875</v>
      </c>
      <c r="AG15" s="60" t="n">
        <v>572.3520625</v>
      </c>
      <c r="AH15" s="60" t="n">
        <v>462.587276855469</v>
      </c>
      <c r="AI15" s="60" t="n">
        <v>256.8491015625</v>
      </c>
      <c r="AJ15" s="60" t="n">
        <v>219.705532226563</v>
      </c>
      <c r="AK15" s="60" t="n">
        <v>224.97879296875</v>
      </c>
      <c r="AL15" s="60" t="n">
        <v>231.215751953125</v>
      </c>
      <c r="AM15" s="60" t="n">
        <v>151.643268310547</v>
      </c>
      <c r="AN15" s="60" t="n">
        <v>150.853949707031</v>
      </c>
      <c r="AO15" s="60" t="n">
        <v>170.84488785</v>
      </c>
      <c r="AP15" s="60" t="n">
        <v>195.171109456</v>
      </c>
      <c r="AQ15" s="60" t="n">
        <v>146.51693636</v>
      </c>
      <c r="AR15" s="60" t="n">
        <v>126.16592411</v>
      </c>
      <c r="AS15" s="60" t="n">
        <v>149.393587861557</v>
      </c>
      <c r="AT15" s="60" t="n">
        <v>133.006113354529</v>
      </c>
      <c r="AU15" s="60" t="n">
        <v>108.720241247823</v>
      </c>
      <c r="AV15" s="60" t="n">
        <v>115.902648196001</v>
      </c>
      <c r="AW15" s="60" t="n">
        <v>124.979173751046</v>
      </c>
      <c r="AX15" s="60" t="n">
        <v>117.228966814618</v>
      </c>
      <c r="AY15" s="60" t="n">
        <v>165.029485286434</v>
      </c>
      <c r="AZ15" s="60" t="n">
        <v>122.009540386011</v>
      </c>
    </row>
    <row r="16">
      <c r="A16" s="30" t="s">
        <v>6</v>
      </c>
      <c r="B16" s="60" t="n">
        <v>168.407666015625</v>
      </c>
      <c r="C16" s="60" t="n">
        <v>174.357002304077</v>
      </c>
      <c r="D16" s="60" t="n">
        <v>464.828420700073</v>
      </c>
      <c r="E16" s="60" t="n">
        <v>666.592446380615</v>
      </c>
      <c r="F16" s="60" t="n">
        <v>564.425461273193</v>
      </c>
      <c r="G16" s="60" t="n">
        <v>268.32648651123</v>
      </c>
      <c r="H16" s="60" t="n">
        <v>184.123387145996</v>
      </c>
      <c r="I16" s="60" t="n">
        <v>221.876149688721</v>
      </c>
      <c r="J16" s="60" t="n">
        <v>278.256699584961</v>
      </c>
      <c r="K16" s="60" t="n">
        <v>279.514035888672</v>
      </c>
      <c r="L16" s="60" t="n">
        <v>286.529072052002</v>
      </c>
      <c r="M16" s="60" t="n">
        <v>309.766240997314</v>
      </c>
      <c r="N16" s="60" t="n">
        <v>285.812256713867</v>
      </c>
      <c r="O16" s="60" t="n">
        <v>249.783980224609</v>
      </c>
      <c r="P16" s="60" t="n">
        <v>271.540956115723</v>
      </c>
      <c r="Q16" s="60" t="n">
        <v>272.034344970703</v>
      </c>
      <c r="R16" s="60" t="n">
        <v>245.233433410645</v>
      </c>
      <c r="S16" s="60" t="n">
        <v>236.632574645996</v>
      </c>
      <c r="T16" s="60" t="n">
        <v>233.585189941406</v>
      </c>
      <c r="U16" s="60" t="n">
        <v>213.008417724609</v>
      </c>
      <c r="V16" s="60" t="n">
        <v>202.647406860352</v>
      </c>
      <c r="W16" s="60" t="n">
        <v>165.507790649414</v>
      </c>
      <c r="X16" s="60" t="n">
        <v>169.659052246094</v>
      </c>
      <c r="Y16" s="60" t="n">
        <v>140.847369873047</v>
      </c>
      <c r="Z16" s="60" t="n">
        <v>133.41388458252</v>
      </c>
      <c r="AA16" s="60" t="n">
        <v>119.736042297363</v>
      </c>
      <c r="AB16" s="60" t="n">
        <v>101.185043945313</v>
      </c>
      <c r="AC16" s="60" t="n">
        <v>95.5344937744141</v>
      </c>
      <c r="AD16" s="60" t="n">
        <v>89.0689616699219</v>
      </c>
      <c r="AE16" s="60" t="n">
        <v>73.8925986328125</v>
      </c>
      <c r="AF16" s="60" t="n">
        <v>103.515934204102</v>
      </c>
      <c r="AG16" s="60" t="n">
        <v>86.6948465576172</v>
      </c>
      <c r="AH16" s="60" t="n">
        <v>89.5104421386719</v>
      </c>
      <c r="AI16" s="60" t="n">
        <v>75.6719694213867</v>
      </c>
      <c r="AJ16" s="60" t="n">
        <v>64.024857421875</v>
      </c>
      <c r="AK16" s="60" t="n">
        <v>50.01334375</v>
      </c>
      <c r="AL16" s="60" t="n">
        <v>54.9167691650391</v>
      </c>
      <c r="AM16" s="60" t="n">
        <v>59.1637789127344</v>
      </c>
      <c r="AN16" s="60" t="n">
        <v>55.1796738138281</v>
      </c>
      <c r="AO16" s="60" t="n">
        <v>53.18509055175</v>
      </c>
      <c r="AP16" s="60" t="n">
        <v>75.45921284625</v>
      </c>
      <c r="AQ16" s="60" t="n">
        <v>53.76663814</v>
      </c>
      <c r="AR16" s="60" t="n">
        <v>39.9432706269154</v>
      </c>
      <c r="AS16" s="60" t="n">
        <v>33.0531213569704</v>
      </c>
      <c r="AT16" s="60" t="n">
        <v>36.7366279969852</v>
      </c>
      <c r="AU16" s="60" t="n">
        <v>36.764884324709</v>
      </c>
      <c r="AV16" s="60" t="n">
        <v>35.1539510886092</v>
      </c>
      <c r="AW16" s="60" t="n">
        <v>33.0216618063168</v>
      </c>
      <c r="AX16" s="60" t="n">
        <v>69.7607419086648</v>
      </c>
      <c r="AY16" s="60" t="n">
        <v>61.165322790213</v>
      </c>
      <c r="AZ16" s="60" t="n">
        <v>71.0775192121651</v>
      </c>
    </row>
    <row r="17">
      <c r="A17" s="30" t="s">
        <v>2</v>
      </c>
      <c r="B17" s="60" t="n">
        <v>0</v>
      </c>
      <c r="C17" s="60" t="n">
        <v>0</v>
      </c>
      <c r="D17" s="60" t="n">
        <v>0</v>
      </c>
      <c r="E17" s="60" t="n">
        <v>0</v>
      </c>
      <c r="F17" s="60" t="n">
        <v>0</v>
      </c>
      <c r="G17" s="60" t="n">
        <v>0</v>
      </c>
      <c r="H17" s="60" t="n">
        <v>0</v>
      </c>
      <c r="I17" s="60" t="n">
        <v>0</v>
      </c>
      <c r="J17" s="60" t="n">
        <v>0</v>
      </c>
      <c r="K17" s="60" t="n">
        <v>0</v>
      </c>
      <c r="L17" s="60" t="n">
        <v>0</v>
      </c>
      <c r="M17" s="60" t="n">
        <v>0</v>
      </c>
      <c r="N17" s="60" t="n">
        <v>0</v>
      </c>
      <c r="O17" s="60" t="n">
        <v>0</v>
      </c>
      <c r="P17" s="60" t="n">
        <v>0</v>
      </c>
      <c r="Q17" s="60" t="n">
        <v>0</v>
      </c>
      <c r="R17" s="60" t="n">
        <v>0</v>
      </c>
      <c r="S17" s="60" t="n">
        <v>0</v>
      </c>
      <c r="T17" s="60" t="n">
        <v>0</v>
      </c>
      <c r="U17" s="60" t="n">
        <v>0</v>
      </c>
      <c r="V17" s="60" t="n">
        <v>0</v>
      </c>
      <c r="W17" s="60" t="n">
        <v>0</v>
      </c>
      <c r="X17" s="60" t="n">
        <v>0</v>
      </c>
      <c r="Y17" s="60" t="n">
        <v>0</v>
      </c>
      <c r="Z17" s="60" t="n">
        <v>0</v>
      </c>
      <c r="AA17" s="60" t="n">
        <v>0</v>
      </c>
      <c r="AB17" s="60" t="n">
        <v>0</v>
      </c>
      <c r="AC17" s="60" t="n">
        <v>0</v>
      </c>
      <c r="AD17" s="60" t="n">
        <v>0</v>
      </c>
      <c r="AE17" s="60" t="n">
        <v>0</v>
      </c>
      <c r="AF17" s="60" t="n">
        <v>0</v>
      </c>
      <c r="AG17" s="60" t="n">
        <v>0</v>
      </c>
      <c r="AH17" s="60" t="n">
        <v>115.765687866211</v>
      </c>
      <c r="AI17" s="60" t="n">
        <v>580.158314453125</v>
      </c>
      <c r="AJ17" s="60" t="n">
        <v>566.896111328125</v>
      </c>
      <c r="AK17" s="60" t="n">
        <v>532.15022265625</v>
      </c>
      <c r="AL17" s="60" t="n">
        <v>522.3040625</v>
      </c>
      <c r="AM17" s="60" t="n">
        <v>484.79569140625</v>
      </c>
      <c r="AN17" s="60" t="n">
        <v>497.2209921875</v>
      </c>
      <c r="AO17" s="60" t="n">
        <v>433.096893229165</v>
      </c>
      <c r="AP17" s="60" t="n">
        <v>513.738871882178</v>
      </c>
      <c r="AQ17" s="60" t="n">
        <v>400.205066962566</v>
      </c>
      <c r="AR17" s="60" t="n">
        <v>397.383139930399</v>
      </c>
      <c r="AS17" s="60" t="n">
        <v>333.766460808901</v>
      </c>
      <c r="AT17" s="60" t="n">
        <v>185.848411193561</v>
      </c>
      <c r="AU17" s="60" t="n">
        <v>282.453544562914</v>
      </c>
      <c r="AV17" s="60" t="n">
        <v>209.999328136926</v>
      </c>
      <c r="AW17" s="60" t="n">
        <v>138.446243341312</v>
      </c>
      <c r="AX17" s="60" t="n">
        <v>113.795907594548</v>
      </c>
      <c r="AY17" s="60" t="n">
        <v>88.0944165924594</v>
      </c>
      <c r="AZ17" s="60" t="n">
        <v>53.07172664335</v>
      </c>
    </row>
    <row r="18">
      <c r="A18" s="30" t="s">
        <v>3</v>
      </c>
      <c r="B18" s="60" t="n">
        <v>0</v>
      </c>
      <c r="C18" s="60" t="n">
        <v>0</v>
      </c>
      <c r="D18" s="60" t="n">
        <v>0</v>
      </c>
      <c r="E18" s="60" t="n">
        <v>0</v>
      </c>
      <c r="F18" s="60" t="n">
        <v>0</v>
      </c>
      <c r="G18" s="60" t="n">
        <v>0</v>
      </c>
      <c r="H18" s="60" t="n">
        <v>0</v>
      </c>
      <c r="I18" s="60" t="n">
        <v>0</v>
      </c>
      <c r="J18" s="60" t="n">
        <v>0</v>
      </c>
      <c r="K18" s="60" t="n">
        <v>0</v>
      </c>
      <c r="L18" s="60" t="n">
        <v>0</v>
      </c>
      <c r="M18" s="60" t="n">
        <v>0</v>
      </c>
      <c r="N18" s="60" t="n">
        <v>0</v>
      </c>
      <c r="O18" s="60" t="n">
        <v>0</v>
      </c>
      <c r="P18" s="60" t="n">
        <v>0</v>
      </c>
      <c r="Q18" s="60" t="n">
        <v>0</v>
      </c>
      <c r="R18" s="60" t="n">
        <v>0</v>
      </c>
      <c r="S18" s="60" t="n">
        <v>0</v>
      </c>
      <c r="T18" s="60" t="n">
        <v>0</v>
      </c>
      <c r="U18" s="60" t="n">
        <v>0</v>
      </c>
      <c r="V18" s="60" t="n">
        <v>0</v>
      </c>
      <c r="W18" s="60" t="n">
        <v>0</v>
      </c>
      <c r="X18" s="60" t="n">
        <v>0</v>
      </c>
      <c r="Y18" s="60" t="n">
        <v>0</v>
      </c>
      <c r="Z18" s="60" t="n">
        <v>0</v>
      </c>
      <c r="AA18" s="60" t="n">
        <v>0</v>
      </c>
      <c r="AB18" s="60" t="n">
        <v>0</v>
      </c>
      <c r="AC18" s="60" t="n">
        <v>0</v>
      </c>
      <c r="AD18" s="60" t="n">
        <v>0</v>
      </c>
      <c r="AE18" s="60" t="n">
        <v>0</v>
      </c>
      <c r="AF18" s="60" t="n">
        <v>0</v>
      </c>
      <c r="AG18" s="60" t="n">
        <v>0</v>
      </c>
      <c r="AH18" s="60" t="n">
        <v>0</v>
      </c>
      <c r="AI18" s="60" t="n">
        <v>818.972281738281</v>
      </c>
      <c r="AJ18" s="60" t="n">
        <v>1738.5053984375</v>
      </c>
      <c r="AK18" s="60" t="n">
        <v>810.1716171875</v>
      </c>
      <c r="AL18" s="60" t="n">
        <v>447.695330078125</v>
      </c>
      <c r="AM18" s="60" t="n">
        <v>339.675345703125</v>
      </c>
      <c r="AN18" s="60" t="n">
        <v>250.76105859375</v>
      </c>
      <c r="AO18" s="60" t="n">
        <v>180.854827337188</v>
      </c>
      <c r="AP18" s="60" t="n">
        <v>155.82855411</v>
      </c>
      <c r="AQ18" s="60" t="n">
        <v>211.97272563</v>
      </c>
      <c r="AR18" s="60" t="n">
        <v>143.26468299</v>
      </c>
      <c r="AS18" s="60" t="n">
        <v>104.01822522</v>
      </c>
      <c r="AT18" s="60" t="n">
        <v>81.80402382</v>
      </c>
      <c r="AU18" s="60" t="n">
        <v>51.89197608</v>
      </c>
      <c r="AV18" s="60" t="n">
        <v>0</v>
      </c>
      <c r="AW18" s="60" t="n">
        <v>0</v>
      </c>
      <c r="AX18" s="60" t="n">
        <v>0</v>
      </c>
      <c r="AY18" s="60" t="n">
        <v>0</v>
      </c>
      <c r="AZ18" s="60" t="n">
        <v>0</v>
      </c>
    </row>
    <row r="19">
      <c r="A19" s="30" t="s">
        <v>1</v>
      </c>
      <c r="B19" s="60" t="n">
        <v>0</v>
      </c>
      <c r="C19" s="60" t="n">
        <v>0</v>
      </c>
      <c r="D19" s="60" t="n">
        <v>0</v>
      </c>
      <c r="E19" s="60" t="n">
        <v>0</v>
      </c>
      <c r="F19" s="60" t="n">
        <v>0</v>
      </c>
      <c r="G19" s="60" t="n">
        <v>0</v>
      </c>
      <c r="H19" s="60" t="n">
        <v>0</v>
      </c>
      <c r="I19" s="60" t="n">
        <v>0</v>
      </c>
      <c r="J19" s="60" t="n">
        <v>0</v>
      </c>
      <c r="K19" s="60" t="n">
        <v>0</v>
      </c>
      <c r="L19" s="60" t="n">
        <v>0</v>
      </c>
      <c r="M19" s="60" t="n">
        <v>0</v>
      </c>
      <c r="N19" s="60" t="n">
        <v>0</v>
      </c>
      <c r="O19" s="60" t="n">
        <v>0</v>
      </c>
      <c r="P19" s="60" t="n">
        <v>0</v>
      </c>
      <c r="Q19" s="60" t="n">
        <v>0</v>
      </c>
      <c r="R19" s="60" t="n">
        <v>0</v>
      </c>
      <c r="S19" s="60" t="n">
        <v>0</v>
      </c>
      <c r="T19" s="60" t="n">
        <v>0</v>
      </c>
      <c r="U19" s="60" t="n">
        <v>0</v>
      </c>
      <c r="V19" s="60" t="n">
        <v>0</v>
      </c>
      <c r="W19" s="60" t="n">
        <v>0</v>
      </c>
      <c r="X19" s="60" t="n">
        <v>0</v>
      </c>
      <c r="Y19" s="60" t="n">
        <v>0</v>
      </c>
      <c r="Z19" s="60" t="n">
        <v>0</v>
      </c>
      <c r="AA19" s="60" t="n">
        <v>0</v>
      </c>
      <c r="AB19" s="60" t="n">
        <v>0</v>
      </c>
      <c r="AC19" s="60" t="n">
        <v>0</v>
      </c>
      <c r="AD19" s="60" t="n">
        <v>0</v>
      </c>
      <c r="AE19" s="60" t="n">
        <v>0</v>
      </c>
      <c r="AF19" s="60" t="n">
        <v>0</v>
      </c>
      <c r="AG19" s="60" t="n">
        <v>0</v>
      </c>
      <c r="AH19" s="60" t="n">
        <v>0</v>
      </c>
      <c r="AI19" s="60" t="n">
        <v>0</v>
      </c>
      <c r="AJ19" s="60" t="n">
        <v>0</v>
      </c>
      <c r="AK19" s="60" t="n">
        <v>763.88401953125</v>
      </c>
      <c r="AL19" s="60" t="n">
        <v>803.437185546875</v>
      </c>
      <c r="AM19" s="60" t="n">
        <v>692.14576953125</v>
      </c>
      <c r="AN19" s="60" t="n">
        <v>475.985931640625</v>
      </c>
      <c r="AO19" s="60" t="n">
        <v>255.659398416993</v>
      </c>
      <c r="AP19" s="60" t="n">
        <v>372.782761383133</v>
      </c>
      <c r="AQ19" s="60" t="n">
        <v>596.071601661317</v>
      </c>
      <c r="AR19" s="60" t="n">
        <v>447.680786063484</v>
      </c>
      <c r="AS19" s="60" t="n">
        <v>393.167218472487</v>
      </c>
      <c r="AT19" s="60" t="n">
        <v>302.889085802775</v>
      </c>
      <c r="AU19" s="60" t="n">
        <v>323.870119783762</v>
      </c>
      <c r="AV19" s="60" t="n">
        <v>236.783859248293</v>
      </c>
      <c r="AW19" s="60" t="n">
        <v>234.738904845317</v>
      </c>
      <c r="AX19" s="60" t="n">
        <v>176.682734963454</v>
      </c>
      <c r="AY19" s="60" t="n">
        <v>221.795084596547</v>
      </c>
      <c r="AZ19" s="60" t="n">
        <v>221.245086692252</v>
      </c>
    </row>
    <row r="20">
      <c r="A20" s="30" t="s">
        <v>4</v>
      </c>
      <c r="B20" s="60" t="n">
        <v>0</v>
      </c>
      <c r="C20" s="60" t="n">
        <v>0</v>
      </c>
      <c r="D20" s="60" t="n">
        <v>0</v>
      </c>
      <c r="E20" s="60" t="n">
        <v>0</v>
      </c>
      <c r="F20" s="60" t="n">
        <v>0</v>
      </c>
      <c r="G20" s="60" t="n">
        <v>0</v>
      </c>
      <c r="H20" s="60" t="n">
        <v>0</v>
      </c>
      <c r="I20" s="60" t="n">
        <v>0</v>
      </c>
      <c r="J20" s="60" t="n">
        <v>0</v>
      </c>
      <c r="K20" s="60" t="n">
        <v>0</v>
      </c>
      <c r="L20" s="60" t="n">
        <v>0</v>
      </c>
      <c r="M20" s="60" t="n">
        <v>0</v>
      </c>
      <c r="N20" s="60" t="n">
        <v>0</v>
      </c>
      <c r="O20" s="60" t="n">
        <v>0</v>
      </c>
      <c r="P20" s="60" t="n">
        <v>0</v>
      </c>
      <c r="Q20" s="60" t="n">
        <v>0</v>
      </c>
      <c r="R20" s="60" t="n">
        <v>0</v>
      </c>
      <c r="S20" s="60" t="n">
        <v>0</v>
      </c>
      <c r="T20" s="60" t="n">
        <v>0</v>
      </c>
      <c r="U20" s="60" t="n">
        <v>0</v>
      </c>
      <c r="V20" s="60" t="n">
        <v>0</v>
      </c>
      <c r="W20" s="60" t="n">
        <v>0</v>
      </c>
      <c r="X20" s="60" t="n">
        <v>0</v>
      </c>
      <c r="Y20" s="60" t="n">
        <v>0</v>
      </c>
      <c r="Z20" s="60" t="n">
        <v>0</v>
      </c>
      <c r="AA20" s="60" t="n">
        <v>0</v>
      </c>
      <c r="AB20" s="60" t="n">
        <v>0</v>
      </c>
      <c r="AC20" s="60" t="n">
        <v>0</v>
      </c>
      <c r="AD20" s="60" t="n">
        <v>0</v>
      </c>
      <c r="AE20" s="60" t="n">
        <v>0</v>
      </c>
      <c r="AF20" s="60" t="n">
        <v>0</v>
      </c>
      <c r="AG20" s="60" t="n">
        <v>0</v>
      </c>
      <c r="AH20" s="60" t="n">
        <v>0</v>
      </c>
      <c r="AI20" s="60" t="n">
        <v>0</v>
      </c>
      <c r="AJ20" s="60" t="n">
        <v>0</v>
      </c>
      <c r="AK20" s="60" t="n">
        <v>11.4260302734375</v>
      </c>
      <c r="AL20" s="60" t="n">
        <v>237.063184570313</v>
      </c>
      <c r="AM20" s="60" t="n">
        <v>221.04409765625</v>
      </c>
      <c r="AN20" s="60" t="n">
        <v>196.5714765625</v>
      </c>
      <c r="AO20" s="60" t="n">
        <v>201.109961896032</v>
      </c>
      <c r="AP20" s="60" t="n">
        <v>190.482579514001</v>
      </c>
      <c r="AQ20" s="60" t="n">
        <v>178.362802080314</v>
      </c>
      <c r="AR20" s="60" t="n">
        <v>162.660868901795</v>
      </c>
      <c r="AS20" s="60" t="n">
        <v>142.252223224883</v>
      </c>
      <c r="AT20" s="60" t="n">
        <v>121.332245827223</v>
      </c>
      <c r="AU20" s="60" t="n">
        <v>102.396903073605</v>
      </c>
      <c r="AV20" s="60" t="n">
        <v>92.5927814322295</v>
      </c>
      <c r="AW20" s="60" t="n">
        <v>72.1737320480216</v>
      </c>
      <c r="AX20" s="60" t="n">
        <v>61.0709454735918</v>
      </c>
      <c r="AY20" s="60" t="n">
        <v>40.7331171581044</v>
      </c>
      <c r="AZ20" s="60" t="n">
        <v>39.1253315757194</v>
      </c>
    </row>
    <row r="21">
      <c r="A21" s="30" t="s">
        <v>7</v>
      </c>
      <c r="B21" s="60" t="n">
        <v>0</v>
      </c>
      <c r="C21" s="60" t="n">
        <v>0</v>
      </c>
      <c r="D21" s="60" t="n">
        <v>0</v>
      </c>
      <c r="E21" s="60" t="n">
        <v>0</v>
      </c>
      <c r="F21" s="60" t="n">
        <v>0</v>
      </c>
      <c r="G21" s="60" t="n">
        <v>0</v>
      </c>
      <c r="H21" s="60" t="n">
        <v>0.14310400390625</v>
      </c>
      <c r="I21" s="60" t="n">
        <v>12.3385576171875</v>
      </c>
      <c r="J21" s="60" t="n">
        <v>4.74739123535156</v>
      </c>
      <c r="K21" s="60" t="n">
        <v>5.4870400390625</v>
      </c>
      <c r="L21" s="60" t="n">
        <v>121.09675793457</v>
      </c>
      <c r="M21" s="60" t="n">
        <v>378.7271484375</v>
      </c>
      <c r="N21" s="60" t="n">
        <v>419.63240625</v>
      </c>
      <c r="O21" s="60" t="n">
        <v>423.90638671875</v>
      </c>
      <c r="P21" s="60" t="n">
        <v>483.208859375</v>
      </c>
      <c r="Q21" s="60" t="n">
        <v>511.58501171875</v>
      </c>
      <c r="R21" s="60" t="n">
        <v>481.78526953125</v>
      </c>
      <c r="S21" s="60" t="n">
        <v>425.08198828125</v>
      </c>
      <c r="T21" s="60" t="n">
        <v>341.446892578125</v>
      </c>
      <c r="U21" s="60" t="n">
        <v>321.713505859375</v>
      </c>
      <c r="V21" s="60" t="n">
        <v>297.353396484375</v>
      </c>
      <c r="W21" s="60" t="n">
        <v>295.96146875</v>
      </c>
      <c r="X21" s="60" t="n">
        <v>262.98016015625</v>
      </c>
      <c r="Y21" s="60" t="n">
        <v>248.1747265625</v>
      </c>
      <c r="Z21" s="60" t="n">
        <v>243.949822265625</v>
      </c>
      <c r="AA21" s="60" t="n">
        <v>226.416284179687</v>
      </c>
      <c r="AB21" s="60" t="n">
        <v>158.811301757812</v>
      </c>
      <c r="AC21" s="60" t="n">
        <v>147.858872070312</v>
      </c>
      <c r="AD21" s="60" t="n">
        <v>81.8271889648437</v>
      </c>
      <c r="AE21" s="60" t="n">
        <v>75.9174916992187</v>
      </c>
      <c r="AF21" s="60" t="n">
        <v>66.7080883789062</v>
      </c>
      <c r="AG21" s="60" t="n">
        <v>58.6842846679688</v>
      </c>
      <c r="AH21" s="60" t="n">
        <v>46.5587202148438</v>
      </c>
      <c r="AI21" s="60" t="n">
        <v>35.980671875</v>
      </c>
      <c r="AJ21" s="60" t="n">
        <v>24.9034240722656</v>
      </c>
      <c r="AK21" s="60" t="n">
        <v>22.9723518066406</v>
      </c>
      <c r="AL21" s="60" t="n">
        <v>18.3913599853516</v>
      </c>
      <c r="AM21" s="60" t="n">
        <v>16.3090490722656</v>
      </c>
      <c r="AN21" s="60" t="n">
        <v>16.8570938720703</v>
      </c>
      <c r="AO21" s="60" t="n">
        <v>12.650235328</v>
      </c>
      <c r="AP21" s="60" t="n">
        <v>9.52869702825313</v>
      </c>
      <c r="AQ21" s="60" t="n">
        <v>5.25530569</v>
      </c>
      <c r="AR21" s="60" t="n">
        <v>2.349310906</v>
      </c>
      <c r="AS21" s="60" t="n">
        <v>0.119738531164743</v>
      </c>
      <c r="AT21" s="60" t="n">
        <v>0.0314028905911159</v>
      </c>
      <c r="AU21" s="60" t="n">
        <v>0.232047632</v>
      </c>
      <c r="AV21" s="60" t="n">
        <v>2.03982073969272</v>
      </c>
      <c r="AW21" s="60" t="n">
        <v>2.58569756</v>
      </c>
      <c r="AX21" s="60" t="n">
        <v>2.35282228934758</v>
      </c>
      <c r="AY21" s="60" t="n">
        <v>1.32743672514954</v>
      </c>
      <c r="AZ21" s="60" t="n">
        <v>1.223537832</v>
      </c>
    </row>
    <row r="22">
      <c r="A22" s="30" t="s">
        <v>8</v>
      </c>
      <c r="B22" s="60" t="n">
        <v>0</v>
      </c>
      <c r="C22" s="60" t="n">
        <v>0</v>
      </c>
      <c r="D22" s="60" t="n">
        <v>0</v>
      </c>
      <c r="E22" s="60" t="n">
        <v>0</v>
      </c>
      <c r="F22" s="60" t="n">
        <v>0</v>
      </c>
      <c r="G22" s="60" t="n">
        <v>0</v>
      </c>
      <c r="H22" s="60" t="n">
        <v>0</v>
      </c>
      <c r="I22" s="60" t="n">
        <v>0</v>
      </c>
      <c r="J22" s="60" t="n">
        <v>0</v>
      </c>
      <c r="K22" s="60" t="n">
        <v>0</v>
      </c>
      <c r="L22" s="60" t="n">
        <v>0</v>
      </c>
      <c r="M22" s="60" t="n">
        <v>0</v>
      </c>
      <c r="N22" s="60" t="n">
        <v>0</v>
      </c>
      <c r="O22" s="60" t="n">
        <v>0</v>
      </c>
      <c r="P22" s="60" t="n">
        <v>0</v>
      </c>
      <c r="Q22" s="60" t="n">
        <v>0</v>
      </c>
      <c r="R22" s="60" t="n">
        <v>0</v>
      </c>
      <c r="S22" s="60" t="n">
        <v>0</v>
      </c>
      <c r="T22" s="60" t="n">
        <v>0</v>
      </c>
      <c r="U22" s="60" t="n">
        <v>0</v>
      </c>
      <c r="V22" s="60" t="n">
        <v>0</v>
      </c>
      <c r="W22" s="60" t="n">
        <v>0</v>
      </c>
      <c r="X22" s="60" t="n">
        <v>0</v>
      </c>
      <c r="Y22" s="60" t="n">
        <v>0.919645889282227</v>
      </c>
      <c r="Z22" s="60" t="n">
        <v>3.69953946685791</v>
      </c>
      <c r="AA22" s="60" t="n">
        <v>0</v>
      </c>
      <c r="AB22" s="60" t="n">
        <v>0</v>
      </c>
      <c r="AC22" s="60" t="n">
        <v>6.42301281738281</v>
      </c>
      <c r="AD22" s="60" t="n">
        <v>17.682024597168</v>
      </c>
      <c r="AE22" s="60" t="n">
        <v>13.8180611572266</v>
      </c>
      <c r="AF22" s="60" t="n">
        <v>12.813787109375</v>
      </c>
      <c r="AG22" s="60" t="n">
        <v>9.26255087280273</v>
      </c>
      <c r="AH22" s="60" t="n">
        <v>8.63306483459473</v>
      </c>
      <c r="AI22" s="60" t="n">
        <v>10.9172694702148</v>
      </c>
      <c r="AJ22" s="60" t="n">
        <v>14.4394899902344</v>
      </c>
      <c r="AK22" s="60" t="n">
        <v>32.7582567138672</v>
      </c>
      <c r="AL22" s="60" t="n">
        <v>26.78015625</v>
      </c>
      <c r="AM22" s="60" t="n">
        <v>26.5268541259766</v>
      </c>
      <c r="AN22" s="60" t="n">
        <v>44.524369140625</v>
      </c>
      <c r="AO22" s="60" t="n">
        <v>58.4957410680313</v>
      </c>
      <c r="AP22" s="60" t="n">
        <v>87.983471634</v>
      </c>
      <c r="AQ22" s="60" t="n">
        <v>98.0056680602</v>
      </c>
      <c r="AR22" s="60" t="n">
        <v>107.592455654</v>
      </c>
      <c r="AS22" s="60" t="n">
        <v>107.314900160458</v>
      </c>
      <c r="AT22" s="60" t="n">
        <v>81.769348445</v>
      </c>
      <c r="AU22" s="60" t="n">
        <v>87.16374117</v>
      </c>
      <c r="AV22" s="60" t="n">
        <v>126.562177514437</v>
      </c>
      <c r="AW22" s="60" t="n">
        <v>94.8432549875</v>
      </c>
      <c r="AX22" s="60" t="n">
        <v>71.4479187543875</v>
      </c>
      <c r="AY22" s="60" t="n">
        <v>85.1707894414019</v>
      </c>
      <c r="AZ22" s="60" t="n">
        <v>58.0414324084011</v>
      </c>
    </row>
    <row r="23">
      <c r="A23" s="30" t="s">
        <v>9</v>
      </c>
      <c r="B23" s="60" t="n">
        <v>0</v>
      </c>
      <c r="C23" s="60" t="n">
        <v>0</v>
      </c>
      <c r="D23" s="60" t="n">
        <v>0</v>
      </c>
      <c r="E23" s="60" t="n">
        <v>0</v>
      </c>
      <c r="F23" s="60" t="n">
        <v>0</v>
      </c>
      <c r="G23" s="60" t="n">
        <v>0</v>
      </c>
      <c r="H23" s="60" t="n">
        <v>0</v>
      </c>
      <c r="I23" s="60" t="n">
        <v>0</v>
      </c>
      <c r="J23" s="60" t="n">
        <v>0</v>
      </c>
      <c r="K23" s="60" t="n">
        <v>0</v>
      </c>
      <c r="L23" s="60" t="n">
        <v>0</v>
      </c>
      <c r="M23" s="60" t="n">
        <v>0</v>
      </c>
      <c r="N23" s="60" t="n">
        <v>0</v>
      </c>
      <c r="O23" s="60" t="n">
        <v>0</v>
      </c>
      <c r="P23" s="60" t="n">
        <v>0</v>
      </c>
      <c r="Q23" s="60" t="n">
        <v>0</v>
      </c>
      <c r="R23" s="60" t="n">
        <v>0</v>
      </c>
      <c r="S23" s="60" t="n">
        <v>0</v>
      </c>
      <c r="T23" s="60" t="n">
        <v>0</v>
      </c>
      <c r="U23" s="60" t="n">
        <v>0</v>
      </c>
      <c r="V23" s="60" t="n">
        <v>0</v>
      </c>
      <c r="W23" s="60" t="n">
        <v>0</v>
      </c>
      <c r="X23" s="60" t="n">
        <v>0</v>
      </c>
      <c r="Y23" s="60" t="n">
        <v>0</v>
      </c>
      <c r="Z23" s="60" t="n">
        <v>0</v>
      </c>
      <c r="AA23" s="60" t="n">
        <v>0</v>
      </c>
      <c r="AB23" s="60" t="n">
        <v>0</v>
      </c>
      <c r="AC23" s="60" t="n">
        <v>0</v>
      </c>
      <c r="AD23" s="60" t="n">
        <v>0</v>
      </c>
      <c r="AE23" s="60" t="n">
        <v>0</v>
      </c>
      <c r="AF23" s="60" t="n">
        <v>0</v>
      </c>
      <c r="AG23" s="60" t="n">
        <v>0.0839459991455078</v>
      </c>
      <c r="AH23" s="60" t="n">
        <v>8.69365286254883</v>
      </c>
      <c r="AI23" s="60" t="n">
        <v>31.2032680664062</v>
      </c>
      <c r="AJ23" s="60" t="n">
        <v>28.2657960205078</v>
      </c>
      <c r="AK23" s="60" t="n">
        <v>46.5582048339844</v>
      </c>
      <c r="AL23" s="60" t="n">
        <v>35.3857424316406</v>
      </c>
      <c r="AM23" s="60" t="n">
        <v>28.0136629638672</v>
      </c>
      <c r="AN23" s="60" t="n">
        <v>38.1657045898437</v>
      </c>
      <c r="AO23" s="60" t="n">
        <v>37.5189845289329</v>
      </c>
      <c r="AP23" s="60" t="n">
        <v>37.0751708575092</v>
      </c>
      <c r="AQ23" s="60" t="n">
        <v>37.1715916220745</v>
      </c>
      <c r="AR23" s="60" t="n">
        <v>40.946777943884</v>
      </c>
      <c r="AS23" s="60" t="n">
        <v>42.2223439361668</v>
      </c>
      <c r="AT23" s="60" t="n">
        <v>41.3988019922676</v>
      </c>
      <c r="AU23" s="60" t="n">
        <v>35.299340954846</v>
      </c>
      <c r="AV23" s="60" t="n">
        <v>71.8179904119539</v>
      </c>
      <c r="AW23" s="60" t="n">
        <v>68.2791117320031</v>
      </c>
      <c r="AX23" s="60" t="n">
        <v>61.7275979880109</v>
      </c>
      <c r="AY23" s="60" t="n">
        <v>75.7405067832168</v>
      </c>
      <c r="AZ23" s="60" t="n">
        <v>66.8781395566427</v>
      </c>
    </row>
    <row r="24">
      <c r="A24" s="30" t="s">
        <v>10</v>
      </c>
      <c r="B24" s="60" t="n">
        <v>0</v>
      </c>
      <c r="C24" s="60" t="n">
        <v>0</v>
      </c>
      <c r="D24" s="60" t="n">
        <v>0</v>
      </c>
      <c r="E24" s="60" t="n">
        <v>0</v>
      </c>
      <c r="F24" s="60" t="n">
        <v>0</v>
      </c>
      <c r="G24" s="60" t="n">
        <v>0</v>
      </c>
      <c r="H24" s="60" t="n">
        <v>0</v>
      </c>
      <c r="I24" s="60" t="n">
        <v>0</v>
      </c>
      <c r="J24" s="60" t="n">
        <v>0</v>
      </c>
      <c r="K24" s="60" t="n">
        <v>0</v>
      </c>
      <c r="L24" s="60" t="n">
        <v>0</v>
      </c>
      <c r="M24" s="60" t="n">
        <v>0</v>
      </c>
      <c r="N24" s="60" t="n">
        <v>0</v>
      </c>
      <c r="O24" s="60" t="n">
        <v>0</v>
      </c>
      <c r="P24" s="60" t="n">
        <v>0</v>
      </c>
      <c r="Q24" s="60" t="n">
        <v>0</v>
      </c>
      <c r="R24" s="60" t="n">
        <v>0</v>
      </c>
      <c r="S24" s="60" t="n">
        <v>0</v>
      </c>
      <c r="T24" s="60" t="n">
        <v>0</v>
      </c>
      <c r="U24" s="60" t="n">
        <v>0</v>
      </c>
      <c r="V24" s="60" t="n">
        <v>0</v>
      </c>
      <c r="W24" s="60" t="n">
        <v>0</v>
      </c>
      <c r="X24" s="60" t="n">
        <v>0</v>
      </c>
      <c r="Y24" s="60" t="n">
        <v>0</v>
      </c>
      <c r="Z24" s="60" t="n">
        <v>0</v>
      </c>
      <c r="AA24" s="60" t="n">
        <v>0</v>
      </c>
      <c r="AB24" s="60" t="n">
        <v>0</v>
      </c>
      <c r="AC24" s="60" t="n">
        <v>0</v>
      </c>
      <c r="AD24" s="60" t="n">
        <v>0</v>
      </c>
      <c r="AE24" s="60" t="n">
        <v>0</v>
      </c>
      <c r="AF24" s="60" t="n">
        <v>0</v>
      </c>
      <c r="AG24" s="60" t="n">
        <v>0</v>
      </c>
      <c r="AH24" s="60" t="n">
        <v>0</v>
      </c>
      <c r="AI24" s="60" t="n">
        <v>0</v>
      </c>
      <c r="AJ24" s="60" t="n">
        <v>0</v>
      </c>
      <c r="AK24" s="60" t="n">
        <v>15.5903222961426</v>
      </c>
      <c r="AL24" s="60" t="n">
        <v>29.6163010253906</v>
      </c>
      <c r="AM24" s="60" t="n">
        <v>20.7497628173828</v>
      </c>
      <c r="AN24" s="60" t="n">
        <v>14.7727611083984</v>
      </c>
      <c r="AO24" s="60" t="n">
        <v>16.6827283586978</v>
      </c>
      <c r="AP24" s="60" t="n">
        <v>25.6848296718167</v>
      </c>
      <c r="AQ24" s="60" t="n">
        <v>22.6847802272322</v>
      </c>
      <c r="AR24" s="60" t="n">
        <v>15.4068723968142</v>
      </c>
      <c r="AS24" s="60" t="n">
        <v>11.6652596576027</v>
      </c>
      <c r="AT24" s="60" t="n">
        <v>16.7257690000973</v>
      </c>
      <c r="AU24" s="60" t="n">
        <v>11.8333217571485</v>
      </c>
      <c r="AV24" s="60" t="n">
        <v>6.53993018988155</v>
      </c>
      <c r="AW24" s="60" t="n">
        <v>5.00884305401804</v>
      </c>
      <c r="AX24" s="60" t="n">
        <v>3.31771670693684</v>
      </c>
      <c r="AY24" s="60" t="n">
        <v>2.2029288146758</v>
      </c>
      <c r="AZ24" s="60" t="n">
        <v>0.369451161290951</v>
      </c>
    </row>
    <row r="25" ht="17.25" customHeight="1">
      <c r="A25" s="30" t="s">
        <v>102</v>
      </c>
      <c r="B25" s="60" t="n">
        <v>0</v>
      </c>
      <c r="C25" s="60" t="n">
        <v>0</v>
      </c>
      <c r="D25" s="60" t="n">
        <v>0</v>
      </c>
      <c r="E25" s="60" t="n">
        <v>0</v>
      </c>
      <c r="F25" s="60" t="n">
        <v>0</v>
      </c>
      <c r="G25" s="60" t="n">
        <v>0</v>
      </c>
      <c r="H25" s="60" t="n">
        <v>0</v>
      </c>
      <c r="I25" s="60" t="n">
        <v>0</v>
      </c>
      <c r="J25" s="60" t="n">
        <v>0</v>
      </c>
      <c r="K25" s="60" t="n">
        <v>0.570091735839844</v>
      </c>
      <c r="L25" s="60" t="n">
        <v>0.547859813690186</v>
      </c>
      <c r="M25" s="60" t="n">
        <v>3.67860115814209</v>
      </c>
      <c r="N25" s="60" t="n">
        <v>2.96003051757812</v>
      </c>
      <c r="O25" s="60" t="n">
        <v>3.55314854812622</v>
      </c>
      <c r="P25" s="60" t="n">
        <v>3.4094340057373</v>
      </c>
      <c r="Q25" s="60" t="n">
        <v>3.41737467193604</v>
      </c>
      <c r="R25" s="60" t="n">
        <v>5.78587619590759</v>
      </c>
      <c r="S25" s="60" t="n">
        <v>8.8777109375</v>
      </c>
      <c r="T25" s="60" t="n">
        <v>26.5744303588867</v>
      </c>
      <c r="U25" s="60" t="n">
        <v>47.111264831543</v>
      </c>
      <c r="V25" s="60" t="n">
        <v>47.9288309936523</v>
      </c>
      <c r="W25" s="60" t="n">
        <v>67.9396927490234</v>
      </c>
      <c r="X25" s="60" t="n">
        <v>94.114205078125</v>
      </c>
      <c r="Y25" s="60" t="n">
        <v>116.418409423828</v>
      </c>
      <c r="Z25" s="60" t="n">
        <v>89.830744140625</v>
      </c>
      <c r="AA25" s="60" t="n">
        <v>75.0381853027344</v>
      </c>
      <c r="AB25" s="60" t="n">
        <v>70.0159016113281</v>
      </c>
      <c r="AC25" s="60" t="n">
        <v>72.1032403564453</v>
      </c>
      <c r="AD25" s="60" t="n">
        <v>60.3718177490234</v>
      </c>
      <c r="AE25" s="60" t="n">
        <v>46.7091758728027</v>
      </c>
      <c r="AF25" s="60" t="n">
        <v>59.0790202331543</v>
      </c>
      <c r="AG25" s="60" t="n">
        <v>58.0637258911133</v>
      </c>
      <c r="AH25" s="60" t="n">
        <v>39.7576174316406</v>
      </c>
      <c r="AI25" s="60" t="n">
        <v>29.4470662536621</v>
      </c>
      <c r="AJ25" s="60" t="n">
        <v>24.8533800354004</v>
      </c>
      <c r="AK25" s="60" t="n">
        <v>26.5115137329102</v>
      </c>
      <c r="AL25" s="60" t="n">
        <v>24.5083177490234</v>
      </c>
      <c r="AM25" s="60" t="n">
        <v>22.9964548339844</v>
      </c>
      <c r="AN25" s="60" t="n">
        <v>27.3533348388672</v>
      </c>
      <c r="AO25" s="60" t="n">
        <v>19.0872718919858</v>
      </c>
      <c r="AP25" s="60" t="n">
        <v>17.7238952814797</v>
      </c>
      <c r="AQ25" s="60" t="n">
        <v>23.6234902027213</v>
      </c>
      <c r="AR25" s="60" t="n">
        <v>24.4312427961875</v>
      </c>
      <c r="AS25" s="60" t="n">
        <v>21.839229497348</v>
      </c>
      <c r="AT25" s="60" t="n">
        <v>18.7920785373473</v>
      </c>
      <c r="AU25" s="60" t="n">
        <v>19.7945433744338</v>
      </c>
      <c r="AV25" s="60" t="n">
        <v>13.4701823671728</v>
      </c>
      <c r="AW25" s="60" t="n">
        <v>11.7437701449327</v>
      </c>
      <c r="AX25" s="60" t="n">
        <v>10.2450815741598</v>
      </c>
      <c r="AY25" s="60" t="n">
        <v>8.18545460475824</v>
      </c>
      <c r="AZ25" s="60" t="n">
        <v>13.4424543962915</v>
      </c>
    </row>
    <row r="26">
      <c r="A26" s="30" t="s">
        <v>13</v>
      </c>
      <c r="B26" s="60" t="n">
        <v>0</v>
      </c>
      <c r="C26" s="60" t="n">
        <v>0</v>
      </c>
      <c r="D26" s="60" t="n">
        <v>0</v>
      </c>
      <c r="E26" s="60" t="n">
        <v>0</v>
      </c>
      <c r="F26" s="60" t="n">
        <v>0</v>
      </c>
      <c r="G26" s="60" t="n">
        <v>0</v>
      </c>
      <c r="H26" s="60" t="n">
        <v>0</v>
      </c>
      <c r="I26" s="60" t="n">
        <v>0</v>
      </c>
      <c r="J26" s="60" t="n">
        <v>0</v>
      </c>
      <c r="K26" s="60" t="n">
        <v>0</v>
      </c>
      <c r="L26" s="60" t="n">
        <v>0</v>
      </c>
      <c r="M26" s="60" t="n">
        <v>0</v>
      </c>
      <c r="N26" s="60" t="n">
        <v>0</v>
      </c>
      <c r="O26" s="60" t="n">
        <v>0</v>
      </c>
      <c r="P26" s="60" t="n">
        <v>0</v>
      </c>
      <c r="Q26" s="60" t="n">
        <v>0</v>
      </c>
      <c r="R26" s="60" t="n">
        <v>0</v>
      </c>
      <c r="S26" s="60" t="n">
        <v>0</v>
      </c>
      <c r="T26" s="60" t="n">
        <v>0</v>
      </c>
      <c r="U26" s="60" t="n">
        <v>0</v>
      </c>
      <c r="V26" s="60" t="n">
        <v>0</v>
      </c>
      <c r="W26" s="60" t="n">
        <v>0</v>
      </c>
      <c r="X26" s="60" t="n">
        <v>0</v>
      </c>
      <c r="Y26" s="60" t="n">
        <v>0</v>
      </c>
      <c r="Z26" s="60" t="n">
        <v>0</v>
      </c>
      <c r="AA26" s="60" t="n">
        <v>0.474017974853516</v>
      </c>
      <c r="AB26" s="60" t="n">
        <v>0.0936919937133789</v>
      </c>
      <c r="AC26" s="60" t="n">
        <v>12.3530509262085</v>
      </c>
      <c r="AD26" s="60" t="n">
        <v>21.861200881958</v>
      </c>
      <c r="AE26" s="60" t="n">
        <v>31.4955955810547</v>
      </c>
      <c r="AF26" s="60" t="n">
        <v>43.0562377929688</v>
      </c>
      <c r="AG26" s="60" t="n">
        <v>36.4271323242188</v>
      </c>
      <c r="AH26" s="60" t="n">
        <v>33.4490323486328</v>
      </c>
      <c r="AI26" s="60" t="n">
        <v>14.4452420043945</v>
      </c>
      <c r="AJ26" s="60" t="n">
        <v>9.38984405517578</v>
      </c>
      <c r="AK26" s="60" t="n">
        <v>12.3844717407227</v>
      </c>
      <c r="AL26" s="60" t="n">
        <v>11.6463168334961</v>
      </c>
      <c r="AM26" s="60" t="n">
        <v>19.0431274414062</v>
      </c>
      <c r="AN26" s="60" t="n">
        <v>23.8374810791016</v>
      </c>
      <c r="AO26" s="60" t="n">
        <v>13.7768392675936</v>
      </c>
      <c r="AP26" s="60" t="n">
        <v>5.82416026530463</v>
      </c>
      <c r="AQ26" s="60" t="n">
        <v>7.39016479928254</v>
      </c>
      <c r="AR26" s="60" t="n">
        <v>7.990500901666</v>
      </c>
      <c r="AS26" s="60" t="n">
        <v>10.9290328365</v>
      </c>
      <c r="AT26" s="60" t="n">
        <v>13.23224285</v>
      </c>
      <c r="AU26" s="60" t="n">
        <v>9.800181</v>
      </c>
      <c r="AV26" s="60" t="n">
        <v>4.441391295268</v>
      </c>
      <c r="AW26" s="60" t="n">
        <v>4.535567432998</v>
      </c>
      <c r="AX26" s="60" t="n">
        <v>3.438515314024</v>
      </c>
      <c r="AY26" s="60" t="n">
        <v>0.075153222674</v>
      </c>
      <c r="AZ26" s="60" t="n">
        <v>0.156891059416</v>
      </c>
    </row>
    <row r="27">
      <c r="A27" s="30" t="s">
        <v>14</v>
      </c>
      <c r="B27" s="60" t="n">
        <v>0</v>
      </c>
      <c r="C27" s="60" t="n">
        <v>0</v>
      </c>
      <c r="D27" s="60" t="n">
        <v>0</v>
      </c>
      <c r="E27" s="60" t="n">
        <v>0</v>
      </c>
      <c r="F27" s="60" t="n">
        <v>0</v>
      </c>
      <c r="G27" s="60" t="n">
        <v>0</v>
      </c>
      <c r="H27" s="60" t="n">
        <v>0</v>
      </c>
      <c r="I27" s="60" t="n">
        <v>0</v>
      </c>
      <c r="J27" s="60" t="n">
        <v>0</v>
      </c>
      <c r="K27" s="60" t="n">
        <v>0</v>
      </c>
      <c r="L27" s="60" t="n">
        <v>0</v>
      </c>
      <c r="M27" s="60" t="n">
        <v>0</v>
      </c>
      <c r="N27" s="60" t="n">
        <v>0</v>
      </c>
      <c r="O27" s="60" t="n">
        <v>0</v>
      </c>
      <c r="P27" s="60" t="n">
        <v>0</v>
      </c>
      <c r="Q27" s="60" t="n">
        <v>0</v>
      </c>
      <c r="R27" s="60" t="n">
        <v>0</v>
      </c>
      <c r="S27" s="60" t="n">
        <v>0</v>
      </c>
      <c r="T27" s="60" t="n">
        <v>0</v>
      </c>
      <c r="U27" s="60" t="n">
        <v>0</v>
      </c>
      <c r="V27" s="60" t="n">
        <v>0</v>
      </c>
      <c r="W27" s="60" t="n">
        <v>0</v>
      </c>
      <c r="X27" s="60" t="n">
        <v>0</v>
      </c>
      <c r="Y27" s="60" t="n">
        <v>0</v>
      </c>
      <c r="Z27" s="60" t="n">
        <v>0</v>
      </c>
      <c r="AA27" s="60" t="n">
        <v>0</v>
      </c>
      <c r="AB27" s="60" t="n">
        <v>0</v>
      </c>
      <c r="AC27" s="60" t="n">
        <v>0</v>
      </c>
      <c r="AD27" s="60" t="n">
        <v>0</v>
      </c>
      <c r="AE27" s="60" t="n">
        <v>0.19048999786377</v>
      </c>
      <c r="AF27" s="60" t="n">
        <v>1.38215998840332</v>
      </c>
      <c r="AG27" s="60" t="n">
        <v>11.9955540466309</v>
      </c>
      <c r="AH27" s="60" t="n">
        <v>3.94624401855469</v>
      </c>
      <c r="AI27" s="60" t="n">
        <v>18.7078899230957</v>
      </c>
      <c r="AJ27" s="60" t="n">
        <v>24.7823057861328</v>
      </c>
      <c r="AK27" s="60" t="n">
        <v>18.3871580810547</v>
      </c>
      <c r="AL27" s="60" t="n">
        <v>17.785680847168</v>
      </c>
      <c r="AM27" s="60" t="n">
        <v>34.4783940429688</v>
      </c>
      <c r="AN27" s="60" t="n">
        <v>49.1684694824219</v>
      </c>
      <c r="AO27" s="60" t="n">
        <v>52.1212861328125</v>
      </c>
      <c r="AP27" s="60" t="n">
        <v>69.4233032421875</v>
      </c>
      <c r="AQ27" s="60" t="n">
        <v>60.2482149</v>
      </c>
      <c r="AR27" s="60" t="n">
        <v>42.2751296</v>
      </c>
      <c r="AS27" s="60" t="n">
        <v>36.2445609</v>
      </c>
      <c r="AT27" s="60" t="n">
        <v>39.4539957</v>
      </c>
      <c r="AU27" s="60" t="n">
        <v>48.0155029681761</v>
      </c>
      <c r="AV27" s="60" t="n">
        <v>47.6675856314</v>
      </c>
      <c r="AW27" s="60" t="n">
        <v>36.6726171024</v>
      </c>
      <c r="AX27" s="60" t="n">
        <v>33.963368989</v>
      </c>
      <c r="AY27" s="60" t="n">
        <v>54.129153599047</v>
      </c>
      <c r="AZ27" s="60" t="n">
        <v>40.770225667</v>
      </c>
    </row>
    <row r="28">
      <c r="A28" s="30" t="s">
        <v>11</v>
      </c>
      <c r="B28" s="60" t="n">
        <v>0</v>
      </c>
      <c r="C28" s="60" t="n">
        <v>0</v>
      </c>
      <c r="D28" s="60" t="n">
        <v>0</v>
      </c>
      <c r="E28" s="60" t="n">
        <v>0</v>
      </c>
      <c r="F28" s="60" t="n">
        <v>0</v>
      </c>
      <c r="G28" s="60" t="n">
        <v>0</v>
      </c>
      <c r="H28" s="60" t="n">
        <v>0</v>
      </c>
      <c r="I28" s="60" t="n">
        <v>0</v>
      </c>
      <c r="J28" s="60" t="n">
        <v>0</v>
      </c>
      <c r="K28" s="60" t="n">
        <v>0</v>
      </c>
      <c r="L28" s="60" t="n">
        <v>0</v>
      </c>
      <c r="M28" s="60" t="n">
        <v>0</v>
      </c>
      <c r="N28" s="60" t="n">
        <v>0</v>
      </c>
      <c r="O28" s="60" t="n">
        <v>0</v>
      </c>
      <c r="P28" s="60" t="n">
        <v>0</v>
      </c>
      <c r="Q28" s="60" t="n">
        <v>0</v>
      </c>
      <c r="R28" s="60" t="n">
        <v>0</v>
      </c>
      <c r="S28" s="60" t="n">
        <v>0</v>
      </c>
      <c r="T28" s="60" t="n">
        <v>0</v>
      </c>
      <c r="U28" s="60" t="n">
        <v>0</v>
      </c>
      <c r="V28" s="60" t="n">
        <v>0</v>
      </c>
      <c r="W28" s="60" t="n">
        <v>0</v>
      </c>
      <c r="X28" s="60" t="n">
        <v>29.3883176269531</v>
      </c>
      <c r="Y28" s="60" t="n">
        <v>53.1535278320313</v>
      </c>
      <c r="Z28" s="60" t="n">
        <v>53.6172241210937</v>
      </c>
      <c r="AA28" s="60" t="n">
        <v>50.1466513671875</v>
      </c>
      <c r="AB28" s="60" t="n">
        <v>39.3744565429688</v>
      </c>
      <c r="AC28" s="60" t="n">
        <v>41.5531931152344</v>
      </c>
      <c r="AD28" s="60" t="n">
        <v>35.4735356445313</v>
      </c>
      <c r="AE28" s="60" t="n">
        <v>30.3816137695312</v>
      </c>
      <c r="AF28" s="60" t="n">
        <v>17.9626613769531</v>
      </c>
      <c r="AG28" s="60" t="n">
        <v>14.0442719116211</v>
      </c>
      <c r="AH28" s="60" t="n">
        <v>11.6590407104492</v>
      </c>
      <c r="AI28" s="60" t="n">
        <v>6.30912399291992</v>
      </c>
      <c r="AJ28" s="60" t="n">
        <v>1.82540602684021</v>
      </c>
      <c r="AK28" s="60" t="n">
        <v>0.00158800005912781</v>
      </c>
      <c r="AL28" s="60" t="n">
        <v>0</v>
      </c>
      <c r="AM28" s="60" t="n">
        <v>0.0651983312368393</v>
      </c>
      <c r="AN28" s="60" t="n">
        <v>0.233530445098877</v>
      </c>
      <c r="AO28" s="60" t="n">
        <v>0</v>
      </c>
      <c r="AP28" s="60" t="n">
        <v>0</v>
      </c>
      <c r="AQ28" s="60" t="n">
        <v>0</v>
      </c>
      <c r="AR28" s="60" t="n">
        <v>0</v>
      </c>
      <c r="AS28" s="60" t="n">
        <v>0</v>
      </c>
      <c r="AT28" s="60" t="n">
        <v>0</v>
      </c>
      <c r="AU28" s="60" t="n">
        <v>0</v>
      </c>
      <c r="AV28" s="60" t="n">
        <v>0</v>
      </c>
      <c r="AW28" s="60" t="n">
        <v>0</v>
      </c>
      <c r="AX28" s="60" t="n">
        <v>0</v>
      </c>
      <c r="AY28" s="60" t="n">
        <v>0</v>
      </c>
      <c r="AZ28" s="60" t="n">
        <v>0</v>
      </c>
    </row>
    <row r="29">
      <c r="A29" s="30" t="s">
        <v>12</v>
      </c>
      <c r="B29" s="60" t="n">
        <v>0</v>
      </c>
      <c r="C29" s="60" t="n">
        <v>0</v>
      </c>
      <c r="D29" s="60" t="n">
        <v>0</v>
      </c>
      <c r="E29" s="60" t="n">
        <v>0</v>
      </c>
      <c r="F29" s="60" t="n">
        <v>0</v>
      </c>
      <c r="G29" s="60" t="n">
        <v>0</v>
      </c>
      <c r="H29" s="60" t="n">
        <v>0</v>
      </c>
      <c r="I29" s="60" t="n">
        <v>0</v>
      </c>
      <c r="J29" s="60" t="n">
        <v>0</v>
      </c>
      <c r="K29" s="60" t="n">
        <v>0</v>
      </c>
      <c r="L29" s="60" t="n">
        <v>0</v>
      </c>
      <c r="M29" s="60" t="n">
        <v>0</v>
      </c>
      <c r="N29" s="60" t="n">
        <v>0</v>
      </c>
      <c r="O29" s="60" t="n">
        <v>0</v>
      </c>
      <c r="P29" s="60" t="n">
        <v>132.343884765625</v>
      </c>
      <c r="Q29" s="60" t="n">
        <v>284.959575683594</v>
      </c>
      <c r="R29" s="60" t="n">
        <v>384.492255859375</v>
      </c>
      <c r="S29" s="60" t="n">
        <v>527.33198828125</v>
      </c>
      <c r="T29" s="60" t="n">
        <v>432.48837109375</v>
      </c>
      <c r="U29" s="60" t="n">
        <v>540.724755859375</v>
      </c>
      <c r="V29" s="60" t="n">
        <v>510.856841796875</v>
      </c>
      <c r="W29" s="60" t="n">
        <v>163.277350585937</v>
      </c>
      <c r="X29" s="60" t="n">
        <v>94.2588500976562</v>
      </c>
      <c r="Y29" s="60" t="n">
        <v>68.598525390625</v>
      </c>
      <c r="Z29" s="60" t="n">
        <v>64.4298991699219</v>
      </c>
      <c r="AA29" s="60" t="n">
        <v>38.013818359375</v>
      </c>
      <c r="AB29" s="60" t="n">
        <v>23.4692474365234</v>
      </c>
      <c r="AC29" s="60" t="n">
        <v>20.9317446289063</v>
      </c>
      <c r="AD29" s="60" t="n">
        <v>16.3245452880859</v>
      </c>
      <c r="AE29" s="60" t="n">
        <v>10.1854531860352</v>
      </c>
      <c r="AF29" s="60" t="n">
        <v>6.79118890380859</v>
      </c>
      <c r="AG29" s="60" t="n">
        <v>7.46277758789063</v>
      </c>
      <c r="AH29" s="60" t="n">
        <v>10.3237030334473</v>
      </c>
      <c r="AI29" s="60" t="n">
        <v>7.61182830810547</v>
      </c>
      <c r="AJ29" s="60" t="n">
        <v>2.83456998825073</v>
      </c>
      <c r="AK29" s="60" t="n">
        <v>2.86281627655029</v>
      </c>
      <c r="AL29" s="60" t="n">
        <v>3.45008512878418</v>
      </c>
      <c r="AM29" s="60" t="n">
        <v>1.54771976280212</v>
      </c>
      <c r="AN29" s="60" t="n">
        <v>0.0264199995398521</v>
      </c>
      <c r="AO29" s="60" t="n">
        <v>3.10150559336304</v>
      </c>
      <c r="AP29" s="60" t="n">
        <v>7.45689539502344</v>
      </c>
      <c r="AQ29" s="60" t="n">
        <v>5.74367708</v>
      </c>
      <c r="AR29" s="60" t="n">
        <v>4.455060786</v>
      </c>
      <c r="AS29" s="60" t="n">
        <v>4.72227752304</v>
      </c>
      <c r="AT29" s="60" t="n">
        <v>3.792110417</v>
      </c>
      <c r="AU29" s="60" t="n">
        <v>3.0059602211636</v>
      </c>
      <c r="AV29" s="60" t="n">
        <v>1.51971338</v>
      </c>
      <c r="AW29" s="60" t="n">
        <v>1.78445526</v>
      </c>
      <c r="AX29" s="60" t="n">
        <v>2.474773812</v>
      </c>
      <c r="AY29" s="60" t="n">
        <v>1.72159955623211</v>
      </c>
      <c r="AZ29" s="60" t="n">
        <v>1.46982982511924</v>
      </c>
    </row>
    <row r="30">
      <c r="A30" s="30" t="s">
        <v>94</v>
      </c>
      <c r="B30" s="60" t="n">
        <v>0</v>
      </c>
      <c r="C30" s="60" t="n">
        <v>0</v>
      </c>
      <c r="D30" s="60" t="n">
        <v>0</v>
      </c>
      <c r="E30" s="60" t="n">
        <v>0</v>
      </c>
      <c r="F30" s="60" t="n">
        <v>0</v>
      </c>
      <c r="G30" s="60" t="n">
        <v>0</v>
      </c>
      <c r="H30" s="60" t="n">
        <v>0</v>
      </c>
      <c r="I30" s="60" t="n">
        <v>0</v>
      </c>
      <c r="J30" s="60" t="n">
        <v>0</v>
      </c>
      <c r="K30" s="60" t="n">
        <v>0</v>
      </c>
      <c r="L30" s="60" t="n">
        <v>0</v>
      </c>
      <c r="M30" s="60" t="n">
        <v>0</v>
      </c>
      <c r="N30" s="60" t="n">
        <v>0</v>
      </c>
      <c r="O30" s="60" t="n">
        <v>0</v>
      </c>
      <c r="P30" s="60" t="n">
        <v>0</v>
      </c>
      <c r="Q30" s="60" t="n">
        <v>0</v>
      </c>
      <c r="R30" s="60" t="n">
        <v>0</v>
      </c>
      <c r="S30" s="60" t="n">
        <v>0</v>
      </c>
      <c r="T30" s="60" t="n">
        <v>0</v>
      </c>
      <c r="U30" s="60" t="n">
        <v>0</v>
      </c>
      <c r="V30" s="60" t="n">
        <v>0</v>
      </c>
      <c r="W30" s="60" t="n">
        <v>0</v>
      </c>
      <c r="X30" s="60" t="n">
        <v>0</v>
      </c>
      <c r="Y30" s="60" t="n">
        <v>0</v>
      </c>
      <c r="Z30" s="60" t="n">
        <v>0</v>
      </c>
      <c r="AA30" s="60" t="n">
        <v>0</v>
      </c>
      <c r="AB30" s="60" t="n">
        <v>0</v>
      </c>
      <c r="AC30" s="60" t="n">
        <v>0</v>
      </c>
      <c r="AD30" s="60" t="n">
        <v>0</v>
      </c>
      <c r="AE30" s="60" t="n">
        <v>0</v>
      </c>
      <c r="AF30" s="60" t="n">
        <v>0</v>
      </c>
      <c r="AG30" s="60" t="n">
        <v>0</v>
      </c>
      <c r="AH30" s="60" t="n">
        <v>0</v>
      </c>
      <c r="AI30" s="60" t="n">
        <v>0</v>
      </c>
      <c r="AJ30" s="60" t="n">
        <v>0</v>
      </c>
      <c r="AK30" s="60" t="n">
        <v>0</v>
      </c>
      <c r="AL30" s="60" t="n">
        <v>0</v>
      </c>
      <c r="AM30" s="60" t="n">
        <v>1.42427001953125</v>
      </c>
      <c r="AN30" s="60" t="n">
        <v>24.2982653198242</v>
      </c>
      <c r="AO30" s="60" t="n">
        <v>9.28520926717188</v>
      </c>
      <c r="AP30" s="60" t="n">
        <v>6.11750612083789</v>
      </c>
      <c r="AQ30" s="60" t="n">
        <v>2.67515194994929</v>
      </c>
      <c r="AR30" s="60" t="n">
        <v>5.743132545</v>
      </c>
      <c r="AS30" s="60" t="n">
        <v>2.818602572142</v>
      </c>
      <c r="AT30" s="60" t="n">
        <v>5.390814493</v>
      </c>
      <c r="AU30" s="60" t="n">
        <v>5.96117633872</v>
      </c>
      <c r="AV30" s="60" t="n">
        <v>4.706435644385</v>
      </c>
      <c r="AW30" s="60" t="n">
        <v>3.27459024</v>
      </c>
      <c r="AX30" s="60" t="n">
        <v>2.1330378</v>
      </c>
      <c r="AY30" s="60" t="n">
        <v>0.378482515669316</v>
      </c>
      <c r="AZ30" s="60" t="n">
        <v>0</v>
      </c>
    </row>
    <row r="31">
      <c r="A31" s="30" t="s">
        <v>15</v>
      </c>
      <c r="B31" s="60" t="n">
        <v>0</v>
      </c>
      <c r="C31" s="60" t="n">
        <v>0</v>
      </c>
      <c r="D31" s="60" t="n">
        <v>0</v>
      </c>
      <c r="E31" s="60" t="n">
        <v>0</v>
      </c>
      <c r="F31" s="60" t="n">
        <v>0</v>
      </c>
      <c r="G31" s="60" t="n">
        <v>0</v>
      </c>
      <c r="H31" s="60" t="n">
        <v>0</v>
      </c>
      <c r="I31" s="60" t="n">
        <v>0</v>
      </c>
      <c r="J31" s="60" t="n">
        <v>0</v>
      </c>
      <c r="K31" s="60" t="n">
        <v>0</v>
      </c>
      <c r="L31" s="60" t="n">
        <v>0</v>
      </c>
      <c r="M31" s="60" t="n">
        <v>0</v>
      </c>
      <c r="N31" s="60" t="n">
        <v>0</v>
      </c>
      <c r="O31" s="60" t="n">
        <v>0</v>
      </c>
      <c r="P31" s="60" t="n">
        <v>0</v>
      </c>
      <c r="Q31" s="60" t="n">
        <v>0</v>
      </c>
      <c r="R31" s="60" t="n">
        <v>0</v>
      </c>
      <c r="S31" s="60" t="n">
        <v>0</v>
      </c>
      <c r="T31" s="60" t="n">
        <v>0</v>
      </c>
      <c r="U31" s="60" t="n">
        <v>0</v>
      </c>
      <c r="V31" s="60" t="n">
        <v>0</v>
      </c>
      <c r="W31" s="60" t="n">
        <v>0</v>
      </c>
      <c r="X31" s="60" t="n">
        <v>0</v>
      </c>
      <c r="Y31" s="60" t="n">
        <v>0</v>
      </c>
      <c r="Z31" s="60" t="n">
        <v>0</v>
      </c>
      <c r="AA31" s="60" t="n">
        <v>0</v>
      </c>
      <c r="AB31" s="60" t="n">
        <v>0</v>
      </c>
      <c r="AC31" s="60" t="n">
        <v>0</v>
      </c>
      <c r="AD31" s="60" t="n">
        <v>0</v>
      </c>
      <c r="AE31" s="60" t="n">
        <v>0.980393135070801</v>
      </c>
      <c r="AF31" s="60" t="n">
        <v>0.0297376775741577</v>
      </c>
      <c r="AG31" s="60" t="n">
        <v>3.60354000854492</v>
      </c>
      <c r="AH31" s="60" t="n">
        <v>2.82488998413086</v>
      </c>
      <c r="AI31" s="60" t="n">
        <v>2.14170480155945</v>
      </c>
      <c r="AJ31" s="60" t="n">
        <v>2.06736399459839</v>
      </c>
      <c r="AK31" s="60" t="n">
        <v>2.39029920578003</v>
      </c>
      <c r="AL31" s="60" t="n">
        <v>2.40682681274414</v>
      </c>
      <c r="AM31" s="60" t="n">
        <v>2.02008840942383</v>
      </c>
      <c r="AN31" s="60" t="n">
        <v>1.75144647979736</v>
      </c>
      <c r="AO31" s="60" t="n">
        <v>1.05282298533716</v>
      </c>
      <c r="AP31" s="60" t="n">
        <v>0.521386716130153</v>
      </c>
      <c r="AQ31" s="60" t="n">
        <v>0</v>
      </c>
      <c r="AR31" s="60" t="n">
        <v>0</v>
      </c>
      <c r="AS31" s="60" t="n">
        <v>0.473243891475229</v>
      </c>
      <c r="AT31" s="60" t="n">
        <v>0.973266269358108</v>
      </c>
      <c r="AU31" s="60" t="n">
        <v>0.96252288</v>
      </c>
      <c r="AV31" s="60" t="n">
        <v>0.56545328488</v>
      </c>
      <c r="AW31" s="60" t="n">
        <v>0.7637783736</v>
      </c>
      <c r="AX31" s="60" t="n">
        <v>0.6514164272</v>
      </c>
      <c r="AY31" s="60" t="n">
        <v>0.650871785432</v>
      </c>
      <c r="AZ31" s="60" t="n">
        <v>0.644682846016</v>
      </c>
    </row>
    <row r="32">
      <c r="A32" s="30" t="s">
        <v>16</v>
      </c>
      <c r="B32" s="60" t="n">
        <v>0</v>
      </c>
      <c r="C32" s="60" t="n">
        <v>0</v>
      </c>
      <c r="D32" s="60" t="n">
        <v>0</v>
      </c>
      <c r="E32" s="60" t="n">
        <v>0</v>
      </c>
      <c r="F32" s="60" t="n">
        <v>0</v>
      </c>
      <c r="G32" s="60" t="n">
        <v>0</v>
      </c>
      <c r="H32" s="60" t="n">
        <v>0</v>
      </c>
      <c r="I32" s="60" t="n">
        <v>0</v>
      </c>
      <c r="J32" s="60" t="n">
        <v>0</v>
      </c>
      <c r="K32" s="60" t="n">
        <v>5.28933551025391</v>
      </c>
      <c r="L32" s="60" t="n">
        <v>60.374820432663</v>
      </c>
      <c r="M32" s="60" t="n">
        <v>2.66097867584229</v>
      </c>
      <c r="N32" s="60" t="n">
        <v>1.52470903778076</v>
      </c>
      <c r="O32" s="60" t="n">
        <v>0</v>
      </c>
      <c r="P32" s="60" t="n">
        <v>0</v>
      </c>
      <c r="Q32" s="60" t="n">
        <v>0</v>
      </c>
      <c r="R32" s="60" t="n">
        <v>0</v>
      </c>
      <c r="S32" s="60" t="n">
        <v>2.29068911361694</v>
      </c>
      <c r="T32" s="60" t="n">
        <v>0.457343711853027</v>
      </c>
      <c r="U32" s="60" t="n">
        <v>0</v>
      </c>
      <c r="V32" s="60" t="n">
        <v>0</v>
      </c>
      <c r="W32" s="60" t="n">
        <v>0</v>
      </c>
      <c r="X32" s="60" t="n">
        <v>0</v>
      </c>
      <c r="Y32" s="60" t="n">
        <v>0</v>
      </c>
      <c r="Z32" s="60" t="n">
        <v>0</v>
      </c>
      <c r="AA32" s="60" t="n">
        <v>0</v>
      </c>
      <c r="AB32" s="60" t="n">
        <v>0.0815119998455048</v>
      </c>
      <c r="AC32" s="60" t="n">
        <v>18.9337117166519</v>
      </c>
      <c r="AD32" s="60" t="n">
        <v>9.23994992542267</v>
      </c>
      <c r="AE32" s="60" t="n">
        <v>0.830211996912956</v>
      </c>
      <c r="AF32" s="60" t="n">
        <v>0.888598737716675</v>
      </c>
      <c r="AG32" s="60" t="n">
        <v>11.0429269220829</v>
      </c>
      <c r="AH32" s="60" t="n">
        <v>0.115179998397827</v>
      </c>
      <c r="AI32" s="60" t="n">
        <v>0.769047999382019</v>
      </c>
      <c r="AJ32" s="60" t="n">
        <v>0.25338551568985</v>
      </c>
      <c r="AK32" s="60" t="n">
        <v>0.111555498123169</v>
      </c>
      <c r="AL32" s="60" t="n">
        <v>0.113218197345734</v>
      </c>
      <c r="AM32" s="60" t="n">
        <v>0.469809860229492</v>
      </c>
      <c r="AN32" s="60" t="n">
        <v>1.57973271493614</v>
      </c>
      <c r="AO32" s="60" t="n">
        <v>9.28835428897177</v>
      </c>
      <c r="AP32" s="60" t="n">
        <v>15.7616104510338</v>
      </c>
      <c r="AQ32" s="60" t="n">
        <v>10.234085615791</v>
      </c>
      <c r="AR32" s="60" t="n">
        <v>4.20209008792769</v>
      </c>
      <c r="AS32" s="60" t="n">
        <v>9.80869083696252</v>
      </c>
      <c r="AT32" s="60" t="n">
        <v>8.93068312701626</v>
      </c>
      <c r="AU32" s="60" t="n">
        <v>6.30256317733661</v>
      </c>
      <c r="AV32" s="60" t="n">
        <v>4.03687389547428</v>
      </c>
      <c r="AW32" s="60" t="n">
        <v>8.76466427171788</v>
      </c>
      <c r="AX32" s="60" t="n">
        <v>6.84021559924119</v>
      </c>
      <c r="AY32" s="60" t="n">
        <v>5.12157881</v>
      </c>
      <c r="AZ32" s="60" t="n">
        <v>5.305366933</v>
      </c>
    </row>
    <row r="33">
      <c r="A33" s="29" t="s">
        <v>23</v>
      </c>
      <c r="B33" s="61" t="str">
        <f>SUM(B34:B42)</f>
      </c>
      <c r="C33" s="61" t="str">
        <f>SUM(C34:C42)</f>
      </c>
      <c r="D33" s="61" t="str">
        <f>SUM(D34:D42)</f>
      </c>
      <c r="E33" s="61" t="str">
        <f>SUM(E34:E42)</f>
      </c>
      <c r="F33" s="61" t="str">
        <f>SUM(F34:F42)</f>
      </c>
      <c r="G33" s="61" t="str">
        <f>SUM(G34:G42)</f>
      </c>
      <c r="H33" s="61" t="str">
        <f>SUM(H34:H42)</f>
      </c>
      <c r="I33" s="61" t="str">
        <f>SUM(I34:I42)</f>
      </c>
      <c r="J33" s="61" t="str">
        <f>SUM(J34:J42)</f>
      </c>
      <c r="K33" s="61" t="str">
        <f>SUM(K34:K42)</f>
      </c>
      <c r="L33" s="61" t="str">
        <f>SUM(L34:L42)</f>
      </c>
      <c r="M33" s="61" t="str">
        <f>SUM(M34:M42)</f>
      </c>
      <c r="N33" s="61" t="str">
        <f>SUM(N34:N42)</f>
      </c>
      <c r="O33" s="61" t="str">
        <f>SUM(O34:O42)</f>
      </c>
      <c r="P33" s="61" t="str">
        <f>SUM(P34:P42)</f>
      </c>
      <c r="Q33" s="61" t="str">
        <f>SUM(Q34:Q42)</f>
      </c>
      <c r="R33" s="61" t="str">
        <f>SUM(R34:R42)</f>
      </c>
      <c r="S33" s="61" t="str">
        <f>SUM(S34:S42)</f>
      </c>
      <c r="T33" s="61" t="str">
        <f>SUM(T34:T42)</f>
      </c>
      <c r="U33" s="61" t="str">
        <f>SUM(U34:U42)</f>
      </c>
      <c r="V33" s="61" t="str">
        <f>SUM(V34:V42)</f>
      </c>
      <c r="W33" s="61" t="str">
        <f>SUM(W34:W42)</f>
      </c>
      <c r="X33" s="61" t="str">
        <f>SUM(X34:X42)</f>
      </c>
      <c r="Y33" s="61" t="str">
        <f>SUM(Y34:Y42)</f>
      </c>
      <c r="Z33" s="61" t="str">
        <f>SUM(Z34:Z42)</f>
      </c>
      <c r="AA33" s="61" t="str">
        <f>SUM(AA34:AA42)</f>
      </c>
      <c r="AB33" s="61" t="str">
        <f>SUM(AB34:AB42)</f>
      </c>
      <c r="AC33" s="61" t="str">
        <f>SUM(AC34:AC42)</f>
      </c>
      <c r="AD33" s="61" t="str">
        <f>SUM(AD34:AD42)</f>
      </c>
      <c r="AE33" s="61" t="str">
        <f>SUM(AE34:AE42)</f>
      </c>
      <c r="AF33" s="61" t="str">
        <f>SUM(AF34:AF42)</f>
      </c>
      <c r="AG33" s="61" t="str">
        <f>SUM(AG34:AG42)</f>
      </c>
      <c r="AH33" s="61" t="str">
        <f>SUM(AH34:AH42)</f>
      </c>
      <c r="AI33" s="61" t="str">
        <f>SUM(AI34:AI42)</f>
      </c>
      <c r="AJ33" s="61" t="str">
        <f>SUM(AJ34:AJ42)</f>
      </c>
      <c r="AK33" s="61" t="str">
        <f>SUM(AK34:AK42)</f>
      </c>
      <c r="AL33" s="61" t="str">
        <f>SUM(AL34:AL42)</f>
      </c>
      <c r="AM33" s="61" t="str">
        <f>SUM(AM34:AM42)</f>
      </c>
      <c r="AN33" s="61" t="str">
        <f>SUM(AN34:AN42)</f>
      </c>
      <c r="AO33" s="61" t="str">
        <f>SUM(AO34:AO42)</f>
      </c>
      <c r="AP33" s="61" t="str">
        <f>SUM(AP34:AP42)</f>
      </c>
      <c r="AQ33" s="61" t="str">
        <f>SUM(AQ34:AQ42)</f>
      </c>
      <c r="AR33" s="61" t="str">
        <f>SUM(AR34:AR42)</f>
      </c>
      <c r="AS33" s="61" t="str">
        <f>SUM(AS34:AS42)</f>
      </c>
      <c r="AT33" s="61" t="str">
        <f>SUM(AT34:AT42)</f>
      </c>
      <c r="AU33" s="61" t="str">
        <f>SUM(AU34:AU42)</f>
      </c>
      <c r="AV33" s="61" t="str">
        <f>SUM(AV34:AV42)</f>
      </c>
      <c r="AW33" s="61" t="str">
        <f>SUM(AW34:AW42)</f>
      </c>
      <c r="AX33" s="61" t="str">
        <f>SUM(AX34:AX42)</f>
      </c>
      <c r="AY33" s="61" t="str">
        <f>SUM(AY34:AY42)</f>
      </c>
      <c r="AZ33" s="61" t="str">
        <f>SUM(AZ34:AZ42)</f>
      </c>
    </row>
    <row r="34">
      <c r="A34" s="30" t="s">
        <v>5</v>
      </c>
      <c r="B34" s="60" t="n">
        <v>0</v>
      </c>
      <c r="C34" s="60" t="n">
        <v>0</v>
      </c>
      <c r="D34" s="60" t="n">
        <v>0</v>
      </c>
      <c r="E34" s="60" t="n">
        <v>0</v>
      </c>
      <c r="F34" s="60" t="n">
        <v>0</v>
      </c>
      <c r="G34" s="60" t="n">
        <v>0</v>
      </c>
      <c r="H34" s="60" t="n">
        <v>1.27075316208404</v>
      </c>
      <c r="I34" s="60" t="n">
        <v>2.95654262038094</v>
      </c>
      <c r="J34" s="60" t="n">
        <v>7.61930968650411</v>
      </c>
      <c r="K34" s="60" t="n">
        <v>11.2092382716964</v>
      </c>
      <c r="L34" s="60" t="n">
        <v>25.2004879567183</v>
      </c>
      <c r="M34" s="60" t="n">
        <v>56.6293406358853</v>
      </c>
      <c r="N34" s="60" t="n">
        <v>67.0514762024754</v>
      </c>
      <c r="O34" s="60" t="n">
        <v>72.5690106870229</v>
      </c>
      <c r="P34" s="60" t="n">
        <v>76.1305724746165</v>
      </c>
      <c r="Q34" s="60" t="n">
        <v>82.6845985622174</v>
      </c>
      <c r="R34" s="60" t="n">
        <v>86.5087911361447</v>
      </c>
      <c r="S34" s="60" t="n">
        <v>96.2779841695694</v>
      </c>
      <c r="T34" s="60" t="n">
        <v>109.520034536426</v>
      </c>
      <c r="U34" s="60" t="n">
        <v>117.246048736382</v>
      </c>
      <c r="V34" s="60" t="n">
        <v>117.625467308975</v>
      </c>
      <c r="W34" s="60" t="n">
        <v>108.016877729193</v>
      </c>
      <c r="X34" s="60" t="n">
        <v>125.481166975469</v>
      </c>
      <c r="Y34" s="60" t="n">
        <v>136.315177914474</v>
      </c>
      <c r="Z34" s="60" t="n">
        <v>137.092359327058</v>
      </c>
      <c r="AA34" s="60" t="n">
        <v>151.468170458756</v>
      </c>
      <c r="AB34" s="60" t="n">
        <v>149.750997198547</v>
      </c>
      <c r="AC34" s="60" t="n">
        <v>163.774420217891</v>
      </c>
      <c r="AD34" s="60" t="n">
        <v>159.006570992366</v>
      </c>
      <c r="AE34" s="60" t="n">
        <v>108.574737834433</v>
      </c>
      <c r="AF34" s="60" t="n">
        <v>101.15294285926</v>
      </c>
      <c r="AG34" s="60" t="n">
        <v>94.5359266879123</v>
      </c>
      <c r="AH34" s="60" t="n">
        <v>80.8497466241755</v>
      </c>
      <c r="AI34" s="60" t="n">
        <v>44.0777919810272</v>
      </c>
      <c r="AJ34" s="60" t="n">
        <v>37.0775507003631</v>
      </c>
      <c r="AK34" s="60" t="n">
        <v>40.2745758541466</v>
      </c>
      <c r="AL34" s="60" t="n">
        <v>41.5208319276662</v>
      </c>
      <c r="AM34" s="60" t="n">
        <v>26.3789552805158</v>
      </c>
      <c r="AN34" s="60" t="n">
        <v>29.2252520630697</v>
      </c>
      <c r="AO34" s="60" t="n">
        <v>61.4129396797945</v>
      </c>
      <c r="AP34" s="60" t="n">
        <v>77.872714277</v>
      </c>
      <c r="AQ34" s="60" t="n">
        <v>53.3866633649722</v>
      </c>
      <c r="AR34" s="60" t="n">
        <v>40.3300547263913</v>
      </c>
      <c r="AS34" s="60" t="n">
        <v>43.8199174490938</v>
      </c>
      <c r="AT34" s="60" t="n">
        <v>32.2778622630618</v>
      </c>
      <c r="AU34" s="60" t="n">
        <v>21.6452554358691</v>
      </c>
      <c r="AV34" s="60" t="n">
        <v>22.7952878825078</v>
      </c>
      <c r="AW34" s="60" t="n">
        <v>22.0458243234548</v>
      </c>
      <c r="AX34" s="60" t="n">
        <v>20.4918532236917</v>
      </c>
      <c r="AY34" s="60" t="n">
        <v>34.5090188509176</v>
      </c>
      <c r="AZ34" s="60" t="n">
        <v>25.882603065</v>
      </c>
    </row>
    <row r="35">
      <c r="A35" s="30" t="s">
        <v>2</v>
      </c>
      <c r="B35" s="60" t="n">
        <v>0</v>
      </c>
      <c r="C35" s="60" t="n">
        <v>0</v>
      </c>
      <c r="D35" s="60" t="n">
        <v>0</v>
      </c>
      <c r="E35" s="60" t="n">
        <v>0</v>
      </c>
      <c r="F35" s="60" t="n">
        <v>0</v>
      </c>
      <c r="G35" s="60" t="n">
        <v>0</v>
      </c>
      <c r="H35" s="60" t="n">
        <v>0</v>
      </c>
      <c r="I35" s="60" t="n">
        <v>0</v>
      </c>
      <c r="J35" s="60" t="n">
        <v>0</v>
      </c>
      <c r="K35" s="60" t="n">
        <v>0</v>
      </c>
      <c r="L35" s="60" t="n">
        <v>0</v>
      </c>
      <c r="M35" s="60" t="n">
        <v>0</v>
      </c>
      <c r="N35" s="60" t="n">
        <v>0</v>
      </c>
      <c r="O35" s="60" t="n">
        <v>0</v>
      </c>
      <c r="P35" s="60" t="n">
        <v>0</v>
      </c>
      <c r="Q35" s="60" t="n">
        <v>0</v>
      </c>
      <c r="R35" s="60" t="n">
        <v>0</v>
      </c>
      <c r="S35" s="60" t="n">
        <v>0</v>
      </c>
      <c r="T35" s="60" t="n">
        <v>0</v>
      </c>
      <c r="U35" s="60" t="n">
        <v>0</v>
      </c>
      <c r="V35" s="60" t="n">
        <v>0</v>
      </c>
      <c r="W35" s="60" t="n">
        <v>0</v>
      </c>
      <c r="X35" s="60" t="n">
        <v>0</v>
      </c>
      <c r="Y35" s="60" t="n">
        <v>0</v>
      </c>
      <c r="Z35" s="60" t="n">
        <v>0</v>
      </c>
      <c r="AA35" s="60" t="n">
        <v>0</v>
      </c>
      <c r="AB35" s="60" t="n">
        <v>0</v>
      </c>
      <c r="AC35" s="60" t="n">
        <v>0</v>
      </c>
      <c r="AD35" s="60" t="n">
        <v>0</v>
      </c>
      <c r="AE35" s="60" t="n">
        <v>0</v>
      </c>
      <c r="AF35" s="60" t="n">
        <v>0</v>
      </c>
      <c r="AG35" s="60" t="n">
        <v>0</v>
      </c>
      <c r="AH35" s="60" t="n">
        <v>0</v>
      </c>
      <c r="AI35" s="60" t="n">
        <v>0</v>
      </c>
      <c r="AJ35" s="60" t="n">
        <v>0</v>
      </c>
      <c r="AK35" s="60" t="n">
        <v>0</v>
      </c>
      <c r="AL35" s="60" t="n">
        <v>0</v>
      </c>
      <c r="AM35" s="60" t="n">
        <v>0</v>
      </c>
      <c r="AN35" s="60" t="n">
        <v>20.0333057657555</v>
      </c>
      <c r="AO35" s="60" t="n">
        <v>21.2029604399402</v>
      </c>
      <c r="AP35" s="60" t="n">
        <v>27.724179</v>
      </c>
      <c r="AQ35" s="60" t="n">
        <v>29.824156</v>
      </c>
      <c r="AR35" s="60" t="n">
        <v>26.75731</v>
      </c>
      <c r="AS35" s="60" t="n">
        <v>23.23236</v>
      </c>
      <c r="AT35" s="60" t="n">
        <v>12.24291</v>
      </c>
      <c r="AU35" s="60" t="n">
        <v>11.17807</v>
      </c>
      <c r="AV35" s="60" t="n">
        <v>9.54762</v>
      </c>
      <c r="AW35" s="60" t="n">
        <v>8.75869</v>
      </c>
      <c r="AX35" s="60" t="n">
        <v>9.95898</v>
      </c>
      <c r="AY35" s="60" t="n">
        <v>0.69089</v>
      </c>
      <c r="AZ35" s="60" t="n">
        <v>4.79459</v>
      </c>
    </row>
    <row r="36">
      <c r="A36" s="30" t="s">
        <v>6</v>
      </c>
      <c r="B36" s="60" t="n">
        <v>2.1817732157415</v>
      </c>
      <c r="C36" s="60" t="n">
        <v>2.58486818927473</v>
      </c>
      <c r="D36" s="60" t="n">
        <v>4.41683802664501</v>
      </c>
      <c r="E36" s="60" t="n">
        <v>6.32295620967464</v>
      </c>
      <c r="F36" s="60" t="n">
        <v>8.11673476815679</v>
      </c>
      <c r="G36" s="60" t="n">
        <v>10.1738318064101</v>
      </c>
      <c r="H36" s="60" t="n">
        <v>11.2666825768318</v>
      </c>
      <c r="I36" s="60" t="n">
        <v>18.7521529364397</v>
      </c>
      <c r="J36" s="60" t="n">
        <v>17.946427733805</v>
      </c>
      <c r="K36" s="60" t="n">
        <v>17.7383138321614</v>
      </c>
      <c r="L36" s="60" t="n">
        <v>20.2183876323888</v>
      </c>
      <c r="M36" s="60" t="n">
        <v>29.1060697995455</v>
      </c>
      <c r="N36" s="60" t="n">
        <v>33.0691411130732</v>
      </c>
      <c r="O36" s="60" t="n">
        <v>29.4075149647075</v>
      </c>
      <c r="P36" s="60" t="n">
        <v>28.5070099927167</v>
      </c>
      <c r="Q36" s="60" t="n">
        <v>23.4910567598817</v>
      </c>
      <c r="R36" s="60" t="n">
        <v>25.7819014376043</v>
      </c>
      <c r="S36" s="60" t="n">
        <v>33.3285925700488</v>
      </c>
      <c r="T36" s="60" t="n">
        <v>31.3013424001609</v>
      </c>
      <c r="U36" s="60" t="n">
        <v>25.7434468415227</v>
      </c>
      <c r="V36" s="60" t="n">
        <v>26.726775195564</v>
      </c>
      <c r="W36" s="60" t="n">
        <v>26.2215010836692</v>
      </c>
      <c r="X36" s="60" t="n">
        <v>24.8921686352197</v>
      </c>
      <c r="Y36" s="60" t="n">
        <v>25.6816325535586</v>
      </c>
      <c r="Z36" s="60" t="n">
        <v>23.7885061966041</v>
      </c>
      <c r="AA36" s="60" t="n">
        <v>19.29100458444</v>
      </c>
      <c r="AB36" s="60" t="n">
        <v>27.1707471599356</v>
      </c>
      <c r="AC36" s="60" t="n">
        <v>32.7336284849585</v>
      </c>
      <c r="AD36" s="60" t="n">
        <v>32.819896270796</v>
      </c>
      <c r="AE36" s="60" t="n">
        <v>34.0625290413874</v>
      </c>
      <c r="AF36" s="60" t="n">
        <v>37.8405112798946</v>
      </c>
      <c r="AG36" s="60" t="n">
        <v>38.1766362338182</v>
      </c>
      <c r="AH36" s="60" t="n">
        <v>40.3350338301804</v>
      </c>
      <c r="AI36" s="60" t="n">
        <v>37.2679661203001</v>
      </c>
      <c r="AJ36" s="60" t="n">
        <v>30.0921245637547</v>
      </c>
      <c r="AK36" s="60" t="n">
        <v>30.0712139965503</v>
      </c>
      <c r="AL36" s="60" t="n">
        <v>36.5735665225058</v>
      </c>
      <c r="AM36" s="60" t="n">
        <v>37.7865425</v>
      </c>
      <c r="AN36" s="60" t="n">
        <v>49.6947009152756</v>
      </c>
      <c r="AO36" s="60" t="n">
        <v>31.4728726284434</v>
      </c>
      <c r="AP36" s="60" t="n">
        <v>37.090975403622</v>
      </c>
      <c r="AQ36" s="60" t="n">
        <v>31.3027838228954</v>
      </c>
      <c r="AR36" s="60" t="n">
        <v>25.4400038091203</v>
      </c>
      <c r="AS36" s="60" t="n">
        <v>24.7747305298632</v>
      </c>
      <c r="AT36" s="60" t="n">
        <v>26.3595728205795</v>
      </c>
      <c r="AU36" s="60" t="n">
        <v>23.8968558980331</v>
      </c>
      <c r="AV36" s="60" t="n">
        <v>20.5399339685218</v>
      </c>
      <c r="AW36" s="60" t="n">
        <v>18.7841685324058</v>
      </c>
      <c r="AX36" s="60" t="n">
        <v>28.9712443542364</v>
      </c>
      <c r="AY36" s="60" t="n">
        <v>27.2659356334033</v>
      </c>
      <c r="AZ36" s="60" t="n">
        <v>28.4670934568181</v>
      </c>
    </row>
    <row r="37">
      <c r="A37" s="30" t="s">
        <v>4</v>
      </c>
      <c r="B37" s="60" t="n">
        <v>0</v>
      </c>
      <c r="C37" s="60" t="n">
        <v>0</v>
      </c>
      <c r="D37" s="60" t="n">
        <v>0</v>
      </c>
      <c r="E37" s="60" t="n">
        <v>0</v>
      </c>
      <c r="F37" s="60" t="n">
        <v>0</v>
      </c>
      <c r="G37" s="60" t="n">
        <v>0</v>
      </c>
      <c r="H37" s="60" t="n">
        <v>0</v>
      </c>
      <c r="I37" s="60" t="n">
        <v>0</v>
      </c>
      <c r="J37" s="60" t="n">
        <v>0</v>
      </c>
      <c r="K37" s="60" t="n">
        <v>0</v>
      </c>
      <c r="L37" s="60" t="n">
        <v>0</v>
      </c>
      <c r="M37" s="60" t="n">
        <v>0</v>
      </c>
      <c r="N37" s="60" t="n">
        <v>0</v>
      </c>
      <c r="O37" s="60" t="n">
        <v>0</v>
      </c>
      <c r="P37" s="60" t="n">
        <v>0</v>
      </c>
      <c r="Q37" s="60" t="n">
        <v>0</v>
      </c>
      <c r="R37" s="60" t="n">
        <v>0</v>
      </c>
      <c r="S37" s="60" t="n">
        <v>0</v>
      </c>
      <c r="T37" s="60" t="n">
        <v>0</v>
      </c>
      <c r="U37" s="60" t="n">
        <v>0</v>
      </c>
      <c r="V37" s="60" t="n">
        <v>0</v>
      </c>
      <c r="W37" s="60" t="n">
        <v>0</v>
      </c>
      <c r="X37" s="60" t="n">
        <v>0</v>
      </c>
      <c r="Y37" s="60" t="n">
        <v>0</v>
      </c>
      <c r="Z37" s="60" t="n">
        <v>0</v>
      </c>
      <c r="AA37" s="60" t="n">
        <v>0</v>
      </c>
      <c r="AB37" s="60" t="n">
        <v>0</v>
      </c>
      <c r="AC37" s="60" t="n">
        <v>0</v>
      </c>
      <c r="AD37" s="60" t="n">
        <v>0</v>
      </c>
      <c r="AE37" s="60" t="n">
        <v>0</v>
      </c>
      <c r="AF37" s="60" t="n">
        <v>0</v>
      </c>
      <c r="AG37" s="60" t="n">
        <v>0</v>
      </c>
      <c r="AH37" s="60" t="n">
        <v>0</v>
      </c>
      <c r="AI37" s="60" t="n">
        <v>0</v>
      </c>
      <c r="AJ37" s="60" t="n">
        <v>0</v>
      </c>
      <c r="AK37" s="60" t="n">
        <v>1.058384</v>
      </c>
      <c r="AL37" s="60" t="n">
        <v>69.5518948</v>
      </c>
      <c r="AM37" s="60" t="n">
        <v>83.3556464963729</v>
      </c>
      <c r="AN37" s="60" t="n">
        <v>79.9467288016008</v>
      </c>
      <c r="AO37" s="60" t="n">
        <v>79.1791012318374</v>
      </c>
      <c r="AP37" s="60" t="n">
        <v>95.995127882137</v>
      </c>
      <c r="AQ37" s="60" t="n">
        <v>99.3439699386251</v>
      </c>
      <c r="AR37" s="60" t="n">
        <v>82.4018892593868</v>
      </c>
      <c r="AS37" s="60" t="n">
        <v>94.8177683715388</v>
      </c>
      <c r="AT37" s="60" t="n">
        <v>102.430533260619</v>
      </c>
      <c r="AU37" s="60" t="n">
        <v>105.267937971033</v>
      </c>
      <c r="AV37" s="60" t="n">
        <v>107.915807874596</v>
      </c>
      <c r="AW37" s="60" t="n">
        <v>97.5572866516865</v>
      </c>
      <c r="AX37" s="60" t="n">
        <v>91.9065429882901</v>
      </c>
      <c r="AY37" s="60" t="n">
        <v>66.3867197400299</v>
      </c>
      <c r="AZ37" s="60" t="n">
        <v>69.4391789897915</v>
      </c>
    </row>
    <row r="38">
      <c r="A38" s="30" t="s">
        <v>17</v>
      </c>
      <c r="B38" s="60" t="n">
        <v>0</v>
      </c>
      <c r="C38" s="60" t="n">
        <v>0</v>
      </c>
      <c r="D38" s="60" t="n">
        <v>0</v>
      </c>
      <c r="E38" s="60" t="n">
        <v>0</v>
      </c>
      <c r="F38" s="60" t="n">
        <v>0</v>
      </c>
      <c r="G38" s="60" t="n">
        <v>0</v>
      </c>
      <c r="H38" s="60" t="n">
        <v>0</v>
      </c>
      <c r="I38" s="60" t="n">
        <v>0</v>
      </c>
      <c r="J38" s="60" t="n">
        <v>0</v>
      </c>
      <c r="K38" s="60" t="n">
        <v>0</v>
      </c>
      <c r="L38" s="60" t="n">
        <v>0</v>
      </c>
      <c r="M38" s="60" t="n">
        <v>0</v>
      </c>
      <c r="N38" s="60" t="n">
        <v>0</v>
      </c>
      <c r="O38" s="60" t="n">
        <v>0</v>
      </c>
      <c r="P38" s="60" t="n">
        <v>0</v>
      </c>
      <c r="Q38" s="60" t="n">
        <v>0</v>
      </c>
      <c r="R38" s="60" t="n">
        <v>0</v>
      </c>
      <c r="S38" s="60" t="n">
        <v>0</v>
      </c>
      <c r="T38" s="60" t="n">
        <v>0</v>
      </c>
      <c r="U38" s="60" t="n">
        <v>0</v>
      </c>
      <c r="V38" s="60" t="n">
        <v>0</v>
      </c>
      <c r="W38" s="60" t="n">
        <v>0</v>
      </c>
      <c r="X38" s="60" t="n">
        <v>8.54526596248727</v>
      </c>
      <c r="Y38" s="60" t="n">
        <v>18.4635364642732</v>
      </c>
      <c r="Z38" s="60" t="n">
        <v>18.1794665595907</v>
      </c>
      <c r="AA38" s="60" t="n">
        <v>17.1332983917219</v>
      </c>
      <c r="AB38" s="60" t="n">
        <v>18.12698739312</v>
      </c>
      <c r="AC38" s="60" t="n">
        <v>18.8053213908</v>
      </c>
      <c r="AD38" s="60" t="n">
        <v>18.26822741478</v>
      </c>
      <c r="AE38" s="60" t="n">
        <v>20.59138902498</v>
      </c>
      <c r="AF38" s="60" t="n">
        <v>24.5251525866</v>
      </c>
      <c r="AG38" s="60" t="n">
        <v>19.24743034104</v>
      </c>
      <c r="AH38" s="60" t="n">
        <v>14.49851480676</v>
      </c>
      <c r="AI38" s="60" t="n">
        <v>11.32410866694</v>
      </c>
      <c r="AJ38" s="60" t="n">
        <v>3.22183107551668</v>
      </c>
      <c r="AK38" s="60" t="n">
        <v>0</v>
      </c>
      <c r="AL38" s="60" t="n">
        <v>0</v>
      </c>
      <c r="AM38" s="60" t="n">
        <v>0</v>
      </c>
      <c r="AN38" s="60" t="n">
        <v>0</v>
      </c>
      <c r="AO38" s="60" t="n">
        <v>0</v>
      </c>
      <c r="AP38" s="60" t="n">
        <v>0</v>
      </c>
      <c r="AQ38" s="60" t="n">
        <v>0</v>
      </c>
      <c r="AR38" s="60" t="n">
        <v>0</v>
      </c>
      <c r="AS38" s="60" t="n">
        <v>0</v>
      </c>
      <c r="AT38" s="60" t="n">
        <v>0</v>
      </c>
      <c r="AU38" s="60" t="n">
        <v>0</v>
      </c>
      <c r="AV38" s="60" t="n">
        <v>0</v>
      </c>
      <c r="AW38" s="60" t="n">
        <v>0</v>
      </c>
      <c r="AX38" s="60" t="n">
        <v>0</v>
      </c>
      <c r="AY38" s="60" t="n">
        <v>0</v>
      </c>
      <c r="AZ38" s="60" t="n">
        <v>0</v>
      </c>
    </row>
    <row r="39">
      <c r="A39" s="30" t="s">
        <v>18</v>
      </c>
      <c r="B39" s="60" t="n">
        <v>0</v>
      </c>
      <c r="C39" s="60" t="n">
        <v>0</v>
      </c>
      <c r="D39" s="60" t="n">
        <v>0</v>
      </c>
      <c r="E39" s="60" t="n">
        <v>0</v>
      </c>
      <c r="F39" s="60" t="n">
        <v>0</v>
      </c>
      <c r="G39" s="60" t="n">
        <v>0</v>
      </c>
      <c r="H39" s="60" t="n">
        <v>0</v>
      </c>
      <c r="I39" s="60" t="n">
        <v>0</v>
      </c>
      <c r="J39" s="60" t="n">
        <v>0</v>
      </c>
      <c r="K39" s="60" t="n">
        <v>0</v>
      </c>
      <c r="L39" s="60" t="n">
        <v>0</v>
      </c>
      <c r="M39" s="60" t="n">
        <v>0</v>
      </c>
      <c r="N39" s="60" t="n">
        <v>0</v>
      </c>
      <c r="O39" s="60" t="n">
        <v>0</v>
      </c>
      <c r="P39" s="60" t="n">
        <v>0</v>
      </c>
      <c r="Q39" s="60" t="n">
        <v>0</v>
      </c>
      <c r="R39" s="60" t="n">
        <v>0</v>
      </c>
      <c r="S39" s="60" t="n">
        <v>0</v>
      </c>
      <c r="T39" s="60" t="n">
        <v>0</v>
      </c>
      <c r="U39" s="60" t="n">
        <v>0</v>
      </c>
      <c r="V39" s="60" t="n">
        <v>0</v>
      </c>
      <c r="W39" s="60" t="n">
        <v>0</v>
      </c>
      <c r="X39" s="60" t="n">
        <v>0</v>
      </c>
      <c r="Y39" s="60" t="n">
        <v>0</v>
      </c>
      <c r="Z39" s="60" t="n">
        <v>0</v>
      </c>
      <c r="AA39" s="60" t="n">
        <v>0</v>
      </c>
      <c r="AB39" s="60" t="n">
        <v>0</v>
      </c>
      <c r="AC39" s="60" t="n">
        <v>0</v>
      </c>
      <c r="AD39" s="60" t="n">
        <v>1.54</v>
      </c>
      <c r="AE39" s="60" t="n">
        <v>3.66</v>
      </c>
      <c r="AF39" s="60" t="n">
        <v>4.95</v>
      </c>
      <c r="AG39" s="60" t="n">
        <v>9.02</v>
      </c>
      <c r="AH39" s="60" t="n">
        <v>7.31</v>
      </c>
      <c r="AI39" s="60" t="n">
        <v>4.44</v>
      </c>
      <c r="AJ39" s="60" t="n">
        <v>2.46</v>
      </c>
      <c r="AK39" s="60" t="n">
        <v>1.85</v>
      </c>
      <c r="AL39" s="60" t="n">
        <v>1.03</v>
      </c>
      <c r="AM39" s="60" t="n">
        <v>0.91</v>
      </c>
      <c r="AN39" s="60" t="n">
        <v>1.47</v>
      </c>
      <c r="AO39" s="60" t="n">
        <v>0.70293466</v>
      </c>
      <c r="AP39" s="60" t="n">
        <v>0.46754083</v>
      </c>
      <c r="AQ39" s="60" t="n">
        <v>0.895903962</v>
      </c>
      <c r="AR39" s="60" t="n">
        <v>0.959989103</v>
      </c>
      <c r="AS39" s="60" t="n">
        <v>0.6727398</v>
      </c>
      <c r="AT39" s="60" t="n">
        <v>0.511625656</v>
      </c>
      <c r="AU39" s="60" t="n">
        <v>0.44598642</v>
      </c>
      <c r="AV39" s="60" t="n">
        <v>0.317362767</v>
      </c>
      <c r="AW39" s="60" t="n">
        <v>0.427197674</v>
      </c>
      <c r="AX39" s="60" t="n">
        <v>0.24778965</v>
      </c>
      <c r="AY39" s="60" t="n">
        <v>0</v>
      </c>
      <c r="AZ39" s="60" t="n">
        <v>0</v>
      </c>
    </row>
    <row r="40">
      <c r="A40" s="30" t="s">
        <v>14</v>
      </c>
      <c r="B40" s="60" t="n">
        <v>0</v>
      </c>
      <c r="C40" s="60" t="n">
        <v>0</v>
      </c>
      <c r="D40" s="60" t="n">
        <v>0</v>
      </c>
      <c r="E40" s="60" t="n">
        <v>0</v>
      </c>
      <c r="F40" s="60" t="n">
        <v>0</v>
      </c>
      <c r="G40" s="60" t="n">
        <v>0</v>
      </c>
      <c r="H40" s="60" t="n">
        <v>0</v>
      </c>
      <c r="I40" s="60" t="n">
        <v>0</v>
      </c>
      <c r="J40" s="60" t="n">
        <v>0</v>
      </c>
      <c r="K40" s="60" t="n">
        <v>0</v>
      </c>
      <c r="L40" s="60" t="n">
        <v>0</v>
      </c>
      <c r="M40" s="60" t="n">
        <v>0</v>
      </c>
      <c r="N40" s="60" t="n">
        <v>0</v>
      </c>
      <c r="O40" s="60" t="n">
        <v>0</v>
      </c>
      <c r="P40" s="60" t="n">
        <v>0</v>
      </c>
      <c r="Q40" s="60" t="n">
        <v>0</v>
      </c>
      <c r="R40" s="60" t="n">
        <v>0</v>
      </c>
      <c r="S40" s="60" t="n">
        <v>0</v>
      </c>
      <c r="T40" s="60" t="n">
        <v>0</v>
      </c>
      <c r="U40" s="60" t="n">
        <v>0</v>
      </c>
      <c r="V40" s="60" t="n">
        <v>0</v>
      </c>
      <c r="W40" s="60" t="n">
        <v>0</v>
      </c>
      <c r="X40" s="60" t="n">
        <v>0</v>
      </c>
      <c r="Y40" s="60" t="n">
        <v>0</v>
      </c>
      <c r="Z40" s="60" t="n">
        <v>0</v>
      </c>
      <c r="AA40" s="60" t="n">
        <v>0</v>
      </c>
      <c r="AB40" s="60" t="n">
        <v>0</v>
      </c>
      <c r="AC40" s="60" t="n">
        <v>0</v>
      </c>
      <c r="AD40" s="60" t="n">
        <v>0</v>
      </c>
      <c r="AE40" s="60" t="n">
        <v>0</v>
      </c>
      <c r="AF40" s="60" t="n">
        <v>0</v>
      </c>
      <c r="AG40" s="60" t="n">
        <v>0</v>
      </c>
      <c r="AH40" s="60" t="n">
        <v>0</v>
      </c>
      <c r="AI40" s="60" t="n">
        <v>0.020484536</v>
      </c>
      <c r="AJ40" s="60" t="n">
        <v>0.3281170248</v>
      </c>
      <c r="AK40" s="60" t="n">
        <v>0</v>
      </c>
      <c r="AL40" s="60" t="n">
        <v>0</v>
      </c>
      <c r="AM40" s="60" t="n">
        <v>0</v>
      </c>
      <c r="AN40" s="60" t="n">
        <v>0</v>
      </c>
      <c r="AO40" s="60" t="n">
        <v>0</v>
      </c>
      <c r="AP40" s="60" t="n">
        <v>0</v>
      </c>
      <c r="AQ40" s="60" t="n">
        <v>0</v>
      </c>
      <c r="AR40" s="60" t="n">
        <v>0</v>
      </c>
      <c r="AS40" s="60" t="n">
        <v>0</v>
      </c>
      <c r="AT40" s="60" t="n">
        <v>0</v>
      </c>
      <c r="AU40" s="60" t="n">
        <v>0</v>
      </c>
      <c r="AV40" s="60" t="n">
        <v>0</v>
      </c>
      <c r="AW40" s="60" t="n">
        <v>0</v>
      </c>
      <c r="AX40" s="60" t="n">
        <v>0</v>
      </c>
      <c r="AY40" s="60" t="n">
        <v>0</v>
      </c>
      <c r="AZ40" s="60" t="n">
        <v>0</v>
      </c>
    </row>
    <row r="41">
      <c r="A41" s="30" t="s">
        <v>8</v>
      </c>
      <c r="B41" s="60" t="n">
        <v>0</v>
      </c>
      <c r="C41" s="60" t="n">
        <v>0</v>
      </c>
      <c r="D41" s="60" t="n">
        <v>0</v>
      </c>
      <c r="E41" s="60" t="n">
        <v>0</v>
      </c>
      <c r="F41" s="60" t="n">
        <v>0</v>
      </c>
      <c r="G41" s="60" t="n">
        <v>0</v>
      </c>
      <c r="H41" s="60" t="n">
        <v>0</v>
      </c>
      <c r="I41" s="60" t="n">
        <v>0</v>
      </c>
      <c r="J41" s="60" t="n">
        <v>0</v>
      </c>
      <c r="K41" s="60" t="n">
        <v>0</v>
      </c>
      <c r="L41" s="60" t="n">
        <v>0</v>
      </c>
      <c r="M41" s="60" t="n">
        <v>0</v>
      </c>
      <c r="N41" s="60" t="n">
        <v>0</v>
      </c>
      <c r="O41" s="60" t="n">
        <v>0</v>
      </c>
      <c r="P41" s="60" t="n">
        <v>0</v>
      </c>
      <c r="Q41" s="60" t="n">
        <v>0</v>
      </c>
      <c r="R41" s="60" t="n">
        <v>0</v>
      </c>
      <c r="S41" s="60" t="n">
        <v>0</v>
      </c>
      <c r="T41" s="60" t="n">
        <v>0</v>
      </c>
      <c r="U41" s="60" t="n">
        <v>0</v>
      </c>
      <c r="V41" s="60" t="n">
        <v>0</v>
      </c>
      <c r="W41" s="60" t="n">
        <v>0</v>
      </c>
      <c r="X41" s="60" t="n">
        <v>0</v>
      </c>
      <c r="Y41" s="60" t="n">
        <v>0</v>
      </c>
      <c r="Z41" s="60" t="n">
        <v>0</v>
      </c>
      <c r="AA41" s="60" t="n">
        <v>0</v>
      </c>
      <c r="AB41" s="60" t="n">
        <v>0</v>
      </c>
      <c r="AC41" s="60" t="n">
        <v>0</v>
      </c>
      <c r="AD41" s="60" t="n">
        <v>0</v>
      </c>
      <c r="AE41" s="60" t="n">
        <v>0</v>
      </c>
      <c r="AF41" s="60" t="n">
        <v>0</v>
      </c>
      <c r="AG41" s="60" t="n">
        <v>0</v>
      </c>
      <c r="AH41" s="60" t="n">
        <v>0</v>
      </c>
      <c r="AI41" s="60" t="n">
        <v>0</v>
      </c>
      <c r="AJ41" s="60" t="n">
        <v>0</v>
      </c>
      <c r="AK41" s="60" t="n">
        <v>0</v>
      </c>
      <c r="AL41" s="60" t="n">
        <v>0</v>
      </c>
      <c r="AM41" s="60" t="n">
        <v>0</v>
      </c>
      <c r="AN41" s="60" t="n">
        <v>0</v>
      </c>
      <c r="AO41" s="60" t="n">
        <v>0</v>
      </c>
      <c r="AP41" s="60" t="n">
        <v>0</v>
      </c>
      <c r="AQ41" s="60" t="n">
        <v>0</v>
      </c>
      <c r="AR41" s="60" t="n">
        <v>0</v>
      </c>
      <c r="AS41" s="60" t="n">
        <v>0</v>
      </c>
      <c r="AT41" s="60" t="n">
        <v>0</v>
      </c>
      <c r="AU41" s="60" t="n">
        <v>0</v>
      </c>
      <c r="AV41" s="60" t="n">
        <v>0</v>
      </c>
      <c r="AW41" s="60" t="n">
        <v>0</v>
      </c>
      <c r="AX41" s="60" t="n">
        <v>0</v>
      </c>
      <c r="AY41" s="60" t="n">
        <v>11.3879598499062</v>
      </c>
      <c r="AZ41" s="60" t="n">
        <v>7.06841013133208</v>
      </c>
    </row>
    <row r="42">
      <c r="A42" s="30" t="s">
        <v>19</v>
      </c>
      <c r="B42" s="60" t="n">
        <v>0</v>
      </c>
      <c r="C42" s="60" t="n">
        <v>0</v>
      </c>
      <c r="D42" s="60" t="n">
        <v>0</v>
      </c>
      <c r="E42" s="60" t="n">
        <v>0</v>
      </c>
      <c r="F42" s="60" t="n">
        <v>0</v>
      </c>
      <c r="G42" s="60" t="n">
        <v>0</v>
      </c>
      <c r="H42" s="60" t="n">
        <v>0</v>
      </c>
      <c r="I42" s="60" t="n">
        <v>0</v>
      </c>
      <c r="J42" s="60" t="n">
        <v>0</v>
      </c>
      <c r="K42" s="60" t="n">
        <v>0</v>
      </c>
      <c r="L42" s="60" t="n">
        <v>0</v>
      </c>
      <c r="M42" s="60" t="n">
        <v>0</v>
      </c>
      <c r="N42" s="60" t="n">
        <v>0</v>
      </c>
      <c r="O42" s="60" t="n">
        <v>0</v>
      </c>
      <c r="P42" s="60" t="n">
        <v>0</v>
      </c>
      <c r="Q42" s="60" t="n">
        <v>0</v>
      </c>
      <c r="R42" s="60" t="n">
        <v>0</v>
      </c>
      <c r="S42" s="60" t="n">
        <v>0</v>
      </c>
      <c r="T42" s="60" t="n">
        <v>-15.005417</v>
      </c>
      <c r="U42" s="60" t="n">
        <v>-18.995153</v>
      </c>
      <c r="V42" s="60" t="n">
        <v>-21.198</v>
      </c>
      <c r="W42" s="60" t="n">
        <v>-37.427798</v>
      </c>
      <c r="X42" s="60" t="n">
        <v>-46.024469</v>
      </c>
      <c r="Y42" s="60" t="n">
        <v>-59.939886</v>
      </c>
      <c r="Z42" s="60" t="n">
        <v>-41.947205</v>
      </c>
      <c r="AA42" s="60" t="n">
        <v>-31.088867</v>
      </c>
      <c r="AB42" s="60" t="n">
        <v>-28.769405</v>
      </c>
      <c r="AC42" s="60" t="n">
        <v>-16.02911</v>
      </c>
      <c r="AD42" s="60" t="n">
        <v>-10.628694</v>
      </c>
      <c r="AE42" s="60" t="n">
        <v>-18.487418</v>
      </c>
      <c r="AF42" s="60" t="n">
        <v>-6.346857</v>
      </c>
      <c r="AG42" s="60" t="n">
        <v>-3.158357</v>
      </c>
      <c r="AH42" s="60" t="n">
        <v>-8.362486</v>
      </c>
      <c r="AI42" s="60" t="n">
        <v>-1.576701</v>
      </c>
      <c r="AJ42" s="60" t="n">
        <v>-0.294006</v>
      </c>
      <c r="AK42" s="60" t="n">
        <v>-0.002074</v>
      </c>
      <c r="AL42" s="60" t="n">
        <v>-0.000455</v>
      </c>
      <c r="AM42" s="60" t="n">
        <v>-0.278634</v>
      </c>
      <c r="AN42" s="60" t="n">
        <v>0</v>
      </c>
      <c r="AO42" s="60" t="n">
        <v>-0.88175736</v>
      </c>
      <c r="AP42" s="60" t="n">
        <v>-1.27512679</v>
      </c>
      <c r="AQ42" s="60" t="n">
        <v>-0.480804</v>
      </c>
      <c r="AR42" s="60" t="n">
        <v>-0.0002194</v>
      </c>
      <c r="AS42" s="60" t="n">
        <v>-0.0396027975700935</v>
      </c>
      <c r="AT42" s="60" t="n">
        <v>-0.246893839953271</v>
      </c>
      <c r="AU42" s="60" t="n">
        <v>-0.292580730841122</v>
      </c>
      <c r="AV42" s="60" t="n">
        <v>-0.2941965</v>
      </c>
      <c r="AW42" s="60" t="n">
        <v>0</v>
      </c>
      <c r="AX42" s="60" t="n">
        <v>0</v>
      </c>
      <c r="AY42" s="60" t="n">
        <v>0</v>
      </c>
      <c r="AZ42" s="60" t="n">
        <v>0</v>
      </c>
    </row>
    <row r="43">
      <c r="A43" s="22" t="s">
        <v>64</v>
      </c>
      <c r="B43" s="59" t="str">
        <f>B44</f>
      </c>
      <c r="C43" s="59" t="str">
        <f>C44</f>
      </c>
      <c r="D43" s="59" t="str">
        <f>D44</f>
      </c>
      <c r="E43" s="59" t="str">
        <f>E44</f>
      </c>
      <c r="F43" s="59" t="str">
        <f>F44</f>
      </c>
      <c r="G43" s="59" t="str">
        <f>G44</f>
      </c>
      <c r="H43" s="59" t="str">
        <f>H44</f>
      </c>
      <c r="I43" s="59" t="str">
        <f>I44</f>
      </c>
      <c r="J43" s="59" t="str">
        <f>J44</f>
      </c>
      <c r="K43" s="59" t="str">
        <f>K44</f>
      </c>
      <c r="L43" s="59" t="str">
        <f>L44</f>
      </c>
      <c r="M43" s="59" t="str">
        <f>M44</f>
      </c>
      <c r="N43" s="59" t="str">
        <f>N44</f>
      </c>
      <c r="O43" s="59" t="str">
        <f>O44</f>
      </c>
      <c r="P43" s="59" t="str">
        <f>P44</f>
      </c>
      <c r="Q43" s="59" t="str">
        <f>Q44</f>
      </c>
      <c r="R43" s="59" t="str">
        <f>R44</f>
      </c>
      <c r="S43" s="59" t="str">
        <f>S44</f>
      </c>
      <c r="T43" s="59" t="str">
        <f>T44</f>
      </c>
      <c r="U43" s="59" t="str">
        <f>U44</f>
      </c>
      <c r="V43" s="59" t="str">
        <f>V44</f>
      </c>
      <c r="W43" s="59" t="str">
        <f>W44</f>
      </c>
      <c r="X43" s="59" t="str">
        <f>X44</f>
      </c>
      <c r="Y43" s="59" t="str">
        <f>Y44</f>
      </c>
      <c r="Z43" s="59" t="str">
        <f>Z44</f>
      </c>
      <c r="AA43" s="59" t="str">
        <f>AA44</f>
      </c>
      <c r="AB43" s="59" t="str">
        <f>AB44</f>
      </c>
      <c r="AC43" s="59" t="str">
        <f>AC44</f>
      </c>
      <c r="AD43" s="59" t="str">
        <f>AD44</f>
      </c>
      <c r="AE43" s="59" t="str">
        <f>AE44</f>
      </c>
      <c r="AF43" s="59" t="str">
        <f>AF44</f>
      </c>
      <c r="AG43" s="59" t="str">
        <f>AG44</f>
      </c>
      <c r="AH43" s="59" t="str">
        <f>AH44</f>
      </c>
      <c r="AI43" s="59" t="str">
        <f>AI44</f>
      </c>
      <c r="AJ43" s="59" t="str">
        <f>AJ44</f>
      </c>
      <c r="AK43" s="59" t="str">
        <f>AK44</f>
      </c>
      <c r="AL43" s="59" t="str">
        <f>AL44</f>
      </c>
      <c r="AM43" s="59" t="str">
        <f>AM44</f>
      </c>
      <c r="AN43" s="59" t="str">
        <f>AN44</f>
      </c>
      <c r="AO43" s="59" t="str">
        <f>AO44</f>
      </c>
      <c r="AP43" s="59" t="str">
        <f>AP44</f>
      </c>
      <c r="AQ43" s="59" t="str">
        <f>AQ44</f>
      </c>
      <c r="AR43" s="59" t="str">
        <f>AR44</f>
      </c>
      <c r="AS43" s="59" t="str">
        <f>AS44</f>
      </c>
      <c r="AT43" s="59" t="str">
        <f>AT44</f>
      </c>
      <c r="AU43" s="59" t="str">
        <f>AU44</f>
      </c>
      <c r="AV43" s="59" t="str">
        <f>AV44</f>
      </c>
      <c r="AW43" s="59" t="str">
        <f>AW44</f>
      </c>
      <c r="AX43" s="59" t="str">
        <f>AX44</f>
      </c>
      <c r="AY43" s="59" t="str">
        <f>AY44</f>
      </c>
      <c r="AZ43" s="59" t="str">
        <f>AZ44</f>
      </c>
    </row>
    <row r="44" ht="17.25" customHeight="1">
      <c r="A44" s="30" t="s">
        <v>103</v>
      </c>
      <c r="B44" s="60" t="n">
        <v>0</v>
      </c>
      <c r="C44" s="60" t="n">
        <v>0</v>
      </c>
      <c r="D44" s="60" t="n">
        <v>0</v>
      </c>
      <c r="E44" s="60" t="n">
        <v>0</v>
      </c>
      <c r="F44" s="60" t="n">
        <v>0</v>
      </c>
      <c r="G44" s="60" t="n">
        <v>0</v>
      </c>
      <c r="H44" s="60" t="n">
        <v>0</v>
      </c>
      <c r="I44" s="60" t="n">
        <v>0</v>
      </c>
      <c r="J44" s="60" t="n">
        <v>0</v>
      </c>
      <c r="K44" s="60" t="n">
        <v>0</v>
      </c>
      <c r="L44" s="60" t="n">
        <v>0</v>
      </c>
      <c r="M44" s="60" t="n">
        <v>49.75</v>
      </c>
      <c r="N44" s="60" t="n">
        <v>579.75</v>
      </c>
      <c r="O44" s="60" t="n">
        <v>487.304</v>
      </c>
      <c r="P44" s="60" t="n">
        <v>618.109</v>
      </c>
      <c r="Q44" s="60" t="n">
        <v>640.707</v>
      </c>
      <c r="R44" s="60" t="n">
        <v>642.453</v>
      </c>
      <c r="S44" s="60" t="n">
        <v>508.049</v>
      </c>
      <c r="T44" s="60" t="n">
        <v>659.458</v>
      </c>
      <c r="U44" s="60" t="n">
        <v>600.341</v>
      </c>
      <c r="V44" s="60" t="n">
        <v>465.939</v>
      </c>
      <c r="W44" s="60" t="n">
        <v>289.594</v>
      </c>
      <c r="X44" s="60" t="n">
        <v>176.071</v>
      </c>
      <c r="Y44" s="60" t="n">
        <v>14.233</v>
      </c>
      <c r="Z44" s="60" t="n">
        <v>0</v>
      </c>
      <c r="AA44" s="60" t="n">
        <v>0</v>
      </c>
      <c r="AB44" s="60" t="n">
        <v>0</v>
      </c>
      <c r="AC44" s="60" t="n">
        <v>0</v>
      </c>
      <c r="AD44" s="60" t="n">
        <v>0</v>
      </c>
      <c r="AE44" s="60" t="n">
        <v>0</v>
      </c>
      <c r="AF44" s="60" t="n">
        <v>0</v>
      </c>
      <c r="AG44" s="60" t="n">
        <v>0</v>
      </c>
      <c r="AH44" s="60" t="n">
        <v>0</v>
      </c>
      <c r="AI44" s="60" t="n">
        <v>0</v>
      </c>
      <c r="AJ44" s="60" t="n">
        <v>0</v>
      </c>
      <c r="AK44" s="60" t="n">
        <v>0</v>
      </c>
      <c r="AL44" s="60" t="n">
        <v>0</v>
      </c>
      <c r="AM44" s="60" t="n">
        <v>0</v>
      </c>
      <c r="AN44" s="60" t="n">
        <v>0</v>
      </c>
      <c r="AO44" s="60" t="n">
        <v>0</v>
      </c>
      <c r="AP44" s="60" t="n">
        <v>0</v>
      </c>
      <c r="AQ44" s="60" t="n">
        <v>0</v>
      </c>
      <c r="AR44" s="60" t="n">
        <v>0</v>
      </c>
      <c r="AS44" s="60" t="n">
        <v>0</v>
      </c>
      <c r="AT44" s="60" t="n">
        <v>0</v>
      </c>
      <c r="AU44" s="60" t="n">
        <v>0</v>
      </c>
      <c r="AV44" s="60" t="n">
        <v>0</v>
      </c>
      <c r="AW44" s="60" t="n">
        <v>0</v>
      </c>
      <c r="AX44" s="60" t="n">
        <v>0</v>
      </c>
      <c r="AY44" s="60" t="n">
        <v>0</v>
      </c>
      <c r="AZ44" s="60" t="n">
        <v>0</v>
      </c>
    </row>
    <row r="45">
      <c r="A45" s="22" t="s">
        <v>20</v>
      </c>
      <c r="B45" s="59" t="str">
        <f>SUM(B46:B49, B52:B54, B58)</f>
      </c>
      <c r="C45" s="59" t="str">
        <f>SUM(C46:C49, C52:C54, C58)</f>
      </c>
      <c r="D45" s="59" t="str">
        <f>SUM(D46:D49, D52:D54, D58)</f>
      </c>
      <c r="E45" s="59" t="str">
        <f>SUM(E46:E49, E52:E54, E58)</f>
      </c>
      <c r="F45" s="59" t="str">
        <f>SUM(F46:F49, F52:F54, F58)</f>
      </c>
      <c r="G45" s="59" t="str">
        <f>SUM(G46:G49, G52:G54, G58)</f>
      </c>
      <c r="H45" s="59" t="str">
        <f>SUM(H46:H49, H52:H54, H58)</f>
      </c>
      <c r="I45" s="59" t="str">
        <f>SUM(I46:I49, I52:I54, I58)</f>
      </c>
      <c r="J45" s="59" t="str">
        <f>SUM(J46:J49, J52:J54, J58)</f>
      </c>
      <c r="K45" s="59" t="str">
        <f>SUM(K46:K49, K52:K54, K58)</f>
      </c>
      <c r="L45" s="59" t="str">
        <f>SUM(L46:L49, L52:L54, L58)</f>
      </c>
      <c r="M45" s="59" t="str">
        <f>SUM(M46:M49, M52:M54, M58)</f>
      </c>
      <c r="N45" s="59" t="str">
        <f>SUM(N46:N49, N52:N54, N58)</f>
      </c>
      <c r="O45" s="59" t="str">
        <f>SUM(O46:O49, O52:O54, O58)</f>
      </c>
      <c r="P45" s="59" t="str">
        <f>SUM(P46:P49, P52:P54, P58)</f>
      </c>
      <c r="Q45" s="59" t="str">
        <f>SUM(Q46:Q49, Q52:Q54, Q58)</f>
      </c>
      <c r="R45" s="59" t="str">
        <f>SUM(R46:R49, R52:R54, R58)</f>
      </c>
      <c r="S45" s="59" t="str">
        <f>SUM(S46:S49, S52:S54, S58)</f>
      </c>
      <c r="T45" s="59" t="str">
        <f>SUM(T46:T49, T52:T54, T58)</f>
      </c>
      <c r="U45" s="59" t="str">
        <f>SUM(U46:U49, U52:U54, U58)</f>
      </c>
      <c r="V45" s="59" t="str">
        <f>SUM(V46:V49, V52:V54, V58)</f>
      </c>
      <c r="W45" s="59" t="str">
        <f>SUM(W46:W49, W52:W54, W58)</f>
      </c>
      <c r="X45" s="59" t="str">
        <f>SUM(X46:X49, X52:X54, X58)</f>
      </c>
      <c r="Y45" s="59" t="str">
        <f>SUM(Y46:Y49, Y52:Y54, Y58)</f>
      </c>
      <c r="Z45" s="59" t="str">
        <f>SUM(Z46:Z49, Z52:Z54, Z58)</f>
      </c>
      <c r="AA45" s="59" t="str">
        <f>SUM(AA46:AA49, AA52:AA54, AA58)</f>
      </c>
      <c r="AB45" s="59" t="str">
        <f>SUM(AB46:AB49, AB52:AB54, AB58)</f>
      </c>
      <c r="AC45" s="59" t="str">
        <f>SUM(AC46:AC49, AC52:AC54, AC58)</f>
      </c>
      <c r="AD45" s="59" t="str">
        <f>SUM(AD46:AD49, AD52:AD54, AD58)</f>
      </c>
      <c r="AE45" s="59" t="str">
        <f>SUM(AE46:AE49, AE52:AE54, AE58)</f>
      </c>
      <c r="AF45" s="59" t="str">
        <f>SUM(AF46:AF49, AF52:AF54, AF58)</f>
      </c>
      <c r="AG45" s="59" t="str">
        <f>SUM(AG46:AG49, AG52:AG54, AG58)</f>
      </c>
      <c r="AH45" s="59" t="str">
        <f>SUM(AH46:AH49, AH52:AH54, AH58)</f>
      </c>
      <c r="AI45" s="59" t="str">
        <f>SUM(AI46:AI49, AI52:AI54, AI58)</f>
      </c>
      <c r="AJ45" s="59" t="str">
        <f>SUM(AJ46:AJ49, AJ52:AJ54, AJ58)</f>
      </c>
      <c r="AK45" s="59" t="str">
        <f>SUM(AK46:AK49, AK52:AK54, AK58)</f>
      </c>
      <c r="AL45" s="59" t="str">
        <f>SUM(AL46:AL49, AL52:AL54, AL58)</f>
      </c>
      <c r="AM45" s="59" t="str">
        <f>SUM(AM46:AM49, AM52:AM54, AM58)</f>
      </c>
      <c r="AN45" s="59" t="str">
        <f>SUM(AN46:AN49, AN52:AN54, AN58)</f>
      </c>
      <c r="AO45" s="59" t="str">
        <f>SUM(AO46:AO49, AO52:AO54, AO58)</f>
      </c>
      <c r="AP45" s="59" t="str">
        <f>SUM(AP46:AP49, AP52:AP54, AP58)</f>
      </c>
      <c r="AQ45" s="59" t="str">
        <f>SUM(AQ46:AQ49, AQ52:AQ54, AQ58)</f>
      </c>
      <c r="AR45" s="59" t="str">
        <f>SUM(AR46:AR49, AR52:AR54, AR58)</f>
      </c>
      <c r="AS45" s="59" t="str">
        <f>SUM(AS46:AS49, AS52:AS54, AS58)</f>
      </c>
      <c r="AT45" s="59" t="str">
        <f>SUM(AT46:AT49, AT52:AT54, AT58)</f>
      </c>
      <c r="AU45" s="59" t="str">
        <f>SUM(AU46:AU49, AU52:AU54, AU58)</f>
      </c>
      <c r="AV45" s="59" t="str">
        <f>SUM(AV46:AV49, AV52:AV54, AV58)</f>
      </c>
      <c r="AW45" s="59" t="str">
        <f>SUM(AW46:AW49, AW52:AW54, AW58)</f>
      </c>
      <c r="AX45" s="59" t="str">
        <f>SUM(AX46:AX49, AX52:AX54, AX58)</f>
      </c>
      <c r="AY45" s="59" t="str">
        <f>SUM(AY46:AY49, AY52:AY54, AY58)</f>
      </c>
      <c r="AZ45" s="59" t="str">
        <f>SUM(AZ46:AZ49, AZ52:AZ54, AZ58)</f>
      </c>
    </row>
    <row r="46">
      <c r="A46" s="23" t="s">
        <v>21</v>
      </c>
      <c r="B46" s="60" t="n">
        <v>2561.995</v>
      </c>
      <c r="C46" s="60" t="n">
        <v>1962.05</v>
      </c>
      <c r="D46" s="60" t="n">
        <v>1996.245</v>
      </c>
      <c r="E46" s="60" t="n">
        <v>1970.944</v>
      </c>
      <c r="F46" s="60" t="n">
        <v>1514.147</v>
      </c>
      <c r="G46" s="60" t="n">
        <v>1988.15</v>
      </c>
      <c r="H46" s="60" t="n">
        <v>1913.859</v>
      </c>
      <c r="I46" s="60" t="n">
        <v>1795.469</v>
      </c>
      <c r="J46" s="60" t="n">
        <v>1642.263</v>
      </c>
      <c r="K46" s="60" t="n">
        <v>1481.878</v>
      </c>
      <c r="L46" s="60" t="n">
        <v>1516.949</v>
      </c>
      <c r="M46" s="60" t="n">
        <v>869.492</v>
      </c>
      <c r="N46" s="60" t="n">
        <v>1786.569</v>
      </c>
      <c r="O46" s="60" t="n">
        <v>2917.92</v>
      </c>
      <c r="P46" s="60" t="n">
        <v>2470.655</v>
      </c>
      <c r="Q46" s="60" t="n">
        <v>3024.189</v>
      </c>
      <c r="R46" s="60" t="n">
        <v>3160.236</v>
      </c>
      <c r="S46" s="60" t="n">
        <v>3158.043</v>
      </c>
      <c r="T46" s="60" t="n">
        <v>3112.943</v>
      </c>
      <c r="U46" s="60" t="n">
        <v>3489.201</v>
      </c>
      <c r="V46" s="60" t="n">
        <v>3888.247</v>
      </c>
      <c r="W46" s="60" t="n">
        <v>3737.91</v>
      </c>
      <c r="X46" s="60" t="n">
        <v>3669.362</v>
      </c>
      <c r="Y46" s="60" t="n">
        <v>3721.71</v>
      </c>
      <c r="Z46" s="60" t="n">
        <v>4506.31169531</v>
      </c>
      <c r="AA46" s="60" t="n">
        <v>4387.3</v>
      </c>
      <c r="AB46" s="60" t="n">
        <v>4489.499</v>
      </c>
      <c r="AC46" s="60" t="n">
        <v>4226.026</v>
      </c>
      <c r="AD46" s="60" t="n">
        <v>4520.32439844</v>
      </c>
      <c r="AE46" s="60" t="n">
        <v>4798.07</v>
      </c>
      <c r="AF46" s="60" t="n">
        <v>4425.916</v>
      </c>
      <c r="AG46" s="60" t="n">
        <v>4517.021</v>
      </c>
      <c r="AH46" s="60" t="n">
        <v>4602.0227031</v>
      </c>
      <c r="AI46" s="60" t="n">
        <v>4419.06147266</v>
      </c>
      <c r="AJ46" s="60" t="n">
        <v>4704.9985</v>
      </c>
      <c r="AK46" s="60" t="n">
        <v>4542.451</v>
      </c>
      <c r="AL46" s="60" t="n">
        <v>4894.771</v>
      </c>
      <c r="AM46" s="60" t="n">
        <v>5116.28779688</v>
      </c>
      <c r="AN46" s="60" t="n">
        <v>5291.298</v>
      </c>
      <c r="AO46" s="60" t="n">
        <v>5126.54383985</v>
      </c>
      <c r="AP46" s="60" t="n">
        <v>4958.339</v>
      </c>
      <c r="AQ46" s="60" t="n">
        <v>5120.117</v>
      </c>
      <c r="AR46" s="60" t="n">
        <v>5290.612</v>
      </c>
      <c r="AS46" s="60" t="n">
        <v>5490.89898678529</v>
      </c>
      <c r="AT46" s="60" t="n">
        <v>4948.54990857699</v>
      </c>
      <c r="AU46" s="60" t="n">
        <v>5127.46417631521</v>
      </c>
      <c r="AV46" s="60" t="n">
        <v>3924.08679671681</v>
      </c>
      <c r="AW46" s="60" t="n">
        <v>3372.7752097372</v>
      </c>
      <c r="AX46" s="60" t="n">
        <v>822.632727265928</v>
      </c>
      <c r="AY46" s="60" t="n">
        <v>0</v>
      </c>
      <c r="AZ46" s="60" t="n">
        <v>0</v>
      </c>
    </row>
    <row r="47">
      <c r="A47" s="23" t="s">
        <v>22</v>
      </c>
      <c r="B47" s="60" t="n">
        <v>840.059</v>
      </c>
      <c r="C47" s="60" t="n">
        <v>962.837</v>
      </c>
      <c r="D47" s="60" t="n">
        <v>968.04</v>
      </c>
      <c r="E47" s="60" t="n">
        <v>722.955</v>
      </c>
      <c r="F47" s="60" t="n">
        <v>712.614</v>
      </c>
      <c r="G47" s="60" t="n">
        <v>665.952</v>
      </c>
      <c r="H47" s="60" t="n">
        <v>554.97</v>
      </c>
      <c r="I47" s="60" t="n">
        <v>449.809</v>
      </c>
      <c r="J47" s="60" t="n">
        <v>457.308</v>
      </c>
      <c r="K47" s="60" t="n">
        <v>182.836</v>
      </c>
      <c r="L47" s="60" t="n">
        <v>226.959</v>
      </c>
      <c r="M47" s="60" t="n">
        <v>71.913</v>
      </c>
      <c r="N47" s="60" t="n">
        <v>0</v>
      </c>
      <c r="O47" s="60" t="n">
        <v>17.916</v>
      </c>
      <c r="P47" s="60" t="n">
        <v>0</v>
      </c>
      <c r="Q47" s="60" t="n">
        <v>17</v>
      </c>
      <c r="R47" s="60" t="n">
        <v>41.501</v>
      </c>
      <c r="S47" s="60" t="n">
        <v>206.416</v>
      </c>
      <c r="T47" s="60" t="n">
        <v>76.277</v>
      </c>
      <c r="U47" s="60" t="n">
        <v>82.359</v>
      </c>
      <c r="V47" s="60" t="n">
        <v>63.437</v>
      </c>
      <c r="W47" s="60" t="n">
        <v>108.068</v>
      </c>
      <c r="X47" s="60" t="n">
        <v>231.028</v>
      </c>
      <c r="Y47" s="60" t="n">
        <v>283.442</v>
      </c>
      <c r="Z47" s="60" t="n">
        <v>353.044</v>
      </c>
      <c r="AA47" s="60" t="n">
        <v>252.4615</v>
      </c>
      <c r="AB47" s="60" t="n">
        <v>213.615</v>
      </c>
      <c r="AC47" s="60" t="n">
        <v>420.955</v>
      </c>
      <c r="AD47" s="60" t="n">
        <v>437.316</v>
      </c>
      <c r="AE47" s="60" t="n">
        <v>382.073</v>
      </c>
      <c r="AF47" s="60" t="n">
        <v>328.434</v>
      </c>
      <c r="AG47" s="60" t="n">
        <v>302.596700195</v>
      </c>
      <c r="AH47" s="60" t="n">
        <v>159.294</v>
      </c>
      <c r="AI47" s="60" t="n">
        <v>253.773</v>
      </c>
      <c r="AJ47" s="60" t="n">
        <v>237.66277124</v>
      </c>
      <c r="AK47" s="60" t="n">
        <v>245.139</v>
      </c>
      <c r="AL47" s="60" t="n">
        <v>186.475</v>
      </c>
      <c r="AM47" s="60" t="n">
        <v>98.86</v>
      </c>
      <c r="AN47" s="60" t="n">
        <v>136.907</v>
      </c>
      <c r="AO47" s="60" t="n">
        <v>146.37</v>
      </c>
      <c r="AP47" s="60" t="n">
        <v>193.827</v>
      </c>
      <c r="AQ47" s="60" t="n">
        <v>205.925</v>
      </c>
      <c r="AR47" s="60" t="n">
        <v>167.795422368</v>
      </c>
      <c r="AS47" s="60" t="n">
        <v>156.3288698183</v>
      </c>
      <c r="AT47" s="60" t="n">
        <v>310.187855</v>
      </c>
      <c r="AU47" s="60" t="n">
        <v>57.125978</v>
      </c>
      <c r="AV47" s="60" t="n">
        <v>283.416036687</v>
      </c>
      <c r="AW47" s="60" t="n">
        <v>191.706775144</v>
      </c>
      <c r="AX47" s="60" t="n">
        <v>2.60489139</v>
      </c>
      <c r="AY47" s="60" t="n">
        <v>4.274471409</v>
      </c>
      <c r="AZ47" s="60" t="n">
        <v>1.796511183</v>
      </c>
    </row>
    <row r="48">
      <c r="A48" s="23" t="s">
        <v>23</v>
      </c>
      <c r="B48" s="60" t="n">
        <v>0</v>
      </c>
      <c r="C48" s="60" t="n">
        <v>0</v>
      </c>
      <c r="D48" s="60" t="n">
        <v>0</v>
      </c>
      <c r="E48" s="60" t="n">
        <v>0</v>
      </c>
      <c r="F48" s="60" t="n">
        <v>0</v>
      </c>
      <c r="G48" s="60" t="n">
        <v>0</v>
      </c>
      <c r="H48" s="60" t="n">
        <v>0</v>
      </c>
      <c r="I48" s="60" t="n">
        <v>0</v>
      </c>
      <c r="J48" s="60" t="n">
        <v>0</v>
      </c>
      <c r="K48" s="60" t="n">
        <v>0</v>
      </c>
      <c r="L48" s="60" t="n">
        <v>0</v>
      </c>
      <c r="M48" s="60" t="n">
        <v>0</v>
      </c>
      <c r="N48" s="60" t="n">
        <v>0</v>
      </c>
      <c r="O48" s="60" t="n">
        <v>0</v>
      </c>
      <c r="P48" s="60" t="n">
        <v>0</v>
      </c>
      <c r="Q48" s="60" t="n">
        <v>0</v>
      </c>
      <c r="R48" s="60" t="n">
        <v>0</v>
      </c>
      <c r="S48" s="60" t="n">
        <v>0</v>
      </c>
      <c r="T48" s="60" t="n">
        <v>0</v>
      </c>
      <c r="U48" s="60" t="n">
        <v>0</v>
      </c>
      <c r="V48" s="60" t="n">
        <v>0</v>
      </c>
      <c r="W48" s="60" t="n">
        <v>0</v>
      </c>
      <c r="X48" s="60" t="n">
        <v>0</v>
      </c>
      <c r="Y48" s="60" t="n">
        <v>0</v>
      </c>
      <c r="Z48" s="60" t="n">
        <v>0</v>
      </c>
      <c r="AA48" s="60" t="n">
        <v>0</v>
      </c>
      <c r="AB48" s="60" t="n">
        <v>0</v>
      </c>
      <c r="AC48" s="60" t="n">
        <v>0</v>
      </c>
      <c r="AD48" s="60" t="n">
        <v>0</v>
      </c>
      <c r="AE48" s="60" t="n">
        <v>10.98</v>
      </c>
      <c r="AF48" s="60" t="n">
        <v>7.94</v>
      </c>
      <c r="AG48" s="60" t="n">
        <v>11.6</v>
      </c>
      <c r="AH48" s="60" t="n">
        <v>38.63</v>
      </c>
      <c r="AI48" s="60" t="n">
        <v>83.67</v>
      </c>
      <c r="AJ48" s="60" t="n">
        <v>53.174221</v>
      </c>
      <c r="AK48" s="60" t="n">
        <v>47.238</v>
      </c>
      <c r="AL48" s="60" t="n">
        <v>5.176</v>
      </c>
      <c r="AM48" s="60" t="n">
        <v>4.897436</v>
      </c>
      <c r="AN48" s="60" t="n">
        <v>14.224624</v>
      </c>
      <c r="AO48" s="60" t="n">
        <v>0</v>
      </c>
      <c r="AP48" s="60" t="n">
        <v>0.793962</v>
      </c>
      <c r="AQ48" s="60" t="n">
        <v>7.44062</v>
      </c>
      <c r="AR48" s="60" t="n">
        <v>21.6237496065918</v>
      </c>
      <c r="AS48" s="60" t="n">
        <v>9.05725936694336</v>
      </c>
      <c r="AT48" s="60" t="n">
        <v>15.001263</v>
      </c>
      <c r="AU48" s="60" t="n">
        <v>21.772706</v>
      </c>
      <c r="AV48" s="60" t="n">
        <v>15.559081</v>
      </c>
      <c r="AW48" s="60" t="n">
        <v>27.177733</v>
      </c>
      <c r="AX48" s="60" t="n">
        <v>25.364634</v>
      </c>
      <c r="AY48" s="60" t="n">
        <v>31.226885</v>
      </c>
      <c r="AZ48" s="60" t="n">
        <v>32.753298</v>
      </c>
    </row>
    <row r="49">
      <c r="A49" s="23" t="s">
        <v>24</v>
      </c>
      <c r="B49" s="60" t="str">
        <f>B50 + B51</f>
      </c>
      <c r="C49" s="60" t="str">
        <f>C50 + C51</f>
      </c>
      <c r="D49" s="60" t="str">
        <f>D50 + D51</f>
      </c>
      <c r="E49" s="60" t="str">
        <f>E50 + E51</f>
      </c>
      <c r="F49" s="60" t="str">
        <f>F50 + F51</f>
      </c>
      <c r="G49" s="60" t="str">
        <f>G50 + G51</f>
      </c>
      <c r="H49" s="60" t="str">
        <f>H50 + H51</f>
      </c>
      <c r="I49" s="60" t="str">
        <f>I50 + I51</f>
      </c>
      <c r="J49" s="60" t="str">
        <f>J50 + J51</f>
      </c>
      <c r="K49" s="60" t="str">
        <f>K50 + K51</f>
      </c>
      <c r="L49" s="60" t="str">
        <f>L50 + L51</f>
      </c>
      <c r="M49" s="60" t="str">
        <f>M50 + M51</f>
      </c>
      <c r="N49" s="60" t="str">
        <f>N50 + N51</f>
      </c>
      <c r="O49" s="60" t="str">
        <f>O50 + O51</f>
      </c>
      <c r="P49" s="60" t="str">
        <f>P50 + P51</f>
      </c>
      <c r="Q49" s="60" t="str">
        <f>Q50 + Q51</f>
      </c>
      <c r="R49" s="60" t="str">
        <f>R50 + R51</f>
      </c>
      <c r="S49" s="60" t="str">
        <f>S50 + S51</f>
      </c>
      <c r="T49" s="60" t="str">
        <f>T50 + T51</f>
      </c>
      <c r="U49" s="60" t="str">
        <f>U50 + U51</f>
      </c>
      <c r="V49" s="60" t="str">
        <f>V50 + V51</f>
      </c>
      <c r="W49" s="60" t="str">
        <f>W50 + W51</f>
      </c>
      <c r="X49" s="60" t="str">
        <f>X50 + X51</f>
      </c>
      <c r="Y49" s="60" t="str">
        <f>Y50 + Y51</f>
      </c>
      <c r="Z49" s="60" t="str">
        <f>Z50 + Z51</f>
      </c>
      <c r="AA49" s="60" t="str">
        <f>AA50 + AA51</f>
      </c>
      <c r="AB49" s="60" t="str">
        <f>AB50 + AB51</f>
      </c>
      <c r="AC49" s="60" t="str">
        <f>AC50 + AC51</f>
      </c>
      <c r="AD49" s="60" t="str">
        <f>AD50 + AD51</f>
      </c>
      <c r="AE49" s="60" t="str">
        <f>AE50 + AE51</f>
      </c>
      <c r="AF49" s="60" t="str">
        <f>AF50 + AF51</f>
      </c>
      <c r="AG49" s="60" t="str">
        <f>AG50 + AG51</f>
      </c>
      <c r="AH49" s="60" t="str">
        <f>AH50 + AH51</f>
      </c>
      <c r="AI49" s="60" t="str">
        <f>AI50 + AI51</f>
      </c>
      <c r="AJ49" s="60" t="str">
        <f>AJ50 + AJ51</f>
      </c>
      <c r="AK49" s="60" t="str">
        <f>AK50 + AK51</f>
      </c>
      <c r="AL49" s="60" t="str">
        <f>AL50 + AL51</f>
      </c>
      <c r="AM49" s="60" t="str">
        <f>AM50 + AM51</f>
      </c>
      <c r="AN49" s="60" t="str">
        <f>AN50 + AN51</f>
      </c>
      <c r="AO49" s="60" t="str">
        <f>AO50 + AO51</f>
      </c>
      <c r="AP49" s="60" t="str">
        <f>AP50 + AP51</f>
      </c>
      <c r="AQ49" s="60" t="str">
        <f>AQ50 + AQ51</f>
      </c>
      <c r="AR49" s="60" t="str">
        <f>AR50 + AR51</f>
      </c>
      <c r="AS49" s="60" t="str">
        <f>AS50 + AS51</f>
      </c>
      <c r="AT49" s="60" t="str">
        <f>AT50 + AT51</f>
      </c>
      <c r="AU49" s="60" t="str">
        <f>AU50 + AU51</f>
      </c>
      <c r="AV49" s="60" t="str">
        <f>AV50 + AV51</f>
      </c>
      <c r="AW49" s="60" t="str">
        <f>AW50 + AW51</f>
      </c>
      <c r="AX49" s="60" t="str">
        <f>AX50 + AX51</f>
      </c>
      <c r="AY49" s="60" t="str">
        <f>AY50 + AY51</f>
      </c>
      <c r="AZ49" s="60" t="str">
        <f>AZ50 + AZ51</f>
      </c>
    </row>
    <row r="50" ht="17.25" customHeight="1">
      <c r="A50" s="24" t="s">
        <v>104</v>
      </c>
      <c r="B50" s="60" t="n">
        <v>0.542</v>
      </c>
      <c r="C50" s="60" t="n">
        <v>15.861</v>
      </c>
      <c r="D50" s="60" t="n">
        <v>0</v>
      </c>
      <c r="E50" s="60" t="n">
        <v>0</v>
      </c>
      <c r="F50" s="60" t="n">
        <v>0</v>
      </c>
      <c r="G50" s="60" t="n">
        <v>0</v>
      </c>
      <c r="H50" s="60" t="n">
        <v>0</v>
      </c>
      <c r="I50" s="60" t="n">
        <v>0</v>
      </c>
      <c r="J50" s="60" t="n">
        <v>0</v>
      </c>
      <c r="K50" s="60" t="n">
        <v>3.982</v>
      </c>
      <c r="L50" s="60" t="n">
        <v>9.265</v>
      </c>
      <c r="M50" s="60" t="n">
        <v>34.836</v>
      </c>
      <c r="N50" s="60" t="n">
        <v>0</v>
      </c>
      <c r="O50" s="60" t="n">
        <v>0</v>
      </c>
      <c r="P50" s="60" t="n">
        <v>0</v>
      </c>
      <c r="Q50" s="60" t="n">
        <v>0</v>
      </c>
      <c r="R50" s="60" t="n">
        <v>28.896</v>
      </c>
      <c r="S50" s="60" t="n">
        <v>32.015</v>
      </c>
      <c r="T50" s="60" t="n">
        <v>8.13</v>
      </c>
      <c r="U50" s="60" t="n">
        <v>11.564</v>
      </c>
      <c r="V50" s="60" t="n">
        <v>23.396</v>
      </c>
      <c r="W50" s="60" t="n">
        <v>161.494</v>
      </c>
      <c r="X50" s="60" t="n">
        <v>438.103</v>
      </c>
      <c r="Y50" s="60" t="n">
        <v>462.156</v>
      </c>
      <c r="Z50" s="60" t="n">
        <v>459.624999267</v>
      </c>
      <c r="AA50" s="60" t="n">
        <v>672.538507568</v>
      </c>
      <c r="AB50" s="60" t="n">
        <v>592.875967042</v>
      </c>
      <c r="AC50" s="60" t="n">
        <v>641.30769824</v>
      </c>
      <c r="AD50" s="60" t="n">
        <v>648.525917969</v>
      </c>
      <c r="AE50" s="60" t="n">
        <v>587.04759961</v>
      </c>
      <c r="AF50" s="60" t="n">
        <v>635.495</v>
      </c>
      <c r="AG50" s="60" t="n">
        <v>594.19530078</v>
      </c>
      <c r="AH50" s="60" t="n">
        <v>633.229</v>
      </c>
      <c r="AI50" s="60" t="n">
        <v>766.932</v>
      </c>
      <c r="AJ50" s="60" t="n">
        <v>643.333</v>
      </c>
      <c r="AK50" s="60" t="n">
        <v>797.478</v>
      </c>
      <c r="AL50" s="60" t="n">
        <v>732.112</v>
      </c>
      <c r="AM50" s="60" t="n">
        <v>727.266</v>
      </c>
      <c r="AN50" s="60" t="n">
        <v>830.176</v>
      </c>
      <c r="AO50" s="60" t="n">
        <v>839.658</v>
      </c>
      <c r="AP50" s="60" t="n">
        <v>804.224</v>
      </c>
      <c r="AQ50" s="60" t="n">
        <v>775.266</v>
      </c>
      <c r="AR50" s="60" t="n">
        <v>698.844</v>
      </c>
      <c r="AS50" s="60" t="n">
        <v>747.099916682954</v>
      </c>
      <c r="AT50" s="60" t="n">
        <v>742.226767803107</v>
      </c>
      <c r="AU50" s="60" t="n">
        <v>653.71137770601</v>
      </c>
      <c r="AV50" s="60" t="n">
        <v>768.986337716182</v>
      </c>
      <c r="AW50" s="60" t="n">
        <v>718.298849097112</v>
      </c>
      <c r="AX50" s="60" t="n">
        <v>1417.40207963742</v>
      </c>
      <c r="AY50" s="60" t="n">
        <v>1708.06472104182</v>
      </c>
      <c r="AZ50" s="60" t="n">
        <v>1639.74086045113</v>
      </c>
    </row>
    <row r="51" ht="17.25" customHeight="1">
      <c r="A51" s="24" t="s">
        <v>105</v>
      </c>
      <c r="B51" s="60" t="n">
        <v>371.591</v>
      </c>
      <c r="C51" s="60" t="n">
        <v>685.462</v>
      </c>
      <c r="D51" s="60" t="n">
        <v>270.436</v>
      </c>
      <c r="E51" s="60" t="n">
        <v>424.99</v>
      </c>
      <c r="F51" s="60" t="n">
        <v>386.082</v>
      </c>
      <c r="G51" s="60" t="n">
        <v>404.454</v>
      </c>
      <c r="H51" s="60" t="n">
        <v>432.249</v>
      </c>
      <c r="I51" s="60" t="n">
        <v>407.145</v>
      </c>
      <c r="J51" s="60" t="n">
        <v>435.518</v>
      </c>
      <c r="K51" s="60" t="n">
        <v>476.173</v>
      </c>
      <c r="L51" s="60" t="n">
        <v>419.269</v>
      </c>
      <c r="M51" s="60" t="n">
        <v>893.967</v>
      </c>
      <c r="N51" s="60" t="n">
        <v>109.283</v>
      </c>
      <c r="O51" s="60" t="n">
        <v>475.755</v>
      </c>
      <c r="P51" s="60" t="n">
        <v>219.227</v>
      </c>
      <c r="Q51" s="60" t="n">
        <v>271.26055078</v>
      </c>
      <c r="R51" s="60" t="n">
        <v>253.309</v>
      </c>
      <c r="S51" s="60" t="n">
        <v>268.487</v>
      </c>
      <c r="T51" s="60" t="n">
        <v>216.885</v>
      </c>
      <c r="U51" s="60" t="n">
        <v>306.703</v>
      </c>
      <c r="V51" s="60" t="n">
        <v>374.661</v>
      </c>
      <c r="W51" s="60" t="n">
        <v>381.938</v>
      </c>
      <c r="X51" s="60" t="n">
        <v>214.686</v>
      </c>
      <c r="Y51" s="60" t="n">
        <v>215.616</v>
      </c>
      <c r="Z51" s="60" t="n">
        <v>138.255869262</v>
      </c>
      <c r="AA51" s="60" t="n">
        <v>221.985578125</v>
      </c>
      <c r="AB51" s="60" t="n">
        <v>151.41156836</v>
      </c>
      <c r="AC51" s="60" t="n">
        <v>139.27</v>
      </c>
      <c r="AD51" s="60" t="n">
        <v>148.171663818</v>
      </c>
      <c r="AE51" s="60" t="n">
        <v>190.968</v>
      </c>
      <c r="AF51" s="60" t="n">
        <v>239.92</v>
      </c>
      <c r="AG51" s="60" t="n">
        <v>237.135</v>
      </c>
      <c r="AH51" s="60" t="n">
        <v>235.594</v>
      </c>
      <c r="AI51" s="60" t="n">
        <v>250.96</v>
      </c>
      <c r="AJ51" s="60" t="n">
        <v>209.423</v>
      </c>
      <c r="AK51" s="60" t="n">
        <v>204.539</v>
      </c>
      <c r="AL51" s="60" t="n">
        <v>180.404</v>
      </c>
      <c r="AM51" s="60" t="n">
        <v>230.919</v>
      </c>
      <c r="AN51" s="60" t="n">
        <v>269.034</v>
      </c>
      <c r="AO51" s="60" t="n">
        <v>279.371</v>
      </c>
      <c r="AP51" s="60" t="n">
        <v>283.747</v>
      </c>
      <c r="AQ51" s="60" t="n">
        <v>273.424</v>
      </c>
      <c r="AR51" s="60" t="n">
        <v>282.529</v>
      </c>
      <c r="AS51" s="60" t="n">
        <v>282.573001240575</v>
      </c>
      <c r="AT51" s="60" t="n">
        <v>282.5095738277</v>
      </c>
      <c r="AU51" s="60" t="n">
        <v>265.111215143525</v>
      </c>
      <c r="AV51" s="60" t="n">
        <v>309.096027722104</v>
      </c>
      <c r="AW51" s="60" t="n">
        <v>323.204232045678</v>
      </c>
      <c r="AX51" s="60" t="n">
        <v>471.851491009368</v>
      </c>
      <c r="AY51" s="60" t="n">
        <v>525.460204571602</v>
      </c>
      <c r="AZ51" s="60" t="n">
        <v>493.993252891777</v>
      </c>
    </row>
    <row r="52">
      <c r="A52" s="23" t="s">
        <v>25</v>
      </c>
      <c r="B52" s="60" t="n">
        <v>287.082</v>
      </c>
      <c r="C52" s="60" t="n">
        <v>446.224</v>
      </c>
      <c r="D52" s="60" t="n">
        <v>326.619</v>
      </c>
      <c r="E52" s="60" t="n">
        <v>431.522</v>
      </c>
      <c r="F52" s="60" t="n">
        <v>350.474</v>
      </c>
      <c r="G52" s="60" t="n">
        <v>434.931</v>
      </c>
      <c r="H52" s="60" t="n">
        <v>413.775</v>
      </c>
      <c r="I52" s="60" t="n">
        <v>220.98</v>
      </c>
      <c r="J52" s="60" t="n">
        <v>444.119</v>
      </c>
      <c r="K52" s="60" t="n">
        <v>436.297</v>
      </c>
      <c r="L52" s="60" t="n">
        <v>466.964</v>
      </c>
      <c r="M52" s="60" t="n">
        <v>715.513</v>
      </c>
      <c r="N52" s="60" t="n">
        <v>379.201</v>
      </c>
      <c r="O52" s="60" t="n">
        <v>48.957</v>
      </c>
      <c r="P52" s="60" t="n">
        <v>5.005</v>
      </c>
      <c r="Q52" s="60" t="n">
        <v>0</v>
      </c>
      <c r="R52" s="60" t="n">
        <v>9.607</v>
      </c>
      <c r="S52" s="60" t="n">
        <v>3</v>
      </c>
      <c r="T52" s="60" t="n">
        <v>34.242</v>
      </c>
      <c r="U52" s="60" t="n">
        <v>0</v>
      </c>
      <c r="V52" s="60" t="n">
        <v>39.718</v>
      </c>
      <c r="W52" s="60" t="n">
        <v>84.327</v>
      </c>
      <c r="X52" s="60" t="n">
        <v>255.891</v>
      </c>
      <c r="Y52" s="60" t="n">
        <v>266.09</v>
      </c>
      <c r="Z52" s="60" t="n">
        <v>59.28379883</v>
      </c>
      <c r="AA52" s="60" t="n">
        <v>234.831266235</v>
      </c>
      <c r="AB52" s="60" t="n">
        <v>148.480076476</v>
      </c>
      <c r="AC52" s="60" t="n">
        <v>243.72239844</v>
      </c>
      <c r="AD52" s="60" t="n">
        <v>265.823</v>
      </c>
      <c r="AE52" s="60" t="n">
        <v>330.912</v>
      </c>
      <c r="AF52" s="60" t="n">
        <v>785.049</v>
      </c>
      <c r="AG52" s="60" t="n">
        <v>719.696</v>
      </c>
      <c r="AH52" s="60" t="n">
        <v>747.486</v>
      </c>
      <c r="AI52" s="60" t="n">
        <v>882.15060156</v>
      </c>
      <c r="AJ52" s="60" t="n">
        <v>823.201</v>
      </c>
      <c r="AK52" s="60" t="n">
        <v>708.072</v>
      </c>
      <c r="AL52" s="60" t="n">
        <v>570.334</v>
      </c>
      <c r="AM52" s="60" t="n">
        <v>705.168</v>
      </c>
      <c r="AN52" s="60" t="n">
        <v>466.581</v>
      </c>
      <c r="AO52" s="60" t="n">
        <v>639.154</v>
      </c>
      <c r="AP52" s="60" t="n">
        <v>764.855</v>
      </c>
      <c r="AQ52" s="60" t="n">
        <v>733.749</v>
      </c>
      <c r="AR52" s="60" t="n">
        <v>1033.274</v>
      </c>
      <c r="AS52" s="60" t="n">
        <v>1005.6845129686</v>
      </c>
      <c r="AT52" s="60" t="n">
        <v>1292.84140945356</v>
      </c>
      <c r="AU52" s="60" t="n">
        <v>1268.61571101701</v>
      </c>
      <c r="AV52" s="60" t="n">
        <v>1488.64505213123</v>
      </c>
      <c r="AW52" s="60" t="n">
        <v>1388.99988151035</v>
      </c>
      <c r="AX52" s="60" t="n">
        <v>2963.9328181614</v>
      </c>
      <c r="AY52" s="60" t="n">
        <v>3379.53812737245</v>
      </c>
      <c r="AZ52" s="60" t="n">
        <v>3205.42267376936</v>
      </c>
    </row>
    <row r="53">
      <c r="A53" s="23" t="s">
        <v>26</v>
      </c>
      <c r="B53" s="60" t="n">
        <v>4.613</v>
      </c>
      <c r="C53" s="60" t="n">
        <v>121.726</v>
      </c>
      <c r="D53" s="60" t="n">
        <v>0</v>
      </c>
      <c r="E53" s="60" t="n">
        <v>0</v>
      </c>
      <c r="F53" s="60" t="n">
        <v>0</v>
      </c>
      <c r="G53" s="60" t="n">
        <v>0</v>
      </c>
      <c r="H53" s="60" t="n">
        <v>2.093</v>
      </c>
      <c r="I53" s="60" t="n">
        <v>10.05</v>
      </c>
      <c r="J53" s="60" t="n">
        <v>41.054</v>
      </c>
      <c r="K53" s="60" t="n">
        <v>35.92</v>
      </c>
      <c r="L53" s="60" t="n">
        <v>48.97</v>
      </c>
      <c r="M53" s="60" t="n">
        <v>76.333</v>
      </c>
      <c r="N53" s="60" t="n">
        <v>80.585</v>
      </c>
      <c r="O53" s="60" t="n">
        <v>0</v>
      </c>
      <c r="P53" s="60" t="n">
        <v>10.888</v>
      </c>
      <c r="Q53" s="60" t="n">
        <v>4.857</v>
      </c>
      <c r="R53" s="60" t="n">
        <v>0</v>
      </c>
      <c r="S53" s="60" t="n">
        <v>8.86</v>
      </c>
      <c r="T53" s="60" t="n">
        <v>52.105</v>
      </c>
      <c r="U53" s="60" t="n">
        <v>0.687</v>
      </c>
      <c r="V53" s="60" t="n">
        <v>0</v>
      </c>
      <c r="W53" s="60" t="n">
        <v>2.18</v>
      </c>
      <c r="X53" s="60" t="n">
        <v>18.88</v>
      </c>
      <c r="Y53" s="60" t="n">
        <v>0</v>
      </c>
      <c r="Z53" s="60" t="n">
        <v>0</v>
      </c>
      <c r="AA53" s="60" t="n">
        <v>0</v>
      </c>
      <c r="AB53" s="60" t="n">
        <v>0</v>
      </c>
      <c r="AC53" s="60" t="n">
        <v>0</v>
      </c>
      <c r="AD53" s="60" t="n">
        <v>0</v>
      </c>
      <c r="AE53" s="60" t="n">
        <v>26.993</v>
      </c>
      <c r="AF53" s="60" t="n">
        <v>0</v>
      </c>
      <c r="AG53" s="60" t="n">
        <v>0</v>
      </c>
      <c r="AH53" s="60" t="n">
        <v>0</v>
      </c>
      <c r="AI53" s="60" t="n">
        <v>0</v>
      </c>
      <c r="AJ53" s="60" t="n">
        <v>7.796</v>
      </c>
      <c r="AK53" s="60" t="n">
        <v>0</v>
      </c>
      <c r="AL53" s="60" t="n">
        <v>0</v>
      </c>
      <c r="AM53" s="60" t="n">
        <v>0</v>
      </c>
      <c r="AN53" s="60" t="n">
        <v>20.488</v>
      </c>
      <c r="AO53" s="60" t="n">
        <v>0</v>
      </c>
      <c r="AP53" s="60" t="n">
        <v>6.362</v>
      </c>
      <c r="AQ53" s="60" t="n">
        <v>0</v>
      </c>
      <c r="AR53" s="60" t="n">
        <v>0</v>
      </c>
      <c r="AS53" s="60" t="n">
        <v>0</v>
      </c>
      <c r="AT53" s="60" t="n">
        <v>0</v>
      </c>
      <c r="AU53" s="60" t="n">
        <v>23.01304333988</v>
      </c>
      <c r="AV53" s="60" t="n">
        <v>23.3499412898407</v>
      </c>
      <c r="AW53" s="60" t="n">
        <v>38.2372311743847</v>
      </c>
      <c r="AX53" s="60" t="n">
        <v>65.5704396373602</v>
      </c>
      <c r="AY53" s="60" t="n">
        <v>124.531501151</v>
      </c>
      <c r="AZ53" s="60" t="n">
        <v>161.15694075</v>
      </c>
    </row>
    <row r="54">
      <c r="A54" s="23" t="s">
        <v>27</v>
      </c>
      <c r="B54" s="60" t="str">
        <f>SUM(B55:B57)</f>
      </c>
      <c r="C54" s="60" t="str">
        <f>SUM(C55:C57)</f>
      </c>
      <c r="D54" s="60" t="str">
        <f>SUM(D55:D57)</f>
      </c>
      <c r="E54" s="60" t="str">
        <f>SUM(E55:E57)</f>
      </c>
      <c r="F54" s="60" t="str">
        <f>SUM(F55:F57)</f>
      </c>
      <c r="G54" s="60" t="str">
        <f>SUM(G55:G57)</f>
      </c>
      <c r="H54" s="60" t="str">
        <f>SUM(H55:H57)</f>
      </c>
      <c r="I54" s="60" t="str">
        <f>SUM(I55:I57)</f>
      </c>
      <c r="J54" s="60" t="str">
        <f>SUM(J55:J57)</f>
      </c>
      <c r="K54" s="60" t="str">
        <f>SUM(K55:K57)</f>
      </c>
      <c r="L54" s="60" t="str">
        <f>SUM(L55:L57)</f>
      </c>
      <c r="M54" s="60" t="str">
        <f>SUM(M55:M57)</f>
      </c>
      <c r="N54" s="60" t="str">
        <f>SUM(N55:N57)</f>
      </c>
      <c r="O54" s="60" t="str">
        <f>SUM(O55:O57)</f>
      </c>
      <c r="P54" s="60" t="str">
        <f>SUM(P55:P57)</f>
      </c>
      <c r="Q54" s="60" t="str">
        <f>SUM(Q55:Q57)</f>
      </c>
      <c r="R54" s="60" t="str">
        <f>SUM(R55:R57)</f>
      </c>
      <c r="S54" s="60" t="str">
        <f>SUM(S55:S57)</f>
      </c>
      <c r="T54" s="60" t="str">
        <f>SUM(T55:T57)</f>
      </c>
      <c r="U54" s="60" t="str">
        <f>SUM(U55:U57)</f>
      </c>
      <c r="V54" s="60" t="str">
        <f>SUM(V55:V57)</f>
      </c>
      <c r="W54" s="60" t="str">
        <f>SUM(W55:W57)</f>
      </c>
      <c r="X54" s="60" t="str">
        <f>SUM(X55:X57)</f>
      </c>
      <c r="Y54" s="60" t="str">
        <f>SUM(Y55:Y57)</f>
      </c>
      <c r="Z54" s="60" t="str">
        <f>SUM(Z55:Z57)</f>
      </c>
      <c r="AA54" s="60" t="str">
        <f>SUM(AA55:AA57)</f>
      </c>
      <c r="AB54" s="60" t="str">
        <f>SUM(AB55:AB57)</f>
      </c>
      <c r="AC54" s="60" t="str">
        <f>SUM(AC55:AC57)</f>
      </c>
      <c r="AD54" s="60" t="str">
        <f>SUM(AD55:AD57)</f>
      </c>
      <c r="AE54" s="60" t="str">
        <f>SUM(AE55:AE57)</f>
      </c>
      <c r="AF54" s="60" t="str">
        <f>SUM(AF55:AF57)</f>
      </c>
      <c r="AG54" s="60" t="str">
        <f>SUM(AG55:AG57)</f>
      </c>
      <c r="AH54" s="60" t="str">
        <f>SUM(AH55:AH57)</f>
      </c>
      <c r="AI54" s="60" t="str">
        <f>SUM(AI55:AI57)</f>
      </c>
      <c r="AJ54" s="60" t="str">
        <f>SUM(AJ55:AJ57)</f>
      </c>
      <c r="AK54" s="60" t="str">
        <f>SUM(AK55:AK57)</f>
      </c>
      <c r="AL54" s="60" t="str">
        <f>SUM(AL55:AL57)</f>
      </c>
      <c r="AM54" s="60" t="str">
        <f>SUM(AM55:AM57)</f>
      </c>
      <c r="AN54" s="60" t="str">
        <f>SUM(AN55:AN57)</f>
      </c>
      <c r="AO54" s="60" t="str">
        <f>SUM(AO55:AO57)</f>
      </c>
      <c r="AP54" s="60" t="str">
        <f>SUM(AP55:AP57)</f>
      </c>
      <c r="AQ54" s="60" t="str">
        <f>SUM(AQ55:AQ57)</f>
      </c>
      <c r="AR54" s="60" t="str">
        <f>SUM(AR55:AR57)</f>
      </c>
      <c r="AS54" s="60" t="str">
        <f>SUM(AS55:AS57)</f>
      </c>
      <c r="AT54" s="60" t="str">
        <f>SUM(AT55:AT57)</f>
      </c>
      <c r="AU54" s="60" t="str">
        <f>SUM(AU55:AU57)</f>
      </c>
      <c r="AV54" s="60" t="str">
        <f>SUM(AV55:AV57)</f>
      </c>
      <c r="AW54" s="60" t="str">
        <f>SUM(AW55:AW57)</f>
      </c>
      <c r="AX54" s="60" t="str">
        <f>SUM(AX55:AX57)</f>
      </c>
      <c r="AY54" s="60" t="str">
        <f>SUM(AY55:AY57)</f>
      </c>
      <c r="AZ54" s="60" t="str">
        <f>SUM(AZ55:AZ57)</f>
      </c>
    </row>
    <row r="55">
      <c r="A55" s="24" t="s">
        <v>40</v>
      </c>
      <c r="B55" s="60" t="n">
        <v>194.827</v>
      </c>
      <c r="C55" s="60" t="n">
        <v>361.073</v>
      </c>
      <c r="D55" s="60" t="n">
        <v>231.775</v>
      </c>
      <c r="E55" s="60" t="n">
        <v>239.857</v>
      </c>
      <c r="F55" s="60" t="n">
        <v>258.072</v>
      </c>
      <c r="G55" s="60" t="n">
        <v>318.694</v>
      </c>
      <c r="H55" s="60" t="n">
        <v>309.95</v>
      </c>
      <c r="I55" s="60" t="n">
        <v>289.57</v>
      </c>
      <c r="J55" s="60" t="n">
        <v>277.495</v>
      </c>
      <c r="K55" s="60" t="n">
        <v>248.763</v>
      </c>
      <c r="L55" s="60" t="n">
        <v>313.13</v>
      </c>
      <c r="M55" s="60" t="n">
        <v>337.823</v>
      </c>
      <c r="N55" s="60" t="n">
        <v>332.304</v>
      </c>
      <c r="O55" s="60" t="n">
        <v>74.592</v>
      </c>
      <c r="P55" s="60" t="n">
        <v>7.069</v>
      </c>
      <c r="Q55" s="60" t="n">
        <v>18.905</v>
      </c>
      <c r="R55" s="60" t="n">
        <v>22.605</v>
      </c>
      <c r="S55" s="60" t="n">
        <v>3</v>
      </c>
      <c r="T55" s="60" t="n">
        <v>30.306</v>
      </c>
      <c r="U55" s="60" t="n">
        <v>0.27</v>
      </c>
      <c r="V55" s="60" t="n">
        <v>6.047</v>
      </c>
      <c r="W55" s="60" t="n">
        <v>66.435</v>
      </c>
      <c r="X55" s="60" t="n">
        <v>93.96</v>
      </c>
      <c r="Y55" s="60" t="n">
        <v>105.755</v>
      </c>
      <c r="Z55" s="60" t="n">
        <v>85.070898926</v>
      </c>
      <c r="AA55" s="60" t="n">
        <v>100.64</v>
      </c>
      <c r="AB55" s="60" t="n">
        <v>101.573</v>
      </c>
      <c r="AC55" s="60" t="n">
        <v>125.819</v>
      </c>
      <c r="AD55" s="60" t="n">
        <v>111.139</v>
      </c>
      <c r="AE55" s="60" t="n">
        <v>179.384</v>
      </c>
      <c r="AF55" s="60" t="n">
        <v>282.841</v>
      </c>
      <c r="AG55" s="60" t="n">
        <v>224.076</v>
      </c>
      <c r="AH55" s="60" t="n">
        <v>194.749</v>
      </c>
      <c r="AI55" s="60" t="n">
        <v>242.795</v>
      </c>
      <c r="AJ55" s="60" t="n">
        <v>235.329</v>
      </c>
      <c r="AK55" s="60" t="n">
        <v>179.032</v>
      </c>
      <c r="AL55" s="60" t="n">
        <v>46.944</v>
      </c>
      <c r="AM55" s="60" t="n">
        <v>14.361</v>
      </c>
      <c r="AN55" s="60" t="n">
        <v>14.979</v>
      </c>
      <c r="AO55" s="60" t="n">
        <v>71.256</v>
      </c>
      <c r="AP55" s="60" t="n">
        <v>140.486</v>
      </c>
      <c r="AQ55" s="60" t="n">
        <v>60.538</v>
      </c>
      <c r="AR55" s="60" t="n">
        <v>202.893</v>
      </c>
      <c r="AS55" s="60" t="n">
        <v>257.637021691087</v>
      </c>
      <c r="AT55" s="60" t="n">
        <v>261.342436608133</v>
      </c>
      <c r="AU55" s="60" t="n">
        <v>192.004428676163</v>
      </c>
      <c r="AV55" s="60" t="n">
        <v>95.7651906897175</v>
      </c>
      <c r="AW55" s="60" t="n">
        <v>49.622844037437</v>
      </c>
      <c r="AX55" s="60" t="n">
        <v>620.737487829536</v>
      </c>
      <c r="AY55" s="60" t="n">
        <v>1258.42799686553</v>
      </c>
      <c r="AZ55" s="60" t="n">
        <v>1457.78872982909</v>
      </c>
    </row>
    <row r="56">
      <c r="A56" s="24" t="s">
        <v>41</v>
      </c>
      <c r="B56" s="60" t="n">
        <v>31.731</v>
      </c>
      <c r="C56" s="60" t="n">
        <v>40.242</v>
      </c>
      <c r="D56" s="60" t="n">
        <v>24.596</v>
      </c>
      <c r="E56" s="60" t="n">
        <v>38.052</v>
      </c>
      <c r="F56" s="60" t="n">
        <v>30.623</v>
      </c>
      <c r="G56" s="60" t="n">
        <v>28.286</v>
      </c>
      <c r="H56" s="60" t="n">
        <v>37.056</v>
      </c>
      <c r="I56" s="60" t="n">
        <v>7.194</v>
      </c>
      <c r="J56" s="60" t="n">
        <v>16.03</v>
      </c>
      <c r="K56" s="60" t="n">
        <v>13.79</v>
      </c>
      <c r="L56" s="60" t="n">
        <v>17.547</v>
      </c>
      <c r="M56" s="60" t="n">
        <v>18.699</v>
      </c>
      <c r="N56" s="60" t="n">
        <v>12.641</v>
      </c>
      <c r="O56" s="60" t="n">
        <v>16.714</v>
      </c>
      <c r="P56" s="60" t="n">
        <v>15.53</v>
      </c>
      <c r="Q56" s="60" t="n">
        <v>19.851989563</v>
      </c>
      <c r="R56" s="60" t="n">
        <v>19.435</v>
      </c>
      <c r="S56" s="60" t="n">
        <v>14.276</v>
      </c>
      <c r="T56" s="60" t="n">
        <v>14.853</v>
      </c>
      <c r="U56" s="60" t="n">
        <v>18.082</v>
      </c>
      <c r="V56" s="60" t="n">
        <v>15.916</v>
      </c>
      <c r="W56" s="60" t="n">
        <v>15.9113499756</v>
      </c>
      <c r="X56" s="60" t="n">
        <v>16.2082999878</v>
      </c>
      <c r="Y56" s="60" t="n">
        <v>17.648</v>
      </c>
      <c r="Z56" s="60" t="n">
        <v>16.598</v>
      </c>
      <c r="AA56" s="60" t="n">
        <v>15.665</v>
      </c>
      <c r="AB56" s="60" t="n">
        <v>16.842</v>
      </c>
      <c r="AC56" s="60" t="n">
        <v>15.545</v>
      </c>
      <c r="AD56" s="60" t="n">
        <v>13.066</v>
      </c>
      <c r="AE56" s="60" t="n">
        <v>12.729</v>
      </c>
      <c r="AF56" s="60" t="n">
        <v>14.459</v>
      </c>
      <c r="AG56" s="60" t="n">
        <v>12.5</v>
      </c>
      <c r="AH56" s="60" t="n">
        <v>14.642</v>
      </c>
      <c r="AI56" s="60" t="n">
        <v>12.248</v>
      </c>
      <c r="AJ56" s="60" t="n">
        <v>13.638</v>
      </c>
      <c r="AK56" s="60" t="n">
        <v>12.681</v>
      </c>
      <c r="AL56" s="60" t="n">
        <v>11.674</v>
      </c>
      <c r="AM56" s="60" t="n">
        <v>11.623</v>
      </c>
      <c r="AN56" s="60" t="n">
        <v>11.14</v>
      </c>
      <c r="AO56" s="60" t="n">
        <v>10.501</v>
      </c>
      <c r="AP56" s="60" t="n">
        <v>9.958</v>
      </c>
      <c r="AQ56" s="60" t="n">
        <v>8.094</v>
      </c>
      <c r="AR56" s="60" t="n">
        <v>9.23</v>
      </c>
      <c r="AS56" s="60" t="n">
        <v>8.724087632</v>
      </c>
      <c r="AT56" s="60" t="n">
        <v>9.121605152</v>
      </c>
      <c r="AU56" s="60" t="n">
        <v>8.817931652</v>
      </c>
      <c r="AV56" s="60" t="n">
        <v>5.53209882</v>
      </c>
      <c r="AW56" s="60" t="n">
        <v>7.7036445874</v>
      </c>
      <c r="AX56" s="60" t="n">
        <v>5.13571406</v>
      </c>
      <c r="AY56" s="60" t="n">
        <v>7.45057652797771</v>
      </c>
      <c r="AZ56" s="60" t="n">
        <v>6.56965743252433</v>
      </c>
    </row>
    <row r="57">
      <c r="A57" s="24" t="s">
        <v>42</v>
      </c>
      <c r="B57" s="60" t="n">
        <v>31.641</v>
      </c>
      <c r="C57" s="60" t="n">
        <v>41.018</v>
      </c>
      <c r="D57" s="60" t="n">
        <v>24.895</v>
      </c>
      <c r="E57" s="60" t="n">
        <v>37.626</v>
      </c>
      <c r="F57" s="60" t="n">
        <v>31.149</v>
      </c>
      <c r="G57" s="60" t="n">
        <v>32.271</v>
      </c>
      <c r="H57" s="60" t="n">
        <v>29.145</v>
      </c>
      <c r="I57" s="60" t="n">
        <v>11.886</v>
      </c>
      <c r="J57" s="60" t="n">
        <v>12.983</v>
      </c>
      <c r="K57" s="60" t="n">
        <v>16.373</v>
      </c>
      <c r="L57" s="60" t="n">
        <v>14.866</v>
      </c>
      <c r="M57" s="60" t="n">
        <v>12.796</v>
      </c>
      <c r="N57" s="60" t="n">
        <v>4.059</v>
      </c>
      <c r="O57" s="60" t="n">
        <v>0</v>
      </c>
      <c r="P57" s="60" t="n">
        <v>0</v>
      </c>
      <c r="Q57" s="60" t="n">
        <v>0</v>
      </c>
      <c r="R57" s="60" t="n">
        <v>0</v>
      </c>
      <c r="S57" s="60" t="n">
        <v>0</v>
      </c>
      <c r="T57" s="60" t="n">
        <v>0</v>
      </c>
      <c r="U57" s="60" t="n">
        <v>0.822</v>
      </c>
      <c r="V57" s="60" t="n">
        <v>0</v>
      </c>
      <c r="W57" s="60" t="n">
        <v>0</v>
      </c>
      <c r="X57" s="60" t="n">
        <v>0</v>
      </c>
      <c r="Y57" s="60" t="n">
        <v>0</v>
      </c>
      <c r="Z57" s="60" t="n">
        <v>0</v>
      </c>
      <c r="AA57" s="60" t="n">
        <v>0</v>
      </c>
      <c r="AB57" s="60" t="n">
        <v>0</v>
      </c>
      <c r="AC57" s="60" t="n">
        <v>0</v>
      </c>
      <c r="AD57" s="60" t="n">
        <v>0</v>
      </c>
      <c r="AE57" s="60" t="n">
        <v>0</v>
      </c>
      <c r="AF57" s="60" t="n">
        <v>0</v>
      </c>
      <c r="AG57" s="60" t="n">
        <v>0</v>
      </c>
      <c r="AH57" s="60" t="n">
        <v>0</v>
      </c>
      <c r="AI57" s="60" t="n">
        <v>0</v>
      </c>
      <c r="AJ57" s="60" t="n">
        <v>0</v>
      </c>
      <c r="AK57" s="60" t="n">
        <v>0</v>
      </c>
      <c r="AL57" s="60" t="n">
        <v>0</v>
      </c>
      <c r="AM57" s="60" t="n">
        <v>0</v>
      </c>
      <c r="AN57" s="60" t="n">
        <v>0</v>
      </c>
      <c r="AO57" s="60" t="n">
        <v>0</v>
      </c>
      <c r="AP57" s="60" t="n">
        <v>0</v>
      </c>
      <c r="AQ57" s="60" t="n">
        <v>0</v>
      </c>
      <c r="AR57" s="60" t="n">
        <v>0</v>
      </c>
      <c r="AS57" s="60" t="n">
        <v>0</v>
      </c>
      <c r="AT57" s="60" t="n">
        <v>0</v>
      </c>
      <c r="AU57" s="60" t="n">
        <v>0</v>
      </c>
      <c r="AV57" s="60" t="n">
        <v>0</v>
      </c>
      <c r="AW57" s="60" t="n">
        <v>0</v>
      </c>
      <c r="AX57" s="60" t="n">
        <v>0</v>
      </c>
      <c r="AY57" s="60" t="n">
        <v>0</v>
      </c>
      <c r="AZ57" s="60" t="n">
        <v>0</v>
      </c>
    </row>
    <row r="58" ht="17.25" customHeight="1">
      <c r="A58" s="23" t="s">
        <v>106</v>
      </c>
      <c r="B58" s="60" t="n">
        <v>18.184</v>
      </c>
      <c r="C58" s="60" t="n">
        <v>32.591</v>
      </c>
      <c r="D58" s="60" t="n">
        <v>0</v>
      </c>
      <c r="E58" s="60" t="n">
        <v>0</v>
      </c>
      <c r="F58" s="60" t="n">
        <v>43.203</v>
      </c>
      <c r="G58" s="60" t="n">
        <v>69.776</v>
      </c>
      <c r="H58" s="60" t="n">
        <v>65.649</v>
      </c>
      <c r="I58" s="60" t="n">
        <v>78.469</v>
      </c>
      <c r="J58" s="60" t="n">
        <v>64.168</v>
      </c>
      <c r="K58" s="60" t="n">
        <v>63.2853797913</v>
      </c>
      <c r="L58" s="60" t="n">
        <v>118.028</v>
      </c>
      <c r="M58" s="60" t="n">
        <v>105.068</v>
      </c>
      <c r="N58" s="60" t="n">
        <v>53.242</v>
      </c>
      <c r="O58" s="60" t="n">
        <v>55.226</v>
      </c>
      <c r="P58" s="60" t="n">
        <v>44.836</v>
      </c>
      <c r="Q58" s="60" t="n">
        <v>54.983</v>
      </c>
      <c r="R58" s="60" t="n">
        <v>190.161</v>
      </c>
      <c r="S58" s="60" t="n">
        <v>170.987</v>
      </c>
      <c r="T58" s="60" t="n">
        <v>165.806</v>
      </c>
      <c r="U58" s="60" t="n">
        <v>167.033</v>
      </c>
      <c r="V58" s="60" t="n">
        <v>181.728</v>
      </c>
      <c r="W58" s="60" t="n">
        <v>211.504418834903</v>
      </c>
      <c r="X58" s="60" t="n">
        <v>183.348299805</v>
      </c>
      <c r="Y58" s="60" t="n">
        <v>188.2503999939</v>
      </c>
      <c r="Z58" s="60" t="n">
        <v>168.122099999845</v>
      </c>
      <c r="AA58" s="60" t="n">
        <v>160.001327992772</v>
      </c>
      <c r="AB58" s="60" t="n">
        <v>161.796100996749</v>
      </c>
      <c r="AC58" s="60" t="n">
        <v>134.86270198228</v>
      </c>
      <c r="AD58" s="60" t="n">
        <v>148.097</v>
      </c>
      <c r="AE58" s="60" t="n">
        <v>151.871</v>
      </c>
      <c r="AF58" s="60" t="n">
        <v>75.428</v>
      </c>
      <c r="AG58" s="60" t="n">
        <v>163.34</v>
      </c>
      <c r="AH58" s="60" t="n">
        <v>157.367</v>
      </c>
      <c r="AI58" s="60" t="n">
        <v>157.995605021665</v>
      </c>
      <c r="AJ58" s="60" t="n">
        <v>216.033357025077</v>
      </c>
      <c r="AK58" s="60" t="n">
        <v>182.704454904495</v>
      </c>
      <c r="AL58" s="60" t="n">
        <v>220.286952868969</v>
      </c>
      <c r="AM58" s="60" t="n">
        <v>218.24907668933</v>
      </c>
      <c r="AN58" s="60" t="n">
        <v>181.28321992556</v>
      </c>
      <c r="AO58" s="60" t="n">
        <v>241.334998671248</v>
      </c>
      <c r="AP58" s="60" t="n">
        <v>191.76286762565</v>
      </c>
      <c r="AQ58" s="60" t="n">
        <v>270.594924591689</v>
      </c>
      <c r="AR58" s="60" t="n">
        <v>405.846158047552</v>
      </c>
      <c r="AS58" s="60" t="n">
        <v>313.811966984102</v>
      </c>
      <c r="AT58" s="60" t="n">
        <v>317.300482734037</v>
      </c>
      <c r="AU58" s="60" t="n">
        <v>312.574574532819</v>
      </c>
      <c r="AV58" s="60" t="n">
        <v>290.813897558659</v>
      </c>
      <c r="AW58" s="60" t="n">
        <v>316.604758808347</v>
      </c>
      <c r="AX58" s="60" t="n">
        <v>365.209223758402</v>
      </c>
      <c r="AY58" s="60" t="n">
        <v>302.254752089811</v>
      </c>
      <c r="AZ58" s="60" t="n">
        <v>291.944201878961</v>
      </c>
    </row>
    <row r="59">
      <c r="A59" s="22" t="s">
        <v>28</v>
      </c>
      <c r="B59" s="59" t="str">
        <f>SUM(B60:B63, B67:B69, B73)</f>
      </c>
      <c r="C59" s="59" t="str">
        <f>SUM(C60:C63, C67:C69, C73)</f>
      </c>
      <c r="D59" s="59" t="str">
        <f>SUM(D60:D63, D67:D69, D73)</f>
      </c>
      <c r="E59" s="59" t="str">
        <f>SUM(E60:E63, E67:E69, E73)</f>
      </c>
      <c r="F59" s="59" t="str">
        <f>SUM(F60:F63, F67:F69, F73)</f>
      </c>
      <c r="G59" s="59" t="str">
        <f>SUM(G60:G63, G67:G69, G73)</f>
      </c>
      <c r="H59" s="59" t="str">
        <f>SUM(H60:H63, H67:H69, H73)</f>
      </c>
      <c r="I59" s="59" t="str">
        <f>SUM(I60:I63, I67:I69, I73)</f>
      </c>
      <c r="J59" s="59" t="str">
        <f>SUM(J60:J63, J67:J69, J73)</f>
      </c>
      <c r="K59" s="59" t="str">
        <f>SUM(K60:K63, K67:K69, K73)</f>
      </c>
      <c r="L59" s="59" t="str">
        <f>SUM(L60:L63, L67:L69, L73)</f>
      </c>
      <c r="M59" s="59" t="str">
        <f>SUM(M60:M63, M67:M69, M73)</f>
      </c>
      <c r="N59" s="59" t="str">
        <f>SUM(N60:N63, N67:N69, N73)</f>
      </c>
      <c r="O59" s="59" t="str">
        <f>SUM(O60:O63, O67:O69, O73)</f>
      </c>
      <c r="P59" s="59" t="str">
        <f>SUM(P60:P63, P67:P69, P73)</f>
      </c>
      <c r="Q59" s="59" t="str">
        <f>SUM(Q60:Q63, Q67:Q69, Q73)</f>
      </c>
      <c r="R59" s="59" t="str">
        <f>SUM(R60:R63, R67:R69, R73)</f>
      </c>
      <c r="S59" s="59" t="str">
        <f>SUM(S60:S63, S67:S69, S73)</f>
      </c>
      <c r="T59" s="59" t="str">
        <f>SUM(T60:T63, T67:T69, T73)</f>
      </c>
      <c r="U59" s="59" t="str">
        <f>SUM(U60:U63, U67:U69, U73)</f>
      </c>
      <c r="V59" s="59" t="str">
        <f>SUM(V60:V63, V67:V69, V73)</f>
      </c>
      <c r="W59" s="59" t="str">
        <f>SUM(W60:W63, W67:W69, W73)</f>
      </c>
      <c r="X59" s="59" t="str">
        <f>SUM(X60:X63, X67:X69, X73)</f>
      </c>
      <c r="Y59" s="59" t="str">
        <f>SUM(Y60:Y63, Y67:Y69, Y73)</f>
      </c>
      <c r="Z59" s="59" t="str">
        <f>SUM(Z60:Z63, Z67:Z69, Z73)</f>
      </c>
      <c r="AA59" s="59" t="str">
        <f>SUM(AA60:AA63, AA67:AA69, AA73)</f>
      </c>
      <c r="AB59" s="59" t="str">
        <f>SUM(AB60:AB63, AB67:AB69, AB73)</f>
      </c>
      <c r="AC59" s="59" t="str">
        <f>SUM(AC60:AC63, AC67:AC69, AC73)</f>
      </c>
      <c r="AD59" s="59" t="str">
        <f>SUM(AD60:AD63, AD67:AD69, AD73)</f>
      </c>
      <c r="AE59" s="59" t="str">
        <f>SUM(AE60:AE63, AE67:AE69, AE73)</f>
      </c>
      <c r="AF59" s="59" t="str">
        <f>SUM(AF60:AF63, AF67:AF69, AF73)</f>
      </c>
      <c r="AG59" s="59" t="str">
        <f>SUM(AG60:AG63, AG67:AG69, AG73)</f>
      </c>
      <c r="AH59" s="59" t="str">
        <f>SUM(AH60:AH63, AH67:AH69, AH73)</f>
      </c>
      <c r="AI59" s="59" t="str">
        <f>SUM(AI60:AI63, AI67:AI69, AI73)</f>
      </c>
      <c r="AJ59" s="59" t="str">
        <f>SUM(AJ60:AJ63, AJ67:AJ69, AJ73)</f>
      </c>
      <c r="AK59" s="59" t="str">
        <f>SUM(AK60:AK63, AK67:AK69, AK73)</f>
      </c>
      <c r="AL59" s="59" t="str">
        <f>SUM(AL60:AL63, AL67:AL69, AL73)</f>
      </c>
      <c r="AM59" s="59" t="str">
        <f>SUM(AM60:AM63, AM67:AM69, AM73)</f>
      </c>
      <c r="AN59" s="59" t="str">
        <f>SUM(AN60:AN63, AN67:AN69, AN73)</f>
      </c>
      <c r="AO59" s="59" t="str">
        <f>SUM(AO60:AO63, AO67:AO69, AO73)</f>
      </c>
      <c r="AP59" s="59" t="str">
        <f>SUM(AP60:AP63, AP67:AP69, AP73)</f>
      </c>
      <c r="AQ59" s="59" t="str">
        <f>SUM(AQ60:AQ63, AQ67:AQ69, AQ73)</f>
      </c>
      <c r="AR59" s="59" t="str">
        <f>SUM(AR60:AR63, AR67:AR69, AR73)</f>
      </c>
      <c r="AS59" s="59" t="str">
        <f>SUM(AS60:AS63, AS67:AS69, AS73)</f>
      </c>
      <c r="AT59" s="59" t="str">
        <f>SUM(AT60:AT63, AT67:AT69, AT73)</f>
      </c>
      <c r="AU59" s="59" t="str">
        <f>SUM(AU60:AU63, AU67:AU69, AU73)</f>
      </c>
      <c r="AV59" s="59" t="str">
        <f>SUM(AV60:AV63, AV67:AV69, AV73)</f>
      </c>
      <c r="AW59" s="59" t="str">
        <f>SUM(AW60:AW63, AW67:AW69, AW73)</f>
      </c>
      <c r="AX59" s="59" t="str">
        <f>SUM(AX60:AX63, AX67:AX69, AX73)</f>
      </c>
      <c r="AY59" s="59" t="str">
        <f>SUM(AY60:AY63, AY67:AY69, AY73)</f>
      </c>
      <c r="AZ59" s="59" t="str">
        <f>SUM(AZ60:AZ63, AZ67:AZ69, AZ73)</f>
      </c>
    </row>
    <row r="60">
      <c r="A60" s="23" t="s">
        <v>21</v>
      </c>
      <c r="B60" s="60" t="n">
        <v>0</v>
      </c>
      <c r="C60" s="60" t="n">
        <v>0</v>
      </c>
      <c r="D60" s="60" t="n">
        <v>0</v>
      </c>
      <c r="E60" s="60" t="n">
        <v>0</v>
      </c>
      <c r="F60" s="60" t="n">
        <v>0</v>
      </c>
      <c r="G60" s="60" t="n">
        <v>0</v>
      </c>
      <c r="H60" s="60" t="n">
        <v>0</v>
      </c>
      <c r="I60" s="60" t="n">
        <v>0</v>
      </c>
      <c r="J60" s="60" t="n">
        <v>0</v>
      </c>
      <c r="K60" s="60" t="n">
        <v>0</v>
      </c>
      <c r="L60" s="60" t="n">
        <v>0</v>
      </c>
      <c r="M60" s="60" t="n">
        <v>409.4417908462</v>
      </c>
      <c r="N60" s="60" t="n">
        <v>217.0559491658</v>
      </c>
      <c r="O60" s="60" t="n">
        <v>100.77428419</v>
      </c>
      <c r="P60" s="60" t="n">
        <v>262.1020391177</v>
      </c>
      <c r="Q60" s="60" t="n">
        <v>600.1359818709</v>
      </c>
      <c r="R60" s="60" t="n">
        <v>996.63378711</v>
      </c>
      <c r="S60" s="60" t="n">
        <v>1221.3278545</v>
      </c>
      <c r="T60" s="60" t="n">
        <v>910.5399605842</v>
      </c>
      <c r="U60" s="60" t="n">
        <v>1013.7312803518</v>
      </c>
      <c r="V60" s="60" t="n">
        <v>1135.730468497</v>
      </c>
      <c r="W60" s="60" t="n">
        <v>956.267677371</v>
      </c>
      <c r="X60" s="60" t="n">
        <v>1225.090714614</v>
      </c>
      <c r="Y60" s="60" t="n">
        <v>1673.7928201752</v>
      </c>
      <c r="Z60" s="60" t="n">
        <v>1534.88637284483</v>
      </c>
      <c r="AA60" s="60" t="n">
        <v>1408.7247811371</v>
      </c>
      <c r="AB60" s="60" t="n">
        <v>1170.21566519747</v>
      </c>
      <c r="AC60" s="60" t="n">
        <v>1167.71805127257</v>
      </c>
      <c r="AD60" s="60" t="n">
        <v>1084.45939231193</v>
      </c>
      <c r="AE60" s="60" t="n">
        <v>898.011628514757</v>
      </c>
      <c r="AF60" s="60" t="n">
        <v>722.178554953951</v>
      </c>
      <c r="AG60" s="60" t="n">
        <v>623.219644248024</v>
      </c>
      <c r="AH60" s="60" t="n">
        <v>675.27468103477</v>
      </c>
      <c r="AI60" s="60" t="n">
        <v>1608.41456319698</v>
      </c>
      <c r="AJ60" s="60" t="n">
        <v>2542.78473480462</v>
      </c>
      <c r="AK60" s="60" t="n">
        <v>2275.15863319263</v>
      </c>
      <c r="AL60" s="60" t="n">
        <v>2349.83525668576</v>
      </c>
      <c r="AM60" s="60" t="n">
        <v>2054.11782200771</v>
      </c>
      <c r="AN60" s="60" t="n">
        <v>1780.26136507635</v>
      </c>
      <c r="AO60" s="60" t="n">
        <v>1440.69732260042</v>
      </c>
      <c r="AP60" s="60" t="n">
        <v>1736.67399541206</v>
      </c>
      <c r="AQ60" s="60" t="n">
        <v>1964.88895613831</v>
      </c>
      <c r="AR60" s="60" t="n">
        <v>1532.14621477233</v>
      </c>
      <c r="AS60" s="60" t="n">
        <v>1311.32152694139</v>
      </c>
      <c r="AT60" s="60" t="n">
        <v>1078.20120429635</v>
      </c>
      <c r="AU60" s="60" t="n">
        <v>1090.77081584532</v>
      </c>
      <c r="AV60" s="60" t="n">
        <v>909.8609027102</v>
      </c>
      <c r="AW60" s="60" t="n">
        <v>600.183492886776</v>
      </c>
      <c r="AX60" s="60" t="n">
        <v>757.723246464004</v>
      </c>
      <c r="AY60" s="60" t="n">
        <v>825.988002072807</v>
      </c>
      <c r="AZ60" s="60" t="n">
        <v>668.168670932934</v>
      </c>
    </row>
    <row r="61">
      <c r="A61" s="23" t="s">
        <v>22</v>
      </c>
      <c r="B61" s="60" t="n">
        <v>0</v>
      </c>
      <c r="C61" s="60" t="n">
        <v>0</v>
      </c>
      <c r="D61" s="60" t="n">
        <v>0</v>
      </c>
      <c r="E61" s="60" t="n">
        <v>0</v>
      </c>
      <c r="F61" s="60" t="n">
        <v>0</v>
      </c>
      <c r="G61" s="60" t="n">
        <v>0</v>
      </c>
      <c r="H61" s="60" t="n">
        <v>0</v>
      </c>
      <c r="I61" s="60" t="n">
        <v>0</v>
      </c>
      <c r="J61" s="60" t="n">
        <v>0</v>
      </c>
      <c r="K61" s="60" t="n">
        <v>0</v>
      </c>
      <c r="L61" s="60" t="n">
        <v>0</v>
      </c>
      <c r="M61" s="60" t="n">
        <v>0</v>
      </c>
      <c r="N61" s="60" t="n">
        <v>0</v>
      </c>
      <c r="O61" s="60" t="n">
        <v>0</v>
      </c>
      <c r="P61" s="60" t="n">
        <v>0</v>
      </c>
      <c r="Q61" s="60" t="n">
        <v>0</v>
      </c>
      <c r="R61" s="60" t="n">
        <v>0</v>
      </c>
      <c r="S61" s="60" t="n">
        <v>4.981</v>
      </c>
      <c r="T61" s="60" t="n">
        <v>0</v>
      </c>
      <c r="U61" s="60" t="n">
        <v>0</v>
      </c>
      <c r="V61" s="60" t="n">
        <v>0</v>
      </c>
      <c r="W61" s="60" t="n">
        <v>0</v>
      </c>
      <c r="X61" s="60" t="n">
        <v>0</v>
      </c>
      <c r="Y61" s="60" t="n">
        <v>0</v>
      </c>
      <c r="Z61" s="60" t="n">
        <v>0</v>
      </c>
      <c r="AA61" s="60" t="n">
        <v>0</v>
      </c>
      <c r="AB61" s="60" t="n">
        <v>0</v>
      </c>
      <c r="AC61" s="60" t="n">
        <v>0</v>
      </c>
      <c r="AD61" s="60" t="n">
        <v>2.904</v>
      </c>
      <c r="AE61" s="60" t="n">
        <v>0</v>
      </c>
      <c r="AF61" s="60" t="n">
        <v>0</v>
      </c>
      <c r="AG61" s="60" t="n">
        <v>0</v>
      </c>
      <c r="AH61" s="60" t="n">
        <v>0</v>
      </c>
      <c r="AI61" s="60" t="n">
        <v>0</v>
      </c>
      <c r="AJ61" s="60" t="n">
        <v>0</v>
      </c>
      <c r="AK61" s="60" t="n">
        <v>0</v>
      </c>
      <c r="AL61" s="60" t="n">
        <v>0</v>
      </c>
      <c r="AM61" s="60" t="n">
        <v>0</v>
      </c>
      <c r="AN61" s="60" t="n">
        <v>64.769</v>
      </c>
      <c r="AO61" s="60" t="n">
        <v>54.343</v>
      </c>
      <c r="AP61" s="60" t="n">
        <v>0</v>
      </c>
      <c r="AQ61" s="60" t="n">
        <v>58.775</v>
      </c>
      <c r="AR61" s="60" t="n">
        <v>0</v>
      </c>
      <c r="AS61" s="60" t="n">
        <v>0</v>
      </c>
      <c r="AT61" s="60" t="n">
        <v>8.0194</v>
      </c>
      <c r="AU61" s="60" t="n">
        <v>0</v>
      </c>
      <c r="AV61" s="60" t="n">
        <v>0</v>
      </c>
      <c r="AW61" s="60" t="n">
        <v>0</v>
      </c>
      <c r="AX61" s="60" t="n">
        <v>13.72783</v>
      </c>
      <c r="AY61" s="60" t="n">
        <v>0.62334</v>
      </c>
      <c r="AZ61" s="60" t="n">
        <v>0</v>
      </c>
    </row>
    <row r="62">
      <c r="A62" s="23" t="s">
        <v>23</v>
      </c>
      <c r="B62" s="60" t="n">
        <v>0</v>
      </c>
      <c r="C62" s="60" t="n">
        <v>0</v>
      </c>
      <c r="D62" s="60" t="n">
        <v>0</v>
      </c>
      <c r="E62" s="60" t="n">
        <v>0</v>
      </c>
      <c r="F62" s="60" t="n">
        <v>0</v>
      </c>
      <c r="G62" s="60" t="n">
        <v>0</v>
      </c>
      <c r="H62" s="60" t="n">
        <v>0</v>
      </c>
      <c r="I62" s="60" t="n">
        <v>0</v>
      </c>
      <c r="J62" s="60" t="n">
        <v>0</v>
      </c>
      <c r="K62" s="60" t="n">
        <v>0</v>
      </c>
      <c r="L62" s="60" t="n">
        <v>0</v>
      </c>
      <c r="M62" s="60" t="n">
        <v>0</v>
      </c>
      <c r="N62" s="60" t="n">
        <v>0</v>
      </c>
      <c r="O62" s="60" t="n">
        <v>0.951337452265858</v>
      </c>
      <c r="P62" s="60" t="n">
        <v>2.42705283127297</v>
      </c>
      <c r="Q62" s="60" t="n">
        <v>7.21619089318949</v>
      </c>
      <c r="R62" s="60" t="n">
        <v>10.8310551496005</v>
      </c>
      <c r="S62" s="60" t="n">
        <v>18</v>
      </c>
      <c r="T62" s="60" t="n">
        <v>24.48</v>
      </c>
      <c r="U62" s="60" t="n">
        <v>26.89</v>
      </c>
      <c r="V62" s="60" t="n">
        <v>23.656</v>
      </c>
      <c r="W62" s="60" t="n">
        <v>13.65</v>
      </c>
      <c r="X62" s="60" t="n">
        <v>39.211</v>
      </c>
      <c r="Y62" s="60" t="n">
        <v>62.997</v>
      </c>
      <c r="Z62" s="60" t="n">
        <v>73.624</v>
      </c>
      <c r="AA62" s="60" t="n">
        <v>88.014</v>
      </c>
      <c r="AB62" s="60" t="n">
        <v>80.95</v>
      </c>
      <c r="AC62" s="60" t="n">
        <v>84.54</v>
      </c>
      <c r="AD62" s="60" t="n">
        <v>67.959</v>
      </c>
      <c r="AE62" s="60" t="n">
        <v>25.1380461454391</v>
      </c>
      <c r="AF62" s="60" t="n">
        <v>13.7766654971056</v>
      </c>
      <c r="AG62" s="60" t="n">
        <v>11.2001150771976</v>
      </c>
      <c r="AH62" s="60" t="n">
        <v>5.98987823724747</v>
      </c>
      <c r="AI62" s="60" t="n">
        <v>0.0774299949407578</v>
      </c>
      <c r="AJ62" s="60" t="n">
        <v>0.0566039904952049</v>
      </c>
      <c r="AK62" s="60" t="n">
        <v>0.0651479884982109</v>
      </c>
      <c r="AL62" s="60" t="n">
        <v>14.2186169922352</v>
      </c>
      <c r="AM62" s="60" t="n">
        <v>11.687384</v>
      </c>
      <c r="AN62" s="60" t="n">
        <v>26.5600861712</v>
      </c>
      <c r="AO62" s="60" t="n">
        <v>30.7032814729945</v>
      </c>
      <c r="AP62" s="60" t="n">
        <v>54.657630163</v>
      </c>
      <c r="AQ62" s="60" t="n">
        <v>36.250858627</v>
      </c>
      <c r="AR62" s="60" t="n">
        <v>21.96612784</v>
      </c>
      <c r="AS62" s="60" t="n">
        <v>10.540823615</v>
      </c>
      <c r="AT62" s="60" t="n">
        <v>5.21674506</v>
      </c>
      <c r="AU62" s="60" t="n">
        <v>0</v>
      </c>
      <c r="AV62" s="60" t="n">
        <v>0</v>
      </c>
      <c r="AW62" s="60" t="n">
        <v>15.6840856240223</v>
      </c>
      <c r="AX62" s="60" t="n">
        <v>30.0915246758101</v>
      </c>
      <c r="AY62" s="60" t="n">
        <v>0</v>
      </c>
      <c r="AZ62" s="60" t="n">
        <v>0</v>
      </c>
    </row>
    <row r="63">
      <c r="A63" s="23" t="s">
        <v>24</v>
      </c>
      <c r="B63" s="60" t="str">
        <f>SUM(B64:B66)</f>
      </c>
      <c r="C63" s="60" t="str">
        <f>SUM(C64:C66)</f>
      </c>
      <c r="D63" s="60" t="str">
        <f>SUM(D64:D66)</f>
      </c>
      <c r="E63" s="60" t="str">
        <f>SUM(E64:E66)</f>
      </c>
      <c r="F63" s="60" t="str">
        <f>SUM(F64:F66)</f>
      </c>
      <c r="G63" s="60" t="str">
        <f>SUM(G64:G66)</f>
      </c>
      <c r="H63" s="60" t="str">
        <f>SUM(H64:H66)</f>
      </c>
      <c r="I63" s="60" t="str">
        <f>SUM(I64:I66)</f>
      </c>
      <c r="J63" s="60" t="str">
        <f>SUM(J64:J66)</f>
      </c>
      <c r="K63" s="60" t="str">
        <f>SUM(K64:K66)</f>
      </c>
      <c r="L63" s="60" t="str">
        <f>SUM(L64:L66)</f>
      </c>
      <c r="M63" s="60" t="str">
        <f>SUM(M64:M66)</f>
      </c>
      <c r="N63" s="60" t="str">
        <f>SUM(N64:N66)</f>
      </c>
      <c r="O63" s="60" t="str">
        <f>SUM(O64:O66)</f>
      </c>
      <c r="P63" s="60" t="str">
        <f>SUM(P64:P66)</f>
      </c>
      <c r="Q63" s="60" t="str">
        <f>SUM(Q64:Q66)</f>
      </c>
      <c r="R63" s="60" t="str">
        <f>SUM(R64:R66)</f>
      </c>
      <c r="S63" s="60" t="str">
        <f>SUM(S64:S66)</f>
      </c>
      <c r="T63" s="60" t="str">
        <f>SUM(T64:T66)</f>
      </c>
      <c r="U63" s="60" t="str">
        <f>SUM(U64:U66)</f>
      </c>
      <c r="V63" s="60" t="str">
        <f>SUM(V64:V66)</f>
      </c>
      <c r="W63" s="60" t="str">
        <f>SUM(W64:W66)</f>
      </c>
      <c r="X63" s="60" t="str">
        <f>SUM(X64:X66)</f>
      </c>
      <c r="Y63" s="60" t="str">
        <f>SUM(Y64:Y66)</f>
      </c>
      <c r="Z63" s="60" t="str">
        <f>SUM(Z64:Z66)</f>
      </c>
      <c r="AA63" s="60" t="str">
        <f>SUM(AA64:AA66)</f>
      </c>
      <c r="AB63" s="60" t="str">
        <f>SUM(AB64:AB66)</f>
      </c>
      <c r="AC63" s="60" t="str">
        <f>SUM(AC64:AC66)</f>
      </c>
      <c r="AD63" s="60" t="str">
        <f>SUM(AD64:AD66)</f>
      </c>
      <c r="AE63" s="60" t="str">
        <f>SUM(AE64:AE66)</f>
      </c>
      <c r="AF63" s="60" t="str">
        <f>SUM(AF64:AF66)</f>
      </c>
      <c r="AG63" s="60" t="str">
        <f>SUM(AG64:AG66)</f>
      </c>
      <c r="AH63" s="60" t="str">
        <f>SUM(AH64:AH66)</f>
      </c>
      <c r="AI63" s="60" t="str">
        <f>SUM(AI64:AI66)</f>
      </c>
      <c r="AJ63" s="60" t="str">
        <f>SUM(AJ64:AJ66)</f>
      </c>
      <c r="AK63" s="60" t="str">
        <f>SUM(AK64:AK66)</f>
      </c>
      <c r="AL63" s="60" t="str">
        <f>SUM(AL64:AL66)</f>
      </c>
      <c r="AM63" s="60" t="str">
        <f>SUM(AM64:AM66)</f>
      </c>
      <c r="AN63" s="60" t="str">
        <f>SUM(AN64:AN66)</f>
      </c>
      <c r="AO63" s="60" t="str">
        <f>SUM(AO64:AO66)</f>
      </c>
      <c r="AP63" s="60" t="str">
        <f>SUM(AP64:AP66)</f>
      </c>
      <c r="AQ63" s="60" t="str">
        <f>SUM(AQ64:AQ66)</f>
      </c>
      <c r="AR63" s="60" t="str">
        <f>SUM(AR64:AR66)</f>
      </c>
      <c r="AS63" s="60" t="str">
        <f>SUM(AS64:AS66)</f>
      </c>
      <c r="AT63" s="60" t="str">
        <f>SUM(AT64:AT66)</f>
      </c>
      <c r="AU63" s="60" t="str">
        <f>SUM(AU64:AU66)</f>
      </c>
      <c r="AV63" s="60" t="str">
        <f>SUM(AV64:AV66)</f>
      </c>
      <c r="AW63" s="60" t="str">
        <f>SUM(AW64:AW66)</f>
      </c>
      <c r="AX63" s="60" t="str">
        <f>SUM(AX64:AX66)</f>
      </c>
      <c r="AY63" s="60" t="str">
        <f>SUM(AY64:AY66)</f>
      </c>
      <c r="AZ63" s="60" t="str">
        <f>SUM(AZ64:AZ66)</f>
      </c>
    </row>
    <row r="64" ht="17.25" customHeight="1">
      <c r="A64" s="24" t="s">
        <v>104</v>
      </c>
      <c r="B64" s="60" t="n">
        <v>0</v>
      </c>
      <c r="C64" s="60" t="n">
        <v>0</v>
      </c>
      <c r="D64" s="60" t="n">
        <v>0</v>
      </c>
      <c r="E64" s="60" t="n">
        <v>0</v>
      </c>
      <c r="F64" s="60" t="n">
        <v>0</v>
      </c>
      <c r="G64" s="60" t="n">
        <v>0</v>
      </c>
      <c r="H64" s="60" t="n">
        <v>0</v>
      </c>
      <c r="I64" s="60" t="n">
        <v>0</v>
      </c>
      <c r="J64" s="60" t="n">
        <v>0</v>
      </c>
      <c r="K64" s="60" t="n">
        <v>0</v>
      </c>
      <c r="L64" s="60" t="n">
        <v>0</v>
      </c>
      <c r="M64" s="60" t="n">
        <v>0</v>
      </c>
      <c r="N64" s="60" t="n">
        <v>0</v>
      </c>
      <c r="O64" s="60" t="n">
        <v>0</v>
      </c>
      <c r="P64" s="60" t="n">
        <v>1.618</v>
      </c>
      <c r="Q64" s="60" t="n">
        <v>6.552</v>
      </c>
      <c r="R64" s="60" t="n">
        <v>7.147</v>
      </c>
      <c r="S64" s="60" t="n">
        <v>6.001</v>
      </c>
      <c r="T64" s="60" t="n">
        <v>1.611</v>
      </c>
      <c r="U64" s="60" t="n">
        <v>0.758</v>
      </c>
      <c r="V64" s="60" t="n">
        <v>0</v>
      </c>
      <c r="W64" s="60" t="n">
        <v>2.058</v>
      </c>
      <c r="X64" s="60" t="n">
        <v>0</v>
      </c>
      <c r="Y64" s="60" t="n">
        <v>0</v>
      </c>
      <c r="Z64" s="60" t="n">
        <v>0.097</v>
      </c>
      <c r="AA64" s="60" t="n">
        <v>0.012</v>
      </c>
      <c r="AB64" s="60" t="n">
        <v>13.034</v>
      </c>
      <c r="AC64" s="60" t="n">
        <v>0</v>
      </c>
      <c r="AD64" s="60" t="n">
        <v>0.997</v>
      </c>
      <c r="AE64" s="60" t="n">
        <v>0</v>
      </c>
      <c r="AF64" s="60" t="n">
        <v>0</v>
      </c>
      <c r="AG64" s="60" t="n">
        <v>0</v>
      </c>
      <c r="AH64" s="60" t="n">
        <v>0</v>
      </c>
      <c r="AI64" s="60" t="n">
        <v>0</v>
      </c>
      <c r="AJ64" s="60" t="n">
        <v>0</v>
      </c>
      <c r="AK64" s="60" t="n">
        <v>5.088</v>
      </c>
      <c r="AL64" s="60" t="n">
        <v>0</v>
      </c>
      <c r="AM64" s="60" t="n">
        <v>0</v>
      </c>
      <c r="AN64" s="60" t="n">
        <v>0</v>
      </c>
      <c r="AO64" s="60" t="n">
        <v>0</v>
      </c>
      <c r="AP64" s="60" t="n">
        <v>0</v>
      </c>
      <c r="AQ64" s="60" t="n">
        <v>0</v>
      </c>
      <c r="AR64" s="60" t="n">
        <v>0</v>
      </c>
      <c r="AS64" s="60" t="n">
        <v>42.363403342</v>
      </c>
      <c r="AT64" s="60" t="n">
        <v>21.998847</v>
      </c>
      <c r="AU64" s="60" t="n">
        <v>0</v>
      </c>
      <c r="AV64" s="60" t="n">
        <v>0</v>
      </c>
      <c r="AW64" s="60" t="n">
        <v>41.217315</v>
      </c>
      <c r="AX64" s="60" t="n">
        <v>83.283542</v>
      </c>
      <c r="AY64" s="60" t="n">
        <v>0</v>
      </c>
      <c r="AZ64" s="60" t="n">
        <v>0</v>
      </c>
    </row>
    <row r="65" ht="17.25" customHeight="1">
      <c r="A65" s="24" t="s">
        <v>105</v>
      </c>
      <c r="B65" s="60" t="n">
        <v>0</v>
      </c>
      <c r="C65" s="60" t="n">
        <v>0</v>
      </c>
      <c r="D65" s="60" t="n">
        <v>0</v>
      </c>
      <c r="E65" s="60" t="n">
        <v>0</v>
      </c>
      <c r="F65" s="60" t="n">
        <v>0</v>
      </c>
      <c r="G65" s="60" t="n">
        <v>0</v>
      </c>
      <c r="H65" s="60" t="n">
        <v>0</v>
      </c>
      <c r="I65" s="60" t="n">
        <v>0</v>
      </c>
      <c r="J65" s="60" t="n">
        <v>0</v>
      </c>
      <c r="K65" s="60" t="n">
        <v>0</v>
      </c>
      <c r="L65" s="60" t="n">
        <v>0</v>
      </c>
      <c r="M65" s="60" t="n">
        <v>0</v>
      </c>
      <c r="N65" s="60" t="n">
        <v>0</v>
      </c>
      <c r="O65" s="60" t="n">
        <v>0</v>
      </c>
      <c r="P65" s="60" t="n">
        <v>16.073</v>
      </c>
      <c r="Q65" s="60" t="n">
        <v>39.469</v>
      </c>
      <c r="R65" s="60" t="n">
        <v>31.886</v>
      </c>
      <c r="S65" s="60" t="n">
        <v>28.253</v>
      </c>
      <c r="T65" s="60" t="n">
        <v>14.924</v>
      </c>
      <c r="U65" s="60" t="n">
        <v>25.98</v>
      </c>
      <c r="V65" s="60" t="n">
        <v>22.391</v>
      </c>
      <c r="W65" s="60" t="n">
        <v>10.308</v>
      </c>
      <c r="X65" s="60" t="n">
        <v>41.754</v>
      </c>
      <c r="Y65" s="60" t="n">
        <v>57.82</v>
      </c>
      <c r="Z65" s="60" t="n">
        <v>29.498</v>
      </c>
      <c r="AA65" s="60" t="n">
        <v>15.148</v>
      </c>
      <c r="AB65" s="60" t="n">
        <v>0</v>
      </c>
      <c r="AC65" s="60" t="n">
        <v>0</v>
      </c>
      <c r="AD65" s="60" t="n">
        <v>12.737</v>
      </c>
      <c r="AE65" s="60" t="n">
        <v>13.14</v>
      </c>
      <c r="AF65" s="60" t="n">
        <v>0</v>
      </c>
      <c r="AG65" s="60" t="n">
        <v>12.004</v>
      </c>
      <c r="AH65" s="60" t="n">
        <v>0</v>
      </c>
      <c r="AI65" s="60" t="n">
        <v>14.497</v>
      </c>
      <c r="AJ65" s="60" t="n">
        <v>27.843</v>
      </c>
      <c r="AK65" s="60" t="n">
        <v>0</v>
      </c>
      <c r="AL65" s="60" t="n">
        <v>34.459</v>
      </c>
      <c r="AM65" s="60" t="n">
        <v>0</v>
      </c>
      <c r="AN65" s="60" t="n">
        <v>0</v>
      </c>
      <c r="AO65" s="60" t="n">
        <v>0</v>
      </c>
      <c r="AP65" s="60" t="n">
        <v>0</v>
      </c>
      <c r="AQ65" s="60" t="n">
        <v>0</v>
      </c>
      <c r="AR65" s="60" t="n">
        <v>0</v>
      </c>
      <c r="AS65" s="60" t="n">
        <v>0</v>
      </c>
      <c r="AT65" s="60" t="n">
        <v>0</v>
      </c>
      <c r="AU65" s="60" t="n">
        <v>0</v>
      </c>
      <c r="AV65" s="60" t="n">
        <v>0</v>
      </c>
      <c r="AW65" s="60" t="n">
        <v>0</v>
      </c>
      <c r="AX65" s="60" t="n">
        <v>9.451104</v>
      </c>
      <c r="AY65" s="60" t="n">
        <v>0</v>
      </c>
      <c r="AZ65" s="60" t="n">
        <v>0</v>
      </c>
    </row>
    <row r="66" ht="17.25" customHeight="1">
      <c r="A66" s="24" t="s">
        <v>107</v>
      </c>
      <c r="B66" s="60" t="n">
        <v>0</v>
      </c>
      <c r="C66" s="60" t="n">
        <v>0</v>
      </c>
      <c r="D66" s="60" t="n">
        <v>0</v>
      </c>
      <c r="E66" s="60" t="n">
        <v>0</v>
      </c>
      <c r="F66" s="60" t="n">
        <v>0</v>
      </c>
      <c r="G66" s="60" t="n">
        <v>0</v>
      </c>
      <c r="H66" s="60" t="n">
        <v>0</v>
      </c>
      <c r="I66" s="60" t="n">
        <v>0</v>
      </c>
      <c r="J66" s="60" t="n">
        <v>0</v>
      </c>
      <c r="K66" s="60" t="n">
        <v>0</v>
      </c>
      <c r="L66" s="60" t="n">
        <v>0</v>
      </c>
      <c r="M66" s="60" t="n">
        <v>25.231</v>
      </c>
      <c r="N66" s="60" t="n">
        <v>486.36</v>
      </c>
      <c r="O66" s="60" t="n">
        <v>218.457</v>
      </c>
      <c r="P66" s="60" t="n">
        <v>429.031</v>
      </c>
      <c r="Q66" s="60" t="n">
        <v>439.4</v>
      </c>
      <c r="R66" s="60" t="n">
        <v>563.212</v>
      </c>
      <c r="S66" s="60" t="n">
        <v>347.128</v>
      </c>
      <c r="T66" s="60" t="n">
        <v>339.83</v>
      </c>
      <c r="U66" s="60" t="n">
        <v>255.38</v>
      </c>
      <c r="V66" s="60" t="n">
        <v>180.092</v>
      </c>
      <c r="W66" s="60" t="n">
        <v>229.884</v>
      </c>
      <c r="X66" s="60" t="n">
        <v>32.89</v>
      </c>
      <c r="Y66" s="60" t="n">
        <v>4.258</v>
      </c>
      <c r="Z66" s="60" t="n">
        <v>4.959</v>
      </c>
      <c r="AA66" s="60" t="n">
        <v>0</v>
      </c>
      <c r="AB66" s="60" t="n">
        <v>0</v>
      </c>
      <c r="AC66" s="60" t="n">
        <v>0</v>
      </c>
      <c r="AD66" s="60" t="n">
        <v>0</v>
      </c>
      <c r="AE66" s="60" t="n">
        <v>0</v>
      </c>
      <c r="AF66" s="60" t="n">
        <v>0</v>
      </c>
      <c r="AG66" s="60" t="n">
        <v>0</v>
      </c>
      <c r="AH66" s="60" t="n">
        <v>0</v>
      </c>
      <c r="AI66" s="60" t="n">
        <v>0</v>
      </c>
      <c r="AJ66" s="60" t="n">
        <v>0</v>
      </c>
      <c r="AK66" s="60" t="n">
        <v>0</v>
      </c>
      <c r="AL66" s="60" t="n">
        <v>0</v>
      </c>
      <c r="AM66" s="60" t="n">
        <v>0</v>
      </c>
      <c r="AN66" s="60" t="n">
        <v>0</v>
      </c>
      <c r="AO66" s="60" t="n">
        <v>0</v>
      </c>
      <c r="AP66" s="60" t="n">
        <v>0</v>
      </c>
      <c r="AQ66" s="60" t="n">
        <v>0</v>
      </c>
      <c r="AR66" s="60" t="n">
        <v>0</v>
      </c>
      <c r="AS66" s="60" t="n">
        <v>0</v>
      </c>
      <c r="AT66" s="60" t="n">
        <v>0</v>
      </c>
      <c r="AU66" s="60" t="n">
        <v>0</v>
      </c>
      <c r="AV66" s="60" t="n">
        <v>0</v>
      </c>
      <c r="AW66" s="60" t="n">
        <v>0</v>
      </c>
      <c r="AX66" s="60" t="n">
        <v>0</v>
      </c>
      <c r="AY66" s="60" t="n">
        <v>0</v>
      </c>
      <c r="AZ66" s="60" t="n">
        <v>0</v>
      </c>
    </row>
    <row r="67">
      <c r="A67" s="23" t="s">
        <v>25</v>
      </c>
      <c r="B67" s="60" t="n">
        <v>0</v>
      </c>
      <c r="C67" s="60" t="n">
        <v>0</v>
      </c>
      <c r="D67" s="60" t="n">
        <v>0</v>
      </c>
      <c r="E67" s="60" t="n">
        <v>0</v>
      </c>
      <c r="F67" s="60" t="n">
        <v>0</v>
      </c>
      <c r="G67" s="60" t="n">
        <v>0</v>
      </c>
      <c r="H67" s="60" t="n">
        <v>0</v>
      </c>
      <c r="I67" s="60" t="n">
        <v>0</v>
      </c>
      <c r="J67" s="60" t="n">
        <v>0</v>
      </c>
      <c r="K67" s="60" t="n">
        <v>0</v>
      </c>
      <c r="L67" s="60" t="n">
        <v>0</v>
      </c>
      <c r="M67" s="60" t="n">
        <v>0</v>
      </c>
      <c r="N67" s="60" t="n">
        <v>0</v>
      </c>
      <c r="O67" s="60" t="n">
        <v>18.145</v>
      </c>
      <c r="P67" s="60" t="n">
        <v>223.369</v>
      </c>
      <c r="Q67" s="60" t="n">
        <v>343.984</v>
      </c>
      <c r="R67" s="60" t="n">
        <v>222.432</v>
      </c>
      <c r="S67" s="60" t="n">
        <v>272.749</v>
      </c>
      <c r="T67" s="60" t="n">
        <v>96.29</v>
      </c>
      <c r="U67" s="60" t="n">
        <v>186.299</v>
      </c>
      <c r="V67" s="60" t="n">
        <v>86.258</v>
      </c>
      <c r="W67" s="60" t="n">
        <v>0.029</v>
      </c>
      <c r="X67" s="60" t="n">
        <v>1.696</v>
      </c>
      <c r="Y67" s="60" t="n">
        <v>43.334</v>
      </c>
      <c r="Z67" s="60" t="n">
        <v>62.892</v>
      </c>
      <c r="AA67" s="60" t="n">
        <v>20.36859999847</v>
      </c>
      <c r="AB67" s="60" t="n">
        <v>4.864</v>
      </c>
      <c r="AC67" s="60" t="n">
        <v>0</v>
      </c>
      <c r="AD67" s="60" t="n">
        <v>6.98</v>
      </c>
      <c r="AE67" s="60" t="n">
        <v>6.557</v>
      </c>
      <c r="AF67" s="60" t="n">
        <v>5.253</v>
      </c>
      <c r="AG67" s="60" t="n">
        <v>0</v>
      </c>
      <c r="AH67" s="60" t="n">
        <v>0.208</v>
      </c>
      <c r="AI67" s="60" t="n">
        <v>0</v>
      </c>
      <c r="AJ67" s="60" t="n">
        <v>0</v>
      </c>
      <c r="AK67" s="60" t="n">
        <v>0</v>
      </c>
      <c r="AL67" s="60" t="n">
        <v>0.179</v>
      </c>
      <c r="AM67" s="60" t="n">
        <v>0</v>
      </c>
      <c r="AN67" s="60" t="n">
        <v>0</v>
      </c>
      <c r="AO67" s="60" t="n">
        <v>0</v>
      </c>
      <c r="AP67" s="60" t="n">
        <v>3.025</v>
      </c>
      <c r="AQ67" s="60" t="n">
        <v>20.81</v>
      </c>
      <c r="AR67" s="60" t="n">
        <v>0</v>
      </c>
      <c r="AS67" s="60" t="n">
        <v>31.204616828</v>
      </c>
      <c r="AT67" s="60" t="n">
        <v>0</v>
      </c>
      <c r="AU67" s="60" t="n">
        <v>28.035755</v>
      </c>
      <c r="AV67" s="60" t="n">
        <v>0</v>
      </c>
      <c r="AW67" s="60" t="n">
        <v>4.573428</v>
      </c>
      <c r="AX67" s="60" t="n">
        <v>42.912334</v>
      </c>
      <c r="AY67" s="60" t="n">
        <v>0</v>
      </c>
      <c r="AZ67" s="60" t="n">
        <v>0</v>
      </c>
    </row>
    <row r="68">
      <c r="A68" s="23" t="s">
        <v>26</v>
      </c>
      <c r="B68" s="60" t="n">
        <v>0</v>
      </c>
      <c r="C68" s="60" t="n">
        <v>0</v>
      </c>
      <c r="D68" s="60" t="n">
        <v>0</v>
      </c>
      <c r="E68" s="60" t="n">
        <v>33.703</v>
      </c>
      <c r="F68" s="60" t="n">
        <v>41.056</v>
      </c>
      <c r="G68" s="60" t="n">
        <v>0</v>
      </c>
      <c r="H68" s="60" t="n">
        <v>19.886</v>
      </c>
      <c r="I68" s="60" t="n">
        <v>19.858</v>
      </c>
      <c r="J68" s="60" t="n">
        <v>0</v>
      </c>
      <c r="K68" s="60" t="n">
        <v>13.801</v>
      </c>
      <c r="L68" s="60" t="n">
        <v>77.602</v>
      </c>
      <c r="M68" s="60" t="n">
        <v>79.78</v>
      </c>
      <c r="N68" s="60" t="n">
        <v>17.566</v>
      </c>
      <c r="O68" s="60" t="n">
        <v>13.427</v>
      </c>
      <c r="P68" s="60" t="n">
        <v>0</v>
      </c>
      <c r="Q68" s="60" t="n">
        <v>35.459</v>
      </c>
      <c r="R68" s="60" t="n">
        <v>0.95</v>
      </c>
      <c r="S68" s="60" t="n">
        <v>24.021</v>
      </c>
      <c r="T68" s="60" t="n">
        <v>36.977</v>
      </c>
      <c r="U68" s="60" t="n">
        <v>27.101</v>
      </c>
      <c r="V68" s="60" t="n">
        <v>16.286</v>
      </c>
      <c r="W68" s="60" t="n">
        <v>0</v>
      </c>
      <c r="X68" s="60" t="n">
        <v>50.226</v>
      </c>
      <c r="Y68" s="60" t="n">
        <v>37.779</v>
      </c>
      <c r="Z68" s="60" t="n">
        <v>44.697</v>
      </c>
      <c r="AA68" s="60" t="n">
        <v>71.941</v>
      </c>
      <c r="AB68" s="60" t="n">
        <v>97.987</v>
      </c>
      <c r="AC68" s="60" t="n">
        <v>54.042</v>
      </c>
      <c r="AD68" s="60" t="n">
        <v>119.593</v>
      </c>
      <c r="AE68" s="60" t="n">
        <v>42.407</v>
      </c>
      <c r="AF68" s="60" t="n">
        <v>58.806</v>
      </c>
      <c r="AG68" s="60" t="n">
        <v>122.654</v>
      </c>
      <c r="AH68" s="60" t="n">
        <v>87.681</v>
      </c>
      <c r="AI68" s="60" t="n">
        <v>106.362</v>
      </c>
      <c r="AJ68" s="60" t="n">
        <v>177.109700194</v>
      </c>
      <c r="AK68" s="60" t="n">
        <v>200.682</v>
      </c>
      <c r="AL68" s="60" t="n">
        <v>69.456</v>
      </c>
      <c r="AM68" s="60" t="n">
        <v>261.683</v>
      </c>
      <c r="AN68" s="60" t="n">
        <v>269.85</v>
      </c>
      <c r="AO68" s="60" t="n">
        <v>225.451</v>
      </c>
      <c r="AP68" s="60" t="n">
        <v>201.296</v>
      </c>
      <c r="AQ68" s="60" t="n">
        <v>127.731</v>
      </c>
      <c r="AR68" s="60" t="n">
        <v>160.647</v>
      </c>
      <c r="AS68" s="60" t="n">
        <v>150.7432192</v>
      </c>
      <c r="AT68" s="60" t="n">
        <v>171.142256</v>
      </c>
      <c r="AU68" s="60" t="n">
        <v>97.367127</v>
      </c>
      <c r="AV68" s="60" t="n">
        <v>0</v>
      </c>
      <c r="AW68" s="60" t="n">
        <v>96.335464</v>
      </c>
      <c r="AX68" s="60" t="n">
        <v>76.538694</v>
      </c>
      <c r="AY68" s="60" t="n">
        <v>0</v>
      </c>
      <c r="AZ68" s="60" t="n">
        <v>0</v>
      </c>
    </row>
    <row r="69">
      <c r="A69" s="23" t="s">
        <v>27</v>
      </c>
      <c r="B69" s="60" t="str">
        <f>SUM(B70:B72)</f>
      </c>
      <c r="C69" s="60" t="str">
        <f>SUM(C70:C72)</f>
      </c>
      <c r="D69" s="60" t="str">
        <f>SUM(D70:D72)</f>
      </c>
      <c r="E69" s="60" t="str">
        <f>SUM(E70:E72)</f>
      </c>
      <c r="F69" s="60" t="str">
        <f>SUM(F70:F72)</f>
      </c>
      <c r="G69" s="60" t="str">
        <f>SUM(G70:G72)</f>
      </c>
      <c r="H69" s="60" t="str">
        <f>SUM(H70:H72)</f>
      </c>
      <c r="I69" s="60" t="str">
        <f>SUM(I70:I72)</f>
      </c>
      <c r="J69" s="60" t="str">
        <f>SUM(J70:J72)</f>
      </c>
      <c r="K69" s="60" t="str">
        <f>SUM(K70:K72)</f>
      </c>
      <c r="L69" s="60" t="str">
        <f>SUM(L70:L72)</f>
      </c>
      <c r="M69" s="60" t="str">
        <f>SUM(M70:M72)</f>
      </c>
      <c r="N69" s="60" t="str">
        <f>SUM(N70:N72)</f>
      </c>
      <c r="O69" s="60" t="str">
        <f>SUM(O70:O72)</f>
      </c>
      <c r="P69" s="60" t="str">
        <f>SUM(P70:P72)</f>
      </c>
      <c r="Q69" s="60" t="str">
        <f>SUM(Q70:Q72)</f>
      </c>
      <c r="R69" s="60" t="str">
        <f>SUM(R70:R72)</f>
      </c>
      <c r="S69" s="60" t="str">
        <f>SUM(S70:S72)</f>
      </c>
      <c r="T69" s="60" t="str">
        <f>SUM(T70:T72)</f>
      </c>
      <c r="U69" s="60" t="str">
        <f>SUM(U70:U72)</f>
      </c>
      <c r="V69" s="60" t="str">
        <f>SUM(V70:V72)</f>
      </c>
      <c r="W69" s="60" t="str">
        <f>SUM(W70:W72)</f>
      </c>
      <c r="X69" s="60" t="str">
        <f>SUM(X70:X72)</f>
      </c>
      <c r="Y69" s="60" t="str">
        <f>SUM(Y70:Y72)</f>
      </c>
      <c r="Z69" s="60" t="str">
        <f>SUM(Z70:Z72)</f>
      </c>
      <c r="AA69" s="60" t="str">
        <f>SUM(AA70:AA72)</f>
      </c>
      <c r="AB69" s="60" t="str">
        <f>SUM(AB70:AB72)</f>
      </c>
      <c r="AC69" s="60" t="str">
        <f>SUM(AC70:AC72)</f>
      </c>
      <c r="AD69" s="60" t="str">
        <f>SUM(AD70:AD72)</f>
      </c>
      <c r="AE69" s="60" t="str">
        <f>SUM(AE70:AE72)</f>
      </c>
      <c r="AF69" s="60" t="str">
        <f>SUM(AF70:AF72)</f>
      </c>
      <c r="AG69" s="60" t="str">
        <f>SUM(AG70:AG72)</f>
      </c>
      <c r="AH69" s="60" t="str">
        <f>SUM(AH70:AH72)</f>
      </c>
      <c r="AI69" s="60" t="str">
        <f>SUM(AI70:AI72)</f>
      </c>
      <c r="AJ69" s="60" t="str">
        <f>SUM(AJ70:AJ72)</f>
      </c>
      <c r="AK69" s="60" t="str">
        <f>SUM(AK70:AK72)</f>
      </c>
      <c r="AL69" s="60" t="str">
        <f>SUM(AL70:AL72)</f>
      </c>
      <c r="AM69" s="60" t="str">
        <f>SUM(AM70:AM72)</f>
      </c>
      <c r="AN69" s="60" t="str">
        <f>SUM(AN70:AN72)</f>
      </c>
      <c r="AO69" s="60" t="str">
        <f>SUM(AO70:AO72)</f>
      </c>
      <c r="AP69" s="60" t="str">
        <f>SUM(AP70:AP72)</f>
      </c>
      <c r="AQ69" s="60" t="str">
        <f>SUM(AQ70:AQ72)</f>
      </c>
      <c r="AR69" s="60" t="str">
        <f>SUM(AR70:AR72)</f>
      </c>
      <c r="AS69" s="60" t="str">
        <f>SUM(AS70:AS72)</f>
      </c>
      <c r="AT69" s="60" t="str">
        <f>SUM(AT70:AT72)</f>
      </c>
      <c r="AU69" s="60" t="str">
        <f>SUM(AU70:AU72)</f>
      </c>
      <c r="AV69" s="60" t="str">
        <f>SUM(AV70:AV72)</f>
      </c>
      <c r="AW69" s="60" t="str">
        <f>SUM(AW70:AW72)</f>
      </c>
      <c r="AX69" s="60" t="str">
        <f>SUM(AX70:AX72)</f>
      </c>
      <c r="AY69" s="60" t="str">
        <f>SUM(AY70:AY72)</f>
      </c>
      <c r="AZ69" s="60" t="str">
        <f>SUM(AZ70:AZ72)</f>
      </c>
    </row>
    <row r="70">
      <c r="A70" s="24" t="s">
        <v>40</v>
      </c>
      <c r="B70" s="60" t="n">
        <v>0</v>
      </c>
      <c r="C70" s="60" t="n">
        <v>0</v>
      </c>
      <c r="D70" s="60" t="n">
        <v>0</v>
      </c>
      <c r="E70" s="60" t="n">
        <v>0</v>
      </c>
      <c r="F70" s="60" t="n">
        <v>0</v>
      </c>
      <c r="G70" s="60" t="n">
        <v>0</v>
      </c>
      <c r="H70" s="60" t="n">
        <v>0</v>
      </c>
      <c r="I70" s="60" t="n">
        <v>0</v>
      </c>
      <c r="J70" s="60" t="n">
        <v>0</v>
      </c>
      <c r="K70" s="60" t="n">
        <v>0</v>
      </c>
      <c r="L70" s="60" t="n">
        <v>0</v>
      </c>
      <c r="M70" s="60" t="n">
        <v>0</v>
      </c>
      <c r="N70" s="60" t="n">
        <v>0</v>
      </c>
      <c r="O70" s="60" t="n">
        <v>12.084</v>
      </c>
      <c r="P70" s="60" t="n">
        <v>121.654</v>
      </c>
      <c r="Q70" s="60" t="n">
        <v>118.351</v>
      </c>
      <c r="R70" s="60" t="n">
        <v>104.141</v>
      </c>
      <c r="S70" s="60" t="n">
        <v>53.253</v>
      </c>
      <c r="T70" s="60" t="n">
        <v>32.463</v>
      </c>
      <c r="U70" s="60" t="n">
        <v>66.063</v>
      </c>
      <c r="V70" s="60" t="n">
        <v>38.865</v>
      </c>
      <c r="W70" s="60" t="n">
        <v>0</v>
      </c>
      <c r="X70" s="60" t="n">
        <v>0</v>
      </c>
      <c r="Y70" s="60" t="n">
        <v>13.008</v>
      </c>
      <c r="Z70" s="60" t="n">
        <v>2.071</v>
      </c>
      <c r="AA70" s="60" t="n">
        <v>3.024</v>
      </c>
      <c r="AB70" s="60" t="n">
        <v>0</v>
      </c>
      <c r="AC70" s="60" t="n">
        <v>0</v>
      </c>
      <c r="AD70" s="60" t="n">
        <v>4.05</v>
      </c>
      <c r="AE70" s="60" t="n">
        <v>0</v>
      </c>
      <c r="AF70" s="60" t="n">
        <v>0</v>
      </c>
      <c r="AG70" s="60" t="n">
        <v>0</v>
      </c>
      <c r="AH70" s="60" t="n">
        <v>0</v>
      </c>
      <c r="AI70" s="60" t="n">
        <v>0</v>
      </c>
      <c r="AJ70" s="60" t="n">
        <v>0</v>
      </c>
      <c r="AK70" s="60" t="n">
        <v>0</v>
      </c>
      <c r="AL70" s="60" t="n">
        <v>0</v>
      </c>
      <c r="AM70" s="60" t="n">
        <v>12.179</v>
      </c>
      <c r="AN70" s="60" t="n">
        <v>0</v>
      </c>
      <c r="AO70" s="60" t="n">
        <v>0</v>
      </c>
      <c r="AP70" s="60" t="n">
        <v>0</v>
      </c>
      <c r="AQ70" s="60" t="n">
        <v>0</v>
      </c>
      <c r="AR70" s="60" t="n">
        <v>0</v>
      </c>
      <c r="AS70" s="60" t="n">
        <v>0.7489810346</v>
      </c>
      <c r="AT70" s="60" t="n">
        <v>0</v>
      </c>
      <c r="AU70" s="60" t="n">
        <v>0</v>
      </c>
      <c r="AV70" s="60" t="n">
        <v>0</v>
      </c>
      <c r="AW70" s="60" t="n">
        <v>44.072364</v>
      </c>
      <c r="AX70" s="60" t="n">
        <v>17.352816</v>
      </c>
      <c r="AY70" s="60" t="n">
        <v>0</v>
      </c>
      <c r="AZ70" s="60" t="n">
        <v>0</v>
      </c>
    </row>
    <row r="71">
      <c r="A71" s="24" t="s">
        <v>41</v>
      </c>
      <c r="B71" s="60" t="str">
        <f>0</f>
      </c>
      <c r="C71" s="60" t="str">
        <f>0</f>
      </c>
      <c r="D71" s="60" t="str">
        <f>0</f>
      </c>
      <c r="E71" s="60" t="str">
        <f>0</f>
      </c>
      <c r="F71" s="60" t="str">
        <f>0</f>
      </c>
      <c r="G71" s="60" t="str">
        <f>0</f>
      </c>
      <c r="H71" s="60" t="str">
        <f>0</f>
      </c>
      <c r="I71" s="60" t="str">
        <f>0</f>
      </c>
      <c r="J71" s="60" t="str">
        <f>0</f>
      </c>
      <c r="K71" s="60" t="str">
        <f>0</f>
      </c>
      <c r="L71" s="60" t="str">
        <f>0</f>
      </c>
      <c r="M71" s="60" t="str">
        <f>0</f>
      </c>
      <c r="N71" s="60" t="str">
        <f>0</f>
      </c>
      <c r="O71" s="60" t="str">
        <f>0</f>
      </c>
      <c r="P71" s="60" t="str">
        <f>0</f>
      </c>
      <c r="Q71" s="60" t="str">
        <f>0</f>
      </c>
      <c r="R71" s="60" t="str">
        <f>0</f>
      </c>
      <c r="S71" s="60" t="str">
        <f>0</f>
      </c>
      <c r="T71" s="60" t="str">
        <f>0</f>
      </c>
      <c r="U71" s="60" t="str">
        <f>0</f>
      </c>
      <c r="V71" s="60" t="str">
        <f>0</f>
      </c>
      <c r="W71" s="60" t="str">
        <f>0</f>
      </c>
      <c r="X71" s="60" t="str">
        <f>0</f>
      </c>
      <c r="Y71" s="60" t="str">
        <f>0</f>
      </c>
      <c r="Z71" s="60" t="str">
        <f>0</f>
      </c>
      <c r="AA71" s="60" t="str">
        <f>0</f>
      </c>
      <c r="AB71" s="60" t="str">
        <f>0</f>
      </c>
      <c r="AC71" s="60" t="str">
        <f>0</f>
      </c>
      <c r="AD71" s="60" t="str">
        <f>0</f>
      </c>
      <c r="AE71" s="60" t="str">
        <f>0</f>
      </c>
      <c r="AF71" s="60" t="str">
        <f>0</f>
      </c>
      <c r="AG71" s="60" t="str">
        <f>0</f>
      </c>
      <c r="AH71" s="60" t="str">
        <f>0</f>
      </c>
      <c r="AI71" s="60" t="str">
        <f>0</f>
      </c>
      <c r="AJ71" s="60" t="str">
        <f>0</f>
      </c>
      <c r="AK71" s="60" t="str">
        <f>0</f>
      </c>
      <c r="AL71" s="60" t="str">
        <f>0</f>
      </c>
      <c r="AM71" s="60" t="str">
        <f>0</f>
      </c>
      <c r="AN71" s="60" t="str">
        <f>0</f>
      </c>
      <c r="AO71" s="60" t="str">
        <f>0</f>
      </c>
      <c r="AP71" s="60" t="str">
        <f>0</f>
      </c>
      <c r="AQ71" s="60" t="str">
        <f>0</f>
      </c>
      <c r="AR71" s="60" t="str">
        <f>0</f>
      </c>
      <c r="AS71" s="60" t="str">
        <f>0</f>
      </c>
      <c r="AT71" s="60" t="str">
        <f>0</f>
      </c>
      <c r="AU71" s="60" t="str">
        <f>0</f>
      </c>
      <c r="AV71" s="60" t="str">
        <f>0</f>
      </c>
      <c r="AW71" s="60" t="str">
        <f>0</f>
      </c>
      <c r="AX71" s="60" t="str">
        <f>0</f>
      </c>
      <c r="AY71" s="60" t="str">
        <f>0</f>
      </c>
      <c r="AZ71" s="60" t="str">
        <f>0</f>
      </c>
    </row>
    <row r="72">
      <c r="A72" s="24" t="s">
        <v>42</v>
      </c>
      <c r="B72" s="60" t="n">
        <v>0</v>
      </c>
      <c r="C72" s="60" t="n">
        <v>0</v>
      </c>
      <c r="D72" s="60" t="n">
        <v>0</v>
      </c>
      <c r="E72" s="60" t="n">
        <v>0</v>
      </c>
      <c r="F72" s="60" t="n">
        <v>0</v>
      </c>
      <c r="G72" s="60" t="n">
        <v>0</v>
      </c>
      <c r="H72" s="60" t="n">
        <v>0</v>
      </c>
      <c r="I72" s="60" t="n">
        <v>0</v>
      </c>
      <c r="J72" s="60" t="n">
        <v>0</v>
      </c>
      <c r="K72" s="60" t="n">
        <v>0</v>
      </c>
      <c r="L72" s="60" t="n">
        <v>0</v>
      </c>
      <c r="M72" s="60" t="n">
        <v>0</v>
      </c>
      <c r="N72" s="60" t="n">
        <v>0</v>
      </c>
      <c r="O72" s="60" t="n">
        <v>0</v>
      </c>
      <c r="P72" s="60" t="n">
        <v>0</v>
      </c>
      <c r="Q72" s="60" t="n">
        <v>0</v>
      </c>
      <c r="R72" s="60" t="n">
        <v>0</v>
      </c>
      <c r="S72" s="60" t="n">
        <v>0</v>
      </c>
      <c r="T72" s="60" t="n">
        <v>0</v>
      </c>
      <c r="U72" s="60" t="n">
        <v>0</v>
      </c>
      <c r="V72" s="60" t="n">
        <v>0</v>
      </c>
      <c r="W72" s="60" t="n">
        <v>0.004</v>
      </c>
      <c r="X72" s="60" t="n">
        <v>0</v>
      </c>
      <c r="Y72" s="60" t="n">
        <v>0</v>
      </c>
      <c r="Z72" s="60" t="n">
        <v>0</v>
      </c>
      <c r="AA72" s="60" t="n">
        <v>0</v>
      </c>
      <c r="AB72" s="60" t="n">
        <v>0</v>
      </c>
      <c r="AC72" s="60" t="n">
        <v>0</v>
      </c>
      <c r="AD72" s="60" t="n">
        <v>0</v>
      </c>
      <c r="AE72" s="60" t="n">
        <v>0</v>
      </c>
      <c r="AF72" s="60" t="n">
        <v>0</v>
      </c>
      <c r="AG72" s="60" t="n">
        <v>0</v>
      </c>
      <c r="AH72" s="60" t="n">
        <v>0</v>
      </c>
      <c r="AI72" s="60" t="n">
        <v>0</v>
      </c>
      <c r="AJ72" s="60" t="n">
        <v>0</v>
      </c>
      <c r="AK72" s="60" t="n">
        <v>0</v>
      </c>
      <c r="AL72" s="60" t="n">
        <v>0</v>
      </c>
      <c r="AM72" s="60" t="n">
        <v>0</v>
      </c>
      <c r="AN72" s="60" t="n">
        <v>0</v>
      </c>
      <c r="AO72" s="60" t="n">
        <v>0</v>
      </c>
      <c r="AP72" s="60" t="n">
        <v>0</v>
      </c>
      <c r="AQ72" s="60" t="n">
        <v>0</v>
      </c>
      <c r="AR72" s="60" t="n">
        <v>0</v>
      </c>
      <c r="AS72" s="60" t="n">
        <v>0</v>
      </c>
      <c r="AT72" s="60" t="n">
        <v>0</v>
      </c>
      <c r="AU72" s="60" t="n">
        <v>0</v>
      </c>
      <c r="AV72" s="60" t="n">
        <v>0</v>
      </c>
      <c r="AW72" s="60" t="n">
        <v>0</v>
      </c>
      <c r="AX72" s="60" t="n">
        <v>0</v>
      </c>
      <c r="AY72" s="60" t="n">
        <v>0</v>
      </c>
      <c r="AZ72" s="60" t="n">
        <v>0</v>
      </c>
    </row>
    <row r="73" ht="17.25" customHeight="1">
      <c r="A73" s="23" t="s">
        <v>106</v>
      </c>
      <c r="B73" s="60" t="n">
        <v>0</v>
      </c>
      <c r="C73" s="60" t="n">
        <v>0</v>
      </c>
      <c r="D73" s="60" t="n">
        <v>0</v>
      </c>
      <c r="E73" s="60" t="n">
        <v>0</v>
      </c>
      <c r="F73" s="60" t="n">
        <v>0</v>
      </c>
      <c r="G73" s="60" t="n">
        <v>0</v>
      </c>
      <c r="H73" s="60" t="n">
        <v>0</v>
      </c>
      <c r="I73" s="60" t="n">
        <v>0</v>
      </c>
      <c r="J73" s="60" t="n">
        <v>0</v>
      </c>
      <c r="K73" s="60" t="n">
        <v>0</v>
      </c>
      <c r="L73" s="60" t="n">
        <v>0</v>
      </c>
      <c r="M73" s="60" t="n">
        <v>0</v>
      </c>
      <c r="N73" s="60" t="n">
        <v>0</v>
      </c>
      <c r="O73" s="60" t="n">
        <v>0</v>
      </c>
      <c r="P73" s="60" t="n">
        <v>0</v>
      </c>
      <c r="Q73" s="60" t="n">
        <v>0</v>
      </c>
      <c r="R73" s="60" t="n">
        <v>0</v>
      </c>
      <c r="S73" s="60" t="n">
        <v>0</v>
      </c>
      <c r="T73" s="60" t="n">
        <v>0</v>
      </c>
      <c r="U73" s="60" t="n">
        <v>2.197</v>
      </c>
      <c r="V73" s="60" t="n">
        <v>0.313</v>
      </c>
      <c r="W73" s="60" t="n">
        <v>1.667</v>
      </c>
      <c r="X73" s="60" t="n">
        <v>2.886</v>
      </c>
      <c r="Y73" s="60" t="n">
        <v>3.354</v>
      </c>
      <c r="Z73" s="60" t="n">
        <v>1.599</v>
      </c>
      <c r="AA73" s="60" t="n">
        <v>0</v>
      </c>
      <c r="AB73" s="60" t="n">
        <v>0.112</v>
      </c>
      <c r="AC73" s="60" t="n">
        <v>0</v>
      </c>
      <c r="AD73" s="60" t="n">
        <v>0</v>
      </c>
      <c r="AE73" s="60" t="n">
        <v>0</v>
      </c>
      <c r="AF73" s="60" t="n">
        <v>0</v>
      </c>
      <c r="AG73" s="60" t="n">
        <v>0</v>
      </c>
      <c r="AH73" s="60" t="n">
        <v>0</v>
      </c>
      <c r="AI73" s="60" t="n">
        <v>0</v>
      </c>
      <c r="AJ73" s="60" t="n">
        <v>0</v>
      </c>
      <c r="AK73" s="60" t="n">
        <v>0</v>
      </c>
      <c r="AL73" s="60" t="n">
        <v>0</v>
      </c>
      <c r="AM73" s="60" t="n">
        <v>0</v>
      </c>
      <c r="AN73" s="60" t="n">
        <v>0</v>
      </c>
      <c r="AO73" s="60" t="n">
        <v>0</v>
      </c>
      <c r="AP73" s="60" t="n">
        <v>0</v>
      </c>
      <c r="AQ73" s="60" t="n">
        <v>0</v>
      </c>
      <c r="AR73" s="60" t="n">
        <v>18.256</v>
      </c>
      <c r="AS73" s="60" t="n">
        <v>9.628</v>
      </c>
      <c r="AT73" s="60" t="n">
        <v>0</v>
      </c>
      <c r="AU73" s="60" t="n">
        <v>0</v>
      </c>
      <c r="AV73" s="60" t="n">
        <v>0</v>
      </c>
      <c r="AW73" s="60" t="n">
        <v>0</v>
      </c>
      <c r="AX73" s="60" t="n">
        <v>12.753804</v>
      </c>
      <c r="AY73" s="60" t="n">
        <v>0</v>
      </c>
      <c r="AZ73" s="60" t="n">
        <v>0</v>
      </c>
    </row>
    <row r="74">
      <c r="A74" s="22" t="s">
        <v>29</v>
      </c>
      <c r="B74" s="59" t="str">
        <f>SUM(B75:B78, B82:B84, B88)</f>
      </c>
      <c r="C74" s="59" t="str">
        <f>SUM(C75:C78, C82:C84, C88)</f>
      </c>
      <c r="D74" s="59" t="str">
        <f>SUM(D75:D78, D82:D84, D88)</f>
      </c>
      <c r="E74" s="59" t="str">
        <f>SUM(E75:E78, E82:E84, E88)</f>
      </c>
      <c r="F74" s="59" t="str">
        <f>SUM(F75:F78, F82:F84, F88)</f>
      </c>
      <c r="G74" s="59" t="str">
        <f>SUM(G75:G78, G82:G84, G88)</f>
      </c>
      <c r="H74" s="59" t="str">
        <f>SUM(H75:H78, H82:H84, H88)</f>
      </c>
      <c r="I74" s="59" t="str">
        <f>SUM(I75:I78, I82:I84, I88)</f>
      </c>
      <c r="J74" s="59" t="str">
        <f>SUM(J75:J78, J82:J84, J88)</f>
      </c>
      <c r="K74" s="59" t="str">
        <f>SUM(K75:K78, K82:K84, K88)</f>
      </c>
      <c r="L74" s="59" t="str">
        <f>SUM(L75:L78, L82:L84, L88)</f>
      </c>
      <c r="M74" s="59" t="str">
        <f>SUM(M75:M78, M82:M84, M88)</f>
      </c>
      <c r="N74" s="59" t="str">
        <f>SUM(N75:N78, N82:N84, N88)</f>
      </c>
      <c r="O74" s="59" t="str">
        <f>SUM(O75:O78, O82:O84, O88)</f>
      </c>
      <c r="P74" s="59" t="str">
        <f>SUM(P75:P78, P82:P84, P88)</f>
      </c>
      <c r="Q74" s="59" t="str">
        <f>SUM(Q75:Q78, Q82:Q84, Q88)</f>
      </c>
      <c r="R74" s="59" t="str">
        <f>SUM(R75:R78, R82:R84, R88)</f>
      </c>
      <c r="S74" s="59" t="str">
        <f>SUM(S75:S78, S82:S84, S88)</f>
      </c>
      <c r="T74" s="59" t="str">
        <f>SUM(T75:T78, T82:T84, T88)</f>
      </c>
      <c r="U74" s="59" t="str">
        <f>SUM(U75:U78, U82:U84, U88)</f>
      </c>
      <c r="V74" s="59" t="str">
        <f>SUM(V75:V78, V82:V84, V88)</f>
      </c>
      <c r="W74" s="59" t="str">
        <f>SUM(W75:W78, W82:W84, W88)</f>
      </c>
      <c r="X74" s="59" t="str">
        <f>SUM(X75:X78, X82:X84, X88)</f>
      </c>
      <c r="Y74" s="59" t="str">
        <f>SUM(Y75:Y78, Y82:Y84, Y88)</f>
      </c>
      <c r="Z74" s="59" t="str">
        <f>SUM(Z75:Z78, Z82:Z84, Z88)</f>
      </c>
      <c r="AA74" s="59" t="str">
        <f>SUM(AA75:AA78, AA82:AA84, AA88)</f>
      </c>
      <c r="AB74" s="59" t="str">
        <f>SUM(AB75:AB78, AB82:AB84, AB88)</f>
      </c>
      <c r="AC74" s="59" t="str">
        <f>SUM(AC75:AC78, AC82:AC84, AC88)</f>
      </c>
      <c r="AD74" s="59" t="str">
        <f>SUM(AD75:AD78, AD82:AD84, AD88)</f>
      </c>
      <c r="AE74" s="59" t="str">
        <f>SUM(AE75:AE78, AE82:AE84, AE88)</f>
      </c>
      <c r="AF74" s="59" t="str">
        <f>SUM(AF75:AF78, AF82:AF84, AF88)</f>
      </c>
      <c r="AG74" s="59" t="str">
        <f>SUM(AG75:AG78, AG82:AG84, AG88)</f>
      </c>
      <c r="AH74" s="59" t="str">
        <f>SUM(AH75:AH78, AH82:AH84, AH88)</f>
      </c>
      <c r="AI74" s="59" t="str">
        <f>SUM(AI75:AI78, AI82:AI84, AI88)</f>
      </c>
      <c r="AJ74" s="59" t="str">
        <f>SUM(AJ75:AJ78, AJ82:AJ84, AJ88)</f>
      </c>
      <c r="AK74" s="59" t="str">
        <f>SUM(AK75:AK78, AK82:AK84, AK88)</f>
      </c>
      <c r="AL74" s="59" t="str">
        <f>SUM(AL75:AL78, AL82:AL84, AL88)</f>
      </c>
      <c r="AM74" s="59" t="str">
        <f>SUM(AM75:AM78, AM82:AM84, AM88)</f>
      </c>
      <c r="AN74" s="59" t="str">
        <f>SUM(AN75:AN78, AN82:AN84, AN88)</f>
      </c>
      <c r="AO74" s="59" t="str">
        <f>SUM(AO75:AO78, AO82:AO84, AO88)</f>
      </c>
      <c r="AP74" s="59" t="str">
        <f>SUM(AP75:AP78, AP82:AP84, AP88)</f>
      </c>
      <c r="AQ74" s="59" t="str">
        <f>SUM(AQ75:AQ78, AQ82:AQ84, AQ88)</f>
      </c>
      <c r="AR74" s="59" t="str">
        <f>SUM(AR75:AR78, AR82:AR84, AR88)</f>
      </c>
      <c r="AS74" s="59" t="str">
        <f>SUM(AS75:AS78, AS82:AS84, AS88)</f>
      </c>
      <c r="AT74" s="59" t="str">
        <f>SUM(AT75:AT78, AT82:AT84, AT88)</f>
      </c>
      <c r="AU74" s="59" t="str">
        <f>SUM(AU75:AU78, AU82:AU84, AU88)</f>
      </c>
      <c r="AV74" s="59" t="str">
        <f>SUM(AV75:AV78, AV82:AV84, AV88)</f>
      </c>
      <c r="AW74" s="59" t="str">
        <f>SUM(AW75:AW78, AW82:AW84, AW88)</f>
      </c>
      <c r="AX74" s="59" t="str">
        <f>SUM(AX75:AX78, AX82:AX84, AX88)</f>
      </c>
      <c r="AY74" s="59" t="str">
        <f>SUM(AY75:AY78, AY82:AY84, AY88)</f>
      </c>
      <c r="AZ74" s="59" t="str">
        <f>SUM(AZ75:AZ78, AZ82:AZ84, AZ88)</f>
      </c>
    </row>
    <row r="75">
      <c r="A75" s="23" t="s">
        <v>21</v>
      </c>
      <c r="B75" s="60" t="n">
        <v>33.4863408203125</v>
      </c>
      <c r="C75" s="60" t="n">
        <v>86.5768735351562</v>
      </c>
      <c r="D75" s="60" t="n">
        <v>-167.919333984375</v>
      </c>
      <c r="E75" s="60" t="n">
        <v>96.360609375</v>
      </c>
      <c r="F75" s="60" t="n">
        <v>-77.7653288574219</v>
      </c>
      <c r="G75" s="60" t="n">
        <v>13.3700537109375</v>
      </c>
      <c r="H75" s="60" t="n">
        <v>20.45593359375</v>
      </c>
      <c r="I75" s="60" t="n">
        <v>-26.1247451171875</v>
      </c>
      <c r="J75" s="60" t="n">
        <v>107.580755859375</v>
      </c>
      <c r="K75" s="60" t="n">
        <v>-56.092107421875</v>
      </c>
      <c r="L75" s="60" t="n">
        <v>65.8812587890625</v>
      </c>
      <c r="M75" s="60" t="n">
        <v>39.8983291015625</v>
      </c>
      <c r="N75" s="60" t="n">
        <v>-36.7178481445312</v>
      </c>
      <c r="O75" s="60" t="n">
        <v>121.866195922852</v>
      </c>
      <c r="P75" s="60" t="n">
        <v>-34.5216806640625</v>
      </c>
      <c r="Q75" s="60" t="n">
        <v>9.88258795166013</v>
      </c>
      <c r="R75" s="60" t="n">
        <v>-74.9308621902466</v>
      </c>
      <c r="S75" s="60" t="n">
        <v>46.7442588882446</v>
      </c>
      <c r="T75" s="60" t="n">
        <v>8.97389802169799</v>
      </c>
      <c r="U75" s="60" t="n">
        <v>7.74976858901975</v>
      </c>
      <c r="V75" s="60" t="n">
        <v>-5.49533969306942</v>
      </c>
      <c r="W75" s="60" t="n">
        <v>-76.8920274353027</v>
      </c>
      <c r="X75" s="60" t="n">
        <v>89.4867003154754</v>
      </c>
      <c r="Y75" s="60" t="n">
        <v>-16.969298330307</v>
      </c>
      <c r="Z75" s="60" t="n">
        <v>141.713526550293</v>
      </c>
      <c r="AA75" s="60" t="n">
        <v>55.6715790672302</v>
      </c>
      <c r="AB75" s="60" t="n">
        <v>-9.78387125015258</v>
      </c>
      <c r="AC75" s="60" t="n">
        <v>-106.762517980576</v>
      </c>
      <c r="AD75" s="60" t="n">
        <v>-72.5104668750762</v>
      </c>
      <c r="AE75" s="60" t="n">
        <v>132.670754987717</v>
      </c>
      <c r="AF75" s="60" t="n">
        <v>-45.0137287864685</v>
      </c>
      <c r="AG75" s="60" t="n">
        <v>-32.5711430530548</v>
      </c>
      <c r="AH75" s="60" t="n">
        <v>6.44565704250339</v>
      </c>
      <c r="AI75" s="60" t="n">
        <v>99.3659534444809</v>
      </c>
      <c r="AJ75" s="60" t="n">
        <v>-44.9775372955799</v>
      </c>
      <c r="AK75" s="60" t="n">
        <v>54.7524932174682</v>
      </c>
      <c r="AL75" s="60" t="n">
        <v>45.1635553366375</v>
      </c>
      <c r="AM75" s="60" t="n">
        <v>-154.528743463759</v>
      </c>
      <c r="AN75" s="60" t="n">
        <v>-48.3544844194973</v>
      </c>
      <c r="AO75" s="60" t="n">
        <v>91.377869800701</v>
      </c>
      <c r="AP75" s="60" t="n">
        <v>58.6781341126104</v>
      </c>
      <c r="AQ75" s="60" t="n">
        <v>-140.658697014419</v>
      </c>
      <c r="AR75" s="60" t="n">
        <v>48.0025559995338</v>
      </c>
      <c r="AS75" s="60" t="n">
        <v>175.509901432629</v>
      </c>
      <c r="AT75" s="60" t="n">
        <v>-41.0920583252123</v>
      </c>
      <c r="AU75" s="60" t="n">
        <v>-169.669024393384</v>
      </c>
      <c r="AV75" s="60" t="n">
        <v>89.328960293082</v>
      </c>
      <c r="AW75" s="60" t="n">
        <v>-102.145744930448</v>
      </c>
      <c r="AX75" s="60" t="n">
        <v>-117.794409914621</v>
      </c>
      <c r="AY75" s="60" t="n">
        <v>-43.1801543750595</v>
      </c>
      <c r="AZ75" s="60" t="n">
        <v>9.24480578130052</v>
      </c>
    </row>
    <row r="76">
      <c r="A76" s="23" t="s">
        <v>22</v>
      </c>
      <c r="B76" s="60" t="n">
        <v>-30.783</v>
      </c>
      <c r="C76" s="60" t="n">
        <v>1.35199999999999</v>
      </c>
      <c r="D76" s="60" t="n">
        <v>63.181</v>
      </c>
      <c r="E76" s="60" t="n">
        <v>-10.368</v>
      </c>
      <c r="F76" s="60" t="n">
        <v>1.346</v>
      </c>
      <c r="G76" s="60" t="n">
        <v>-41.063</v>
      </c>
      <c r="H76" s="60" t="n">
        <v>17.705</v>
      </c>
      <c r="I76" s="60" t="n">
        <v>-5.19260000801087</v>
      </c>
      <c r="J76" s="60" t="n">
        <v>-10.8418000125885</v>
      </c>
      <c r="K76" s="60" t="n">
        <v>-17.68</v>
      </c>
      <c r="L76" s="60" t="n">
        <v>9.39120000457764</v>
      </c>
      <c r="M76" s="60" t="n">
        <v>-6.63899999809265</v>
      </c>
      <c r="N76" s="60" t="n">
        <v>84.3893999996185</v>
      </c>
      <c r="O76" s="60" t="n">
        <v>-48.8131999855042</v>
      </c>
      <c r="P76" s="60" t="n">
        <v>7.86379995727539</v>
      </c>
      <c r="Q76" s="60" t="n">
        <v>-5.87260001373292</v>
      </c>
      <c r="R76" s="60" t="n">
        <v>29.3334400196075</v>
      </c>
      <c r="S76" s="60" t="n">
        <v>25.1847600021362</v>
      </c>
      <c r="T76" s="60" t="n">
        <v>-21.5088000183105</v>
      </c>
      <c r="U76" s="60" t="n">
        <v>64.7654000053406</v>
      </c>
      <c r="V76" s="60" t="n">
        <v>-94.3209999732971</v>
      </c>
      <c r="W76" s="60" t="n">
        <v>4.606</v>
      </c>
      <c r="X76" s="60" t="n">
        <v>54.529</v>
      </c>
      <c r="Y76" s="60" t="n">
        <v>-2.20719999694825</v>
      </c>
      <c r="Z76" s="60" t="n">
        <v>-37.3923399982452</v>
      </c>
      <c r="AA76" s="60" t="n">
        <v>15.5442259864807</v>
      </c>
      <c r="AB76" s="60" t="n">
        <v>6.41397999191284</v>
      </c>
      <c r="AC76" s="60" t="n">
        <v>27.2372200145721</v>
      </c>
      <c r="AD76" s="60" t="n">
        <v>-5.96320000076294</v>
      </c>
      <c r="AE76" s="60" t="n">
        <v>-45.313623998642</v>
      </c>
      <c r="AF76" s="60" t="n">
        <v>47.6021639881134</v>
      </c>
      <c r="AG76" s="60" t="n">
        <v>-50.8340946502686</v>
      </c>
      <c r="AH76" s="60" t="n">
        <v>19.16866198349</v>
      </c>
      <c r="AI76" s="60" t="n">
        <v>-7.31768185806275</v>
      </c>
      <c r="AJ76" s="60" t="n">
        <v>15.2338140044212</v>
      </c>
      <c r="AK76" s="60" t="n">
        <v>0.375437997817993</v>
      </c>
      <c r="AL76" s="60" t="n">
        <v>-24.6970768108368</v>
      </c>
      <c r="AM76" s="60" t="n">
        <v>29.3729618186951</v>
      </c>
      <c r="AN76" s="60" t="n">
        <v>-31.0548317203522</v>
      </c>
      <c r="AO76" s="60" t="n">
        <v>69.6468000221252</v>
      </c>
      <c r="AP76" s="60" t="n">
        <v>-9.16699999999999</v>
      </c>
      <c r="AQ76" s="60" t="n">
        <v>-4.226</v>
      </c>
      <c r="AR76" s="60" t="n">
        <v>3.72982033496092</v>
      </c>
      <c r="AS76" s="60" t="n">
        <v>-44.765701281</v>
      </c>
      <c r="AT76" s="60" t="n">
        <v>42.314853</v>
      </c>
      <c r="AU76" s="60" t="n">
        <v>-81.576683</v>
      </c>
      <c r="AV76" s="60" t="n">
        <v>107.529621111</v>
      </c>
      <c r="AW76" s="60" t="n">
        <v>-95.109499573</v>
      </c>
      <c r="AX76" s="60" t="n">
        <v>-89.807083952</v>
      </c>
      <c r="AY76" s="60" t="n">
        <v>5.1752043391128</v>
      </c>
      <c r="AZ76" s="60" t="n">
        <v>-31.8389874305388</v>
      </c>
    </row>
    <row r="77">
      <c r="A77" s="23" t="s">
        <v>23</v>
      </c>
      <c r="B77" s="60" t="n">
        <v>0</v>
      </c>
      <c r="C77" s="60" t="n">
        <v>0</v>
      </c>
      <c r="D77" s="60" t="n">
        <v>0</v>
      </c>
      <c r="E77" s="60" t="n">
        <v>0</v>
      </c>
      <c r="F77" s="60" t="n">
        <v>0</v>
      </c>
      <c r="G77" s="60" t="n">
        <v>0</v>
      </c>
      <c r="H77" s="60" t="n">
        <v>0.0300202732086182</v>
      </c>
      <c r="I77" s="60" t="n">
        <v>0.0030425853729248</v>
      </c>
      <c r="J77" s="60" t="n">
        <v>0.00162272262573242</v>
      </c>
      <c r="K77" s="60" t="n">
        <v>-0.0130939505004883</v>
      </c>
      <c r="L77" s="60" t="n">
        <v>-0.0255855615234375</v>
      </c>
      <c r="M77" s="60" t="n">
        <v>-0.215256791305542</v>
      </c>
      <c r="N77" s="60" t="n">
        <v>-0.0550919636535644</v>
      </c>
      <c r="O77" s="60" t="n">
        <v>-0.183876241015625</v>
      </c>
      <c r="P77" s="60" t="n">
        <v>0.0659819253631592</v>
      </c>
      <c r="Q77" s="60" t="n">
        <v>-0.0532997224151611</v>
      </c>
      <c r="R77" s="60" t="n">
        <v>-0.32777805869751</v>
      </c>
      <c r="S77" s="60" t="n">
        <v>0.822251744122314</v>
      </c>
      <c r="T77" s="60" t="n">
        <v>-0.53258553706665</v>
      </c>
      <c r="U77" s="60" t="n">
        <v>0.105878191516113</v>
      </c>
      <c r="V77" s="60" t="n">
        <v>-0.510193718963623</v>
      </c>
      <c r="W77" s="60" t="n">
        <v>0.206161326104736</v>
      </c>
      <c r="X77" s="60" t="n">
        <v>-0.184748789038086</v>
      </c>
      <c r="Y77" s="60" t="n">
        <v>0.535363136828613</v>
      </c>
      <c r="Z77" s="60" t="n">
        <v>0.439506897380859</v>
      </c>
      <c r="AA77" s="60" t="n">
        <v>-0.0694048682762349</v>
      </c>
      <c r="AB77" s="60" t="n">
        <v>0.321448920504077</v>
      </c>
      <c r="AC77" s="60" t="n">
        <v>-0.000795130628100434</v>
      </c>
      <c r="AD77" s="60" t="n">
        <v>-0.423062070036959</v>
      </c>
      <c r="AE77" s="60" t="n">
        <v>-1.37551889432761</v>
      </c>
      <c r="AF77" s="60" t="n">
        <v>0.558980487904549</v>
      </c>
      <c r="AG77" s="60" t="n">
        <v>0.942059815972291</v>
      </c>
      <c r="AH77" s="60" t="n">
        <v>-0.823090468223507</v>
      </c>
      <c r="AI77" s="60" t="n">
        <v>-1.93559278714532</v>
      </c>
      <c r="AJ77" s="60" t="n">
        <v>4.49324744982007</v>
      </c>
      <c r="AK77" s="60" t="n">
        <v>-2.11840836428191</v>
      </c>
      <c r="AL77" s="60" t="n">
        <v>0.965347252959942</v>
      </c>
      <c r="AM77" s="60" t="n">
        <v>0.186175041801234</v>
      </c>
      <c r="AN77" s="60" t="n">
        <v>4.00356258130015</v>
      </c>
      <c r="AO77" s="60" t="n">
        <v>-2.56203408273383</v>
      </c>
      <c r="AP77" s="60" t="n">
        <v>-0.770792606888362</v>
      </c>
      <c r="AQ77" s="60" t="n">
        <v>-0.597524361172246</v>
      </c>
      <c r="AR77" s="60" t="n">
        <v>0.35073711980519</v>
      </c>
      <c r="AS77" s="60" t="n">
        <v>0.126672150512057</v>
      </c>
      <c r="AT77" s="60" t="n">
        <v>0.014630666306215</v>
      </c>
      <c r="AU77" s="60" t="n">
        <v>0.283380803712</v>
      </c>
      <c r="AV77" s="60" t="n">
        <v>-0.960327109005775</v>
      </c>
      <c r="AW77" s="60" t="n">
        <v>0.454154169718592</v>
      </c>
      <c r="AX77" s="60" t="n">
        <v>-0.257046494853687</v>
      </c>
      <c r="AY77" s="60" t="n">
        <v>-0.0114098695243862</v>
      </c>
      <c r="AZ77" s="60" t="n">
        <v>-0.990163430172698</v>
      </c>
    </row>
    <row r="78">
      <c r="A78" s="23" t="s">
        <v>24</v>
      </c>
      <c r="B78" s="60" t="str">
        <f>SUM(B79:B81)</f>
      </c>
      <c r="C78" s="60" t="str">
        <f>SUM(C79:C81)</f>
      </c>
      <c r="D78" s="60" t="str">
        <f>SUM(D79:D81)</f>
      </c>
      <c r="E78" s="60" t="str">
        <f>SUM(E79:E81)</f>
      </c>
      <c r="F78" s="60" t="str">
        <f>SUM(F79:F81)</f>
      </c>
      <c r="G78" s="60" t="str">
        <f>SUM(G79:G81)</f>
      </c>
      <c r="H78" s="60" t="str">
        <f>SUM(H79:H81)</f>
      </c>
      <c r="I78" s="60" t="str">
        <f>SUM(I79:I81)</f>
      </c>
      <c r="J78" s="60" t="str">
        <f>SUM(J79:J81)</f>
      </c>
      <c r="K78" s="60" t="str">
        <f>SUM(K79:K81)</f>
      </c>
      <c r="L78" s="60" t="str">
        <f>SUM(L79:L81)</f>
      </c>
      <c r="M78" s="60" t="str">
        <f>SUM(M79:M81)</f>
      </c>
      <c r="N78" s="60" t="str">
        <f>SUM(N79:N81)</f>
      </c>
      <c r="O78" s="60" t="str">
        <f>SUM(O79:O81)</f>
      </c>
      <c r="P78" s="60" t="str">
        <f>SUM(P79:P81)</f>
      </c>
      <c r="Q78" s="60" t="str">
        <f>SUM(Q79:Q81)</f>
      </c>
      <c r="R78" s="60" t="str">
        <f>SUM(R79:R81)</f>
      </c>
      <c r="S78" s="60" t="str">
        <f>SUM(S79:S81)</f>
      </c>
      <c r="T78" s="60" t="str">
        <f>SUM(T79:T81)</f>
      </c>
      <c r="U78" s="60" t="str">
        <f>SUM(U79:U81)</f>
      </c>
      <c r="V78" s="60" t="str">
        <f>SUM(V79:V81)</f>
      </c>
      <c r="W78" s="60" t="str">
        <f>SUM(W79:W81)</f>
      </c>
      <c r="X78" s="60" t="str">
        <f>SUM(X79:X81)</f>
      </c>
      <c r="Y78" s="60" t="str">
        <f>SUM(Y79:Y81)</f>
      </c>
      <c r="Z78" s="60" t="str">
        <f>SUM(Z79:Z81)</f>
      </c>
      <c r="AA78" s="60" t="str">
        <f>SUM(AA79:AA81)</f>
      </c>
      <c r="AB78" s="60" t="str">
        <f>SUM(AB79:AB81)</f>
      </c>
      <c r="AC78" s="60" t="str">
        <f>SUM(AC79:AC81)</f>
      </c>
      <c r="AD78" s="60" t="str">
        <f>SUM(AD79:AD81)</f>
      </c>
      <c r="AE78" s="60" t="str">
        <f>SUM(AE79:AE81)</f>
      </c>
      <c r="AF78" s="60" t="str">
        <f>SUM(AF79:AF81)</f>
      </c>
      <c r="AG78" s="60" t="str">
        <f>SUM(AG79:AG81)</f>
      </c>
      <c r="AH78" s="60" t="str">
        <f>SUM(AH79:AH81)</f>
      </c>
      <c r="AI78" s="60" t="str">
        <f>SUM(AI79:AI81)</f>
      </c>
      <c r="AJ78" s="60" t="str">
        <f>SUM(AJ79:AJ81)</f>
      </c>
      <c r="AK78" s="60" t="str">
        <f>SUM(AK79:AK81)</f>
      </c>
      <c r="AL78" s="60" t="str">
        <f>SUM(AL79:AL81)</f>
      </c>
      <c r="AM78" s="60" t="str">
        <f>SUM(AM79:AM81)</f>
      </c>
      <c r="AN78" s="60" t="str">
        <f>SUM(AN79:AN81)</f>
      </c>
      <c r="AO78" s="60" t="str">
        <f>SUM(AO79:AO81)</f>
      </c>
      <c r="AP78" s="60" t="str">
        <f>SUM(AP79:AP81)</f>
      </c>
      <c r="AQ78" s="60" t="str">
        <f>SUM(AQ79:AQ81)</f>
      </c>
      <c r="AR78" s="60" t="str">
        <f>SUM(AR79:AR81)</f>
      </c>
      <c r="AS78" s="60" t="str">
        <f>SUM(AS79:AS81)</f>
      </c>
      <c r="AT78" s="60" t="str">
        <f>SUM(AT79:AT81)</f>
      </c>
      <c r="AU78" s="60" t="str">
        <f>SUM(AU79:AU81)</f>
      </c>
      <c r="AV78" s="60" t="str">
        <f>SUM(AV79:AV81)</f>
      </c>
      <c r="AW78" s="60" t="str">
        <f>SUM(AW79:AW81)</f>
      </c>
      <c r="AX78" s="60" t="str">
        <f>SUM(AX79:AX81)</f>
      </c>
      <c r="AY78" s="60" t="str">
        <f>SUM(AY79:AY81)</f>
      </c>
      <c r="AZ78" s="60" t="str">
        <f>SUM(AZ79:AZ81)</f>
      </c>
    </row>
    <row r="79" ht="17.25" customHeight="1">
      <c r="A79" s="24" t="s">
        <v>104</v>
      </c>
      <c r="B79" s="60" t="n">
        <v>14.647</v>
      </c>
      <c r="C79" s="60" t="n">
        <v>-27.027</v>
      </c>
      <c r="D79" s="60" t="n">
        <v>0.266</v>
      </c>
      <c r="E79" s="60" t="n">
        <v>5.784</v>
      </c>
      <c r="F79" s="60" t="n">
        <v>-4.205</v>
      </c>
      <c r="G79" s="60" t="n">
        <v>-4.82</v>
      </c>
      <c r="H79" s="60" t="n">
        <v>1.163</v>
      </c>
      <c r="I79" s="60" t="n">
        <v>-2.393</v>
      </c>
      <c r="J79" s="60" t="n">
        <v>-11.566</v>
      </c>
      <c r="K79" s="60" t="n">
        <v>17.758</v>
      </c>
      <c r="L79" s="60" t="n">
        <v>5.175</v>
      </c>
      <c r="M79" s="60" t="n">
        <v>-9.445</v>
      </c>
      <c r="N79" s="60" t="n">
        <v>-10.928</v>
      </c>
      <c r="O79" s="60" t="n">
        <v>2.153</v>
      </c>
      <c r="P79" s="60" t="n">
        <v>-0.641</v>
      </c>
      <c r="Q79" s="60" t="n">
        <v>8.664</v>
      </c>
      <c r="R79" s="60" t="n">
        <v>23.616</v>
      </c>
      <c r="S79" s="60" t="n">
        <v>12.155</v>
      </c>
      <c r="T79" s="60" t="n">
        <v>21.903</v>
      </c>
      <c r="U79" s="60" t="n">
        <v>-32.62</v>
      </c>
      <c r="V79" s="60" t="n">
        <v>4.383</v>
      </c>
      <c r="W79" s="60" t="n">
        <v>14.644</v>
      </c>
      <c r="X79" s="60" t="n">
        <v>14.745</v>
      </c>
      <c r="Y79" s="60" t="n">
        <v>58.494</v>
      </c>
      <c r="Z79" s="60" t="n">
        <v>3.186</v>
      </c>
      <c r="AA79" s="60" t="n">
        <v>76.216</v>
      </c>
      <c r="AB79" s="60" t="n">
        <v>-30.492</v>
      </c>
      <c r="AC79" s="60" t="n">
        <v>18.194</v>
      </c>
      <c r="AD79" s="60" t="n">
        <v>10.45</v>
      </c>
      <c r="AE79" s="60" t="n">
        <v>-38.469</v>
      </c>
      <c r="AF79" s="60" t="n">
        <v>46.2482509765625</v>
      </c>
      <c r="AG79" s="60" t="n">
        <v>3.57000000000001</v>
      </c>
      <c r="AH79" s="60" t="n">
        <v>-31.655</v>
      </c>
      <c r="AI79" s="60" t="n">
        <v>41.094</v>
      </c>
      <c r="AJ79" s="60" t="n">
        <v>11.396</v>
      </c>
      <c r="AK79" s="60" t="n">
        <v>-3.92699999999999</v>
      </c>
      <c r="AL79" s="60" t="n">
        <v>5.5103369140625</v>
      </c>
      <c r="AM79" s="60" t="n">
        <v>-19.717140838623</v>
      </c>
      <c r="AN79" s="60" t="n">
        <v>17.0315319824219</v>
      </c>
      <c r="AO79" s="60" t="n">
        <v>-8.50300000000001</v>
      </c>
      <c r="AP79" s="60" t="n">
        <v>13.7662100388538</v>
      </c>
      <c r="AQ79" s="60" t="n">
        <v>-4.40618073329829</v>
      </c>
      <c r="AR79" s="60" t="n">
        <v>41.1621040069444</v>
      </c>
      <c r="AS79" s="60" t="n">
        <v>-44.88524898027</v>
      </c>
      <c r="AT79" s="60" t="n">
        <v>0.726505061615005</v>
      </c>
      <c r="AU79" s="60" t="n">
        <v>26.9827657874394</v>
      </c>
      <c r="AV79" s="60" t="n">
        <v>3.29805624164741</v>
      </c>
      <c r="AW79" s="60" t="n">
        <v>20.2184560663293</v>
      </c>
      <c r="AX79" s="60" t="n">
        <v>-13.1949724182704</v>
      </c>
      <c r="AY79" s="60" t="n">
        <v>-6.09836380245936</v>
      </c>
      <c r="AZ79" s="60" t="n">
        <v>-9.06108240969923</v>
      </c>
    </row>
    <row r="80" ht="17.25" customHeight="1">
      <c r="A80" s="24" t="s">
        <v>105</v>
      </c>
      <c r="B80" s="60" t="n">
        <v>-31.477</v>
      </c>
      <c r="C80" s="60" t="n">
        <v>-36.349</v>
      </c>
      <c r="D80" s="60" t="n">
        <v>24.384</v>
      </c>
      <c r="E80" s="60" t="n">
        <v>2.659</v>
      </c>
      <c r="F80" s="60" t="n">
        <v>-10.768</v>
      </c>
      <c r="G80" s="60" t="n">
        <v>29.888</v>
      </c>
      <c r="H80" s="60" t="n">
        <v>-1.18600000000001</v>
      </c>
      <c r="I80" s="60" t="n">
        <v>-14.88</v>
      </c>
      <c r="J80" s="60" t="n">
        <v>-115.615</v>
      </c>
      <c r="K80" s="60" t="n">
        <v>88.542</v>
      </c>
      <c r="L80" s="60" t="n">
        <v>26.014</v>
      </c>
      <c r="M80" s="60" t="n">
        <v>-47.548</v>
      </c>
      <c r="N80" s="60" t="n">
        <v>-53.026</v>
      </c>
      <c r="O80" s="60" t="n">
        <v>32.769</v>
      </c>
      <c r="P80" s="60" t="n">
        <v>-31.457</v>
      </c>
      <c r="Q80" s="60" t="n">
        <v>1.64499999999999</v>
      </c>
      <c r="R80" s="60" t="n">
        <v>32.942</v>
      </c>
      <c r="S80" s="60" t="n">
        <v>1.877</v>
      </c>
      <c r="T80" s="60" t="n">
        <v>-57.578</v>
      </c>
      <c r="U80" s="60" t="n">
        <v>-1.025</v>
      </c>
      <c r="V80" s="60" t="n">
        <v>28.976</v>
      </c>
      <c r="W80" s="60" t="n">
        <v>22.817</v>
      </c>
      <c r="X80" s="60" t="n">
        <v>-11.819</v>
      </c>
      <c r="Y80" s="60" t="n">
        <v>-55.348</v>
      </c>
      <c r="Z80" s="60" t="n">
        <v>-17.786</v>
      </c>
      <c r="AA80" s="60" t="n">
        <v>31.797</v>
      </c>
      <c r="AB80" s="60" t="n">
        <v>-4.70700000000001</v>
      </c>
      <c r="AC80" s="60" t="n">
        <v>13.56</v>
      </c>
      <c r="AD80" s="60" t="n">
        <v>17.365</v>
      </c>
      <c r="AE80" s="60" t="n">
        <v>-37.582</v>
      </c>
      <c r="AF80" s="60" t="n">
        <v>35.9375791015625</v>
      </c>
      <c r="AG80" s="60" t="n">
        <v>-10.774</v>
      </c>
      <c r="AH80" s="60" t="n">
        <v>-0.0859999999999951</v>
      </c>
      <c r="AI80" s="60" t="n">
        <v>-9.878</v>
      </c>
      <c r="AJ80" s="60" t="n">
        <v>-7.11299999999999</v>
      </c>
      <c r="AK80" s="60" t="n">
        <v>6.7528125</v>
      </c>
      <c r="AL80" s="60" t="n">
        <v>4.59283044433594</v>
      </c>
      <c r="AM80" s="60" t="n">
        <v>-18.9455805664062</v>
      </c>
      <c r="AN80" s="60" t="n">
        <v>22.2933979492187</v>
      </c>
      <c r="AO80" s="60" t="n">
        <v>6.3777939453125</v>
      </c>
      <c r="AP80" s="60" t="n">
        <v>-3.745</v>
      </c>
      <c r="AQ80" s="60" t="n">
        <v>-11.585</v>
      </c>
      <c r="AR80" s="60" t="n">
        <v>20.0926850439453</v>
      </c>
      <c r="AS80" s="60" t="n">
        <v>-8.755423553936</v>
      </c>
      <c r="AT80" s="60" t="n">
        <v>5.32060862558</v>
      </c>
      <c r="AU80" s="60" t="n">
        <v>0.265462970858833</v>
      </c>
      <c r="AV80" s="60" t="n">
        <v>15.4151163461788</v>
      </c>
      <c r="AW80" s="60" t="n">
        <v>26.8861553292561</v>
      </c>
      <c r="AX80" s="60" t="n">
        <v>-29.3773350311785</v>
      </c>
      <c r="AY80" s="60" t="n">
        <v>-10.6141497314103</v>
      </c>
      <c r="AZ80" s="60" t="n">
        <v>-5.30244272012277</v>
      </c>
    </row>
    <row r="81" ht="17.25" customHeight="1">
      <c r="A81" s="24" t="s">
        <v>107</v>
      </c>
      <c r="B81" s="60" t="n">
        <v>0</v>
      </c>
      <c r="C81" s="60" t="n">
        <v>0</v>
      </c>
      <c r="D81" s="60" t="n">
        <v>0</v>
      </c>
      <c r="E81" s="60" t="n">
        <v>0</v>
      </c>
      <c r="F81" s="60" t="n">
        <v>0</v>
      </c>
      <c r="G81" s="60" t="n">
        <v>0</v>
      </c>
      <c r="H81" s="60" t="n">
        <v>0</v>
      </c>
      <c r="I81" s="60" t="n">
        <v>0</v>
      </c>
      <c r="J81" s="60" t="n">
        <v>0</v>
      </c>
      <c r="K81" s="60" t="n">
        <v>0</v>
      </c>
      <c r="L81" s="60" t="n">
        <v>0</v>
      </c>
      <c r="M81" s="60" t="n">
        <v>0</v>
      </c>
      <c r="N81" s="60" t="n">
        <v>75.436</v>
      </c>
      <c r="O81" s="60" t="n">
        <v>251.373</v>
      </c>
      <c r="P81" s="60" t="n">
        <v>201.021</v>
      </c>
      <c r="Q81" s="60" t="n">
        <v>201.927</v>
      </c>
      <c r="R81" s="60" t="n">
        <v>79.233</v>
      </c>
      <c r="S81" s="60" t="n">
        <v>38.031</v>
      </c>
      <c r="T81" s="60" t="n">
        <v>57.625</v>
      </c>
      <c r="U81" s="60" t="n">
        <v>94.27</v>
      </c>
      <c r="V81" s="60" t="n">
        <v>0</v>
      </c>
      <c r="W81" s="60" t="n">
        <v>0</v>
      </c>
      <c r="X81" s="60" t="n">
        <v>0</v>
      </c>
      <c r="Y81" s="60" t="n">
        <v>0</v>
      </c>
      <c r="Z81" s="60" t="n">
        <v>0</v>
      </c>
      <c r="AA81" s="60" t="n">
        <v>0</v>
      </c>
      <c r="AB81" s="60" t="n">
        <v>0</v>
      </c>
      <c r="AC81" s="60" t="n">
        <v>0</v>
      </c>
      <c r="AD81" s="60" t="n">
        <v>0</v>
      </c>
      <c r="AE81" s="60" t="n">
        <v>0</v>
      </c>
      <c r="AF81" s="60" t="n">
        <v>0</v>
      </c>
      <c r="AG81" s="60" t="n">
        <v>0</v>
      </c>
      <c r="AH81" s="60" t="n">
        <v>0</v>
      </c>
      <c r="AI81" s="60" t="n">
        <v>0</v>
      </c>
      <c r="AJ81" s="60" t="n">
        <v>0</v>
      </c>
      <c r="AK81" s="60" t="n">
        <v>0</v>
      </c>
      <c r="AL81" s="60" t="n">
        <v>0</v>
      </c>
      <c r="AM81" s="60" t="n">
        <v>0</v>
      </c>
      <c r="AN81" s="60" t="n">
        <v>0</v>
      </c>
      <c r="AO81" s="60" t="n">
        <v>0</v>
      </c>
      <c r="AP81" s="60" t="n">
        <v>0</v>
      </c>
      <c r="AQ81" s="60" t="n">
        <v>0</v>
      </c>
      <c r="AR81" s="60" t="n">
        <v>0</v>
      </c>
      <c r="AS81" s="60" t="n">
        <v>0</v>
      </c>
      <c r="AT81" s="60" t="n">
        <v>0</v>
      </c>
      <c r="AU81" s="60" t="n">
        <v>0</v>
      </c>
      <c r="AV81" s="60" t="n">
        <v>0</v>
      </c>
      <c r="AW81" s="60" t="n">
        <v>0</v>
      </c>
      <c r="AX81" s="60" t="n">
        <v>0</v>
      </c>
      <c r="AY81" s="60" t="n">
        <v>0</v>
      </c>
      <c r="AZ81" s="60" t="n">
        <v>0</v>
      </c>
    </row>
    <row r="82">
      <c r="A82" s="23" t="s">
        <v>25</v>
      </c>
      <c r="B82" s="60" t="n">
        <v>18.234</v>
      </c>
      <c r="C82" s="60" t="n">
        <v>20.675</v>
      </c>
      <c r="D82" s="60" t="n">
        <v>-9.897</v>
      </c>
      <c r="E82" s="60" t="n">
        <v>26.353</v>
      </c>
      <c r="F82" s="60" t="n">
        <v>-35.135</v>
      </c>
      <c r="G82" s="60" t="n">
        <v>55.98</v>
      </c>
      <c r="H82" s="60" t="n">
        <v>17.888</v>
      </c>
      <c r="I82" s="60" t="n">
        <v>-74.329</v>
      </c>
      <c r="J82" s="60" t="n">
        <v>-43.6</v>
      </c>
      <c r="K82" s="60" t="n">
        <v>16.955</v>
      </c>
      <c r="L82" s="60" t="n">
        <v>19.167</v>
      </c>
      <c r="M82" s="60" t="n">
        <v>-19.339</v>
      </c>
      <c r="N82" s="60" t="n">
        <v>2.77</v>
      </c>
      <c r="O82" s="60" t="n">
        <v>28.892</v>
      </c>
      <c r="P82" s="60" t="n">
        <v>-21.186</v>
      </c>
      <c r="Q82" s="60" t="n">
        <v>-22.906</v>
      </c>
      <c r="R82" s="60" t="n">
        <v>30.173</v>
      </c>
      <c r="S82" s="60" t="n">
        <v>12.023</v>
      </c>
      <c r="T82" s="60" t="n">
        <v>31.165</v>
      </c>
      <c r="U82" s="60" t="n">
        <v>33.551</v>
      </c>
      <c r="V82" s="60" t="n">
        <v>-4.292</v>
      </c>
      <c r="W82" s="60" t="n">
        <v>-23.448</v>
      </c>
      <c r="X82" s="60" t="n">
        <v>-1.22899999999999</v>
      </c>
      <c r="Y82" s="60" t="n">
        <v>46.169</v>
      </c>
      <c r="Z82" s="60" t="n">
        <v>-54.887</v>
      </c>
      <c r="AA82" s="60" t="n">
        <v>136.163</v>
      </c>
      <c r="AB82" s="60" t="n">
        <v>-5.023</v>
      </c>
      <c r="AC82" s="60" t="n">
        <v>-5.941</v>
      </c>
      <c r="AD82" s="60" t="n">
        <v>37.896</v>
      </c>
      <c r="AE82" s="60" t="n">
        <v>-40.369</v>
      </c>
      <c r="AF82" s="60" t="n">
        <v>36.718</v>
      </c>
      <c r="AG82" s="60" t="n">
        <v>-20.1872998046875</v>
      </c>
      <c r="AH82" s="60" t="n">
        <v>14.43</v>
      </c>
      <c r="AI82" s="60" t="n">
        <v>25.546</v>
      </c>
      <c r="AJ82" s="60" t="n">
        <v>3.289</v>
      </c>
      <c r="AK82" s="60" t="n">
        <v>-34.195</v>
      </c>
      <c r="AL82" s="60" t="n">
        <v>-12.1219585020542</v>
      </c>
      <c r="AM82" s="60" t="n">
        <v>10.0799282934889</v>
      </c>
      <c r="AN82" s="60" t="n">
        <v>20.2782900390625</v>
      </c>
      <c r="AO82" s="60" t="n">
        <v>9.33766286468506</v>
      </c>
      <c r="AP82" s="60" t="n">
        <v>-23.754</v>
      </c>
      <c r="AQ82" s="60" t="n">
        <v>16.605</v>
      </c>
      <c r="AR82" s="60" t="n">
        <v>26.0096811340485</v>
      </c>
      <c r="AS82" s="60" t="n">
        <v>14.43951619238</v>
      </c>
      <c r="AT82" s="60" t="n">
        <v>-45.545510312352</v>
      </c>
      <c r="AU82" s="60" t="n">
        <v>61.4624764630665</v>
      </c>
      <c r="AV82" s="60" t="n">
        <v>-10.1122052841569</v>
      </c>
      <c r="AW82" s="60" t="n">
        <v>5.82111000756671</v>
      </c>
      <c r="AX82" s="60" t="n">
        <v>-19.4279999022072</v>
      </c>
      <c r="AY82" s="60" t="n">
        <v>67.9549381307086</v>
      </c>
      <c r="AZ82" s="60" t="n">
        <v>10.6901864580074</v>
      </c>
    </row>
    <row r="83">
      <c r="A83" s="23" t="s">
        <v>26</v>
      </c>
      <c r="B83" s="60" t="n">
        <v>43.519</v>
      </c>
      <c r="C83" s="60" t="n">
        <v>-127.744</v>
      </c>
      <c r="D83" s="60" t="n">
        <v>-10.218</v>
      </c>
      <c r="E83" s="60" t="n">
        <v>32.851</v>
      </c>
      <c r="F83" s="60" t="n">
        <v>0.433000000000004</v>
      </c>
      <c r="G83" s="60" t="n">
        <v>-12.528</v>
      </c>
      <c r="H83" s="60" t="n">
        <v>34.374</v>
      </c>
      <c r="I83" s="60" t="n">
        <v>-39.308</v>
      </c>
      <c r="J83" s="60" t="n">
        <v>-21.975</v>
      </c>
      <c r="K83" s="60" t="n">
        <v>-34.469</v>
      </c>
      <c r="L83" s="60" t="n">
        <v>7.498</v>
      </c>
      <c r="M83" s="60" t="n">
        <v>5.012</v>
      </c>
      <c r="N83" s="60" t="n">
        <v>-2.099</v>
      </c>
      <c r="O83" s="60" t="n">
        <v>17.254</v>
      </c>
      <c r="P83" s="60" t="n">
        <v>-15.553</v>
      </c>
      <c r="Q83" s="60" t="n">
        <v>21.034</v>
      </c>
      <c r="R83" s="60" t="n">
        <v>-19.777</v>
      </c>
      <c r="S83" s="60" t="n">
        <v>29.346</v>
      </c>
      <c r="T83" s="60" t="n">
        <v>-46.569</v>
      </c>
      <c r="U83" s="60" t="n">
        <v>10.127</v>
      </c>
      <c r="V83" s="60" t="n">
        <v>27.952</v>
      </c>
      <c r="W83" s="60" t="n">
        <v>-4.732</v>
      </c>
      <c r="X83" s="60" t="n">
        <v>-19.44</v>
      </c>
      <c r="Y83" s="60" t="n">
        <v>23.124</v>
      </c>
      <c r="Z83" s="60" t="n">
        <v>9.71</v>
      </c>
      <c r="AA83" s="60" t="n">
        <v>0.560999999999997</v>
      </c>
      <c r="AB83" s="60" t="n">
        <v>-12.251</v>
      </c>
      <c r="AC83" s="60" t="n">
        <v>13.293</v>
      </c>
      <c r="AD83" s="60" t="n">
        <v>-7.06</v>
      </c>
      <c r="AE83" s="60" t="n">
        <v>11.215</v>
      </c>
      <c r="AF83" s="60" t="n">
        <v>-9.758</v>
      </c>
      <c r="AG83" s="60" t="n">
        <v>-8.956</v>
      </c>
      <c r="AH83" s="60" t="n">
        <v>18.495</v>
      </c>
      <c r="AI83" s="60" t="n">
        <v>-7.751</v>
      </c>
      <c r="AJ83" s="60" t="n">
        <v>-10.914</v>
      </c>
      <c r="AK83" s="60" t="n">
        <v>10.319</v>
      </c>
      <c r="AL83" s="60" t="n">
        <v>-14.536</v>
      </c>
      <c r="AM83" s="60" t="n">
        <v>12.024</v>
      </c>
      <c r="AN83" s="60" t="n">
        <v>-4.214</v>
      </c>
      <c r="AO83" s="60" t="n">
        <v>1.661</v>
      </c>
      <c r="AP83" s="60" t="n">
        <v>5.591</v>
      </c>
      <c r="AQ83" s="60" t="n">
        <v>-7.826</v>
      </c>
      <c r="AR83" s="60" t="n">
        <v>1.61829418359375</v>
      </c>
      <c r="AS83" s="60" t="n">
        <v>-9.268217</v>
      </c>
      <c r="AT83" s="60" t="n">
        <v>1.937831</v>
      </c>
      <c r="AU83" s="60" t="n">
        <v>10.87774340052</v>
      </c>
      <c r="AV83" s="60" t="n">
        <v>-15.919374</v>
      </c>
      <c r="AW83" s="60" t="n">
        <v>-19.002984</v>
      </c>
      <c r="AX83" s="60" t="n">
        <v>70.3063632281303</v>
      </c>
      <c r="AY83" s="60" t="n">
        <v>-0.415712015367644</v>
      </c>
      <c r="AZ83" s="60" t="n">
        <v>10.4363349837496</v>
      </c>
    </row>
    <row r="84">
      <c r="A84" s="23" t="s">
        <v>27</v>
      </c>
      <c r="B84" s="60" t="str">
        <f>SUM(B85:B87)</f>
      </c>
      <c r="C84" s="60" t="str">
        <f>SUM(C85:C87)</f>
      </c>
      <c r="D84" s="60" t="str">
        <f>SUM(D85:D87)</f>
      </c>
      <c r="E84" s="60" t="str">
        <f>SUM(E85:E87)</f>
      </c>
      <c r="F84" s="60" t="str">
        <f>SUM(F85:F87)</f>
      </c>
      <c r="G84" s="60" t="str">
        <f>SUM(G85:G87)</f>
      </c>
      <c r="H84" s="60" t="str">
        <f>SUM(H85:H87)</f>
      </c>
      <c r="I84" s="60" t="str">
        <f>SUM(I85:I87)</f>
      </c>
      <c r="J84" s="60" t="str">
        <f>SUM(J85:J87)</f>
      </c>
      <c r="K84" s="60" t="str">
        <f>SUM(K85:K87)</f>
      </c>
      <c r="L84" s="60" t="str">
        <f>SUM(L85:L87)</f>
      </c>
      <c r="M84" s="60" t="str">
        <f>SUM(M85:M87)</f>
      </c>
      <c r="N84" s="60" t="str">
        <f>SUM(N85:N87)</f>
      </c>
      <c r="O84" s="60" t="str">
        <f>SUM(O85:O87)</f>
      </c>
      <c r="P84" s="60" t="str">
        <f>SUM(P85:P87)</f>
      </c>
      <c r="Q84" s="60" t="str">
        <f>SUM(Q85:Q87)</f>
      </c>
      <c r="R84" s="60" t="str">
        <f>SUM(R85:R87)</f>
      </c>
      <c r="S84" s="60" t="str">
        <f>SUM(S85:S87)</f>
      </c>
      <c r="T84" s="60" t="str">
        <f>SUM(T85:T87)</f>
      </c>
      <c r="U84" s="60" t="str">
        <f>SUM(U85:U87)</f>
      </c>
      <c r="V84" s="60" t="str">
        <f>SUM(V85:V87)</f>
      </c>
      <c r="W84" s="60" t="str">
        <f>SUM(W85:W87)</f>
      </c>
      <c r="X84" s="60" t="str">
        <f>SUM(X85:X87)</f>
      </c>
      <c r="Y84" s="60" t="str">
        <f>SUM(Y85:Y87)</f>
      </c>
      <c r="Z84" s="60" t="str">
        <f>SUM(Z85:Z87)</f>
      </c>
      <c r="AA84" s="60" t="str">
        <f>SUM(AA85:AA87)</f>
      </c>
      <c r="AB84" s="60" t="str">
        <f>SUM(AB85:AB87)</f>
      </c>
      <c r="AC84" s="60" t="str">
        <f>SUM(AC85:AC87)</f>
      </c>
      <c r="AD84" s="60" t="str">
        <f>SUM(AD85:AD87)</f>
      </c>
      <c r="AE84" s="60" t="str">
        <f>SUM(AE85:AE87)</f>
      </c>
      <c r="AF84" s="60" t="str">
        <f>SUM(AF85:AF87)</f>
      </c>
      <c r="AG84" s="60" t="str">
        <f>SUM(AG85:AG87)</f>
      </c>
      <c r="AH84" s="60" t="str">
        <f>SUM(AH85:AH87)</f>
      </c>
      <c r="AI84" s="60" t="str">
        <f>SUM(AI85:AI87)</f>
      </c>
      <c r="AJ84" s="60" t="str">
        <f>SUM(AJ85:AJ87)</f>
      </c>
      <c r="AK84" s="60" t="str">
        <f>SUM(AK85:AK87)</f>
      </c>
      <c r="AL84" s="60" t="str">
        <f>SUM(AL85:AL87)</f>
      </c>
      <c r="AM84" s="60" t="str">
        <f>SUM(AM85:AM87)</f>
      </c>
      <c r="AN84" s="60" t="str">
        <f>SUM(AN85:AN87)</f>
      </c>
      <c r="AO84" s="60" t="str">
        <f>SUM(AO85:AO87)</f>
      </c>
      <c r="AP84" s="60" t="str">
        <f>SUM(AP85:AP87)</f>
      </c>
      <c r="AQ84" s="60" t="str">
        <f>SUM(AQ85:AQ87)</f>
      </c>
      <c r="AR84" s="60" t="str">
        <f>SUM(AR85:AR87)</f>
      </c>
      <c r="AS84" s="60" t="str">
        <f>SUM(AS85:AS87)</f>
      </c>
      <c r="AT84" s="60" t="str">
        <f>SUM(AT85:AT87)</f>
      </c>
      <c r="AU84" s="60" t="str">
        <f>SUM(AU85:AU87)</f>
      </c>
      <c r="AV84" s="60" t="str">
        <f>SUM(AV85:AV87)</f>
      </c>
      <c r="AW84" s="60" t="str">
        <f>SUM(AW85:AW87)</f>
      </c>
      <c r="AX84" s="60" t="str">
        <f>SUM(AX85:AX87)</f>
      </c>
      <c r="AY84" s="60" t="str">
        <f>SUM(AY85:AY87)</f>
      </c>
      <c r="AZ84" s="60" t="str">
        <f>SUM(AZ85:AZ87)</f>
      </c>
    </row>
    <row r="85">
      <c r="A85" s="24" t="s">
        <v>40</v>
      </c>
      <c r="B85" s="60" t="n">
        <v>-3.99</v>
      </c>
      <c r="C85" s="60" t="n">
        <v>139.254</v>
      </c>
      <c r="D85" s="60" t="n">
        <v>-4.458</v>
      </c>
      <c r="E85" s="60" t="n">
        <v>-5.108</v>
      </c>
      <c r="F85" s="60" t="n">
        <v>0.378999999999998</v>
      </c>
      <c r="G85" s="60" t="n">
        <v>-1.266</v>
      </c>
      <c r="H85" s="60" t="n">
        <v>7.873</v>
      </c>
      <c r="I85" s="60" t="n">
        <v>7.946</v>
      </c>
      <c r="J85" s="60" t="n">
        <v>-4.32</v>
      </c>
      <c r="K85" s="60" t="n">
        <v>-18.29</v>
      </c>
      <c r="L85" s="60" t="n">
        <v>-4.671</v>
      </c>
      <c r="M85" s="60" t="n">
        <v>10.698</v>
      </c>
      <c r="N85" s="60" t="n">
        <v>-13.45</v>
      </c>
      <c r="O85" s="60" t="n">
        <v>26.548</v>
      </c>
      <c r="P85" s="60" t="n">
        <v>-6.926</v>
      </c>
      <c r="Q85" s="60" t="n">
        <v>8.876</v>
      </c>
      <c r="R85" s="60" t="n">
        <v>0.439</v>
      </c>
      <c r="S85" s="60" t="n">
        <v>30.906</v>
      </c>
      <c r="T85" s="60" t="n">
        <v>-7.037</v>
      </c>
      <c r="U85" s="60" t="n">
        <v>-43.417</v>
      </c>
      <c r="V85" s="60" t="n">
        <v>47.705</v>
      </c>
      <c r="W85" s="60" t="n">
        <v>-15.361</v>
      </c>
      <c r="X85" s="60" t="n">
        <v>-24.565</v>
      </c>
      <c r="Y85" s="60" t="n">
        <v>50.257</v>
      </c>
      <c r="Z85" s="60" t="n">
        <v>-28.387</v>
      </c>
      <c r="AA85" s="60" t="n">
        <v>11.709</v>
      </c>
      <c r="AB85" s="60" t="n">
        <v>-9.604</v>
      </c>
      <c r="AC85" s="60" t="n">
        <v>-6.92699999999999</v>
      </c>
      <c r="AD85" s="60" t="n">
        <v>34.476</v>
      </c>
      <c r="AE85" s="60" t="n">
        <v>-21.97</v>
      </c>
      <c r="AF85" s="60" t="n">
        <v>34.0570700683594</v>
      </c>
      <c r="AG85" s="60" t="n">
        <v>-14.2666999511719</v>
      </c>
      <c r="AH85" s="60" t="n">
        <v>-14.857</v>
      </c>
      <c r="AI85" s="60" t="n">
        <v>0.712000000000002</v>
      </c>
      <c r="AJ85" s="60" t="n">
        <v>11.877</v>
      </c>
      <c r="AK85" s="60" t="n">
        <v>-11.444</v>
      </c>
      <c r="AL85" s="60" t="n">
        <v>5.752162109375</v>
      </c>
      <c r="AM85" s="60" t="n">
        <v>-3.58010693359375</v>
      </c>
      <c r="AN85" s="60" t="n">
        <v>8.25543655953979</v>
      </c>
      <c r="AO85" s="60" t="n">
        <v>11.3048174244792</v>
      </c>
      <c r="AP85" s="60" t="n">
        <v>-8.54772462416667</v>
      </c>
      <c r="AQ85" s="60" t="n">
        <v>10.6142234175</v>
      </c>
      <c r="AR85" s="60" t="n">
        <v>-3.75027070218751</v>
      </c>
      <c r="AS85" s="60" t="n">
        <v>-5.76421</v>
      </c>
      <c r="AT85" s="60" t="n">
        <v>8.107740746</v>
      </c>
      <c r="AU85" s="60" t="n">
        <v>9.74862698036274</v>
      </c>
      <c r="AV85" s="60" t="n">
        <v>18.4194252045232</v>
      </c>
      <c r="AW85" s="60" t="n">
        <v>-32.5524643241328</v>
      </c>
      <c r="AX85" s="60" t="n">
        <v>8.87491594874277</v>
      </c>
      <c r="AY85" s="60" t="n">
        <v>28.3635880158479</v>
      </c>
      <c r="AZ85" s="60" t="n">
        <v>-9.199754814409</v>
      </c>
    </row>
    <row r="86">
      <c r="A86" s="24" t="s">
        <v>41</v>
      </c>
      <c r="B86" s="60" t="n">
        <v>1.672</v>
      </c>
      <c r="C86" s="60" t="n">
        <v>2.5</v>
      </c>
      <c r="D86" s="60" t="n">
        <v>-4.432</v>
      </c>
      <c r="E86" s="60" t="n">
        <v>1.177</v>
      </c>
      <c r="F86" s="60" t="n">
        <v>4.197</v>
      </c>
      <c r="G86" s="60" t="n">
        <v>11.796</v>
      </c>
      <c r="H86" s="60" t="n">
        <v>10.624</v>
      </c>
      <c r="I86" s="60" t="n">
        <v>-14.24</v>
      </c>
      <c r="J86" s="60" t="n">
        <v>-1.824</v>
      </c>
      <c r="K86" s="60" t="n">
        <v>-2.191</v>
      </c>
      <c r="L86" s="60" t="n">
        <v>-1.465</v>
      </c>
      <c r="M86" s="60" t="n">
        <v>0.581</v>
      </c>
      <c r="N86" s="60" t="n">
        <v>-1.43</v>
      </c>
      <c r="O86" s="60" t="n">
        <v>0.981</v>
      </c>
      <c r="P86" s="60" t="n">
        <v>-0.131</v>
      </c>
      <c r="Q86" s="60" t="n">
        <v>1.747</v>
      </c>
      <c r="R86" s="60" t="n">
        <v>0.347000000000001</v>
      </c>
      <c r="S86" s="60" t="n">
        <v>-0.197</v>
      </c>
      <c r="T86" s="60" t="n">
        <v>-1.616</v>
      </c>
      <c r="U86" s="60" t="n">
        <v>0.261999999999999</v>
      </c>
      <c r="V86" s="60" t="n">
        <v>0.887</v>
      </c>
      <c r="W86" s="60" t="n">
        <v>-2.227</v>
      </c>
      <c r="X86" s="60" t="n">
        <v>-0.0810000000000002</v>
      </c>
      <c r="Y86" s="60" t="n">
        <v>2.563</v>
      </c>
      <c r="Z86" s="60" t="n">
        <v>-1.115</v>
      </c>
      <c r="AA86" s="60" t="n">
        <v>1.783</v>
      </c>
      <c r="AB86" s="60" t="n">
        <v>-3.4</v>
      </c>
      <c r="AC86" s="60" t="n">
        <v>2.167</v>
      </c>
      <c r="AD86" s="60" t="n">
        <v>0.256999999999999</v>
      </c>
      <c r="AE86" s="60" t="n">
        <v>-2.993</v>
      </c>
      <c r="AF86" s="60" t="n">
        <v>1.341</v>
      </c>
      <c r="AG86" s="60" t="n">
        <v>3.763</v>
      </c>
      <c r="AH86" s="60" t="n">
        <v>1.074</v>
      </c>
      <c r="AI86" s="60" t="n">
        <v>-1.316</v>
      </c>
      <c r="AJ86" s="60" t="n">
        <v>-1.0725</v>
      </c>
      <c r="AK86" s="60" t="n">
        <v>-0.906595947265625</v>
      </c>
      <c r="AL86" s="60" t="n">
        <v>0.458664154052734</v>
      </c>
      <c r="AM86" s="60" t="n">
        <v>0.00537866210937471</v>
      </c>
      <c r="AN86" s="60" t="n">
        <v>-0.0560000000000001</v>
      </c>
      <c r="AO86" s="60" t="n">
        <v>0.133</v>
      </c>
      <c r="AP86" s="60" t="n">
        <v>0.791</v>
      </c>
      <c r="AQ86" s="60" t="n">
        <v>-1.066</v>
      </c>
      <c r="AR86" s="60" t="n">
        <v>0.446</v>
      </c>
      <c r="AS86" s="60" t="n">
        <v>0</v>
      </c>
      <c r="AT86" s="60" t="n">
        <v>0</v>
      </c>
      <c r="AU86" s="60" t="n">
        <v>0</v>
      </c>
      <c r="AV86" s="60" t="n">
        <v>0</v>
      </c>
      <c r="AW86" s="60" t="n">
        <v>0</v>
      </c>
      <c r="AX86" s="60" t="n">
        <v>-0.594471468573648</v>
      </c>
      <c r="AY86" s="60" t="n">
        <v>0.00103312252944635</v>
      </c>
      <c r="AZ86" s="60" t="n">
        <v>0.38203567432184</v>
      </c>
    </row>
    <row r="87">
      <c r="A87" s="24" t="s">
        <v>42</v>
      </c>
      <c r="B87" s="60" t="n">
        <v>3.315</v>
      </c>
      <c r="C87" s="60" t="n">
        <v>11.036</v>
      </c>
      <c r="D87" s="60" t="n">
        <v>-7.651</v>
      </c>
      <c r="E87" s="60" t="n">
        <v>9.64</v>
      </c>
      <c r="F87" s="60" t="n">
        <v>-1.606</v>
      </c>
      <c r="G87" s="60" t="n">
        <v>2.088</v>
      </c>
      <c r="H87" s="60" t="n">
        <v>6.373</v>
      </c>
      <c r="I87" s="60" t="n">
        <v>-8.224</v>
      </c>
      <c r="J87" s="60" t="n">
        <v>-4.368</v>
      </c>
      <c r="K87" s="60" t="n">
        <v>-0.276999999999999</v>
      </c>
      <c r="L87" s="60" t="n">
        <v>-0.0630000000000002</v>
      </c>
      <c r="M87" s="60" t="n">
        <v>0.278</v>
      </c>
      <c r="N87" s="60" t="n">
        <v>-2.892</v>
      </c>
      <c r="O87" s="60" t="n">
        <v>2.217</v>
      </c>
      <c r="P87" s="60" t="n">
        <v>0.608999999999999</v>
      </c>
      <c r="Q87" s="60" t="n">
        <v>-5.047</v>
      </c>
      <c r="R87" s="60" t="n">
        <v>-0.623</v>
      </c>
      <c r="S87" s="60" t="n">
        <v>0.49</v>
      </c>
      <c r="T87" s="60" t="n">
        <v>-1.335</v>
      </c>
      <c r="U87" s="60" t="n">
        <v>-3.182</v>
      </c>
      <c r="V87" s="60" t="n">
        <v>1.738</v>
      </c>
      <c r="W87" s="60" t="n">
        <v>-2.679</v>
      </c>
      <c r="X87" s="60" t="n">
        <v>0.438</v>
      </c>
      <c r="Y87" s="60" t="n">
        <v>0.814</v>
      </c>
      <c r="Z87" s="60" t="n">
        <v>-0.082</v>
      </c>
      <c r="AA87" s="60" t="n">
        <v>-0.887</v>
      </c>
      <c r="AB87" s="60" t="n">
        <v>-0.208</v>
      </c>
      <c r="AC87" s="60" t="n">
        <v>0.116</v>
      </c>
      <c r="AD87" s="60" t="n">
        <v>0.146</v>
      </c>
      <c r="AE87" s="60" t="n">
        <v>0.166</v>
      </c>
      <c r="AF87" s="60" t="n">
        <v>0.428</v>
      </c>
      <c r="AG87" s="60" t="n">
        <v>-1.016</v>
      </c>
      <c r="AH87" s="60" t="n">
        <v>0.291</v>
      </c>
      <c r="AI87" s="60" t="n">
        <v>0.514</v>
      </c>
      <c r="AJ87" s="60" t="n">
        <v>-0.255</v>
      </c>
      <c r="AK87" s="60" t="n">
        <v>-0.425</v>
      </c>
      <c r="AL87" s="60" t="n">
        <v>0.137</v>
      </c>
      <c r="AM87" s="60" t="n">
        <v>-0.00199999999999995</v>
      </c>
      <c r="AN87" s="60" t="n">
        <v>-0.411</v>
      </c>
      <c r="AO87" s="60" t="n">
        <v>0</v>
      </c>
      <c r="AP87" s="60" t="n">
        <v>0</v>
      </c>
      <c r="AQ87" s="60" t="n">
        <v>0</v>
      </c>
      <c r="AR87" s="60" t="n">
        <v>0</v>
      </c>
      <c r="AS87" s="60" t="n">
        <v>0</v>
      </c>
      <c r="AT87" s="60" t="n">
        <v>0</v>
      </c>
      <c r="AU87" s="60" t="n">
        <v>0</v>
      </c>
      <c r="AV87" s="60" t="n">
        <v>0</v>
      </c>
      <c r="AW87" s="60" t="n">
        <v>0</v>
      </c>
      <c r="AX87" s="60" t="n">
        <v>0</v>
      </c>
      <c r="AY87" s="60" t="n">
        <v>0</v>
      </c>
      <c r="AZ87" s="60" t="n">
        <v>0</v>
      </c>
    </row>
    <row r="88" ht="17.25" customHeight="1">
      <c r="A88" s="23" t="s">
        <v>106</v>
      </c>
      <c r="B88" s="60" t="n">
        <v>3.948</v>
      </c>
      <c r="C88" s="60" t="n">
        <v>-8.924</v>
      </c>
      <c r="D88" s="60" t="n">
        <v>13.453</v>
      </c>
      <c r="E88" s="60" t="n">
        <v>-3.185</v>
      </c>
      <c r="F88" s="60" t="n">
        <v>3.976</v>
      </c>
      <c r="G88" s="60" t="n">
        <v>10.431</v>
      </c>
      <c r="H88" s="60" t="n">
        <v>17.815</v>
      </c>
      <c r="I88" s="60" t="n">
        <v>-9.073</v>
      </c>
      <c r="J88" s="60" t="n">
        <v>-34.585</v>
      </c>
      <c r="K88" s="60" t="n">
        <v>10.477</v>
      </c>
      <c r="L88" s="60" t="n">
        <v>-15.244</v>
      </c>
      <c r="M88" s="60" t="n">
        <v>30.634</v>
      </c>
      <c r="N88" s="60" t="n">
        <v>-18.677</v>
      </c>
      <c r="O88" s="60" t="n">
        <v>1.991</v>
      </c>
      <c r="P88" s="60" t="n">
        <v>9.245</v>
      </c>
      <c r="Q88" s="60" t="n">
        <v>-6.745</v>
      </c>
      <c r="R88" s="60" t="n">
        <v>13.545</v>
      </c>
      <c r="S88" s="60" t="n">
        <v>-21.993</v>
      </c>
      <c r="T88" s="60" t="n">
        <v>18.864</v>
      </c>
      <c r="U88" s="60" t="n">
        <v>-5.613</v>
      </c>
      <c r="V88" s="60" t="n">
        <v>-3.579</v>
      </c>
      <c r="W88" s="60" t="n">
        <v>-7.587</v>
      </c>
      <c r="X88" s="60" t="n">
        <v>7.643</v>
      </c>
      <c r="Y88" s="60" t="n">
        <v>-2.669</v>
      </c>
      <c r="Z88" s="60" t="n">
        <v>26.705</v>
      </c>
      <c r="AA88" s="60" t="n">
        <v>-19.471</v>
      </c>
      <c r="AB88" s="60" t="n">
        <v>-7.722</v>
      </c>
      <c r="AC88" s="60" t="n">
        <v>0.549999999999999</v>
      </c>
      <c r="AD88" s="60" t="n">
        <v>-4.753</v>
      </c>
      <c r="AE88" s="60" t="n">
        <v>11.828</v>
      </c>
      <c r="AF88" s="60" t="n">
        <v>-12.494</v>
      </c>
      <c r="AG88" s="60" t="n">
        <v>0.783000000000002</v>
      </c>
      <c r="AH88" s="60" t="n">
        <v>-3.874</v>
      </c>
      <c r="AI88" s="60" t="n">
        <v>5.004928742</v>
      </c>
      <c r="AJ88" s="60" t="n">
        <v>2.16049645729879</v>
      </c>
      <c r="AK88" s="60" t="n">
        <v>6.10131843109087</v>
      </c>
      <c r="AL88" s="60" t="n">
        <v>54.7691125204271</v>
      </c>
      <c r="AM88" s="60" t="n">
        <v>19.3887189723178</v>
      </c>
      <c r="AN88" s="60" t="n">
        <v>-27.5362034561603</v>
      </c>
      <c r="AO88" s="60" t="n">
        <v>35.3048108689464</v>
      </c>
      <c r="AP88" s="60" t="n">
        <v>-28.290023113777</v>
      </c>
      <c r="AQ88" s="60" t="n">
        <v>-16.7760628781297</v>
      </c>
      <c r="AR88" s="60" t="n">
        <v>57.5204082807925</v>
      </c>
      <c r="AS88" s="60" t="n">
        <v>-20.2220718337275</v>
      </c>
      <c r="AT88" s="60" t="n">
        <v>14.7718819624548</v>
      </c>
      <c r="AU88" s="60" t="n">
        <v>-3.15531487976904</v>
      </c>
      <c r="AV88" s="60" t="n">
        <v>-1.32471372679682</v>
      </c>
      <c r="AW88" s="60" t="n">
        <v>-83.5216909751641</v>
      </c>
      <c r="AX88" s="60" t="n">
        <v>33.3260764820201</v>
      </c>
      <c r="AY88" s="60" t="n">
        <v>-39.6224676310748</v>
      </c>
      <c r="AZ88" s="60" t="n">
        <v>14.8928274599168</v>
      </c>
    </row>
    <row r="89" ht="17.25" customHeight="1">
      <c r="A89" s="22" t="s">
        <v>77</v>
      </c>
      <c r="B89" s="59" t="str">
        <f>SUM(B90:B92, B96:B98, B102)</f>
      </c>
      <c r="C89" s="59" t="str">
        <f>SUM(C90:C92, C96:C98, C102)</f>
      </c>
      <c r="D89" s="59" t="str">
        <f>SUM(D90:D92, D96:D98, D102)</f>
      </c>
      <c r="E89" s="59" t="str">
        <f>SUM(E90:E92, E96:E98, E102)</f>
      </c>
      <c r="F89" s="59" t="str">
        <f>SUM(F90:F92, F96:F98, F102)</f>
      </c>
      <c r="G89" s="59" t="str">
        <f>SUM(G90:G92, G96:G98, G102)</f>
      </c>
      <c r="H89" s="59" t="str">
        <f>SUM(H90:H92, H96:H98, H102)</f>
      </c>
      <c r="I89" s="59" t="str">
        <f>SUM(I90:I92, I96:I98, I102)</f>
      </c>
      <c r="J89" s="59" t="str">
        <f>SUM(J90:J92, J96:J98, J102)</f>
      </c>
      <c r="K89" s="59" t="str">
        <f>SUM(K90:K92, K96:K98, K102)</f>
      </c>
      <c r="L89" s="59" t="str">
        <f>SUM(L90:L92, L96:L98, L102)</f>
      </c>
      <c r="M89" s="59" t="str">
        <f>SUM(M90:M92, M96:M98, M102)</f>
      </c>
      <c r="N89" s="59" t="str">
        <f>SUM(N90:N92, N96:N98, N102)</f>
      </c>
      <c r="O89" s="59" t="str">
        <f>SUM(O90:O92, O96:O98, O102)</f>
      </c>
      <c r="P89" s="59" t="str">
        <f>SUM(P90:P92, P96:P98, P102)</f>
      </c>
      <c r="Q89" s="59" t="str">
        <f>SUM(Q90:Q92, Q96:Q98, Q102)</f>
      </c>
      <c r="R89" s="59" t="str">
        <f>SUM(R90:R92, R96:R98, R102)</f>
      </c>
      <c r="S89" s="59" t="str">
        <f>SUM(S90:S92, S96:S98, S102)</f>
      </c>
      <c r="T89" s="59" t="str">
        <f>SUM(T90:T92, T96:T98, T102)</f>
      </c>
      <c r="U89" s="59" t="str">
        <f>SUM(U90:U92, U96:U98, U102)</f>
      </c>
      <c r="V89" s="59" t="str">
        <f>SUM(V90:V92, V96:V98, V102)</f>
      </c>
      <c r="W89" s="59" t="str">
        <f>SUM(W90:W92, W96:W98, W102)</f>
      </c>
      <c r="X89" s="59" t="str">
        <f>SUM(X90:X92, X96:X98, X102)</f>
      </c>
      <c r="Y89" s="59" t="str">
        <f>SUM(Y90:Y92, Y96:Y98, Y102)</f>
      </c>
      <c r="Z89" s="59" t="str">
        <f>SUM(Z90:Z92, Z96:Z98, Z102)</f>
      </c>
      <c r="AA89" s="59" t="str">
        <f>SUM(AA90:AA92, AA96:AA98, AA102)</f>
      </c>
      <c r="AB89" s="59" t="str">
        <f>SUM(AB90:AB92, AB96:AB98, AB102)</f>
      </c>
      <c r="AC89" s="59" t="str">
        <f>SUM(AC90:AC92, AC96:AC98, AC102)</f>
      </c>
      <c r="AD89" s="59" t="str">
        <f>SUM(AD90:AD92, AD96:AD98, AD102)</f>
      </c>
      <c r="AE89" s="59" t="str">
        <f>SUM(AE90:AE92, AE96:AE98, AE102)</f>
      </c>
      <c r="AF89" s="59" t="str">
        <f>SUM(AF90:AF92, AF96:AF98, AF102)</f>
      </c>
      <c r="AG89" s="59" t="str">
        <f>SUM(AG90:AG92, AG96:AG98, AG102)</f>
      </c>
      <c r="AH89" s="59" t="str">
        <f>SUM(AH90:AH92, AH96:AH98, AH102)</f>
      </c>
      <c r="AI89" s="59" t="str">
        <f>SUM(AI90:AI92, AI96:AI98, AI102)</f>
      </c>
      <c r="AJ89" s="59" t="str">
        <f>SUM(AJ90:AJ92, AJ96:AJ98, AJ102)</f>
      </c>
      <c r="AK89" s="59" t="str">
        <f>SUM(AK90:AK92, AK96:AK98, AK102)</f>
      </c>
      <c r="AL89" s="59" t="str">
        <f>SUM(AL90:AL92, AL96:AL98, AL102)</f>
      </c>
      <c r="AM89" s="59" t="str">
        <f>SUM(AM90:AM92, AM96:AM98, AM102)</f>
      </c>
      <c r="AN89" s="59" t="str">
        <f>SUM(AN90:AN92, AN96:AN98, AN102)</f>
      </c>
      <c r="AO89" s="59" t="str">
        <f>SUM(AO90:AO92, AO96:AO98, AO102)</f>
      </c>
      <c r="AP89" s="59" t="str">
        <f>SUM(AP90:AP92, AP96:AP98, AP102)</f>
      </c>
      <c r="AQ89" s="59" t="str">
        <f>SUM(AQ90:AQ92, AQ96:AQ98, AQ102)</f>
      </c>
      <c r="AR89" s="59" t="str">
        <f>SUM(AR90:AR92, AR96:AR98, AR102)</f>
      </c>
      <c r="AS89" s="59" t="str">
        <f>SUM(AS90:AS92, AS96:AS98, AS102)</f>
      </c>
      <c r="AT89" s="59" t="str">
        <f>SUM(AT90:AT92, AT96:AT98, AT102)</f>
      </c>
      <c r="AU89" s="59" t="str">
        <f>SUM(AU90:AU92, AU96:AU98, AU102)</f>
      </c>
      <c r="AV89" s="59" t="str">
        <f>SUM(AV90:AV92, AV96:AV98, AV102)</f>
      </c>
      <c r="AW89" s="59" t="str">
        <f>SUM(AW90:AW92, AW96:AW98, AW102)</f>
      </c>
      <c r="AX89" s="59" t="str">
        <f>SUM(AX90:AX92, AX96:AX98, AX102)</f>
      </c>
      <c r="AY89" s="59" t="str">
        <f>SUM(AY90:AY92, AY96:AY98, AY102)</f>
      </c>
      <c r="AZ89" s="59" t="str">
        <f>SUM(AZ90:AZ92, AZ96:AZ98, AZ102)</f>
      </c>
    </row>
    <row r="90">
      <c r="A90" s="23" t="s">
        <v>21</v>
      </c>
      <c r="B90" s="60" t="n">
        <v>-1.038</v>
      </c>
      <c r="C90" s="60" t="n">
        <v>-12.584</v>
      </c>
      <c r="D90" s="60" t="n">
        <v>10.902</v>
      </c>
      <c r="E90" s="60" t="n">
        <v>-9.72299999999998</v>
      </c>
      <c r="F90" s="60" t="n">
        <v>-22.886</v>
      </c>
      <c r="G90" s="60" t="n">
        <v>-0.118794921874995</v>
      </c>
      <c r="H90" s="60" t="n">
        <v>-0.181000000000001</v>
      </c>
      <c r="I90" s="60" t="n">
        <v>-0.0616333007812671</v>
      </c>
      <c r="J90" s="60" t="n">
        <v>40.708</v>
      </c>
      <c r="K90" s="60" t="n">
        <v>-37.9815727539062</v>
      </c>
      <c r="L90" s="60" t="n">
        <v>10.1074283676148</v>
      </c>
      <c r="M90" s="60" t="n">
        <v>13.0055338134765</v>
      </c>
      <c r="N90" s="60" t="n">
        <v>5.87916490936286</v>
      </c>
      <c r="O90" s="60" t="n">
        <v>-14.8280018730163</v>
      </c>
      <c r="P90" s="60" t="n">
        <v>28.551355392456</v>
      </c>
      <c r="Q90" s="60" t="n">
        <v>21.2835311965942</v>
      </c>
      <c r="R90" s="60" t="n">
        <v>-7.41390247535703</v>
      </c>
      <c r="S90" s="60" t="n">
        <v>-4.41832736778256</v>
      </c>
      <c r="T90" s="60" t="n">
        <v>1.79642070770267</v>
      </c>
      <c r="U90" s="60" t="n">
        <v>-1.33913485717774</v>
      </c>
      <c r="V90" s="60" t="n">
        <v>87.5825087890625</v>
      </c>
      <c r="W90" s="60" t="n">
        <v>28.6799144287109</v>
      </c>
      <c r="X90" s="60" t="n">
        <v>36.5476127929687</v>
      </c>
      <c r="Y90" s="60" t="n">
        <v>-10.6679383544922</v>
      </c>
      <c r="Z90" s="60" t="n">
        <v>24.8803031005859</v>
      </c>
      <c r="AA90" s="60" t="n">
        <v>15.8025617027283</v>
      </c>
      <c r="AB90" s="60" t="n">
        <v>29.986</v>
      </c>
      <c r="AC90" s="60" t="n">
        <v>-36.6928158311844</v>
      </c>
      <c r="AD90" s="60" t="n">
        <v>0.957439999580384</v>
      </c>
      <c r="AE90" s="60" t="n">
        <v>-8.191</v>
      </c>
      <c r="AF90" s="60" t="n">
        <v>-32.044</v>
      </c>
      <c r="AG90" s="60" t="n">
        <v>-9.002</v>
      </c>
      <c r="AH90" s="60" t="n">
        <v>-64.1923095703125</v>
      </c>
      <c r="AI90" s="60" t="n">
        <v>14.7613857421875</v>
      </c>
      <c r="AJ90" s="60" t="n">
        <v>7.62018212890626</v>
      </c>
      <c r="AK90" s="60" t="n">
        <v>-36.9297681732178</v>
      </c>
      <c r="AL90" s="60" t="n">
        <v>23.5699392089844</v>
      </c>
      <c r="AM90" s="60" t="n">
        <v>-41.8507571411133</v>
      </c>
      <c r="AN90" s="60" t="n">
        <v>-42.3010632810593</v>
      </c>
      <c r="AO90" s="60" t="n">
        <v>-28.225710774917</v>
      </c>
      <c r="AP90" s="60" t="n">
        <v>-70.2731684470535</v>
      </c>
      <c r="AQ90" s="60" t="n">
        <v>-265.329939921619</v>
      </c>
      <c r="AR90" s="60" t="n">
        <v>-176.444131925953</v>
      </c>
      <c r="AS90" s="60" t="n">
        <v>-100.286584766222</v>
      </c>
      <c r="AT90" s="60" t="n">
        <v>-69.6995241335199</v>
      </c>
      <c r="AU90" s="60" t="n">
        <v>-126.601797978543</v>
      </c>
      <c r="AV90" s="60" t="n">
        <v>-49.0550960580173</v>
      </c>
      <c r="AW90" s="60" t="n">
        <v>-112.7890964563</v>
      </c>
      <c r="AX90" s="60" t="n">
        <v>-46.5789215618297</v>
      </c>
      <c r="AY90" s="60" t="n">
        <v>-91.7294802040965</v>
      </c>
      <c r="AZ90" s="60" t="n">
        <v>-35.9506033877407</v>
      </c>
    </row>
    <row r="91">
      <c r="A91" s="23" t="s">
        <v>22</v>
      </c>
      <c r="B91" s="60" t="n">
        <v>0</v>
      </c>
      <c r="C91" s="60" t="n">
        <v>0</v>
      </c>
      <c r="D91" s="60" t="n">
        <v>0</v>
      </c>
      <c r="E91" s="60" t="n">
        <v>0</v>
      </c>
      <c r="F91" s="60" t="n">
        <v>0</v>
      </c>
      <c r="G91" s="60" t="n">
        <v>16.063</v>
      </c>
      <c r="H91" s="60" t="n">
        <v>10.1412589111328</v>
      </c>
      <c r="I91" s="60" t="n">
        <v>11.7735961914063</v>
      </c>
      <c r="J91" s="60" t="n">
        <v>11.6757966308594</v>
      </c>
      <c r="K91" s="60" t="n">
        <v>12.4635974731445</v>
      </c>
      <c r="L91" s="60" t="n">
        <v>13.29699609375</v>
      </c>
      <c r="M91" s="60" t="n">
        <v>26.2343934936523</v>
      </c>
      <c r="N91" s="60" t="n">
        <v>22.5205925292969</v>
      </c>
      <c r="O91" s="60" t="n">
        <v>28.9489910888672</v>
      </c>
      <c r="P91" s="60" t="n">
        <v>27.4273940429687</v>
      </c>
      <c r="Q91" s="60" t="n">
        <v>22.7949957275391</v>
      </c>
      <c r="R91" s="60" t="n">
        <v>43.4425119018555</v>
      </c>
      <c r="S91" s="60" t="n">
        <v>-59.7067495117187</v>
      </c>
      <c r="T91" s="60" t="n">
        <v>9.50459814453125</v>
      </c>
      <c r="U91" s="60" t="n">
        <v>98.531</v>
      </c>
      <c r="V91" s="60" t="n">
        <v>24.707</v>
      </c>
      <c r="W91" s="60" t="n">
        <v>17.4</v>
      </c>
      <c r="X91" s="60" t="n">
        <v>6.033</v>
      </c>
      <c r="Y91" s="60" t="n">
        <v>-5.975</v>
      </c>
      <c r="Z91" s="60" t="n">
        <v>13.955</v>
      </c>
      <c r="AA91" s="60" t="n">
        <v>4.075</v>
      </c>
      <c r="AB91" s="60" t="n">
        <v>10.528</v>
      </c>
      <c r="AC91" s="60" t="n">
        <v>-0.452000000000001</v>
      </c>
      <c r="AD91" s="60" t="n">
        <v>23.032</v>
      </c>
      <c r="AE91" s="60" t="n">
        <v>15.795</v>
      </c>
      <c r="AF91" s="60" t="n">
        <v>23.48</v>
      </c>
      <c r="AG91" s="60" t="n">
        <v>-7.628</v>
      </c>
      <c r="AH91" s="60" t="n">
        <v>-92.192</v>
      </c>
      <c r="AI91" s="60" t="n">
        <v>17.606</v>
      </c>
      <c r="AJ91" s="60" t="n">
        <v>-0.228000000000002</v>
      </c>
      <c r="AK91" s="60" t="n">
        <v>-1.939</v>
      </c>
      <c r="AL91" s="60" t="n">
        <v>-2.445</v>
      </c>
      <c r="AM91" s="60" t="n">
        <v>-3.21696200561523</v>
      </c>
      <c r="AN91" s="60" t="n">
        <v>-2.558</v>
      </c>
      <c r="AO91" s="60" t="n">
        <v>-1.891</v>
      </c>
      <c r="AP91" s="60" t="n">
        <v>-1.936</v>
      </c>
      <c r="AQ91" s="60" t="n">
        <v>-61.174</v>
      </c>
      <c r="AR91" s="60" t="n">
        <v>-3.138</v>
      </c>
      <c r="AS91" s="60" t="n">
        <v>-2.828565</v>
      </c>
      <c r="AT91" s="60" t="n">
        <v>4.718224</v>
      </c>
      <c r="AU91" s="60" t="n">
        <v>-4.324509</v>
      </c>
      <c r="AV91" s="60" t="n">
        <v>-2.532301023</v>
      </c>
      <c r="AW91" s="60" t="n">
        <v>-3.117486543</v>
      </c>
      <c r="AX91" s="60" t="n">
        <v>13.22088651</v>
      </c>
      <c r="AY91" s="60" t="n">
        <v>0.327975483</v>
      </c>
      <c r="AZ91" s="60" t="n">
        <v>37.3158378137422</v>
      </c>
    </row>
    <row r="92">
      <c r="A92" s="23" t="s">
        <v>24</v>
      </c>
      <c r="B92" s="60" t="str">
        <f>SUM(B93:B95)</f>
      </c>
      <c r="C92" s="60" t="str">
        <f>SUM(C93:C95)</f>
      </c>
      <c r="D92" s="60" t="str">
        <f>SUM(D93:D95)</f>
      </c>
      <c r="E92" s="60" t="str">
        <f>SUM(E93:E95)</f>
      </c>
      <c r="F92" s="60" t="str">
        <f>SUM(F93:F95)</f>
      </c>
      <c r="G92" s="60" t="str">
        <f>SUM(G93:G95)</f>
      </c>
      <c r="H92" s="60" t="str">
        <f>SUM(H93:H95)</f>
      </c>
      <c r="I92" s="60" t="str">
        <f>SUM(I93:I95)</f>
      </c>
      <c r="J92" s="60" t="str">
        <f>SUM(J93:J95)</f>
      </c>
      <c r="K92" s="60" t="str">
        <f>SUM(K93:K95)</f>
      </c>
      <c r="L92" s="60" t="str">
        <f>SUM(L93:L95)</f>
      </c>
      <c r="M92" s="60" t="str">
        <f>SUM(M93:M95)</f>
      </c>
      <c r="N92" s="60" t="str">
        <f>SUM(N93:N95)</f>
      </c>
      <c r="O92" s="60" t="str">
        <f>SUM(O93:O95)</f>
      </c>
      <c r="P92" s="60" t="str">
        <f>SUM(P93:P95)</f>
      </c>
      <c r="Q92" s="60" t="str">
        <f>SUM(Q93:Q95)</f>
      </c>
      <c r="R92" s="60" t="str">
        <f>SUM(R93:R95)</f>
      </c>
      <c r="S92" s="60" t="str">
        <f>SUM(S93:S95)</f>
      </c>
      <c r="T92" s="60" t="str">
        <f>SUM(T93:T95)</f>
      </c>
      <c r="U92" s="60" t="str">
        <f>SUM(U93:U95)</f>
      </c>
      <c r="V92" s="60" t="str">
        <f>SUM(V93:V95)</f>
      </c>
      <c r="W92" s="60" t="str">
        <f>SUM(W93:W95)</f>
      </c>
      <c r="X92" s="60" t="str">
        <f>SUM(X93:X95)</f>
      </c>
      <c r="Y92" s="60" t="str">
        <f>SUM(Y93:Y95)</f>
      </c>
      <c r="Z92" s="60" t="str">
        <f>SUM(Z93:Z95)</f>
      </c>
      <c r="AA92" s="60" t="str">
        <f>SUM(AA93:AA95)</f>
      </c>
      <c r="AB92" s="60" t="str">
        <f>SUM(AB93:AB95)</f>
      </c>
      <c r="AC92" s="60" t="str">
        <f>SUM(AC93:AC95)</f>
      </c>
      <c r="AD92" s="60" t="str">
        <f>SUM(AD93:AD95)</f>
      </c>
      <c r="AE92" s="60" t="str">
        <f>SUM(AE93:AE95)</f>
      </c>
      <c r="AF92" s="60" t="str">
        <f>SUM(AF93:AF95)</f>
      </c>
      <c r="AG92" s="60" t="str">
        <f>SUM(AG93:AG95)</f>
      </c>
      <c r="AH92" s="60" t="str">
        <f>SUM(AH93:AH95)</f>
      </c>
      <c r="AI92" s="60" t="str">
        <f>SUM(AI93:AI95)</f>
      </c>
      <c r="AJ92" s="60" t="str">
        <f>SUM(AJ93:AJ95)</f>
      </c>
      <c r="AK92" s="60" t="str">
        <f>SUM(AK93:AK95)</f>
      </c>
      <c r="AL92" s="60" t="str">
        <f>SUM(AL93:AL95)</f>
      </c>
      <c r="AM92" s="60" t="str">
        <f>SUM(AM93:AM95)</f>
      </c>
      <c r="AN92" s="60" t="str">
        <f>SUM(AN93:AN95)</f>
      </c>
      <c r="AO92" s="60" t="str">
        <f>SUM(AO93:AO95)</f>
      </c>
      <c r="AP92" s="60" t="str">
        <f>SUM(AP93:AP95)</f>
      </c>
      <c r="AQ92" s="60" t="str">
        <f>SUM(AQ93:AQ95)</f>
      </c>
      <c r="AR92" s="60" t="str">
        <f>SUM(AR93:AR95)</f>
      </c>
      <c r="AS92" s="60" t="str">
        <f>SUM(AS93:AS95)</f>
      </c>
      <c r="AT92" s="60" t="str">
        <f>SUM(AT93:AT95)</f>
      </c>
      <c r="AU92" s="60" t="str">
        <f>SUM(AU93:AU95)</f>
      </c>
      <c r="AV92" s="60" t="str">
        <f>SUM(AV93:AV95)</f>
      </c>
      <c r="AW92" s="60" t="str">
        <f>SUM(AW93:AW95)</f>
      </c>
      <c r="AX92" s="60" t="str">
        <f>SUM(AX93:AX95)</f>
      </c>
      <c r="AY92" s="60" t="str">
        <f>SUM(AY93:AY95)</f>
      </c>
      <c r="AZ92" s="60" t="str">
        <f>SUM(AZ93:AZ95)</f>
      </c>
    </row>
    <row r="93" ht="17.25" customHeight="1">
      <c r="A93" s="24" t="s">
        <v>104</v>
      </c>
      <c r="B93" s="60" t="n">
        <v>0.0010000000000101</v>
      </c>
      <c r="C93" s="60" t="n">
        <v>-0.000999999999999002</v>
      </c>
      <c r="D93" s="60" t="n">
        <v>0.00200000000000022</v>
      </c>
      <c r="E93" s="60" t="n">
        <v>-0.00000000000000177635683940025</v>
      </c>
      <c r="F93" s="60" t="n">
        <v>-0.00000000000000310862446895044</v>
      </c>
      <c r="G93" s="60" t="n">
        <v>-2.582</v>
      </c>
      <c r="H93" s="60" t="n">
        <v>-0.498</v>
      </c>
      <c r="I93" s="60" t="n">
        <v>-0.573999999999999</v>
      </c>
      <c r="J93" s="60" t="n">
        <v>-0.210000000000002</v>
      </c>
      <c r="K93" s="60" t="n">
        <v>-0.178999999999998</v>
      </c>
      <c r="L93" s="60" t="n">
        <v>0.00100000000000078</v>
      </c>
      <c r="M93" s="60" t="n">
        <v>2.322</v>
      </c>
      <c r="N93" s="60" t="n">
        <v>-0.248000000000003</v>
      </c>
      <c r="O93" s="60" t="n">
        <v>-0.497999999999997</v>
      </c>
      <c r="P93" s="60" t="n">
        <v>0.108000000000009</v>
      </c>
      <c r="Q93" s="60" t="n">
        <v>0.562999999999998</v>
      </c>
      <c r="R93" s="60" t="n">
        <v>-0.150000000000007</v>
      </c>
      <c r="S93" s="60" t="n">
        <v>-141.204</v>
      </c>
      <c r="T93" s="60" t="n">
        <v>-222.735</v>
      </c>
      <c r="U93" s="60" t="n">
        <v>-233.085</v>
      </c>
      <c r="V93" s="60" t="n">
        <v>-276.941</v>
      </c>
      <c r="W93" s="60" t="n">
        <v>-67.542</v>
      </c>
      <c r="X93" s="60" t="n">
        <v>-153.491</v>
      </c>
      <c r="Y93" s="60" t="n">
        <v>-3.99700000000006</v>
      </c>
      <c r="Z93" s="60" t="n">
        <v>20.8730000000001</v>
      </c>
      <c r="AA93" s="60" t="n">
        <v>-81.0580000000001</v>
      </c>
      <c r="AB93" s="60" t="n">
        <v>43.257</v>
      </c>
      <c r="AC93" s="60" t="n">
        <v>66.914</v>
      </c>
      <c r="AD93" s="60" t="n">
        <v>-2.61200000000003</v>
      </c>
      <c r="AE93" s="60" t="n">
        <v>-0.481000000000073</v>
      </c>
      <c r="AF93" s="60" t="n">
        <v>12.919</v>
      </c>
      <c r="AG93" s="60" t="n">
        <v>71.3010000000001</v>
      </c>
      <c r="AH93" s="60" t="n">
        <v>5.07700000000001</v>
      </c>
      <c r="AI93" s="60" t="n">
        <v>1.64599999999997</v>
      </c>
      <c r="AJ93" s="60" t="n">
        <v>-12.9180000000001</v>
      </c>
      <c r="AK93" s="60" t="n">
        <v>10.33559765625</v>
      </c>
      <c r="AL93" s="60" t="n">
        <v>-0.9636293945312</v>
      </c>
      <c r="AM93" s="60" t="n">
        <v>-6.989394317627</v>
      </c>
      <c r="AN93" s="60" t="n">
        <v>-0.346000000000009</v>
      </c>
      <c r="AO93" s="60" t="n">
        <v>-31.6</v>
      </c>
      <c r="AP93" s="60" t="n">
        <v>8.80800000000001</v>
      </c>
      <c r="AQ93" s="60" t="n">
        <v>71.107</v>
      </c>
      <c r="AR93" s="60" t="n">
        <v>2.36797687499996</v>
      </c>
      <c r="AS93" s="60" t="n">
        <v>-10.2511099938723</v>
      </c>
      <c r="AT93" s="60" t="n">
        <v>14.4006215643716</v>
      </c>
      <c r="AU93" s="60" t="n">
        <v>-50.0019262812595</v>
      </c>
      <c r="AV93" s="60" t="n">
        <v>-61.4330764935155</v>
      </c>
      <c r="AW93" s="60" t="n">
        <v>-39.1029872345679</v>
      </c>
      <c r="AX93" s="60" t="n">
        <v>-30.8846946878887</v>
      </c>
      <c r="AY93" s="60" t="n">
        <v>40.4376079804515</v>
      </c>
      <c r="AZ93" s="60" t="n">
        <v>15.9906837407141</v>
      </c>
    </row>
    <row r="94" ht="17.25" customHeight="1">
      <c r="A94" s="24" t="s">
        <v>105</v>
      </c>
      <c r="B94" s="60" t="n">
        <v>-1.22800000000002</v>
      </c>
      <c r="C94" s="60" t="n">
        <v>3.44800000000002</v>
      </c>
      <c r="D94" s="60" t="n">
        <v>4.46399999999995</v>
      </c>
      <c r="E94" s="60" t="n">
        <v>0.482000000000049</v>
      </c>
      <c r="F94" s="60" t="n">
        <v>4.54100000000004</v>
      </c>
      <c r="G94" s="60" t="n">
        <v>7.14799999999999</v>
      </c>
      <c r="H94" s="60" t="n">
        <v>0.247000000000021</v>
      </c>
      <c r="I94" s="60" t="n">
        <v>-0.607999999999954</v>
      </c>
      <c r="J94" s="60" t="n">
        <v>0.985999999999953</v>
      </c>
      <c r="K94" s="60" t="n">
        <v>1.67</v>
      </c>
      <c r="L94" s="60" t="n">
        <v>-0.0610000000000568</v>
      </c>
      <c r="M94" s="60" t="n">
        <v>1.321</v>
      </c>
      <c r="N94" s="60" t="n">
        <v>-0.156999999999989</v>
      </c>
      <c r="O94" s="60" t="n">
        <v>-7.33600000000006</v>
      </c>
      <c r="P94" s="60" t="n">
        <v>-2.06299999999999</v>
      </c>
      <c r="Q94" s="60" t="n">
        <v>0.480999999999938</v>
      </c>
      <c r="R94" s="60" t="n">
        <v>3.51599999999995</v>
      </c>
      <c r="S94" s="60" t="n">
        <v>-18.649</v>
      </c>
      <c r="T94" s="60" t="n">
        <v>-12.351</v>
      </c>
      <c r="U94" s="60" t="n">
        <v>32.952</v>
      </c>
      <c r="V94" s="60" t="n">
        <v>-39.4600000000001</v>
      </c>
      <c r="W94" s="60" t="n">
        <v>0.977999999999977</v>
      </c>
      <c r="X94" s="60" t="n">
        <v>2.96599999999999</v>
      </c>
      <c r="Y94" s="60" t="n">
        <v>9.75199999999998</v>
      </c>
      <c r="Z94" s="60" t="n">
        <v>17.668</v>
      </c>
      <c r="AA94" s="60" t="n">
        <v>-26.865</v>
      </c>
      <c r="AB94" s="60" t="n">
        <v>13.189</v>
      </c>
      <c r="AC94" s="60" t="n">
        <v>13.696</v>
      </c>
      <c r="AD94" s="60" t="n">
        <v>5.855</v>
      </c>
      <c r="AE94" s="60" t="n">
        <v>5.42599999999999</v>
      </c>
      <c r="AF94" s="60" t="n">
        <v>11.163</v>
      </c>
      <c r="AG94" s="60" t="n">
        <v>-25.461</v>
      </c>
      <c r="AH94" s="60" t="n">
        <v>7.34799999999999</v>
      </c>
      <c r="AI94" s="60" t="n">
        <v>10.105</v>
      </c>
      <c r="AJ94" s="60" t="n">
        <v>6.314</v>
      </c>
      <c r="AK94" s="60" t="n">
        <v>19.1971840515137</v>
      </c>
      <c r="AL94" s="60" t="n">
        <v>16.0836881103516</v>
      </c>
      <c r="AM94" s="60" t="n">
        <v>-4.96513543701173</v>
      </c>
      <c r="AN94" s="60" t="n">
        <v>97.529</v>
      </c>
      <c r="AO94" s="60" t="n">
        <v>141.434</v>
      </c>
      <c r="AP94" s="60" t="n">
        <v>126.469</v>
      </c>
      <c r="AQ94" s="60" t="n">
        <v>115.51</v>
      </c>
      <c r="AR94" s="60" t="n">
        <v>2.44702523437502</v>
      </c>
      <c r="AS94" s="60" t="n">
        <v>40.9591056452832</v>
      </c>
      <c r="AT94" s="60" t="n">
        <v>-47.6119702573981</v>
      </c>
      <c r="AU94" s="60" t="n">
        <v>-21.5286394785089</v>
      </c>
      <c r="AV94" s="60" t="n">
        <v>-22.3763763033865</v>
      </c>
      <c r="AW94" s="60" t="n">
        <v>-21.1417183232406</v>
      </c>
      <c r="AX94" s="60" t="n">
        <v>-31.9961589152076</v>
      </c>
      <c r="AY94" s="60" t="n">
        <v>3.95496992930197</v>
      </c>
      <c r="AZ94" s="60" t="n">
        <v>4.29588620661892</v>
      </c>
    </row>
    <row r="95" ht="17.25" customHeight="1">
      <c r="A95" s="24" t="s">
        <v>107</v>
      </c>
      <c r="B95" s="60" t="n">
        <v>0</v>
      </c>
      <c r="C95" s="60" t="n">
        <v>0</v>
      </c>
      <c r="D95" s="60" t="n">
        <v>0</v>
      </c>
      <c r="E95" s="60" t="n">
        <v>0</v>
      </c>
      <c r="F95" s="60" t="n">
        <v>0</v>
      </c>
      <c r="G95" s="60" t="n">
        <v>0</v>
      </c>
      <c r="H95" s="60" t="n">
        <v>0</v>
      </c>
      <c r="I95" s="60" t="n">
        <v>0</v>
      </c>
      <c r="J95" s="60" t="n">
        <v>0</v>
      </c>
      <c r="K95" s="60" t="n">
        <v>0</v>
      </c>
      <c r="L95" s="60" t="n">
        <v>0</v>
      </c>
      <c r="M95" s="60" t="n">
        <v>7.362</v>
      </c>
      <c r="N95" s="60" t="n">
        <v>9.96250390624995</v>
      </c>
      <c r="O95" s="60" t="n">
        <v>-2.67146423339845</v>
      </c>
      <c r="P95" s="60" t="n">
        <v>-2.60080468750002</v>
      </c>
      <c r="Q95" s="60" t="n">
        <v>2.705935546875</v>
      </c>
      <c r="R95" s="60" t="n">
        <v>-1.50414453125001</v>
      </c>
      <c r="S95" s="60" t="n">
        <v>132.397</v>
      </c>
      <c r="T95" s="60" t="n">
        <v>251.032</v>
      </c>
      <c r="U95" s="60" t="n">
        <v>257.621</v>
      </c>
      <c r="V95" s="60" t="n">
        <v>266.167</v>
      </c>
      <c r="W95" s="60" t="n">
        <v>79.503</v>
      </c>
      <c r="X95" s="60" t="n">
        <v>156.557</v>
      </c>
      <c r="Y95" s="60" t="n">
        <v>18.287</v>
      </c>
      <c r="Z95" s="60" t="n">
        <v>5.846</v>
      </c>
      <c r="AA95" s="60" t="n">
        <v>0</v>
      </c>
      <c r="AB95" s="60" t="n">
        <v>0</v>
      </c>
      <c r="AC95" s="60" t="n">
        <v>0</v>
      </c>
      <c r="AD95" s="60" t="n">
        <v>0</v>
      </c>
      <c r="AE95" s="60" t="n">
        <v>0</v>
      </c>
      <c r="AF95" s="60" t="n">
        <v>0</v>
      </c>
      <c r="AG95" s="60" t="n">
        <v>0</v>
      </c>
      <c r="AH95" s="60" t="n">
        <v>0</v>
      </c>
      <c r="AI95" s="60" t="n">
        <v>0</v>
      </c>
      <c r="AJ95" s="60" t="n">
        <v>0</v>
      </c>
      <c r="AK95" s="60" t="n">
        <v>0</v>
      </c>
      <c r="AL95" s="60" t="n">
        <v>-0.00365499997138977</v>
      </c>
      <c r="AM95" s="60" t="n">
        <v>0</v>
      </c>
      <c r="AN95" s="60" t="n">
        <v>0</v>
      </c>
      <c r="AO95" s="60" t="n">
        <v>0</v>
      </c>
      <c r="AP95" s="60" t="n">
        <v>0</v>
      </c>
      <c r="AQ95" s="60" t="n">
        <v>0</v>
      </c>
      <c r="AR95" s="60" t="n">
        <v>0</v>
      </c>
      <c r="AS95" s="60" t="n">
        <v>0</v>
      </c>
      <c r="AT95" s="60" t="n">
        <v>0</v>
      </c>
      <c r="AU95" s="60" t="n">
        <v>0</v>
      </c>
      <c r="AV95" s="60" t="n">
        <v>0</v>
      </c>
      <c r="AW95" s="60" t="n">
        <v>0</v>
      </c>
      <c r="AX95" s="60" t="n">
        <v>0</v>
      </c>
      <c r="AY95" s="60" t="n">
        <v>0</v>
      </c>
      <c r="AZ95" s="60" t="n">
        <v>0</v>
      </c>
    </row>
    <row r="96">
      <c r="A96" s="23" t="s">
        <v>25</v>
      </c>
      <c r="B96" s="60" t="n">
        <v>-7.43600000000003</v>
      </c>
      <c r="C96" s="60" t="n">
        <v>0.365000000000015</v>
      </c>
      <c r="D96" s="60" t="n">
        <v>4.96099999999999</v>
      </c>
      <c r="E96" s="60" t="n">
        <v>3.80700000000003</v>
      </c>
      <c r="F96" s="60" t="n">
        <v>1.036</v>
      </c>
      <c r="G96" s="60" t="n">
        <v>6.32600000000002</v>
      </c>
      <c r="H96" s="60" t="n">
        <v>0.891000000000009</v>
      </c>
      <c r="I96" s="60" t="n">
        <v>-1.56</v>
      </c>
      <c r="J96" s="60" t="n">
        <v>-1.73200000000001</v>
      </c>
      <c r="K96" s="60" t="n">
        <v>1.25199999999998</v>
      </c>
      <c r="L96" s="60" t="n">
        <v>0.267999999999989</v>
      </c>
      <c r="M96" s="60" t="n">
        <v>-4.50999999999998</v>
      </c>
      <c r="N96" s="60" t="n">
        <v>5.951</v>
      </c>
      <c r="O96" s="60" t="n">
        <v>-1.33900000000006</v>
      </c>
      <c r="P96" s="60" t="n">
        <v>-1.697</v>
      </c>
      <c r="Q96" s="60" t="n">
        <v>2.02199999999997</v>
      </c>
      <c r="R96" s="60" t="n">
        <v>-38.84</v>
      </c>
      <c r="S96" s="60" t="n">
        <v>-34.301</v>
      </c>
      <c r="T96" s="60" t="n">
        <v>36.0119999999999</v>
      </c>
      <c r="U96" s="60" t="n">
        <v>4.412</v>
      </c>
      <c r="V96" s="60" t="n">
        <v>21.178</v>
      </c>
      <c r="W96" s="60" t="n">
        <v>18.48</v>
      </c>
      <c r="X96" s="60" t="n">
        <v>0.652999999999885</v>
      </c>
      <c r="Y96" s="60" t="n">
        <v>76.08</v>
      </c>
      <c r="Z96" s="60" t="n">
        <v>33.6149999999999</v>
      </c>
      <c r="AA96" s="60" t="n">
        <v>-81.935</v>
      </c>
      <c r="AB96" s="60" t="n">
        <v>49.3889999999999</v>
      </c>
      <c r="AC96" s="60" t="n">
        <v>-5.98900000000002</v>
      </c>
      <c r="AD96" s="60" t="n">
        <v>-0.489999999999995</v>
      </c>
      <c r="AE96" s="60" t="n">
        <v>-22.295</v>
      </c>
      <c r="AF96" s="60" t="n">
        <v>-12.2329999999999</v>
      </c>
      <c r="AG96" s="60" t="n">
        <v>-47.9749999999999</v>
      </c>
      <c r="AH96" s="60" t="n">
        <v>22.1709999999999</v>
      </c>
      <c r="AI96" s="60" t="n">
        <v>-10.613</v>
      </c>
      <c r="AJ96" s="60" t="n">
        <v>-35.5384999999999</v>
      </c>
      <c r="AK96" s="60" t="n">
        <v>14.3563984375001</v>
      </c>
      <c r="AL96" s="60" t="n">
        <v>-24.5408134231568</v>
      </c>
      <c r="AM96" s="60" t="n">
        <v>21.533668617487</v>
      </c>
      <c r="AN96" s="60" t="n">
        <v>24.291</v>
      </c>
      <c r="AO96" s="60" t="n">
        <v>-42.173</v>
      </c>
      <c r="AP96" s="60" t="n">
        <v>13.1920000000001</v>
      </c>
      <c r="AQ96" s="60" t="n">
        <v>15.4680000000001</v>
      </c>
      <c r="AR96" s="60" t="n">
        <v>-17.14372625</v>
      </c>
      <c r="AS96" s="60" t="n">
        <v>-32.7092491133168</v>
      </c>
      <c r="AT96" s="60" t="n">
        <v>4.53610325305302</v>
      </c>
      <c r="AU96" s="60" t="n">
        <v>4.88237668891294</v>
      </c>
      <c r="AV96" s="60" t="n">
        <v>-152.932742344509</v>
      </c>
      <c r="AW96" s="60" t="n">
        <v>-35.3906795976244</v>
      </c>
      <c r="AX96" s="60" t="n">
        <v>-195.542995199623</v>
      </c>
      <c r="AY96" s="60" t="n">
        <v>22.7344069042581</v>
      </c>
      <c r="AZ96" s="60" t="n">
        <v>4.57768614244087</v>
      </c>
    </row>
    <row r="97">
      <c r="A97" s="23" t="s">
        <v>26</v>
      </c>
      <c r="B97" s="60" t="n">
        <v>26.449</v>
      </c>
      <c r="C97" s="60" t="n">
        <v>0.283999999999995</v>
      </c>
      <c r="D97" s="60" t="n">
        <v>-4.28400000000005</v>
      </c>
      <c r="E97" s="60" t="n">
        <v>0.493000000000047</v>
      </c>
      <c r="F97" s="60" t="n">
        <v>0.48300000000001</v>
      </c>
      <c r="G97" s="60" t="n">
        <v>-1.31899999999999</v>
      </c>
      <c r="H97" s="60" t="n">
        <v>-2.224</v>
      </c>
      <c r="I97" s="60" t="n">
        <v>3.40000000000002</v>
      </c>
      <c r="J97" s="60" t="n">
        <v>1.56999999999999</v>
      </c>
      <c r="K97" s="60" t="n">
        <v>-3.16899999999998</v>
      </c>
      <c r="L97" s="60" t="n">
        <v>3.4</v>
      </c>
      <c r="M97" s="60" t="n">
        <v>3.73399999999998</v>
      </c>
      <c r="N97" s="60" t="n">
        <v>-0.616000000000001</v>
      </c>
      <c r="O97" s="60" t="n">
        <v>-1.873</v>
      </c>
      <c r="P97" s="60" t="n">
        <v>-0.244999999999993</v>
      </c>
      <c r="Q97" s="60" t="n">
        <v>6.44000000000001</v>
      </c>
      <c r="R97" s="60" t="n">
        <v>-3.58500000000001</v>
      </c>
      <c r="S97" s="60" t="n">
        <v>-17.836</v>
      </c>
      <c r="T97" s="60" t="n">
        <v>-11.812</v>
      </c>
      <c r="U97" s="60" t="n">
        <v>-8.101</v>
      </c>
      <c r="V97" s="60" t="n">
        <v>-8.058</v>
      </c>
      <c r="W97" s="60" t="n">
        <v>-6.58699999999999</v>
      </c>
      <c r="X97" s="60" t="n">
        <v>-13.375</v>
      </c>
      <c r="Y97" s="60" t="n">
        <v>15.57</v>
      </c>
      <c r="Z97" s="60" t="n">
        <v>14.977</v>
      </c>
      <c r="AA97" s="60" t="n">
        <v>-31.151</v>
      </c>
      <c r="AB97" s="60" t="n">
        <v>12.889</v>
      </c>
      <c r="AC97" s="60" t="n">
        <v>-7.943</v>
      </c>
      <c r="AD97" s="60" t="n">
        <v>16.022</v>
      </c>
      <c r="AE97" s="60" t="n">
        <v>40.809</v>
      </c>
      <c r="AF97" s="60" t="n">
        <v>-0.794999999999982</v>
      </c>
      <c r="AG97" s="60" t="n">
        <v>-27.275</v>
      </c>
      <c r="AH97" s="60" t="n">
        <v>-11.313</v>
      </c>
      <c r="AI97" s="60" t="n">
        <v>-22.477</v>
      </c>
      <c r="AJ97" s="60" t="n">
        <v>48.301</v>
      </c>
      <c r="AK97" s="60" t="n">
        <v>-3.10364279174807</v>
      </c>
      <c r="AL97" s="60" t="n">
        <v>-22.9667915039062</v>
      </c>
      <c r="AM97" s="60" t="n">
        <v>94.7004367189407</v>
      </c>
      <c r="AN97" s="60" t="n">
        <v>41.212</v>
      </c>
      <c r="AO97" s="60" t="n">
        <v>-6.73399999999997</v>
      </c>
      <c r="AP97" s="60" t="n">
        <v>93.57</v>
      </c>
      <c r="AQ97" s="60" t="n">
        <v>48.46</v>
      </c>
      <c r="AR97" s="60" t="n">
        <v>78.5241497080078</v>
      </c>
      <c r="AS97" s="60" t="n">
        <v>7.89200703458328</v>
      </c>
      <c r="AT97" s="60" t="n">
        <v>51.7238468625108</v>
      </c>
      <c r="AU97" s="60" t="n">
        <v>59.8783071932388</v>
      </c>
      <c r="AV97" s="60" t="n">
        <v>-12.2033921887124</v>
      </c>
      <c r="AW97" s="60" t="n">
        <v>118.066132302481</v>
      </c>
      <c r="AX97" s="60" t="n">
        <v>-127.925071315202</v>
      </c>
      <c r="AY97" s="60" t="n">
        <v>0.382789875</v>
      </c>
      <c r="AZ97" s="60" t="n">
        <v>4.33970526569236</v>
      </c>
    </row>
    <row r="98">
      <c r="A98" s="23" t="s">
        <v>27</v>
      </c>
      <c r="B98" s="60" t="str">
        <f>SUM(B99:B101)</f>
      </c>
      <c r="C98" s="60" t="str">
        <f>SUM(C99:C101)</f>
      </c>
      <c r="D98" s="60" t="str">
        <f>SUM(D99:D101)</f>
      </c>
      <c r="E98" s="60" t="str">
        <f>SUM(E99:E101)</f>
      </c>
      <c r="F98" s="60" t="str">
        <f>SUM(F99:F101)</f>
      </c>
      <c r="G98" s="60" t="str">
        <f>SUM(G99:G101)</f>
      </c>
      <c r="H98" s="60" t="str">
        <f>SUM(H99:H101)</f>
      </c>
      <c r="I98" s="60" t="str">
        <f>SUM(I99:I101)</f>
      </c>
      <c r="J98" s="60" t="str">
        <f>SUM(J99:J101)</f>
      </c>
      <c r="K98" s="60" t="str">
        <f>SUM(K99:K101)</f>
      </c>
      <c r="L98" s="60" t="str">
        <f>SUM(L99:L101)</f>
      </c>
      <c r="M98" s="60" t="str">
        <f>SUM(M99:M101)</f>
      </c>
      <c r="N98" s="60" t="str">
        <f>SUM(N99:N101)</f>
      </c>
      <c r="O98" s="60" t="str">
        <f>SUM(O99:O101)</f>
      </c>
      <c r="P98" s="60" t="str">
        <f>SUM(P99:P101)</f>
      </c>
      <c r="Q98" s="60" t="str">
        <f>SUM(Q99:Q101)</f>
      </c>
      <c r="R98" s="60" t="str">
        <f>SUM(R99:R101)</f>
      </c>
      <c r="S98" s="60" t="str">
        <f>SUM(S99:S101)</f>
      </c>
      <c r="T98" s="60" t="str">
        <f>SUM(T99:T101)</f>
      </c>
      <c r="U98" s="60" t="str">
        <f>SUM(U99:U101)</f>
      </c>
      <c r="V98" s="60" t="str">
        <f>SUM(V99:V101)</f>
      </c>
      <c r="W98" s="60" t="str">
        <f>SUM(W99:W101)</f>
      </c>
      <c r="X98" s="60" t="str">
        <f>SUM(X99:X101)</f>
      </c>
      <c r="Y98" s="60" t="str">
        <f>SUM(Y99:Y101)</f>
      </c>
      <c r="Z98" s="60" t="str">
        <f>SUM(Z99:Z101)</f>
      </c>
      <c r="AA98" s="60" t="str">
        <f>SUM(AA99:AA101)</f>
      </c>
      <c r="AB98" s="60" t="str">
        <f>SUM(AB99:AB101)</f>
      </c>
      <c r="AC98" s="60" t="str">
        <f>SUM(AC99:AC101)</f>
      </c>
      <c r="AD98" s="60" t="str">
        <f>SUM(AD99:AD101)</f>
      </c>
      <c r="AE98" s="60" t="str">
        <f>SUM(AE99:AE101)</f>
      </c>
      <c r="AF98" s="60" t="str">
        <f>SUM(AF99:AF101)</f>
      </c>
      <c r="AG98" s="60" t="str">
        <f>SUM(AG99:AG101)</f>
      </c>
      <c r="AH98" s="60" t="str">
        <f>SUM(AH99:AH101)</f>
      </c>
      <c r="AI98" s="60" t="str">
        <f>SUM(AI99:AI101)</f>
      </c>
      <c r="AJ98" s="60" t="str">
        <f>SUM(AJ99:AJ101)</f>
      </c>
      <c r="AK98" s="60" t="str">
        <f>SUM(AK99:AK101)</f>
      </c>
      <c r="AL98" s="60" t="str">
        <f>SUM(AL99:AL101)</f>
      </c>
      <c r="AM98" s="60" t="str">
        <f>SUM(AM99:AM101)</f>
      </c>
      <c r="AN98" s="60" t="str">
        <f>SUM(AN99:AN101)</f>
      </c>
      <c r="AO98" s="60" t="str">
        <f>SUM(AO99:AO101)</f>
      </c>
      <c r="AP98" s="60" t="str">
        <f>SUM(AP99:AP101)</f>
      </c>
      <c r="AQ98" s="60" t="str">
        <f>SUM(AQ99:AQ101)</f>
      </c>
      <c r="AR98" s="60" t="str">
        <f>SUM(AR99:AR101)</f>
      </c>
      <c r="AS98" s="60" t="str">
        <f>SUM(AS99:AS101)</f>
      </c>
      <c r="AT98" s="60" t="str">
        <f>SUM(AT99:AT101)</f>
      </c>
      <c r="AU98" s="60" t="str">
        <f>SUM(AU99:AU101)</f>
      </c>
      <c r="AV98" s="60" t="str">
        <f>SUM(AV99:AV101)</f>
      </c>
      <c r="AW98" s="60" t="str">
        <f>SUM(AW99:AW101)</f>
      </c>
      <c r="AX98" s="60" t="str">
        <f>SUM(AX99:AX101)</f>
      </c>
      <c r="AY98" s="60" t="str">
        <f>SUM(AY99:AY101)</f>
      </c>
      <c r="AZ98" s="60" t="str">
        <f>SUM(AZ99:AZ101)</f>
      </c>
    </row>
    <row r="99">
      <c r="A99" s="24" t="s">
        <v>40</v>
      </c>
      <c r="B99" s="60" t="n">
        <v>0</v>
      </c>
      <c r="C99" s="60" t="n">
        <v>0</v>
      </c>
      <c r="D99" s="60" t="n">
        <v>0</v>
      </c>
      <c r="E99" s="60" t="n">
        <v>0</v>
      </c>
      <c r="F99" s="60" t="n">
        <v>0</v>
      </c>
      <c r="G99" s="60" t="n">
        <v>0.066</v>
      </c>
      <c r="H99" s="60" t="n">
        <v>0.021</v>
      </c>
      <c r="I99" s="60" t="n">
        <v>0.171</v>
      </c>
      <c r="J99" s="60" t="n">
        <v>0.018</v>
      </c>
      <c r="K99" s="60" t="n">
        <v>-0.879</v>
      </c>
      <c r="L99" s="60" t="n">
        <v>0.145</v>
      </c>
      <c r="M99" s="60" t="n">
        <v>-0.027</v>
      </c>
      <c r="N99" s="60" t="n">
        <v>0.0109999999999995</v>
      </c>
      <c r="O99" s="60" t="n">
        <v>0.794</v>
      </c>
      <c r="P99" s="60" t="n">
        <v>-0.0580000000000023</v>
      </c>
      <c r="Q99" s="60" t="n">
        <v>1.44999999999999</v>
      </c>
      <c r="R99" s="60" t="n">
        <v>-0.210999999999959</v>
      </c>
      <c r="S99" s="60" t="n">
        <v>1.13300000000007</v>
      </c>
      <c r="T99" s="60" t="n">
        <v>15.391</v>
      </c>
      <c r="U99" s="60" t="n">
        <v>23.129</v>
      </c>
      <c r="V99" s="60" t="n">
        <v>-3.66599999999996</v>
      </c>
      <c r="W99" s="60" t="n">
        <v>16.64</v>
      </c>
      <c r="X99" s="60" t="n">
        <v>10.039</v>
      </c>
      <c r="Y99" s="60" t="n">
        <v>-0.960000000000029</v>
      </c>
      <c r="Z99" s="60" t="n">
        <v>1.566</v>
      </c>
      <c r="AA99" s="60" t="n">
        <v>34.093</v>
      </c>
      <c r="AB99" s="60" t="n">
        <v>15.32</v>
      </c>
      <c r="AC99" s="60" t="n">
        <v>-5.00200000000001</v>
      </c>
      <c r="AD99" s="60" t="n">
        <v>6.38</v>
      </c>
      <c r="AE99" s="60" t="n">
        <v>1.51700000000001</v>
      </c>
      <c r="AF99" s="60" t="n">
        <v>7.16800000000001</v>
      </c>
      <c r="AG99" s="60" t="n">
        <v>-1.03499999999997</v>
      </c>
      <c r="AH99" s="60" t="n">
        <v>12.832</v>
      </c>
      <c r="AI99" s="60" t="n">
        <v>3.87800000000001</v>
      </c>
      <c r="AJ99" s="60" t="n">
        <v>24.312</v>
      </c>
      <c r="AK99" s="60" t="n">
        <v>-5.36575488281254</v>
      </c>
      <c r="AL99" s="60" t="n">
        <v>10.4225415264368</v>
      </c>
      <c r="AM99" s="60" t="n">
        <v>-17.374988176465</v>
      </c>
      <c r="AN99" s="60" t="n">
        <v>2.73099999999999</v>
      </c>
      <c r="AO99" s="60" t="n">
        <v>4.16200000000005</v>
      </c>
      <c r="AP99" s="60" t="n">
        <v>17.192</v>
      </c>
      <c r="AQ99" s="60" t="n">
        <v>-5.88699999999999</v>
      </c>
      <c r="AR99" s="60" t="n">
        <v>-12.3221122500001</v>
      </c>
      <c r="AS99" s="60" t="n">
        <v>29.7989906079214</v>
      </c>
      <c r="AT99" s="60" t="n">
        <v>-7.62355102908319</v>
      </c>
      <c r="AU99" s="60" t="n">
        <v>-1.73982548388062</v>
      </c>
      <c r="AV99" s="60" t="n">
        <v>-48.0516246480241</v>
      </c>
      <c r="AW99" s="60" t="n">
        <v>17.9696337442331</v>
      </c>
      <c r="AX99" s="60" t="n">
        <v>-104.020672071942</v>
      </c>
      <c r="AY99" s="60" t="n">
        <v>0.0222915817173094</v>
      </c>
      <c r="AZ99" s="60" t="n">
        <v>0.464244152782883</v>
      </c>
    </row>
    <row r="100">
      <c r="A100" s="24" t="s">
        <v>41</v>
      </c>
      <c r="B100" s="60" t="n">
        <v>0</v>
      </c>
      <c r="C100" s="60" t="n">
        <v>0</v>
      </c>
      <c r="D100" s="60" t="n">
        <v>0</v>
      </c>
      <c r="E100" s="60" t="n">
        <v>0</v>
      </c>
      <c r="F100" s="60" t="n">
        <v>0</v>
      </c>
      <c r="G100" s="60" t="n">
        <v>-0.003</v>
      </c>
      <c r="H100" s="60" t="n">
        <v>0</v>
      </c>
      <c r="I100" s="60" t="n">
        <v>-0.007</v>
      </c>
      <c r="J100" s="60" t="n">
        <v>0.004</v>
      </c>
      <c r="K100" s="60" t="n">
        <v>-0.016</v>
      </c>
      <c r="L100" s="60" t="n">
        <v>-2.433</v>
      </c>
      <c r="M100" s="60" t="n">
        <v>0</v>
      </c>
      <c r="N100" s="60" t="n">
        <v>0.001</v>
      </c>
      <c r="O100" s="60" t="n">
        <v>-0.084</v>
      </c>
      <c r="P100" s="60" t="n">
        <v>-0.036</v>
      </c>
      <c r="Q100" s="60" t="n">
        <v>-0.471</v>
      </c>
      <c r="R100" s="60" t="n">
        <v>-0.025</v>
      </c>
      <c r="S100" s="60" t="n">
        <v>-0.026</v>
      </c>
      <c r="T100" s="60" t="n">
        <v>-0.015</v>
      </c>
      <c r="U100" s="60" t="n">
        <v>-0.051</v>
      </c>
      <c r="V100" s="60" t="n">
        <v>-0.079</v>
      </c>
      <c r="W100" s="60" t="n">
        <v>-0.136</v>
      </c>
      <c r="X100" s="60" t="n">
        <v>-0.099</v>
      </c>
      <c r="Y100" s="60" t="n">
        <v>-0.099</v>
      </c>
      <c r="Z100" s="60" t="n">
        <v>-0.617</v>
      </c>
      <c r="AA100" s="60" t="n">
        <v>-0.951</v>
      </c>
      <c r="AB100" s="60" t="n">
        <v>2.275</v>
      </c>
      <c r="AC100" s="60" t="n">
        <v>-0.0900000000000001</v>
      </c>
      <c r="AD100" s="60" t="n">
        <v>-0.265</v>
      </c>
      <c r="AE100" s="60" t="n">
        <v>-0.197</v>
      </c>
      <c r="AF100" s="60" t="n">
        <v>-2.933</v>
      </c>
      <c r="AG100" s="60" t="n">
        <v>-1.26</v>
      </c>
      <c r="AH100" s="60" t="n">
        <v>0</v>
      </c>
      <c r="AI100" s="60" t="n">
        <v>-0.7</v>
      </c>
      <c r="AJ100" s="60" t="n">
        <v>0</v>
      </c>
      <c r="AK100" s="60" t="n">
        <v>0</v>
      </c>
      <c r="AL100" s="60" t="n">
        <v>0</v>
      </c>
      <c r="AM100" s="60" t="n">
        <v>0</v>
      </c>
      <c r="AN100" s="60" t="n">
        <v>-0.183</v>
      </c>
      <c r="AO100" s="60" t="n">
        <v>-1.218</v>
      </c>
      <c r="AP100" s="60" t="n">
        <v>-2.006</v>
      </c>
      <c r="AQ100" s="60" t="n">
        <v>-2.719</v>
      </c>
      <c r="AR100" s="60" t="n">
        <v>-3.407</v>
      </c>
      <c r="AS100" s="60" t="n">
        <v>-2.47974772099278</v>
      </c>
      <c r="AT100" s="60" t="n">
        <v>-1.74999946717877</v>
      </c>
      <c r="AU100" s="60" t="n">
        <v>-1.94899940658939</v>
      </c>
      <c r="AV100" s="60" t="n">
        <v>-2.98299909176816</v>
      </c>
      <c r="AW100" s="60" t="n">
        <v>-1.43792669819537</v>
      </c>
      <c r="AX100" s="60" t="n">
        <v>-1.59161622008082</v>
      </c>
      <c r="AY100" s="60" t="n">
        <v>-0.279884552026517</v>
      </c>
      <c r="AZ100" s="60" t="n">
        <v>0</v>
      </c>
    </row>
    <row r="101">
      <c r="A101" s="24" t="s">
        <v>42</v>
      </c>
      <c r="B101" s="60" t="n">
        <v>2.314</v>
      </c>
      <c r="C101" s="60" t="n">
        <v>5.143</v>
      </c>
      <c r="D101" s="60" t="n">
        <v>0</v>
      </c>
      <c r="E101" s="60" t="n">
        <v>0</v>
      </c>
      <c r="F101" s="60" t="n">
        <v>0</v>
      </c>
      <c r="G101" s="60" t="n">
        <v>0.027</v>
      </c>
      <c r="H101" s="60" t="n">
        <v>0.026</v>
      </c>
      <c r="I101" s="60" t="n">
        <v>0.668</v>
      </c>
      <c r="J101" s="60" t="n">
        <v>0.269</v>
      </c>
      <c r="K101" s="60" t="n">
        <v>0.006</v>
      </c>
      <c r="L101" s="60" t="n">
        <v>0</v>
      </c>
      <c r="M101" s="60" t="n">
        <v>-1.207</v>
      </c>
      <c r="N101" s="60" t="n">
        <v>-0.0519999999999999</v>
      </c>
      <c r="O101" s="60" t="n">
        <v>-0.0939999999999999</v>
      </c>
      <c r="P101" s="60" t="n">
        <v>0.0909999999999999</v>
      </c>
      <c r="Q101" s="60" t="n">
        <v>-0.839</v>
      </c>
      <c r="R101" s="60" t="n">
        <v>-0.371</v>
      </c>
      <c r="S101" s="60" t="n">
        <v>-6.687</v>
      </c>
      <c r="T101" s="60" t="n">
        <v>-3.3</v>
      </c>
      <c r="U101" s="60" t="n">
        <v>-0.900999999999999</v>
      </c>
      <c r="V101" s="60" t="n">
        <v>-8.28</v>
      </c>
      <c r="W101" s="60" t="n">
        <v>-0.887</v>
      </c>
      <c r="X101" s="60" t="n">
        <v>-2.949</v>
      </c>
      <c r="Y101" s="60" t="n">
        <v>1.701</v>
      </c>
      <c r="Z101" s="60" t="n">
        <v>1.573</v>
      </c>
      <c r="AA101" s="60" t="n">
        <v>1.527</v>
      </c>
      <c r="AB101" s="60" t="n">
        <v>0.864</v>
      </c>
      <c r="AC101" s="60" t="n">
        <v>1.189</v>
      </c>
      <c r="AD101" s="60" t="n">
        <v>0.596</v>
      </c>
      <c r="AE101" s="60" t="n">
        <v>0.534</v>
      </c>
      <c r="AF101" s="60" t="n">
        <v>1.692</v>
      </c>
      <c r="AG101" s="60" t="n">
        <v>1.227</v>
      </c>
      <c r="AH101" s="60" t="n">
        <v>0.915</v>
      </c>
      <c r="AI101" s="60" t="n">
        <v>0.976</v>
      </c>
      <c r="AJ101" s="60" t="n">
        <v>8.424</v>
      </c>
      <c r="AK101" s="60" t="n">
        <v>-0.0309639892578125</v>
      </c>
      <c r="AL101" s="60" t="n">
        <v>0.618</v>
      </c>
      <c r="AM101" s="60" t="n">
        <v>0.343307983398438</v>
      </c>
      <c r="AN101" s="60" t="n">
        <v>0</v>
      </c>
      <c r="AO101" s="60" t="n">
        <v>-0.018</v>
      </c>
      <c r="AP101" s="60" t="n">
        <v>0</v>
      </c>
      <c r="AQ101" s="60" t="n">
        <v>0</v>
      </c>
      <c r="AR101" s="60" t="n">
        <v>-0.005</v>
      </c>
      <c r="AS101" s="60" t="n">
        <v>-0.051536763508218</v>
      </c>
      <c r="AT101" s="60" t="n">
        <v>0</v>
      </c>
      <c r="AU101" s="60" t="n">
        <v>0</v>
      </c>
      <c r="AV101" s="60" t="n">
        <v>0</v>
      </c>
      <c r="AW101" s="60" t="n">
        <v>0</v>
      </c>
      <c r="AX101" s="60" t="n">
        <v>0</v>
      </c>
      <c r="AY101" s="60" t="n">
        <v>0</v>
      </c>
      <c r="AZ101" s="60" t="n">
        <v>0</v>
      </c>
    </row>
    <row r="102" ht="17.25" customHeight="1">
      <c r="A102" s="23" t="s">
        <v>106</v>
      </c>
      <c r="B102" s="60" t="n">
        <v>0.498999999999998</v>
      </c>
      <c r="C102" s="60" t="n">
        <v>-0.00999999999999268</v>
      </c>
      <c r="D102" s="60" t="n">
        <v>-0.0699999999999963</v>
      </c>
      <c r="E102" s="60" t="n">
        <v>-0.0619999999999981</v>
      </c>
      <c r="F102" s="60" t="n">
        <v>-0.0460000000000026</v>
      </c>
      <c r="G102" s="60" t="n">
        <v>-18.272</v>
      </c>
      <c r="H102" s="60" t="n">
        <v>2.624</v>
      </c>
      <c r="I102" s="60" t="n">
        <v>1.012</v>
      </c>
      <c r="J102" s="60" t="n">
        <v>1.924</v>
      </c>
      <c r="K102" s="60" t="n">
        <v>1.228</v>
      </c>
      <c r="L102" s="60" t="n">
        <v>1.596</v>
      </c>
      <c r="M102" s="60" t="n">
        <v>0.197000000000003</v>
      </c>
      <c r="N102" s="60" t="n">
        <v>-7.693</v>
      </c>
      <c r="O102" s="60" t="n">
        <v>2.63599999999999</v>
      </c>
      <c r="P102" s="60" t="n">
        <v>12.046</v>
      </c>
      <c r="Q102" s="60" t="n">
        <v>17.593</v>
      </c>
      <c r="R102" s="60" t="n">
        <v>19.111</v>
      </c>
      <c r="S102" s="60" t="n">
        <v>26.955</v>
      </c>
      <c r="T102" s="60" t="n">
        <v>21.139</v>
      </c>
      <c r="U102" s="60" t="n">
        <v>24.293</v>
      </c>
      <c r="V102" s="60" t="n">
        <v>21.882</v>
      </c>
      <c r="W102" s="60" t="n">
        <v>18.306</v>
      </c>
      <c r="X102" s="60" t="n">
        <v>21.692</v>
      </c>
      <c r="Y102" s="60" t="n">
        <v>30.443</v>
      </c>
      <c r="Z102" s="60" t="n">
        <v>17.935</v>
      </c>
      <c r="AA102" s="60" t="n">
        <v>28.525</v>
      </c>
      <c r="AB102" s="60" t="n">
        <v>21.783</v>
      </c>
      <c r="AC102" s="60" t="n">
        <v>33.352</v>
      </c>
      <c r="AD102" s="60" t="n">
        <v>29.381</v>
      </c>
      <c r="AE102" s="60" t="n">
        <v>19.746</v>
      </c>
      <c r="AF102" s="60" t="n">
        <v>22.462</v>
      </c>
      <c r="AG102" s="60" t="n">
        <v>22.614</v>
      </c>
      <c r="AH102" s="60" t="n">
        <v>12.644</v>
      </c>
      <c r="AI102" s="60" t="n">
        <v>13.041</v>
      </c>
      <c r="AJ102" s="60" t="n">
        <v>26.042</v>
      </c>
      <c r="AK102" s="60" t="n">
        <v>40.0614855957031</v>
      </c>
      <c r="AL102" s="60" t="n">
        <v>20.4803515892029</v>
      </c>
      <c r="AM102" s="60" t="n">
        <v>35.1984810180664</v>
      </c>
      <c r="AN102" s="60" t="n">
        <v>32.604</v>
      </c>
      <c r="AO102" s="60" t="n">
        <v>31.632</v>
      </c>
      <c r="AP102" s="60" t="n">
        <v>28.226</v>
      </c>
      <c r="AQ102" s="60" t="n">
        <v>31.96</v>
      </c>
      <c r="AR102" s="60" t="n">
        <v>8.64257590710449</v>
      </c>
      <c r="AS102" s="60" t="n">
        <v>-0.438882273791801</v>
      </c>
      <c r="AT102" s="60" t="n">
        <v>31.7201541756528</v>
      </c>
      <c r="AU102" s="60" t="n">
        <v>35.8429700335149</v>
      </c>
      <c r="AV102" s="60" t="n">
        <v>16.4177756104935</v>
      </c>
      <c r="AW102" s="60" t="n">
        <v>4.70995978668551</v>
      </c>
      <c r="AX102" s="60" t="n">
        <v>18.72307792</v>
      </c>
      <c r="AY102" s="60" t="n">
        <v>-0.12278651</v>
      </c>
      <c r="AZ102" s="60" t="n">
        <v>-0.0201110300000003</v>
      </c>
    </row>
    <row r="103">
      <c r="A103" s="22" t="s">
        <v>30</v>
      </c>
      <c r="B103" s="59" t="str">
        <f>SUM(B104, B107:B109, B113)</f>
      </c>
      <c r="C103" s="59" t="str">
        <f>SUM(C104, C107:C109, C113)</f>
      </c>
      <c r="D103" s="59" t="str">
        <f>SUM(D104, D107:D109, D113)</f>
      </c>
      <c r="E103" s="59" t="str">
        <f>SUM(E104, E107:E109, E113)</f>
      </c>
      <c r="F103" s="59" t="str">
        <f>SUM(F104, F107:F109, F113)</f>
      </c>
      <c r="G103" s="59" t="str">
        <f>SUM(G104, G107:G109, G113)</f>
      </c>
      <c r="H103" s="59" t="str">
        <f>SUM(H104, H107:H109, H113)</f>
      </c>
      <c r="I103" s="59" t="str">
        <f>SUM(I104, I107:I109, I113)</f>
      </c>
      <c r="J103" s="59" t="str">
        <f>SUM(J104, J107:J109, J113)</f>
      </c>
      <c r="K103" s="59" t="str">
        <f>SUM(K104, K107:K109, K113)</f>
      </c>
      <c r="L103" s="59" t="str">
        <f>SUM(L104, L107:L109, L113)</f>
      </c>
      <c r="M103" s="59" t="str">
        <f>SUM(M104, M107:M109, M113)</f>
      </c>
      <c r="N103" s="59" t="str">
        <f>SUM(N104, N107:N109, N113)</f>
      </c>
      <c r="O103" s="59" t="str">
        <f>SUM(O104, O107:O109, O113)</f>
      </c>
      <c r="P103" s="59" t="str">
        <f>SUM(P104, P107:P109, P113)</f>
      </c>
      <c r="Q103" s="59" t="str">
        <f>SUM(Q104, Q107:Q109, Q113)</f>
      </c>
      <c r="R103" s="59" t="str">
        <f>SUM(R104, R107:R109, R113)</f>
      </c>
      <c r="S103" s="59" t="str">
        <f>SUM(S104, S107:S109, S113)</f>
      </c>
      <c r="T103" s="59" t="str">
        <f>SUM(T104, T107:T109, T113)</f>
      </c>
      <c r="U103" s="59" t="str">
        <f>SUM(U104, U107:U109, U113)</f>
      </c>
      <c r="V103" s="59" t="str">
        <f>SUM(V104, V107:V109, V113)</f>
      </c>
      <c r="W103" s="59" t="str">
        <f>SUM(W104, W107:W109, W113)</f>
      </c>
      <c r="X103" s="59" t="str">
        <f>SUM(X104, X107:X109, X113)</f>
      </c>
      <c r="Y103" s="59" t="str">
        <f>SUM(Y104, Y107:Y109, Y113)</f>
      </c>
      <c r="Z103" s="59" t="str">
        <f>SUM(Z104, Z107:Z109, Z113)</f>
      </c>
      <c r="AA103" s="59" t="str">
        <f>SUM(AA104, AA107:AA109, AA113)</f>
      </c>
      <c r="AB103" s="59" t="str">
        <f>SUM(AB104, AB107:AB109, AB113)</f>
      </c>
      <c r="AC103" s="59" t="str">
        <f>SUM(AC104, AC107:AC109, AC113)</f>
      </c>
      <c r="AD103" s="59" t="str">
        <f>SUM(AD104, AD107:AD109, AD113)</f>
      </c>
      <c r="AE103" s="59" t="str">
        <f>SUM(AE104, AE107:AE109, AE113)</f>
      </c>
      <c r="AF103" s="59" t="str">
        <f>SUM(AF104, AF107:AF109, AF113)</f>
      </c>
      <c r="AG103" s="59" t="str">
        <f>SUM(AG104, AG107:AG109, AG113)</f>
      </c>
      <c r="AH103" s="59" t="str">
        <f>SUM(AH104, AH107:AH109, AH113)</f>
      </c>
      <c r="AI103" s="59" t="str">
        <f>SUM(AI104, AI107:AI109, AI113)</f>
      </c>
      <c r="AJ103" s="59" t="str">
        <f>SUM(AJ104, AJ107:AJ109, AJ113)</f>
      </c>
      <c r="AK103" s="59" t="str">
        <f>SUM(AK104, AK107:AK109, AK113)</f>
      </c>
      <c r="AL103" s="59" t="str">
        <f>SUM(AL104, AL107:AL109, AL113)</f>
      </c>
      <c r="AM103" s="59" t="str">
        <f>SUM(AM104, AM107:AM109, AM113)</f>
      </c>
      <c r="AN103" s="59" t="str">
        <f>SUM(AN104, AN107:AN109, AN113)</f>
      </c>
      <c r="AO103" s="59" t="str">
        <f>SUM(AO104, AO107:AO109, AO113)</f>
      </c>
      <c r="AP103" s="59" t="str">
        <f>SUM(AP104, AP107:AP109, AP113)</f>
      </c>
      <c r="AQ103" s="59" t="str">
        <f>SUM(AQ104, AQ107:AQ109, AQ113)</f>
      </c>
      <c r="AR103" s="59" t="str">
        <f>SUM(AR104, AR107:AR109, AR113)</f>
      </c>
      <c r="AS103" s="59" t="str">
        <f>SUM(AS104, AS107:AS109, AS113)</f>
      </c>
      <c r="AT103" s="59" t="str">
        <f>SUM(AT104, AT107:AT109, AT113)</f>
      </c>
      <c r="AU103" s="59" t="str">
        <f>SUM(AU104, AU107:AU109, AU113)</f>
      </c>
      <c r="AV103" s="59" t="str">
        <f>SUM(AV104, AV107:AV109, AV113)</f>
      </c>
      <c r="AW103" s="59" t="str">
        <f>SUM(AW104, AW107:AW109, AW113)</f>
      </c>
      <c r="AX103" s="59" t="str">
        <f>SUM(AX104, AX107:AX109, AX113)</f>
      </c>
      <c r="AY103" s="59" t="str">
        <f>SUM(AY104, AY107:AY109, AY113)</f>
      </c>
      <c r="AZ103" s="59" t="str">
        <f>SUM(AZ104, AZ107:AZ109, AZ113)</f>
      </c>
    </row>
    <row r="104">
      <c r="A104" s="23" t="s">
        <v>24</v>
      </c>
      <c r="B104" s="60" t="str">
        <f>SUM(B105:B106)</f>
      </c>
      <c r="C104" s="60" t="str">
        <f>SUM(C105:C106)</f>
      </c>
      <c r="D104" s="60" t="str">
        <f>SUM(D105:D106)</f>
      </c>
      <c r="E104" s="60" t="str">
        <f>SUM(E105:E106)</f>
      </c>
      <c r="F104" s="60" t="str">
        <f>SUM(F105:F106)</f>
      </c>
      <c r="G104" s="60" t="str">
        <f>SUM(G105:G106)</f>
      </c>
      <c r="H104" s="60" t="str">
        <f>SUM(H105:H106)</f>
      </c>
      <c r="I104" s="60" t="str">
        <f>SUM(I105:I106)</f>
      </c>
      <c r="J104" s="60" t="str">
        <f>SUM(J105:J106)</f>
      </c>
      <c r="K104" s="60" t="str">
        <f>SUM(K105:K106)</f>
      </c>
      <c r="L104" s="60" t="str">
        <f>SUM(L105:L106)</f>
      </c>
      <c r="M104" s="60" t="str">
        <f>SUM(M105:M106)</f>
      </c>
      <c r="N104" s="60" t="str">
        <f>SUM(N105:N106)</f>
      </c>
      <c r="O104" s="60" t="str">
        <f>SUM(O105:O106)</f>
      </c>
      <c r="P104" s="60" t="str">
        <f>SUM(P105:P106)</f>
      </c>
      <c r="Q104" s="60" t="str">
        <f>SUM(Q105:Q106)</f>
      </c>
      <c r="R104" s="60" t="str">
        <f>SUM(R105:R106)</f>
      </c>
      <c r="S104" s="60" t="str">
        <f>SUM(S105:S106)</f>
      </c>
      <c r="T104" s="60" t="str">
        <f>SUM(T105:T106)</f>
      </c>
      <c r="U104" s="60" t="str">
        <f>SUM(U105:U106)</f>
      </c>
      <c r="V104" s="60" t="str">
        <f>SUM(V105:V106)</f>
      </c>
      <c r="W104" s="60" t="str">
        <f>SUM(W105:W106)</f>
      </c>
      <c r="X104" s="60" t="str">
        <f>SUM(X105:X106)</f>
      </c>
      <c r="Y104" s="60" t="str">
        <f>SUM(Y105:Y106)</f>
      </c>
      <c r="Z104" s="60" t="str">
        <f>SUM(Z105:Z106)</f>
      </c>
      <c r="AA104" s="60" t="str">
        <f>SUM(AA105:AA106)</f>
      </c>
      <c r="AB104" s="60" t="str">
        <f>SUM(AB105:AB106)</f>
      </c>
      <c r="AC104" s="60" t="str">
        <f>SUM(AC105:AC106)</f>
      </c>
      <c r="AD104" s="60" t="str">
        <f>SUM(AD105:AD106)</f>
      </c>
      <c r="AE104" s="60" t="str">
        <f>SUM(AE105:AE106)</f>
      </c>
      <c r="AF104" s="60" t="str">
        <f>SUM(AF105:AF106)</f>
      </c>
      <c r="AG104" s="60" t="str">
        <f>SUM(AG105:AG106)</f>
      </c>
      <c r="AH104" s="60" t="str">
        <f>SUM(AH105:AH106)</f>
      </c>
      <c r="AI104" s="60" t="str">
        <f>SUM(AI105:AI106)</f>
      </c>
      <c r="AJ104" s="60" t="str">
        <f>SUM(AJ105:AJ106)</f>
      </c>
      <c r="AK104" s="60" t="str">
        <f>SUM(AK105:AK106)</f>
      </c>
      <c r="AL104" s="60" t="str">
        <f>SUM(AL105:AL106)</f>
      </c>
      <c r="AM104" s="60" t="str">
        <f>SUM(AM105:AM106)</f>
      </c>
      <c r="AN104" s="60" t="str">
        <f>SUM(AN105:AN106)</f>
      </c>
      <c r="AO104" s="60" t="str">
        <f>SUM(AO105:AO106)</f>
      </c>
      <c r="AP104" s="60" t="str">
        <f>SUM(AP105:AP106)</f>
      </c>
      <c r="AQ104" s="60" t="str">
        <f>SUM(AQ105:AQ106)</f>
      </c>
      <c r="AR104" s="60" t="str">
        <f>SUM(AR105:AR106)</f>
      </c>
      <c r="AS104" s="60" t="str">
        <f>SUM(AS105:AS106)</f>
      </c>
      <c r="AT104" s="60" t="str">
        <f>SUM(AT105:AT106)</f>
      </c>
      <c r="AU104" s="60" t="str">
        <f>SUM(AU105:AU106)</f>
      </c>
      <c r="AV104" s="60" t="str">
        <f>SUM(AV105:AV106)</f>
      </c>
      <c r="AW104" s="60" t="str">
        <f>SUM(AW105:AW106)</f>
      </c>
      <c r="AX104" s="60" t="str">
        <f>SUM(AX105:AX106)</f>
      </c>
      <c r="AY104" s="60" t="str">
        <f>SUM(AY105:AY106)</f>
      </c>
      <c r="AZ104" s="60" t="str">
        <f>SUM(AZ105:AZ106)</f>
      </c>
    </row>
    <row r="105" ht="17.25" customHeight="1">
      <c r="A105" s="24" t="s">
        <v>104</v>
      </c>
      <c r="B105" s="60" t="n">
        <v>0</v>
      </c>
      <c r="C105" s="60" t="n">
        <v>0</v>
      </c>
      <c r="D105" s="60" t="n">
        <v>0</v>
      </c>
      <c r="E105" s="60" t="n">
        <v>0</v>
      </c>
      <c r="F105" s="60" t="n">
        <v>0</v>
      </c>
      <c r="G105" s="60" t="n">
        <v>0</v>
      </c>
      <c r="H105" s="60" t="n">
        <v>0.02</v>
      </c>
      <c r="I105" s="60" t="n">
        <v>0</v>
      </c>
      <c r="J105" s="60" t="n">
        <v>0</v>
      </c>
      <c r="K105" s="60" t="n">
        <v>0</v>
      </c>
      <c r="L105" s="60" t="n">
        <v>0.001</v>
      </c>
      <c r="M105" s="60" t="n">
        <v>0</v>
      </c>
      <c r="N105" s="60" t="n">
        <v>0</v>
      </c>
      <c r="O105" s="60" t="n">
        <v>0.016565990447998</v>
      </c>
      <c r="P105" s="60" t="n">
        <v>0</v>
      </c>
      <c r="Q105" s="60" t="n">
        <v>0</v>
      </c>
      <c r="R105" s="60" t="n">
        <v>0.045</v>
      </c>
      <c r="S105" s="60" t="n">
        <v>0.04</v>
      </c>
      <c r="T105" s="60" t="n">
        <v>0.054</v>
      </c>
      <c r="U105" s="60" t="n">
        <v>0.065</v>
      </c>
      <c r="V105" s="60" t="n">
        <v>0.047</v>
      </c>
      <c r="W105" s="60" t="n">
        <v>0.024</v>
      </c>
      <c r="X105" s="60" t="n">
        <v>0.213</v>
      </c>
      <c r="Y105" s="60" t="n">
        <v>0.012</v>
      </c>
      <c r="Z105" s="60" t="n">
        <v>0</v>
      </c>
      <c r="AA105" s="60" t="n">
        <v>0</v>
      </c>
      <c r="AB105" s="60" t="n">
        <v>0</v>
      </c>
      <c r="AC105" s="60" t="n">
        <v>0</v>
      </c>
      <c r="AD105" s="60" t="n">
        <v>0</v>
      </c>
      <c r="AE105" s="60" t="n">
        <v>0</v>
      </c>
      <c r="AF105" s="60" t="n">
        <v>0</v>
      </c>
      <c r="AG105" s="60" t="n">
        <v>0</v>
      </c>
      <c r="AH105" s="60" t="n">
        <v>0.003</v>
      </c>
      <c r="AI105" s="60" t="n">
        <v>0</v>
      </c>
      <c r="AJ105" s="60" t="n">
        <v>0</v>
      </c>
      <c r="AK105" s="60" t="n">
        <v>0</v>
      </c>
      <c r="AL105" s="60" t="n">
        <v>1.62707470703125</v>
      </c>
      <c r="AM105" s="60" t="n">
        <v>2.03573049926758</v>
      </c>
      <c r="AN105" s="60" t="n">
        <v>1.327</v>
      </c>
      <c r="AO105" s="60" t="n">
        <v>0.696</v>
      </c>
      <c r="AP105" s="60" t="n">
        <v>0.001</v>
      </c>
      <c r="AQ105" s="60" t="n">
        <v>0</v>
      </c>
      <c r="AR105" s="60" t="n">
        <v>0</v>
      </c>
      <c r="AS105" s="60" t="n">
        <v>0.0074795331</v>
      </c>
      <c r="AT105" s="60" t="n">
        <v>0.00299555058</v>
      </c>
      <c r="AU105" s="60" t="n">
        <v>0</v>
      </c>
      <c r="AV105" s="60" t="n">
        <v>0.003000719984</v>
      </c>
      <c r="AW105" s="60" t="n">
        <v>0</v>
      </c>
      <c r="AX105" s="60" t="n">
        <v>0.000874762148734</v>
      </c>
      <c r="AY105" s="60" t="n">
        <v>0</v>
      </c>
      <c r="AZ105" s="60" t="n">
        <v>0</v>
      </c>
    </row>
    <row r="106" ht="17.25" customHeight="1">
      <c r="A106" s="24" t="s">
        <v>105</v>
      </c>
      <c r="B106" s="60" t="n">
        <v>0.155</v>
      </c>
      <c r="C106" s="60" t="n">
        <v>0.092</v>
      </c>
      <c r="D106" s="60" t="n">
        <v>0.109</v>
      </c>
      <c r="E106" s="60" t="n">
        <v>0.016</v>
      </c>
      <c r="F106" s="60" t="n">
        <v>0.004</v>
      </c>
      <c r="G106" s="60" t="n">
        <v>0.016</v>
      </c>
      <c r="H106" s="60" t="n">
        <v>1.109</v>
      </c>
      <c r="I106" s="60" t="n">
        <v>0.031</v>
      </c>
      <c r="J106" s="60" t="n">
        <v>0</v>
      </c>
      <c r="K106" s="60" t="n">
        <v>0</v>
      </c>
      <c r="L106" s="60" t="n">
        <v>0.001</v>
      </c>
      <c r="M106" s="60" t="n">
        <v>0.008</v>
      </c>
      <c r="N106" s="60" t="n">
        <v>0.0359169899821281</v>
      </c>
      <c r="O106" s="60" t="n">
        <v>0.0537809855341911</v>
      </c>
      <c r="P106" s="60" t="n">
        <v>0.175</v>
      </c>
      <c r="Q106" s="60" t="n">
        <v>0.26</v>
      </c>
      <c r="R106" s="60" t="n">
        <v>0.256</v>
      </c>
      <c r="S106" s="60" t="n">
        <v>5.327</v>
      </c>
      <c r="T106" s="60" t="n">
        <v>0.179</v>
      </c>
      <c r="U106" s="60" t="n">
        <v>0.165</v>
      </c>
      <c r="V106" s="60" t="n">
        <v>3.88</v>
      </c>
      <c r="W106" s="60" t="n">
        <v>0.092</v>
      </c>
      <c r="X106" s="60" t="n">
        <v>0.189</v>
      </c>
      <c r="Y106" s="60" t="n">
        <v>0.005</v>
      </c>
      <c r="Z106" s="60" t="n">
        <v>0</v>
      </c>
      <c r="AA106" s="60" t="n">
        <v>0.025</v>
      </c>
      <c r="AB106" s="60" t="n">
        <v>0</v>
      </c>
      <c r="AC106" s="60" t="n">
        <v>0</v>
      </c>
      <c r="AD106" s="60" t="n">
        <v>0</v>
      </c>
      <c r="AE106" s="60" t="n">
        <v>0</v>
      </c>
      <c r="AF106" s="60" t="n">
        <v>0</v>
      </c>
      <c r="AG106" s="60" t="n">
        <v>0</v>
      </c>
      <c r="AH106" s="60" t="n">
        <v>0</v>
      </c>
      <c r="AI106" s="60" t="n">
        <v>0</v>
      </c>
      <c r="AJ106" s="60" t="n">
        <v>0</v>
      </c>
      <c r="AK106" s="60" t="n">
        <v>0</v>
      </c>
      <c r="AL106" s="60" t="n">
        <v>0</v>
      </c>
      <c r="AM106" s="60" t="n">
        <v>1.205</v>
      </c>
      <c r="AN106" s="60" t="n">
        <v>0.016</v>
      </c>
      <c r="AO106" s="60" t="n">
        <v>0</v>
      </c>
      <c r="AP106" s="60" t="n">
        <v>0</v>
      </c>
      <c r="AQ106" s="60" t="n">
        <v>0.004</v>
      </c>
      <c r="AR106" s="60" t="n">
        <v>0.005</v>
      </c>
      <c r="AS106" s="60" t="n">
        <v>0.003019668064</v>
      </c>
      <c r="AT106" s="60" t="n">
        <v>0</v>
      </c>
      <c r="AU106" s="60" t="n">
        <v>0</v>
      </c>
      <c r="AV106" s="60" t="n">
        <v>0.023488291188512</v>
      </c>
      <c r="AW106" s="60" t="n">
        <v>0</v>
      </c>
      <c r="AX106" s="60" t="n">
        <v>0</v>
      </c>
      <c r="AY106" s="60" t="n">
        <v>0</v>
      </c>
      <c r="AZ106" s="60" t="n">
        <v>0.0118348541922535</v>
      </c>
    </row>
    <row r="107">
      <c r="A107" s="23" t="s">
        <v>25</v>
      </c>
      <c r="B107" s="60" t="n">
        <v>61.891</v>
      </c>
      <c r="C107" s="60" t="n">
        <v>105.268</v>
      </c>
      <c r="D107" s="60" t="n">
        <v>138.21</v>
      </c>
      <c r="E107" s="60" t="n">
        <v>155.674</v>
      </c>
      <c r="F107" s="60" t="n">
        <v>128.909</v>
      </c>
      <c r="G107" s="60" t="n">
        <v>154.765</v>
      </c>
      <c r="H107" s="60" t="n">
        <v>112.498</v>
      </c>
      <c r="I107" s="60" t="n">
        <v>131.155</v>
      </c>
      <c r="J107" s="60" t="n">
        <v>156.247</v>
      </c>
      <c r="K107" s="60" t="n">
        <v>135.477</v>
      </c>
      <c r="L107" s="60" t="n">
        <v>133.09</v>
      </c>
      <c r="M107" s="60" t="n">
        <v>123.917</v>
      </c>
      <c r="N107" s="60" t="n">
        <v>88.9338895263672</v>
      </c>
      <c r="O107" s="60" t="n">
        <v>73.8418694610596</v>
      </c>
      <c r="P107" s="60" t="n">
        <v>108.192</v>
      </c>
      <c r="Q107" s="60" t="n">
        <v>90.589</v>
      </c>
      <c r="R107" s="60" t="n">
        <v>129.66</v>
      </c>
      <c r="S107" s="60" t="n">
        <v>144.198</v>
      </c>
      <c r="T107" s="60" t="n">
        <v>104.397</v>
      </c>
      <c r="U107" s="60" t="n">
        <v>101.972</v>
      </c>
      <c r="V107" s="60" t="n">
        <v>152.364</v>
      </c>
      <c r="W107" s="60" t="n">
        <v>127.323</v>
      </c>
      <c r="X107" s="60" t="n">
        <v>103.745</v>
      </c>
      <c r="Y107" s="60" t="n">
        <v>96.849</v>
      </c>
      <c r="Z107" s="60" t="n">
        <v>84.596</v>
      </c>
      <c r="AA107" s="60" t="n">
        <v>55.416</v>
      </c>
      <c r="AB107" s="60" t="n">
        <v>45.859</v>
      </c>
      <c r="AC107" s="60" t="n">
        <v>48.86</v>
      </c>
      <c r="AD107" s="60" t="n">
        <v>43.971</v>
      </c>
      <c r="AE107" s="60" t="n">
        <v>51.445</v>
      </c>
      <c r="AF107" s="60" t="n">
        <v>31.71</v>
      </c>
      <c r="AG107" s="60" t="n">
        <v>39.17</v>
      </c>
      <c r="AH107" s="60" t="n">
        <v>31.658</v>
      </c>
      <c r="AI107" s="60" t="n">
        <v>29.047</v>
      </c>
      <c r="AJ107" s="60" t="n">
        <v>34.393</v>
      </c>
      <c r="AK107" s="60" t="n">
        <v>27.4987662467957</v>
      </c>
      <c r="AL107" s="60" t="n">
        <v>30.4324462680817</v>
      </c>
      <c r="AM107" s="60" t="n">
        <v>44.0051411962509</v>
      </c>
      <c r="AN107" s="60" t="n">
        <v>34.324</v>
      </c>
      <c r="AO107" s="60" t="n">
        <v>36.093</v>
      </c>
      <c r="AP107" s="60" t="n">
        <v>45.63</v>
      </c>
      <c r="AQ107" s="60" t="n">
        <v>35.408</v>
      </c>
      <c r="AR107" s="60" t="n">
        <v>40.921</v>
      </c>
      <c r="AS107" s="60" t="n">
        <v>38.0973908704559</v>
      </c>
      <c r="AT107" s="60" t="n">
        <v>33.5794523452835</v>
      </c>
      <c r="AU107" s="60" t="n">
        <v>41.6590836055888</v>
      </c>
      <c r="AV107" s="60" t="n">
        <v>117.445398532073</v>
      </c>
      <c r="AW107" s="60" t="n">
        <v>70.9794153270007</v>
      </c>
      <c r="AX107" s="60" t="n">
        <v>83.9960369598194</v>
      </c>
      <c r="AY107" s="60" t="n">
        <v>66.9380413056408</v>
      </c>
      <c r="AZ107" s="60" t="n">
        <v>66.9746900620523</v>
      </c>
    </row>
    <row r="108">
      <c r="A108" s="23" t="s">
        <v>26</v>
      </c>
      <c r="B108" s="60" t="n">
        <v>241.001</v>
      </c>
      <c r="C108" s="60" t="n">
        <v>256.711</v>
      </c>
      <c r="D108" s="60" t="n">
        <v>275.804</v>
      </c>
      <c r="E108" s="60" t="n">
        <v>226.626</v>
      </c>
      <c r="F108" s="60" t="n">
        <v>209.295</v>
      </c>
      <c r="G108" s="60" t="n">
        <v>315.036</v>
      </c>
      <c r="H108" s="60" t="n">
        <v>229.916</v>
      </c>
      <c r="I108" s="60" t="n">
        <v>169.438</v>
      </c>
      <c r="J108" s="60" t="n">
        <v>110.473</v>
      </c>
      <c r="K108" s="60" t="n">
        <v>83.675</v>
      </c>
      <c r="L108" s="60" t="n">
        <v>77.797</v>
      </c>
      <c r="M108" s="60" t="n">
        <v>81.076</v>
      </c>
      <c r="N108" s="60" t="n">
        <v>60.1802179336548</v>
      </c>
      <c r="O108" s="60" t="n">
        <v>81.2358445129395</v>
      </c>
      <c r="P108" s="60" t="n">
        <v>117.191</v>
      </c>
      <c r="Q108" s="60" t="n">
        <v>111.762</v>
      </c>
      <c r="R108" s="60" t="n">
        <v>194.439</v>
      </c>
      <c r="S108" s="60" t="n">
        <v>143.155</v>
      </c>
      <c r="T108" s="60" t="n">
        <v>167.533</v>
      </c>
      <c r="U108" s="60" t="n">
        <v>185.046</v>
      </c>
      <c r="V108" s="60" t="n">
        <v>271.949</v>
      </c>
      <c r="W108" s="60" t="n">
        <v>227.538</v>
      </c>
      <c r="X108" s="60" t="n">
        <v>233.168</v>
      </c>
      <c r="Y108" s="60" t="n">
        <v>251.79</v>
      </c>
      <c r="Z108" s="60" t="n">
        <v>252.234</v>
      </c>
      <c r="AA108" s="60" t="n">
        <v>231.387</v>
      </c>
      <c r="AB108" s="60" t="n">
        <v>188.009</v>
      </c>
      <c r="AC108" s="60" t="n">
        <v>204.898</v>
      </c>
      <c r="AD108" s="60" t="n">
        <v>233.72</v>
      </c>
      <c r="AE108" s="60" t="n">
        <v>215.946</v>
      </c>
      <c r="AF108" s="60" t="n">
        <v>195.955</v>
      </c>
      <c r="AG108" s="60" t="n">
        <v>267.635</v>
      </c>
      <c r="AH108" s="60" t="n">
        <v>267.188</v>
      </c>
      <c r="AI108" s="60" t="n">
        <v>277.091</v>
      </c>
      <c r="AJ108" s="60" t="n">
        <v>308.798</v>
      </c>
      <c r="AK108" s="60" t="n">
        <v>285.820984924316</v>
      </c>
      <c r="AL108" s="60" t="n">
        <v>297.431784545898</v>
      </c>
      <c r="AM108" s="60" t="n">
        <v>266.843062660217</v>
      </c>
      <c r="AN108" s="60" t="n">
        <v>264.794</v>
      </c>
      <c r="AO108" s="60" t="n">
        <v>260.565</v>
      </c>
      <c r="AP108" s="60" t="n">
        <v>240.961</v>
      </c>
      <c r="AQ108" s="60" t="n">
        <v>282.454</v>
      </c>
      <c r="AR108" s="60" t="n">
        <v>257.627</v>
      </c>
      <c r="AS108" s="60" t="n">
        <v>245.063096073795</v>
      </c>
      <c r="AT108" s="60" t="n">
        <v>270.696960803432</v>
      </c>
      <c r="AU108" s="60" t="n">
        <v>279.277631158178</v>
      </c>
      <c r="AV108" s="60" t="n">
        <v>56.675464824358</v>
      </c>
      <c r="AW108" s="60" t="n">
        <v>34.8874035613256</v>
      </c>
      <c r="AX108" s="60" t="n">
        <v>47.7086639289886</v>
      </c>
      <c r="AY108" s="60" t="n">
        <v>102.889578675</v>
      </c>
      <c r="AZ108" s="60" t="n">
        <v>112.530878031</v>
      </c>
    </row>
    <row r="109">
      <c r="A109" s="23" t="s">
        <v>27</v>
      </c>
      <c r="B109" s="60" t="str">
        <f>SUM(B110:B112)</f>
      </c>
      <c r="C109" s="60" t="str">
        <f>SUM(C110:C112)</f>
      </c>
      <c r="D109" s="60" t="str">
        <f>SUM(D110:D112)</f>
      </c>
      <c r="E109" s="60" t="str">
        <f>SUM(E110:E112)</f>
      </c>
      <c r="F109" s="60" t="str">
        <f>SUM(F110:F112)</f>
      </c>
      <c r="G109" s="60" t="str">
        <f>SUM(G110:G112)</f>
      </c>
      <c r="H109" s="60" t="str">
        <f>SUM(H110:H112)</f>
      </c>
      <c r="I109" s="60" t="str">
        <f>SUM(I110:I112)</f>
      </c>
      <c r="J109" s="60" t="str">
        <f>SUM(J110:J112)</f>
      </c>
      <c r="K109" s="60" t="str">
        <f>SUM(K110:K112)</f>
      </c>
      <c r="L109" s="60" t="str">
        <f>SUM(L110:L112)</f>
      </c>
      <c r="M109" s="60" t="str">
        <f>SUM(M110:M112)</f>
      </c>
      <c r="N109" s="60" t="str">
        <f>SUM(N110:N112)</f>
      </c>
      <c r="O109" s="60" t="str">
        <f>SUM(O110:O112)</f>
      </c>
      <c r="P109" s="60" t="str">
        <f>SUM(P110:P112)</f>
      </c>
      <c r="Q109" s="60" t="str">
        <f>SUM(Q110:Q112)</f>
      </c>
      <c r="R109" s="60" t="str">
        <f>SUM(R110:R112)</f>
      </c>
      <c r="S109" s="60" t="str">
        <f>SUM(S110:S112)</f>
      </c>
      <c r="T109" s="60" t="str">
        <f>SUM(T110:T112)</f>
      </c>
      <c r="U109" s="60" t="str">
        <f>SUM(U110:U112)</f>
      </c>
      <c r="V109" s="60" t="str">
        <f>SUM(V110:V112)</f>
      </c>
      <c r="W109" s="60" t="str">
        <f>SUM(W110:W112)</f>
      </c>
      <c r="X109" s="60" t="str">
        <f>SUM(X110:X112)</f>
      </c>
      <c r="Y109" s="60" t="str">
        <f>SUM(Y110:Y112)</f>
      </c>
      <c r="Z109" s="60" t="str">
        <f>SUM(Z110:Z112)</f>
      </c>
      <c r="AA109" s="60" t="str">
        <f>SUM(AA110:AA112)</f>
      </c>
      <c r="AB109" s="60" t="str">
        <f>SUM(AB110:AB112)</f>
      </c>
      <c r="AC109" s="60" t="str">
        <f>SUM(AC110:AC112)</f>
      </c>
      <c r="AD109" s="60" t="str">
        <f>SUM(AD110:AD112)</f>
      </c>
      <c r="AE109" s="60" t="str">
        <f>SUM(AE110:AE112)</f>
      </c>
      <c r="AF109" s="60" t="str">
        <f>SUM(AF110:AF112)</f>
      </c>
      <c r="AG109" s="60" t="str">
        <f>SUM(AG110:AG112)</f>
      </c>
      <c r="AH109" s="60" t="str">
        <f>SUM(AH110:AH112)</f>
      </c>
      <c r="AI109" s="60" t="str">
        <f>SUM(AI110:AI112)</f>
      </c>
      <c r="AJ109" s="60" t="str">
        <f>SUM(AJ110:AJ112)</f>
      </c>
      <c r="AK109" s="60" t="str">
        <f>SUM(AK110:AK112)</f>
      </c>
      <c r="AL109" s="60" t="str">
        <f>SUM(AL110:AL112)</f>
      </c>
      <c r="AM109" s="60" t="str">
        <f>SUM(AM110:AM112)</f>
      </c>
      <c r="AN109" s="60" t="str">
        <f>SUM(AN110:AN112)</f>
      </c>
      <c r="AO109" s="60" t="str">
        <f>SUM(AO110:AO112)</f>
      </c>
      <c r="AP109" s="60" t="str">
        <f>SUM(AP110:AP112)</f>
      </c>
      <c r="AQ109" s="60" t="str">
        <f>SUM(AQ110:AQ112)</f>
      </c>
      <c r="AR109" s="60" t="str">
        <f>SUM(AR110:AR112)</f>
      </c>
      <c r="AS109" s="60" t="str">
        <f>SUM(AS110:AS112)</f>
      </c>
      <c r="AT109" s="60" t="str">
        <f>SUM(AT110:AT112)</f>
      </c>
      <c r="AU109" s="60" t="str">
        <f>SUM(AU110:AU112)</f>
      </c>
      <c r="AV109" s="60" t="str">
        <f>SUM(AV110:AV112)</f>
      </c>
      <c r="AW109" s="60" t="str">
        <f>SUM(AW110:AW112)</f>
      </c>
      <c r="AX109" s="60" t="str">
        <f>SUM(AX110:AX112)</f>
      </c>
      <c r="AY109" s="60" t="str">
        <f>SUM(AY110:AY112)</f>
      </c>
      <c r="AZ109" s="60" t="str">
        <f>SUM(AZ110:AZ112)</f>
      </c>
    </row>
    <row r="110">
      <c r="A110" s="24" t="s">
        <v>40</v>
      </c>
      <c r="B110" s="60" t="n">
        <v>120.596</v>
      </c>
      <c r="C110" s="60" t="n">
        <v>107.728</v>
      </c>
      <c r="D110" s="60" t="n">
        <v>109.641</v>
      </c>
      <c r="E110" s="60" t="n">
        <v>113.076</v>
      </c>
      <c r="F110" s="60" t="n">
        <v>156.381</v>
      </c>
      <c r="G110" s="60" t="n">
        <v>182.604</v>
      </c>
      <c r="H110" s="60" t="n">
        <v>180.888</v>
      </c>
      <c r="I110" s="60" t="n">
        <v>176.069</v>
      </c>
      <c r="J110" s="60" t="n">
        <v>174.59</v>
      </c>
      <c r="K110" s="60" t="n">
        <v>172.243</v>
      </c>
      <c r="L110" s="60" t="n">
        <v>196.021</v>
      </c>
      <c r="M110" s="60" t="n">
        <v>208.975</v>
      </c>
      <c r="N110" s="60" t="n">
        <v>266.384</v>
      </c>
      <c r="O110" s="60" t="n">
        <v>372.265</v>
      </c>
      <c r="P110" s="60" t="n">
        <v>380.656</v>
      </c>
      <c r="Q110" s="60" t="n">
        <v>342.365</v>
      </c>
      <c r="R110" s="60" t="n">
        <v>419.48</v>
      </c>
      <c r="S110" s="60" t="n">
        <v>407.051</v>
      </c>
      <c r="T110" s="60" t="n">
        <v>399.42</v>
      </c>
      <c r="U110" s="60" t="n">
        <v>407.192</v>
      </c>
      <c r="V110" s="60" t="n">
        <v>406.151</v>
      </c>
      <c r="W110" s="60" t="n">
        <v>507.463</v>
      </c>
      <c r="X110" s="60" t="n">
        <v>515.065</v>
      </c>
      <c r="Y110" s="60" t="n">
        <v>516.206</v>
      </c>
      <c r="Z110" s="60" t="n">
        <v>560.45</v>
      </c>
      <c r="AA110" s="60" t="n">
        <v>581.725</v>
      </c>
      <c r="AB110" s="60" t="n">
        <v>569.167</v>
      </c>
      <c r="AC110" s="60" t="n">
        <v>614.93</v>
      </c>
      <c r="AD110" s="60" t="n">
        <v>612.579</v>
      </c>
      <c r="AE110" s="60" t="n">
        <v>633.308</v>
      </c>
      <c r="AF110" s="60" t="n">
        <v>704.953</v>
      </c>
      <c r="AG110" s="60" t="n">
        <v>748.537</v>
      </c>
      <c r="AH110" s="60" t="n">
        <v>714.588</v>
      </c>
      <c r="AI110" s="60" t="n">
        <v>728.601</v>
      </c>
      <c r="AJ110" s="60" t="n">
        <v>752.4005</v>
      </c>
      <c r="AK110" s="60" t="n">
        <v>704.729119140625</v>
      </c>
      <c r="AL110" s="60" t="n">
        <v>734.329126953125</v>
      </c>
      <c r="AM110" s="60" t="n">
        <v>773.16201953125</v>
      </c>
      <c r="AN110" s="60" t="n">
        <v>796.307</v>
      </c>
      <c r="AO110" s="60" t="n">
        <v>792.401</v>
      </c>
      <c r="AP110" s="60" t="n">
        <v>823.547</v>
      </c>
      <c r="AQ110" s="60" t="n">
        <v>872.156</v>
      </c>
      <c r="AR110" s="60" t="n">
        <v>1036.834</v>
      </c>
      <c r="AS110" s="60" t="n">
        <v>1165.50873087796</v>
      </c>
      <c r="AT110" s="60" t="n">
        <v>1227.02780647757</v>
      </c>
      <c r="AU110" s="60" t="n">
        <v>1221.74056925812</v>
      </c>
      <c r="AV110" s="60" t="n">
        <v>497.371831708294</v>
      </c>
      <c r="AW110" s="60" t="n">
        <v>295.229130260053</v>
      </c>
      <c r="AX110" s="60" t="n">
        <v>523.214851896851</v>
      </c>
      <c r="AY110" s="60" t="n">
        <v>953.693405499446</v>
      </c>
      <c r="AZ110" s="60" t="n">
        <v>1106.32507149595</v>
      </c>
    </row>
    <row r="111">
      <c r="A111" s="24" t="s">
        <v>41</v>
      </c>
      <c r="B111" s="60" t="n">
        <v>0.43</v>
      </c>
      <c r="C111" s="60" t="n">
        <v>0.416</v>
      </c>
      <c r="D111" s="60" t="n">
        <v>0.214</v>
      </c>
      <c r="E111" s="60" t="n">
        <v>0.16</v>
      </c>
      <c r="F111" s="60" t="n">
        <v>0.116</v>
      </c>
      <c r="G111" s="60" t="n">
        <v>0.223</v>
      </c>
      <c r="H111" s="60" t="n">
        <v>0.067</v>
      </c>
      <c r="I111" s="60" t="n">
        <v>0.037</v>
      </c>
      <c r="J111" s="60" t="n">
        <v>0.021</v>
      </c>
      <c r="K111" s="60" t="n">
        <v>0.028</v>
      </c>
      <c r="L111" s="60" t="n">
        <v>0.046</v>
      </c>
      <c r="M111" s="60" t="n">
        <v>0.006</v>
      </c>
      <c r="N111" s="60" t="n">
        <v>0.015</v>
      </c>
      <c r="O111" s="60" t="n">
        <v>0.057</v>
      </c>
      <c r="P111" s="60" t="n">
        <v>0.002</v>
      </c>
      <c r="Q111" s="60" t="n">
        <v>0.01</v>
      </c>
      <c r="R111" s="60" t="n">
        <v>0.007</v>
      </c>
      <c r="S111" s="60" t="n">
        <v>0.017</v>
      </c>
      <c r="T111" s="60" t="n">
        <v>0.256</v>
      </c>
      <c r="U111" s="60" t="n">
        <v>0.052</v>
      </c>
      <c r="V111" s="60" t="n">
        <v>0.013</v>
      </c>
      <c r="W111" s="60" t="n">
        <v>0.017</v>
      </c>
      <c r="X111" s="60" t="n">
        <v>0.071</v>
      </c>
      <c r="Y111" s="60" t="n">
        <v>0.019</v>
      </c>
      <c r="Z111" s="60" t="n">
        <v>0.015</v>
      </c>
      <c r="AA111" s="60" t="n">
        <v>0.003</v>
      </c>
      <c r="AB111" s="60" t="n">
        <v>0.002</v>
      </c>
      <c r="AC111" s="60" t="n">
        <v>0.003</v>
      </c>
      <c r="AD111" s="60" t="n">
        <v>0</v>
      </c>
      <c r="AE111" s="60" t="n">
        <v>0.025</v>
      </c>
      <c r="AF111" s="60" t="n">
        <v>0.001</v>
      </c>
      <c r="AG111" s="60" t="n">
        <v>0.906</v>
      </c>
      <c r="AH111" s="60" t="n">
        <v>0</v>
      </c>
      <c r="AI111" s="60" t="n">
        <v>0</v>
      </c>
      <c r="AJ111" s="60" t="n">
        <v>0</v>
      </c>
      <c r="AK111" s="60" t="n">
        <v>0</v>
      </c>
      <c r="AL111" s="60" t="n">
        <v>0</v>
      </c>
      <c r="AM111" s="60" t="n">
        <v>0</v>
      </c>
      <c r="AN111" s="60" t="n">
        <v>0.329</v>
      </c>
      <c r="AO111" s="60" t="n">
        <v>0.275</v>
      </c>
      <c r="AP111" s="60" t="n">
        <v>0.052</v>
      </c>
      <c r="AQ111" s="60" t="n">
        <v>0.036</v>
      </c>
      <c r="AR111" s="60" t="n">
        <v>0.018</v>
      </c>
      <c r="AS111" s="60" t="n">
        <v>0.01176745641717</v>
      </c>
      <c r="AT111" s="60" t="n">
        <v>0.000473991855684</v>
      </c>
      <c r="AU111" s="60" t="n">
        <v>0</v>
      </c>
      <c r="AV111" s="60" t="n">
        <v>0.000835571745594</v>
      </c>
      <c r="AW111" s="60" t="n">
        <v>0.002166615340332</v>
      </c>
      <c r="AX111" s="60" t="n">
        <v>0.000120645963267</v>
      </c>
      <c r="AY111" s="60" t="n">
        <v>0</v>
      </c>
      <c r="AZ111" s="60" t="n">
        <v>0</v>
      </c>
    </row>
    <row r="112">
      <c r="A112" s="24" t="s">
        <v>42</v>
      </c>
      <c r="B112" s="60" t="n">
        <v>0</v>
      </c>
      <c r="C112" s="60" t="n">
        <v>0.051</v>
      </c>
      <c r="D112" s="60" t="n">
        <v>0.027</v>
      </c>
      <c r="E112" s="60" t="n">
        <v>0.064</v>
      </c>
      <c r="F112" s="60" t="n">
        <v>0.036</v>
      </c>
      <c r="G112" s="60" t="n">
        <v>0.016</v>
      </c>
      <c r="H112" s="60" t="n">
        <v>0.011</v>
      </c>
      <c r="I112" s="60" t="n">
        <v>0.018</v>
      </c>
      <c r="J112" s="60" t="n">
        <v>0.03</v>
      </c>
      <c r="K112" s="60" t="n">
        <v>0.016</v>
      </c>
      <c r="L112" s="60" t="n">
        <v>0.015</v>
      </c>
      <c r="M112" s="60" t="n">
        <v>0.013</v>
      </c>
      <c r="N112" s="60" t="n">
        <v>0.192</v>
      </c>
      <c r="O112" s="60" t="n">
        <v>0.038</v>
      </c>
      <c r="P112" s="60" t="n">
        <v>0.04</v>
      </c>
      <c r="Q112" s="60" t="n">
        <v>0.013</v>
      </c>
      <c r="R112" s="60" t="n">
        <v>0.016</v>
      </c>
      <c r="S112" s="60" t="n">
        <v>0.049</v>
      </c>
      <c r="T112" s="60" t="n">
        <v>0.1</v>
      </c>
      <c r="U112" s="60" t="n">
        <v>0.302</v>
      </c>
      <c r="V112" s="60" t="n">
        <v>0.266</v>
      </c>
      <c r="W112" s="60" t="n">
        <v>0.241</v>
      </c>
      <c r="X112" s="60" t="n">
        <v>0.005</v>
      </c>
      <c r="Y112" s="60" t="n">
        <v>0.097</v>
      </c>
      <c r="Z112" s="60" t="n">
        <v>0.003</v>
      </c>
      <c r="AA112" s="60" t="n">
        <v>0.001</v>
      </c>
      <c r="AB112" s="60" t="n">
        <v>0</v>
      </c>
      <c r="AC112" s="60" t="n">
        <v>0.005</v>
      </c>
      <c r="AD112" s="60" t="n">
        <v>0</v>
      </c>
      <c r="AE112" s="60" t="n">
        <v>0</v>
      </c>
      <c r="AF112" s="60" t="n">
        <v>0</v>
      </c>
      <c r="AG112" s="60" t="n">
        <v>0</v>
      </c>
      <c r="AH112" s="60" t="n">
        <v>0</v>
      </c>
      <c r="AI112" s="60" t="n">
        <v>0</v>
      </c>
      <c r="AJ112" s="60" t="n">
        <v>0</v>
      </c>
      <c r="AK112" s="60" t="n">
        <v>0</v>
      </c>
      <c r="AL112" s="60" t="n">
        <v>0.112992778778076</v>
      </c>
      <c r="AM112" s="60" t="n">
        <v>0</v>
      </c>
      <c r="AN112" s="60" t="n">
        <v>0</v>
      </c>
      <c r="AO112" s="60" t="n">
        <v>0</v>
      </c>
      <c r="AP112" s="60" t="n">
        <v>0</v>
      </c>
      <c r="AQ112" s="60" t="n">
        <v>0</v>
      </c>
      <c r="AR112" s="60" t="n">
        <v>0</v>
      </c>
      <c r="AS112" s="60" t="n">
        <v>0</v>
      </c>
      <c r="AT112" s="60" t="n">
        <v>0</v>
      </c>
      <c r="AU112" s="60" t="n">
        <v>0</v>
      </c>
      <c r="AV112" s="60" t="n">
        <v>0</v>
      </c>
      <c r="AW112" s="60" t="n">
        <v>0</v>
      </c>
      <c r="AX112" s="60" t="n">
        <v>0</v>
      </c>
      <c r="AY112" s="60" t="n">
        <v>0</v>
      </c>
      <c r="AZ112" s="60" t="n">
        <v>0</v>
      </c>
    </row>
    <row r="113" ht="17.25" customHeight="1">
      <c r="A113" s="23" t="s">
        <v>106</v>
      </c>
      <c r="B113" s="60" t="n">
        <v>0</v>
      </c>
      <c r="C113" s="60" t="n">
        <v>0</v>
      </c>
      <c r="D113" s="60" t="n">
        <v>0</v>
      </c>
      <c r="E113" s="60" t="n">
        <v>0</v>
      </c>
      <c r="F113" s="60" t="n">
        <v>0</v>
      </c>
      <c r="G113" s="60" t="n">
        <v>0.649</v>
      </c>
      <c r="H113" s="60" t="n">
        <v>1.139</v>
      </c>
      <c r="I113" s="60" t="n">
        <v>1.438</v>
      </c>
      <c r="J113" s="60" t="n">
        <v>1.644</v>
      </c>
      <c r="K113" s="60" t="n">
        <v>1.704</v>
      </c>
      <c r="L113" s="60" t="n">
        <v>2.792</v>
      </c>
      <c r="M113" s="60" t="n">
        <v>2.382</v>
      </c>
      <c r="N113" s="60" t="n">
        <v>1.518</v>
      </c>
      <c r="O113" s="60" t="n">
        <v>0.947</v>
      </c>
      <c r="P113" s="60" t="n">
        <v>0.835</v>
      </c>
      <c r="Q113" s="60" t="n">
        <v>0.989</v>
      </c>
      <c r="R113" s="60" t="n">
        <v>1.144</v>
      </c>
      <c r="S113" s="60" t="n">
        <v>1.827</v>
      </c>
      <c r="T113" s="60" t="n">
        <v>1.475</v>
      </c>
      <c r="U113" s="60" t="n">
        <v>1.44</v>
      </c>
      <c r="V113" s="60" t="n">
        <v>1.638</v>
      </c>
      <c r="W113" s="60" t="n">
        <v>1.925</v>
      </c>
      <c r="X113" s="60" t="n">
        <v>1.599</v>
      </c>
      <c r="Y113" s="60" t="n">
        <v>1.61</v>
      </c>
      <c r="Z113" s="60" t="n">
        <v>0.034</v>
      </c>
      <c r="AA113" s="60" t="n">
        <v>0.042</v>
      </c>
      <c r="AB113" s="60" t="n">
        <v>0</v>
      </c>
      <c r="AC113" s="60" t="n">
        <v>0</v>
      </c>
      <c r="AD113" s="60" t="n">
        <v>0</v>
      </c>
      <c r="AE113" s="60" t="n">
        <v>0</v>
      </c>
      <c r="AF113" s="60" t="n">
        <v>0</v>
      </c>
      <c r="AG113" s="60" t="n">
        <v>0</v>
      </c>
      <c r="AH113" s="60" t="n">
        <v>0</v>
      </c>
      <c r="AI113" s="60" t="n">
        <v>0</v>
      </c>
      <c r="AJ113" s="60" t="n">
        <v>0.2435</v>
      </c>
      <c r="AK113" s="60" t="n">
        <v>0</v>
      </c>
      <c r="AL113" s="60" t="n">
        <v>0.214</v>
      </c>
      <c r="AM113" s="60" t="n">
        <v>0</v>
      </c>
      <c r="AN113" s="60" t="n">
        <v>0</v>
      </c>
      <c r="AO113" s="60" t="n">
        <v>0</v>
      </c>
      <c r="AP113" s="60" t="n">
        <v>0</v>
      </c>
      <c r="AQ113" s="60" t="n">
        <v>0</v>
      </c>
      <c r="AR113" s="60" t="n">
        <v>0</v>
      </c>
      <c r="AS113" s="60" t="n">
        <v>0</v>
      </c>
      <c r="AT113" s="60" t="n">
        <v>0</v>
      </c>
      <c r="AU113" s="60" t="n">
        <v>0</v>
      </c>
      <c r="AV113" s="60" t="n">
        <v>0</v>
      </c>
      <c r="AW113" s="60" t="n">
        <v>0</v>
      </c>
      <c r="AX113" s="60" t="n">
        <v>0</v>
      </c>
      <c r="AY113" s="60" t="n">
        <v>0</v>
      </c>
      <c r="AZ113" s="60" t="n">
        <v>3.60752931</v>
      </c>
    </row>
    <row r="114">
      <c r="A114" s="26"/>
    </row>
    <row r="115">
      <c r="A115" s="21" t="s">
        <v>53</v>
      </c>
    </row>
    <row r="116">
      <c r="A116" s="22" t="s">
        <v>31</v>
      </c>
      <c r="B116" s="59" t="str">
        <f>SUM(B117:B119)</f>
      </c>
      <c r="C116" s="59" t="str">
        <f>SUM(C117:C119)</f>
      </c>
      <c r="D116" s="59" t="str">
        <f>SUM(D117:D119)</f>
      </c>
      <c r="E116" s="59" t="str">
        <f>SUM(E117:E119)</f>
      </c>
      <c r="F116" s="59" t="str">
        <f>SUM(F117:F119)</f>
      </c>
      <c r="G116" s="59" t="str">
        <f>SUM(G117:G119)</f>
      </c>
      <c r="H116" s="59" t="str">
        <f>SUM(H117:H119)</f>
      </c>
      <c r="I116" s="59" t="str">
        <f>SUM(I117:I119)</f>
      </c>
      <c r="J116" s="59" t="str">
        <f>SUM(J117:J119)</f>
      </c>
      <c r="K116" s="59" t="str">
        <f>SUM(K117:K119)</f>
      </c>
      <c r="L116" s="59" t="str">
        <f>SUM(L117:L119)</f>
      </c>
      <c r="M116" s="59" t="str">
        <f>SUM(M117:M119)</f>
      </c>
      <c r="N116" s="59" t="str">
        <f>SUM(N117:N119)</f>
      </c>
      <c r="O116" s="59" t="str">
        <f>SUM(O117:O119)</f>
      </c>
      <c r="P116" s="59" t="str">
        <f>SUM(P117:P119)</f>
      </c>
      <c r="Q116" s="59" t="str">
        <f>SUM(Q117:Q119)</f>
      </c>
      <c r="R116" s="59" t="str">
        <f>SUM(R117:R119)</f>
      </c>
      <c r="S116" s="59" t="str">
        <f>SUM(S117:S119)</f>
      </c>
      <c r="T116" s="59" t="str">
        <f>SUM(T117:T119)</f>
      </c>
      <c r="U116" s="59" t="str">
        <f>SUM(U117:U119)</f>
      </c>
      <c r="V116" s="59" t="str">
        <f>SUM(V117:V119)</f>
      </c>
      <c r="W116" s="59" t="str">
        <f>SUM(W117:W119)</f>
      </c>
      <c r="X116" s="59" t="str">
        <f>SUM(X117:X119)</f>
      </c>
      <c r="Y116" s="59" t="str">
        <f>SUM(Y117:Y119)</f>
      </c>
      <c r="Z116" s="59" t="str">
        <f>SUM(Z117:Z119)</f>
      </c>
      <c r="AA116" s="59" t="str">
        <f>SUM(AA117:AA119)</f>
      </c>
      <c r="AB116" s="59" t="str">
        <f>SUM(AB117:AB119)</f>
      </c>
      <c r="AC116" s="59" t="str">
        <f>SUM(AC117:AC119)</f>
      </c>
      <c r="AD116" s="59" t="str">
        <f>SUM(AD117:AD119)</f>
      </c>
      <c r="AE116" s="59" t="str">
        <f>SUM(AE117:AE119)</f>
      </c>
      <c r="AF116" s="59" t="str">
        <f>SUM(AF117:AF119)</f>
      </c>
      <c r="AG116" s="59" t="str">
        <f>SUM(AG117:AG119)</f>
      </c>
      <c r="AH116" s="59" t="str">
        <f>SUM(AH117:AH119)</f>
      </c>
      <c r="AI116" s="59" t="str">
        <f>SUM(AI117:AI119)</f>
      </c>
      <c r="AJ116" s="59" t="str">
        <f>SUM(AJ117:AJ119)</f>
      </c>
      <c r="AK116" s="59" t="str">
        <f>SUM(AK117:AK119)</f>
      </c>
      <c r="AL116" s="59" t="str">
        <f>SUM(AL117:AL119)</f>
      </c>
      <c r="AM116" s="59" t="str">
        <f>SUM(AM117:AM119)</f>
      </c>
      <c r="AN116" s="59" t="str">
        <f>SUM(AN117:AN119)</f>
      </c>
      <c r="AO116" s="59" t="str">
        <f>SUM(AO117:AO119)</f>
      </c>
      <c r="AP116" s="59" t="str">
        <f>SUM(AP117:AP119)</f>
      </c>
      <c r="AQ116" s="59" t="str">
        <f>SUM(AQ117:AQ119)</f>
      </c>
      <c r="AR116" s="59" t="str">
        <f>SUM(AR117:AR119)</f>
      </c>
      <c r="AS116" s="59" t="str">
        <f>SUM(AS117:AS119)</f>
      </c>
      <c r="AT116" s="59" t="str">
        <f>SUM(AT117:AT119)</f>
      </c>
      <c r="AU116" s="59" t="str">
        <f>SUM(AU117:AU119)</f>
      </c>
      <c r="AV116" s="59" t="str">
        <f>SUM(AV117:AV119)</f>
      </c>
      <c r="AW116" s="59" t="str">
        <f>SUM(AW117:AW119)</f>
      </c>
      <c r="AX116" s="59" t="str">
        <f>SUM(AX117:AX119)</f>
      </c>
    </row>
    <row r="117">
      <c r="A117" s="23" t="s">
        <v>21</v>
      </c>
      <c r="B117" s="60" t="n">
        <v>2697.949</v>
      </c>
      <c r="C117" s="60" t="n">
        <v>2062.054</v>
      </c>
      <c r="D117" s="60" t="n">
        <v>2615.315</v>
      </c>
      <c r="E117" s="60" t="n">
        <v>2546.051</v>
      </c>
      <c r="F117" s="60" t="n">
        <v>2259.15</v>
      </c>
      <c r="G117" s="60" t="n">
        <v>2391.1421532135</v>
      </c>
      <c r="H117" s="60" t="n">
        <v>2288.10741505814</v>
      </c>
      <c r="I117" s="60" t="n">
        <v>2308.70375545883</v>
      </c>
      <c r="J117" s="60" t="n">
        <v>1994.9894717617</v>
      </c>
      <c r="K117" s="60" t="n">
        <v>2239.82414936066</v>
      </c>
      <c r="L117" s="60" t="n">
        <v>2340.6986882019</v>
      </c>
      <c r="M117" s="60" t="n">
        <v>1413.22536854172</v>
      </c>
      <c r="N117" s="60" t="n">
        <v>2258.16389245605</v>
      </c>
      <c r="O117" s="60" t="n">
        <v>3338.02587762451</v>
      </c>
      <c r="P117" s="60" t="n">
        <v>3721.69526538086</v>
      </c>
      <c r="Q117" s="60" t="n">
        <v>4124.52408087158</v>
      </c>
      <c r="R117" s="60" t="n">
        <v>4139.40073675537</v>
      </c>
      <c r="S117" s="60" t="n">
        <v>4020.98259204102</v>
      </c>
      <c r="T117" s="60" t="n">
        <v>4031.01367199707</v>
      </c>
      <c r="U117" s="60" t="n">
        <v>4298.29616394043</v>
      </c>
      <c r="V117" s="60" t="n">
        <v>4486.66781518555</v>
      </c>
      <c r="W117" s="60" t="n">
        <v>4382.17076818848</v>
      </c>
      <c r="X117" s="60" t="n">
        <v>4296.69418920898</v>
      </c>
      <c r="Y117" s="60" t="n">
        <v>4707.50362207031</v>
      </c>
      <c r="Z117" s="60" t="n">
        <v>4813.68299157715</v>
      </c>
      <c r="AA117" s="60" t="n">
        <v>4708.07293005371</v>
      </c>
      <c r="AB117" s="60" t="n">
        <v>4901.23994824219</v>
      </c>
      <c r="AC117" s="60" t="n">
        <v>4642.27095983887</v>
      </c>
      <c r="AD117" s="60" t="n">
        <v>4871.06924450684</v>
      </c>
      <c r="AE117" s="60" t="n">
        <v>4875.19677636719</v>
      </c>
      <c r="AF117" s="60" t="n">
        <v>4739.99675622559</v>
      </c>
      <c r="AG117" s="60" t="n">
        <v>4805.90870715332</v>
      </c>
      <c r="AH117" s="60" t="n">
        <v>4852.70311108398</v>
      </c>
      <c r="AI117" s="60" t="n">
        <v>4602.6403848877</v>
      </c>
      <c r="AJ117" s="60" t="n">
        <v>4946.05314904785</v>
      </c>
      <c r="AK117" s="60" t="n">
        <v>4765.21321588135</v>
      </c>
      <c r="AL117" s="60" t="n">
        <v>4972.24548189545</v>
      </c>
      <c r="AM117" s="60" t="n">
        <v>5377.07433352661</v>
      </c>
      <c r="AN117" s="60" t="n">
        <v>5440.70135932922</v>
      </c>
      <c r="AO117" s="60" t="n">
        <v>5216.79783339348</v>
      </c>
      <c r="AP117" s="60" t="n">
        <v>5040.95070465111</v>
      </c>
      <c r="AQ117" s="60" t="n">
        <v>5422.83304743607</v>
      </c>
      <c r="AR117" s="60" t="n">
        <v>5365.13082984384</v>
      </c>
      <c r="AS117" s="60" t="n">
        <v>5355.17308810343</v>
      </c>
      <c r="AT117" s="60" t="n">
        <v>5132.47842957112</v>
      </c>
      <c r="AU117" s="60" t="n">
        <v>5455.53327916389</v>
      </c>
      <c r="AV117" s="60" t="n">
        <v>3771.94185722088</v>
      </c>
      <c r="AW117" s="60" t="n">
        <v>3679.0962820281</v>
      </c>
      <c r="AX117" s="60" t="n">
        <v>897.594300854307</v>
      </c>
    </row>
    <row r="118">
      <c r="A118" s="23" t="s">
        <v>22</v>
      </c>
      <c r="B118" s="60" t="n">
        <v>873.295</v>
      </c>
      <c r="C118" s="60" t="n">
        <v>957.785</v>
      </c>
      <c r="D118" s="60" t="n">
        <v>913.438</v>
      </c>
      <c r="E118" s="60" t="n">
        <v>735.152</v>
      </c>
      <c r="F118" s="60" t="n">
        <v>736.694</v>
      </c>
      <c r="G118" s="60" t="n">
        <v>709.712</v>
      </c>
      <c r="H118" s="60" t="n">
        <v>609.590741783142</v>
      </c>
      <c r="I118" s="60" t="n">
        <v>436.619003601074</v>
      </c>
      <c r="J118" s="60" t="n">
        <v>293.402002563477</v>
      </c>
      <c r="K118" s="60" t="n">
        <v>213.607403503418</v>
      </c>
      <c r="L118" s="60" t="n">
        <v>166.663803955078</v>
      </c>
      <c r="M118" s="60" t="n">
        <v>52.8336040039063</v>
      </c>
      <c r="N118" s="60" t="n">
        <v>-107.003993408203</v>
      </c>
      <c r="O118" s="60" t="n">
        <v>37.7802094726563</v>
      </c>
      <c r="P118" s="60" t="n">
        <v>-35.2911917724609</v>
      </c>
      <c r="Q118" s="60" t="n">
        <v>-0.620395568847645</v>
      </c>
      <c r="R118" s="60" t="n">
        <v>-31.3839526367187</v>
      </c>
      <c r="S118" s="60" t="n">
        <v>147.334989990234</v>
      </c>
      <c r="T118" s="60" t="n">
        <v>88.8812124023437</v>
      </c>
      <c r="U118" s="60" t="n">
        <v>-79.8633726806641</v>
      </c>
      <c r="V118" s="60" t="n">
        <v>132.626008544922</v>
      </c>
      <c r="W118" s="60" t="n">
        <v>79.79800390625</v>
      </c>
      <c r="X118" s="60" t="n">
        <v>163.92</v>
      </c>
      <c r="Y118" s="60" t="n">
        <v>280.885203857422</v>
      </c>
      <c r="Z118" s="60" t="n">
        <v>367.702344604492</v>
      </c>
      <c r="AA118" s="60" t="n">
        <v>222.161776489258</v>
      </c>
      <c r="AB118" s="60" t="n">
        <v>185.439023803711</v>
      </c>
      <c r="AC118" s="60" t="n">
        <v>382.297783569336</v>
      </c>
      <c r="AD118" s="60" t="n">
        <v>411.641203735352</v>
      </c>
      <c r="AE118" s="60" t="n">
        <v>409.453626586914</v>
      </c>
      <c r="AF118" s="60" t="n">
        <v>267.202836669922</v>
      </c>
      <c r="AG118" s="60" t="n">
        <v>368.17509362793</v>
      </c>
      <c r="AH118" s="60" t="n">
        <v>226.152337646484</v>
      </c>
      <c r="AI118" s="60" t="n">
        <v>237.620681152344</v>
      </c>
      <c r="AJ118" s="60" t="n">
        <v>219.924311958313</v>
      </c>
      <c r="AK118" s="60" t="n">
        <v>254.663962013245</v>
      </c>
      <c r="AL118" s="60" t="n">
        <v>215.480519346714</v>
      </c>
      <c r="AM118" s="60" t="n">
        <v>112.541297452331</v>
      </c>
      <c r="AN118" s="60" t="n">
        <v>212.30741173172</v>
      </c>
      <c r="AO118" s="60" t="n">
        <v>75.1344001159668</v>
      </c>
      <c r="AP118" s="60" t="n">
        <v>202.157</v>
      </c>
      <c r="AQ118" s="60" t="n">
        <v>208.275</v>
      </c>
      <c r="AR118" s="60" t="n">
        <v>170.374254016418</v>
      </c>
      <c r="AS118" s="60" t="n">
        <v>196.188664807</v>
      </c>
      <c r="AT118" s="60" t="n">
        <v>254.702708</v>
      </c>
      <c r="AU118" s="60" t="n">
        <v>138.709762</v>
      </c>
      <c r="AV118" s="60" t="n">
        <v>206.814171</v>
      </c>
      <c r="AW118" s="60" t="n">
        <v>302.519947505</v>
      </c>
      <c r="AX118" s="60" t="n">
        <v>63.157661374</v>
      </c>
    </row>
    <row r="119" ht="17.25" customHeight="1">
      <c r="A119" s="23" t="s">
        <v>107</v>
      </c>
      <c r="B119" s="60" t="n">
        <v>0</v>
      </c>
      <c r="C119" s="60" t="n">
        <v>0</v>
      </c>
      <c r="D119" s="60" t="n">
        <v>0</v>
      </c>
      <c r="E119" s="60" t="n">
        <v>0</v>
      </c>
      <c r="F119" s="60" t="n">
        <v>0</v>
      </c>
      <c r="G119" s="60" t="n">
        <v>0</v>
      </c>
      <c r="H119" s="60" t="n">
        <v>0</v>
      </c>
      <c r="I119" s="60" t="n">
        <v>0</v>
      </c>
      <c r="J119" s="60" t="n">
        <v>0</v>
      </c>
      <c r="K119" s="60" t="n">
        <v>0</v>
      </c>
      <c r="L119" s="60" t="n">
        <v>0</v>
      </c>
      <c r="M119" s="60" t="n">
        <v>25.231</v>
      </c>
      <c r="N119" s="60" t="n">
        <v>486.873</v>
      </c>
      <c r="O119" s="60" t="n">
        <v>219.929</v>
      </c>
      <c r="P119" s="60" t="n">
        <v>426.007</v>
      </c>
      <c r="Q119" s="60" t="n">
        <v>452.169</v>
      </c>
      <c r="R119" s="60" t="n">
        <v>551.306</v>
      </c>
      <c r="S119" s="60" t="n">
        <v>354.919</v>
      </c>
      <c r="T119" s="60" t="n">
        <v>330.841</v>
      </c>
      <c r="U119" s="60" t="n">
        <v>259.418</v>
      </c>
      <c r="V119" s="60" t="n">
        <v>181.479</v>
      </c>
      <c r="W119" s="60" t="n">
        <v>228.766</v>
      </c>
      <c r="X119" s="60" t="n">
        <v>26.022</v>
      </c>
      <c r="Y119" s="60" t="n">
        <v>4.258</v>
      </c>
      <c r="Z119" s="60" t="n">
        <v>4.959</v>
      </c>
      <c r="AA119" s="60" t="n">
        <v>0</v>
      </c>
      <c r="AB119" s="60" t="n">
        <v>0</v>
      </c>
      <c r="AC119" s="60" t="n">
        <v>0</v>
      </c>
      <c r="AD119" s="60" t="n">
        <v>0</v>
      </c>
      <c r="AE119" s="60" t="n">
        <v>0</v>
      </c>
      <c r="AF119" s="60" t="n">
        <v>0</v>
      </c>
      <c r="AG119" s="60" t="n">
        <v>0</v>
      </c>
      <c r="AH119" s="60" t="n">
        <v>0</v>
      </c>
      <c r="AI119" s="60" t="n">
        <v>0</v>
      </c>
      <c r="AJ119" s="60" t="n">
        <v>0</v>
      </c>
      <c r="AK119" s="60" t="n">
        <v>0</v>
      </c>
      <c r="AL119" s="60" t="n">
        <v>0</v>
      </c>
      <c r="AM119" s="60" t="n">
        <v>0</v>
      </c>
      <c r="AN119" s="60" t="n">
        <v>0</v>
      </c>
      <c r="AO119" s="60" t="n">
        <v>0</v>
      </c>
      <c r="AP119" s="60" t="n">
        <v>0</v>
      </c>
      <c r="AQ119" s="60" t="n">
        <v>0</v>
      </c>
      <c r="AR119" s="60" t="n">
        <v>0</v>
      </c>
      <c r="AS119" s="60" t="n">
        <v>0</v>
      </c>
      <c r="AT119" s="60" t="n">
        <v>0</v>
      </c>
      <c r="AU119" s="60" t="n">
        <v>0</v>
      </c>
      <c r="AV119" s="60" t="n">
        <v>0</v>
      </c>
      <c r="AW119" s="60" t="n">
        <v>0</v>
      </c>
      <c r="AX119" s="60" t="n">
        <v>0</v>
      </c>
    </row>
    <row r="120">
      <c r="A120" s="22" t="s">
        <v>52</v>
      </c>
      <c r="B120" s="59" t="str">
        <f>B116 - B121</f>
      </c>
      <c r="C120" s="59" t="str">
        <f>C116 - C121</f>
      </c>
      <c r="D120" s="59" t="str">
        <f>D116 - D121</f>
      </c>
      <c r="E120" s="59" t="str">
        <f>E116 - E121</f>
      </c>
      <c r="F120" s="59" t="str">
        <f>F116 - F121</f>
      </c>
      <c r="G120" s="59" t="str">
        <f>G116 - G121</f>
      </c>
      <c r="H120" s="59" t="str">
        <f>H116 - H121</f>
      </c>
      <c r="I120" s="59" t="str">
        <f>I116 - I121</f>
      </c>
      <c r="J120" s="59" t="str">
        <f>J116 - J121</f>
      </c>
      <c r="K120" s="59" t="str">
        <f>K116 - K121</f>
      </c>
      <c r="L120" s="59" t="str">
        <f>L116 - L121</f>
      </c>
      <c r="M120" s="59" t="str">
        <f>M116 - M121</f>
      </c>
      <c r="N120" s="59" t="str">
        <f>N116 - N121</f>
      </c>
      <c r="O120" s="59" t="str">
        <f>O116 - O121</f>
      </c>
      <c r="P120" s="59" t="str">
        <f>P116 - P121</f>
      </c>
      <c r="Q120" s="59" t="str">
        <f>Q116 - Q121</f>
      </c>
      <c r="R120" s="59" t="str">
        <f>R116 - R121</f>
      </c>
      <c r="S120" s="59" t="str">
        <f>S116 - S121</f>
      </c>
      <c r="T120" s="59" t="str">
        <f>T116 - T121</f>
      </c>
      <c r="U120" s="59" t="str">
        <f>U116 - U121</f>
      </c>
      <c r="V120" s="59" t="str">
        <f>V116 - V121</f>
      </c>
      <c r="W120" s="59" t="str">
        <f>W116 - W121</f>
      </c>
      <c r="X120" s="59" t="str">
        <f>X116 - X121</f>
      </c>
      <c r="Y120" s="59" t="str">
        <f>Y116 - Y121</f>
      </c>
      <c r="Z120" s="59" t="str">
        <f>Z116 - Z121</f>
      </c>
      <c r="AA120" s="59" t="str">
        <f>AA116 - AA121</f>
      </c>
      <c r="AB120" s="59" t="str">
        <f>AB116 - AB121</f>
      </c>
      <c r="AC120" s="59" t="str">
        <f>AC116 - AC121</f>
      </c>
      <c r="AD120" s="59" t="str">
        <f>AD116 - AD121</f>
      </c>
      <c r="AE120" s="59" t="str">
        <f>AE116 - AE121</f>
      </c>
      <c r="AF120" s="59" t="str">
        <f>AF116 - AF121</f>
      </c>
      <c r="AG120" s="59" t="str">
        <f>AG116 - AG121</f>
      </c>
      <c r="AH120" s="59" t="str">
        <f>AH116 - AH121</f>
      </c>
      <c r="AI120" s="59" t="str">
        <f>AI116 - AI121</f>
      </c>
      <c r="AJ120" s="59" t="str">
        <f>AJ116 - AJ121</f>
      </c>
      <c r="AK120" s="59" t="str">
        <f>AK116 - AK121</f>
      </c>
      <c r="AL120" s="59" t="str">
        <f>AL116 - AL121</f>
      </c>
      <c r="AM120" s="59" t="str">
        <f>AM116 - AM121</f>
      </c>
      <c r="AN120" s="59" t="str">
        <f>AN116 - AN121</f>
      </c>
      <c r="AO120" s="59" t="str">
        <f>AO116 - AO121</f>
      </c>
      <c r="AP120" s="59" t="str">
        <f>AP116 - AP121</f>
      </c>
      <c r="AQ120" s="59" t="str">
        <f>AQ116 - AQ121</f>
      </c>
      <c r="AR120" s="59" t="str">
        <f>AR116 - AR121</f>
      </c>
      <c r="AS120" s="59" t="str">
        <f>AS116 - AS121</f>
      </c>
      <c r="AT120" s="59" t="str">
        <f>AT116 - AT121</f>
      </c>
      <c r="AU120" s="59" t="str">
        <f>AU116 - AU121</f>
      </c>
      <c r="AV120" s="59" t="str">
        <f>AV116 - AV121</f>
      </c>
      <c r="AW120" s="59" t="str">
        <f>AW116 - AW121</f>
      </c>
      <c r="AX120" s="59" t="str">
        <f>AX116 - AX121</f>
      </c>
    </row>
    <row r="121">
      <c r="A121" s="22" t="s">
        <v>32</v>
      </c>
      <c r="B121" s="59" t="str">
        <f>SUM(B122, B125:B127, B130)</f>
      </c>
      <c r="C121" s="59" t="str">
        <f>SUM(C122, C125:C127, C130)</f>
      </c>
      <c r="D121" s="59" t="str">
        <f>SUM(D122, D125:D127, D130)</f>
      </c>
      <c r="E121" s="59" t="str">
        <f>SUM(E122, E125:E127, E130)</f>
      </c>
      <c r="F121" s="59" t="str">
        <f>SUM(F122, F125:F127, F130)</f>
      </c>
      <c r="G121" s="59" t="str">
        <f>SUM(G122, G125:G127, G130)</f>
      </c>
      <c r="H121" s="59" t="str">
        <f>SUM(H122, H125:H127, H130)</f>
      </c>
      <c r="I121" s="59" t="str">
        <f>SUM(I122, I125:I127, I130)</f>
      </c>
      <c r="J121" s="59" t="str">
        <f>SUM(J122, J125:J127, J130)</f>
      </c>
      <c r="K121" s="59" t="str">
        <f>SUM(K122, K125:K127, K130)</f>
      </c>
      <c r="L121" s="59" t="str">
        <f>SUM(L122, L125:L127, L130)</f>
      </c>
      <c r="M121" s="59" t="str">
        <f>SUM(M122, M125:M127, M130)</f>
      </c>
      <c r="N121" s="59" t="str">
        <f>SUM(N122, N125:N127, N130)</f>
      </c>
      <c r="O121" s="59" t="str">
        <f>SUM(O122, O125:O127, O130)</f>
      </c>
      <c r="P121" s="59" t="str">
        <f>SUM(P122, P125:P127, P130)</f>
      </c>
      <c r="Q121" s="59" t="str">
        <f>SUM(Q122, Q125:Q127, Q130)</f>
      </c>
      <c r="R121" s="59" t="str">
        <f>SUM(R122, R125:R127, R130)</f>
      </c>
      <c r="S121" s="59" t="str">
        <f>SUM(S122, S125:S127, S130)</f>
      </c>
      <c r="T121" s="59" t="str">
        <f>SUM(T122, T125:T127, T130)</f>
      </c>
      <c r="U121" s="59" t="str">
        <f>SUM(U122, U125:U127, U130)</f>
      </c>
      <c r="V121" s="59" t="str">
        <f>SUM(V122, V125:V127, V130)</f>
      </c>
      <c r="W121" s="59" t="str">
        <f>SUM(W122, W125:W127, W130)</f>
      </c>
      <c r="X121" s="59" t="str">
        <f>SUM(X122, X125:X127, X130)</f>
      </c>
      <c r="Y121" s="59" t="str">
        <f>SUM(Y122, Y125:Y127, Y130)</f>
      </c>
      <c r="Z121" s="59" t="str">
        <f>SUM(Z122, Z125:Z127, Z130)</f>
      </c>
      <c r="AA121" s="59" t="str">
        <f>SUM(AA122, AA125:AA127, AA130)</f>
      </c>
      <c r="AB121" s="59" t="str">
        <f>SUM(AB122, AB125:AB127, AB130)</f>
      </c>
      <c r="AC121" s="59" t="str">
        <f>SUM(AC122, AC125:AC127, AC130)</f>
      </c>
      <c r="AD121" s="59" t="str">
        <f>SUM(AD122, AD125:AD127, AD130)</f>
      </c>
      <c r="AE121" s="59" t="str">
        <f>SUM(AE122, AE125:AE127, AE130)</f>
      </c>
      <c r="AF121" s="59" t="str">
        <f>SUM(AF122, AF125:AF127, AF130)</f>
      </c>
      <c r="AG121" s="59" t="str">
        <f>SUM(AG122, AG125:AG127, AG130)</f>
      </c>
      <c r="AH121" s="59" t="str">
        <f>SUM(AH122, AH125:AH127, AH130)</f>
      </c>
      <c r="AI121" s="59" t="str">
        <f>SUM(AI122, AI125:AI127, AI130)</f>
      </c>
      <c r="AJ121" s="59" t="str">
        <f>SUM(AJ122, AJ125:AJ127, AJ130)</f>
      </c>
      <c r="AK121" s="59" t="str">
        <f>SUM(AK122, AK125:AK127, AK130)</f>
      </c>
      <c r="AL121" s="59" t="str">
        <f>SUM(AL122, AL125:AL127, AL130)</f>
      </c>
      <c r="AM121" s="59" t="str">
        <f>SUM(AM122, AM125:AM127, AM130)</f>
      </c>
      <c r="AN121" s="59" t="str">
        <f>SUM(AN122, AN125:AN127, AN130)</f>
      </c>
      <c r="AO121" s="59" t="str">
        <f>SUM(AO122, AO125:AO127, AO130)</f>
      </c>
      <c r="AP121" s="59" t="str">
        <f>SUM(AP122, AP125:AP127, AP130)</f>
      </c>
      <c r="AQ121" s="59" t="str">
        <f>SUM(AQ122, AQ125:AQ127, AQ130)</f>
      </c>
      <c r="AR121" s="59" t="str">
        <f>SUM(AR122, AR125:AR127, AR130)</f>
      </c>
      <c r="AS121" s="59" t="str">
        <f>SUM(AS122, AS125:AS127, AS130)</f>
      </c>
      <c r="AT121" s="59" t="str">
        <f>SUM(AT122, AT125:AT127, AT130)</f>
      </c>
      <c r="AU121" s="59" t="str">
        <f>SUM(AU122, AU125:AU127, AU130)</f>
      </c>
      <c r="AV121" s="59" t="str">
        <f>SUM(AV122, AV125:AV127, AV130)</f>
      </c>
      <c r="AW121" s="59" t="str">
        <f>SUM(AW122, AW125:AW127, AW130)</f>
      </c>
      <c r="AX121" s="59" t="str">
        <f>SUM(AX122, AX125:AX127, AX130)</f>
      </c>
    </row>
    <row r="122">
      <c r="A122" s="23" t="s">
        <v>24</v>
      </c>
      <c r="B122" s="60" t="str">
        <f>SUM(B123:B124)</f>
      </c>
      <c r="C122" s="60" t="str">
        <f>SUM(C123:C124)</f>
      </c>
      <c r="D122" s="60" t="str">
        <f>SUM(D123:D124)</f>
      </c>
      <c r="E122" s="60" t="str">
        <f>SUM(E123:E124)</f>
      </c>
      <c r="F122" s="60" t="str">
        <f>SUM(F123:F124)</f>
      </c>
      <c r="G122" s="60" t="str">
        <f>SUM(G123:G124)</f>
      </c>
      <c r="H122" s="60" t="str">
        <f>SUM(H123:H124)</f>
      </c>
      <c r="I122" s="60" t="str">
        <f>SUM(I123:I124)</f>
      </c>
      <c r="J122" s="60" t="str">
        <f>SUM(J123:J124)</f>
      </c>
      <c r="K122" s="60" t="str">
        <f>SUM(K123:K124)</f>
      </c>
      <c r="L122" s="60" t="str">
        <f>SUM(L123:L124)</f>
      </c>
      <c r="M122" s="60" t="str">
        <f>SUM(M123:M124)</f>
      </c>
      <c r="N122" s="60" t="str">
        <f>SUM(N123:N124)</f>
      </c>
      <c r="O122" s="60" t="str">
        <f>SUM(O123:O124)</f>
      </c>
      <c r="P122" s="60" t="str">
        <f>SUM(P123:P124)</f>
      </c>
      <c r="Q122" s="60" t="str">
        <f>SUM(Q123:Q124)</f>
      </c>
      <c r="R122" s="60" t="str">
        <f>SUM(R123:R124)</f>
      </c>
      <c r="S122" s="60" t="str">
        <f>SUM(S123:S124)</f>
      </c>
      <c r="T122" s="60" t="str">
        <f>SUM(T123:T124)</f>
      </c>
      <c r="U122" s="60" t="str">
        <f>SUM(U123:U124)</f>
      </c>
      <c r="V122" s="60" t="str">
        <f>SUM(V123:V124)</f>
      </c>
      <c r="W122" s="60" t="str">
        <f>SUM(W123:W124)</f>
      </c>
      <c r="X122" s="60" t="str">
        <f>SUM(X123:X124)</f>
      </c>
      <c r="Y122" s="60" t="str">
        <f>SUM(Y123:Y124)</f>
      </c>
      <c r="Z122" s="60" t="str">
        <f>SUM(Z123:Z124)</f>
      </c>
      <c r="AA122" s="60" t="str">
        <f>SUM(AA123:AA124)</f>
      </c>
      <c r="AB122" s="60" t="str">
        <f>SUM(AB123:AB124)</f>
      </c>
      <c r="AC122" s="60" t="str">
        <f>SUM(AC123:AC124)</f>
      </c>
      <c r="AD122" s="60" t="str">
        <f>SUM(AD123:AD124)</f>
      </c>
      <c r="AE122" s="60" t="str">
        <f>SUM(AE123:AE124)</f>
      </c>
      <c r="AF122" s="60" t="str">
        <f>SUM(AF123:AF124)</f>
      </c>
      <c r="AG122" s="60" t="str">
        <f>SUM(AG123:AG124)</f>
      </c>
      <c r="AH122" s="60" t="str">
        <f>SUM(AH123:AH124)</f>
      </c>
      <c r="AI122" s="60" t="str">
        <f>SUM(AI123:AI124)</f>
      </c>
      <c r="AJ122" s="60" t="str">
        <f>SUM(AJ123:AJ124)</f>
      </c>
      <c r="AK122" s="60" t="str">
        <f>SUM(AK123:AK124)</f>
      </c>
      <c r="AL122" s="60" t="str">
        <f>SUM(AL123:AL124)</f>
      </c>
      <c r="AM122" s="60" t="str">
        <f>SUM(AM123:AM124)</f>
      </c>
      <c r="AN122" s="60" t="str">
        <f>SUM(AN123:AN124)</f>
      </c>
      <c r="AO122" s="60" t="str">
        <f>SUM(AO123:AO124)</f>
      </c>
      <c r="AP122" s="60" t="str">
        <f>SUM(AP123:AP124)</f>
      </c>
      <c r="AQ122" s="60" t="str">
        <f>SUM(AQ123:AQ124)</f>
      </c>
      <c r="AR122" s="60" t="str">
        <f>SUM(AR123:AR124)</f>
      </c>
      <c r="AS122" s="60" t="str">
        <f>SUM(AS123:AS124)</f>
      </c>
      <c r="AT122" s="60" t="str">
        <f>SUM(AT123:AT124)</f>
      </c>
      <c r="AU122" s="60" t="str">
        <f>SUM(AU123:AU124)</f>
      </c>
      <c r="AV122" s="60" t="str">
        <f>SUM(AV123:AV124)</f>
      </c>
      <c r="AW122" s="60" t="str">
        <f>SUM(AW123:AW124)</f>
      </c>
      <c r="AX122" s="60" t="str">
        <f>SUM(AX123:AX124)</f>
      </c>
    </row>
    <row r="123" ht="17.25" customHeight="1">
      <c r="A123" s="24" t="s">
        <v>104</v>
      </c>
      <c r="B123" s="60" t="n">
        <v>164.64</v>
      </c>
      <c r="C123" s="60" t="n">
        <v>136.906</v>
      </c>
      <c r="D123" s="60" t="n">
        <v>107.623</v>
      </c>
      <c r="E123" s="60" t="n">
        <v>96.265</v>
      </c>
      <c r="F123" s="60" t="n">
        <v>73.078</v>
      </c>
      <c r="G123" s="60" t="n">
        <v>58.042</v>
      </c>
      <c r="H123" s="60" t="n">
        <v>59.259</v>
      </c>
      <c r="I123" s="60" t="n">
        <v>37.125</v>
      </c>
      <c r="J123" s="60" t="n">
        <v>22.793</v>
      </c>
      <c r="K123" s="60" t="n">
        <v>77.942</v>
      </c>
      <c r="L123" s="60" t="n">
        <v>151.779</v>
      </c>
      <c r="M123" s="60" t="n">
        <v>85.321</v>
      </c>
      <c r="N123" s="60" t="n">
        <v>118.233</v>
      </c>
      <c r="O123" s="60" t="n">
        <v>86.723</v>
      </c>
      <c r="P123" s="60" t="n">
        <v>136.114</v>
      </c>
      <c r="Q123" s="60" t="n">
        <v>229.491</v>
      </c>
      <c r="R123" s="60" t="n">
        <v>381.628</v>
      </c>
      <c r="S123" s="60" t="n">
        <v>474.931</v>
      </c>
      <c r="T123" s="60" t="n">
        <v>507.483</v>
      </c>
      <c r="U123" s="60" t="n">
        <v>547.864</v>
      </c>
      <c r="V123" s="60" t="n">
        <v>650.563</v>
      </c>
      <c r="W123" s="60" t="n">
        <v>820.615</v>
      </c>
      <c r="X123" s="60" t="n">
        <v>817.971</v>
      </c>
      <c r="Y123" s="60" t="n">
        <v>1138.749</v>
      </c>
      <c r="Z123" s="60" t="n">
        <v>1126.216</v>
      </c>
      <c r="AA123" s="60" t="n">
        <v>984.65</v>
      </c>
      <c r="AB123" s="60" t="n">
        <v>1066.916</v>
      </c>
      <c r="AC123" s="60" t="n">
        <v>1130.422</v>
      </c>
      <c r="AD123" s="60" t="n">
        <v>1132.119</v>
      </c>
      <c r="AE123" s="60" t="n">
        <v>1198.148</v>
      </c>
      <c r="AF123" s="60" t="n">
        <v>1287.124</v>
      </c>
      <c r="AG123" s="60" t="n">
        <v>1361.444</v>
      </c>
      <c r="AH123" s="60" t="n">
        <v>1224.212</v>
      </c>
      <c r="AI123" s="60" t="n">
        <v>1165.165</v>
      </c>
      <c r="AJ123" s="60" t="n">
        <v>1237.908</v>
      </c>
      <c r="AK123" s="60" t="n">
        <v>1088.0440834074</v>
      </c>
      <c r="AL123" s="60" t="n">
        <v>1046.87230141234</v>
      </c>
      <c r="AM123" s="60" t="n">
        <v>1085.99872495466</v>
      </c>
      <c r="AN123" s="60" t="n">
        <v>1040.049</v>
      </c>
      <c r="AO123" s="60" t="n">
        <v>957.64</v>
      </c>
      <c r="AP123" s="60" t="n">
        <v>1005.638</v>
      </c>
      <c r="AQ123" s="60" t="n">
        <v>1101.088</v>
      </c>
      <c r="AR123" s="60" t="n">
        <v>1183.7936301875</v>
      </c>
      <c r="AS123" s="60" t="n">
        <v>1112.35814543212</v>
      </c>
      <c r="AT123" s="60" t="n">
        <v>1107.68794205516</v>
      </c>
      <c r="AU123" s="60" t="n">
        <v>1146.93894984568</v>
      </c>
      <c r="AV123" s="60" t="n">
        <v>926.971593769404</v>
      </c>
      <c r="AW123" s="60" t="n">
        <v>953.237525568769</v>
      </c>
      <c r="AX123" s="60" t="n">
        <v>243.72712501846</v>
      </c>
    </row>
    <row r="124" ht="17.25" customHeight="1">
      <c r="A124" s="24" t="s">
        <v>105</v>
      </c>
      <c r="B124" s="60" t="n">
        <v>1093.674</v>
      </c>
      <c r="C124" s="60" t="n">
        <v>1082.526</v>
      </c>
      <c r="D124" s="60" t="n">
        <v>1298.121</v>
      </c>
      <c r="E124" s="60" t="n">
        <v>1186.558</v>
      </c>
      <c r="F124" s="60" t="n">
        <v>1173.163</v>
      </c>
      <c r="G124" s="60" t="n">
        <v>1223.589</v>
      </c>
      <c r="H124" s="60" t="n">
        <v>1155.45</v>
      </c>
      <c r="I124" s="60" t="n">
        <v>1225.049</v>
      </c>
      <c r="J124" s="60" t="n">
        <v>1131.387</v>
      </c>
      <c r="K124" s="60" t="n">
        <v>1177.425</v>
      </c>
      <c r="L124" s="60" t="n">
        <v>1145.62</v>
      </c>
      <c r="M124" s="60" t="n">
        <v>676.124</v>
      </c>
      <c r="N124" s="60" t="n">
        <v>2004.289</v>
      </c>
      <c r="O124" s="60" t="n">
        <v>1752.643</v>
      </c>
      <c r="P124" s="60" t="n">
        <v>2048.394</v>
      </c>
      <c r="Q124" s="60" t="n">
        <v>2064.704</v>
      </c>
      <c r="R124" s="60" t="n">
        <v>1994.414</v>
      </c>
      <c r="S124" s="60" t="n">
        <v>1599.171</v>
      </c>
      <c r="T124" s="60" t="n">
        <v>1625.434</v>
      </c>
      <c r="U124" s="60" t="n">
        <v>1518.581</v>
      </c>
      <c r="V124" s="60" t="n">
        <v>1236.597</v>
      </c>
      <c r="W124" s="60" t="n">
        <v>992.925</v>
      </c>
      <c r="X124" s="60" t="n">
        <v>687.508</v>
      </c>
      <c r="Y124" s="60" t="n">
        <v>415.649</v>
      </c>
      <c r="Z124" s="60" t="n">
        <v>462.155</v>
      </c>
      <c r="AA124" s="60" t="n">
        <v>383.964</v>
      </c>
      <c r="AB124" s="60" t="n">
        <v>361.156</v>
      </c>
      <c r="AC124" s="60" t="n">
        <v>367.765</v>
      </c>
      <c r="AD124" s="60" t="n">
        <v>395.377</v>
      </c>
      <c r="AE124" s="60" t="n">
        <v>318.988</v>
      </c>
      <c r="AF124" s="60" t="n">
        <v>338.705</v>
      </c>
      <c r="AG124" s="60" t="n">
        <v>282.914</v>
      </c>
      <c r="AH124" s="60" t="n">
        <v>254.162</v>
      </c>
      <c r="AI124" s="60" t="n">
        <v>255.925</v>
      </c>
      <c r="AJ124" s="60" t="n">
        <v>279.054</v>
      </c>
      <c r="AK124" s="60" t="n">
        <v>325.053</v>
      </c>
      <c r="AL124" s="60" t="n">
        <v>322.972</v>
      </c>
      <c r="AM124" s="60" t="n">
        <v>233.570129012525</v>
      </c>
      <c r="AN124" s="60" t="n">
        <v>339.342</v>
      </c>
      <c r="AO124" s="60" t="n">
        <v>339.962</v>
      </c>
      <c r="AP124" s="60" t="n">
        <v>324.499</v>
      </c>
      <c r="AQ124" s="60" t="n">
        <v>344.002</v>
      </c>
      <c r="AR124" s="60" t="n">
        <v>337.31071027832</v>
      </c>
      <c r="AS124" s="60" t="n">
        <v>318.618744604458</v>
      </c>
      <c r="AT124" s="60" t="n">
        <v>301.752127311074</v>
      </c>
      <c r="AU124" s="60" t="n">
        <v>284.622062346178</v>
      </c>
      <c r="AV124" s="60" t="n">
        <v>243.56787841921</v>
      </c>
      <c r="AW124" s="60" t="n">
        <v>239.154785025204</v>
      </c>
      <c r="AX124" s="60" t="n">
        <v>49.0107048838622</v>
      </c>
    </row>
    <row r="125">
      <c r="A125" s="23" t="s">
        <v>25</v>
      </c>
      <c r="B125" s="60" t="n">
        <v>580.483</v>
      </c>
      <c r="C125" s="60" t="n">
        <v>538.559</v>
      </c>
      <c r="D125" s="60" t="n">
        <v>670.137</v>
      </c>
      <c r="E125" s="60" t="n">
        <v>653.312</v>
      </c>
      <c r="F125" s="60" t="n">
        <v>616.893</v>
      </c>
      <c r="G125" s="60" t="n">
        <v>654.098</v>
      </c>
      <c r="H125" s="60" t="n">
        <v>670.265</v>
      </c>
      <c r="I125" s="60" t="n">
        <v>705.123</v>
      </c>
      <c r="J125" s="60" t="n">
        <v>565.763</v>
      </c>
      <c r="K125" s="60" t="n">
        <v>625.895</v>
      </c>
      <c r="L125" s="60" t="n">
        <v>624.61</v>
      </c>
      <c r="M125" s="60" t="n">
        <v>358.8195</v>
      </c>
      <c r="N125" s="60" t="n">
        <v>652.524</v>
      </c>
      <c r="O125" s="60" t="n">
        <v>1006.248</v>
      </c>
      <c r="P125" s="60" t="n">
        <v>1195.576</v>
      </c>
      <c r="Q125" s="60" t="n">
        <v>1364.306</v>
      </c>
      <c r="R125" s="60" t="n">
        <v>1350.162</v>
      </c>
      <c r="S125" s="60" t="n">
        <v>1437.167</v>
      </c>
      <c r="T125" s="60" t="n">
        <v>1404.4</v>
      </c>
      <c r="U125" s="60" t="n">
        <v>1486.495</v>
      </c>
      <c r="V125" s="60" t="n">
        <v>1568.545</v>
      </c>
      <c r="W125" s="60" t="n">
        <v>1547.48</v>
      </c>
      <c r="X125" s="60" t="n">
        <v>1464.055</v>
      </c>
      <c r="Y125" s="60" t="n">
        <v>1617.799</v>
      </c>
      <c r="Z125" s="60" t="n">
        <v>1767.854</v>
      </c>
      <c r="AA125" s="60" t="n">
        <v>1714.632</v>
      </c>
      <c r="AB125" s="60" t="n">
        <v>1836.759</v>
      </c>
      <c r="AC125" s="60" t="n">
        <v>1760.956</v>
      </c>
      <c r="AD125" s="60" t="n">
        <v>1911.352</v>
      </c>
      <c r="AE125" s="60" t="n">
        <v>1851.171</v>
      </c>
      <c r="AF125" s="60" t="n">
        <v>1629.323</v>
      </c>
      <c r="AG125" s="60" t="n">
        <v>1636.85</v>
      </c>
      <c r="AH125" s="60" t="n">
        <v>1641.906</v>
      </c>
      <c r="AI125" s="60" t="n">
        <v>1579.84</v>
      </c>
      <c r="AJ125" s="60" t="n">
        <v>1617.7705</v>
      </c>
      <c r="AK125" s="60" t="n">
        <v>1574.61353309083</v>
      </c>
      <c r="AL125" s="60" t="n">
        <v>1802.69357830429</v>
      </c>
      <c r="AM125" s="60" t="n">
        <v>1813.51074690956</v>
      </c>
      <c r="AN125" s="60" t="n">
        <v>2017.778</v>
      </c>
      <c r="AO125" s="60" t="n">
        <v>1916.32619997406</v>
      </c>
      <c r="AP125" s="60" t="n">
        <v>1857.302</v>
      </c>
      <c r="AQ125" s="60" t="n">
        <v>2027.423</v>
      </c>
      <c r="AR125" s="60" t="n">
        <v>1813.97360798883</v>
      </c>
      <c r="AS125" s="60" t="n">
        <v>1968.1052919452</v>
      </c>
      <c r="AT125" s="60" t="n">
        <v>1722.81701826853</v>
      </c>
      <c r="AU125" s="60" t="n">
        <v>1914.62595756959</v>
      </c>
      <c r="AV125" s="60" t="n">
        <v>1711.0432087714</v>
      </c>
      <c r="AW125" s="60" t="n">
        <v>1824.02505765743</v>
      </c>
      <c r="AX125" s="60" t="n">
        <v>402.123637686846</v>
      </c>
    </row>
    <row r="126">
      <c r="A126" s="23" t="s">
        <v>26</v>
      </c>
      <c r="B126" s="60" t="n">
        <v>1450.17</v>
      </c>
      <c r="C126" s="60" t="n">
        <v>989.86</v>
      </c>
      <c r="D126" s="60" t="n">
        <v>1157.561</v>
      </c>
      <c r="E126" s="60" t="n">
        <v>1065.086</v>
      </c>
      <c r="F126" s="60" t="n">
        <v>851.393</v>
      </c>
      <c r="G126" s="60" t="n">
        <v>879.509</v>
      </c>
      <c r="H126" s="60" t="n">
        <v>785.489</v>
      </c>
      <c r="I126" s="60" t="n">
        <v>570.989</v>
      </c>
      <c r="J126" s="60" t="n">
        <v>398.447</v>
      </c>
      <c r="K126" s="60" t="n">
        <v>350.761</v>
      </c>
      <c r="L126" s="60" t="n">
        <v>355.108</v>
      </c>
      <c r="M126" s="60" t="n">
        <v>307.006</v>
      </c>
      <c r="N126" s="60" t="n">
        <v>206.677</v>
      </c>
      <c r="O126" s="60" t="n">
        <v>320.053</v>
      </c>
      <c r="P126" s="60" t="n">
        <v>295.468</v>
      </c>
      <c r="Q126" s="60" t="n">
        <v>342.004</v>
      </c>
      <c r="R126" s="60" t="n">
        <v>386.313</v>
      </c>
      <c r="S126" s="60" t="n">
        <v>374.184</v>
      </c>
      <c r="T126" s="60" t="n">
        <v>394.632</v>
      </c>
      <c r="U126" s="60" t="n">
        <v>383.781</v>
      </c>
      <c r="V126" s="60" t="n">
        <v>508.257</v>
      </c>
      <c r="W126" s="60" t="n">
        <v>400.138</v>
      </c>
      <c r="X126" s="60" t="n">
        <v>445.459</v>
      </c>
      <c r="Y126" s="60" t="n">
        <v>487.938</v>
      </c>
      <c r="Z126" s="60" t="n">
        <v>499.423</v>
      </c>
      <c r="AA126" s="60" t="n">
        <v>503.854</v>
      </c>
      <c r="AB126" s="60" t="n">
        <v>505.425</v>
      </c>
      <c r="AC126" s="60" t="n">
        <v>471.833</v>
      </c>
      <c r="AD126" s="60" t="n">
        <v>567.52</v>
      </c>
      <c r="AE126" s="60" t="n">
        <v>521.291</v>
      </c>
      <c r="AF126" s="60" t="n">
        <v>482.814</v>
      </c>
      <c r="AG126" s="60" t="n">
        <v>569.565</v>
      </c>
      <c r="AH126" s="60" t="n">
        <v>541.721</v>
      </c>
      <c r="AI126" s="60" t="n">
        <v>550.516</v>
      </c>
      <c r="AJ126" s="60" t="n">
        <v>670.825</v>
      </c>
      <c r="AK126" s="60" t="n">
        <v>705.893</v>
      </c>
      <c r="AL126" s="60" t="n">
        <v>513.066</v>
      </c>
      <c r="AM126" s="60" t="n">
        <v>740.203</v>
      </c>
      <c r="AN126" s="60" t="n">
        <v>716.455</v>
      </c>
      <c r="AO126" s="60" t="n">
        <v>635.358</v>
      </c>
      <c r="AP126" s="60" t="n">
        <v>634.746</v>
      </c>
      <c r="AQ126" s="60" t="n">
        <v>601.668</v>
      </c>
      <c r="AR126" s="60" t="n">
        <v>610.867443891602</v>
      </c>
      <c r="AS126" s="60" t="n">
        <v>525.514870281849</v>
      </c>
      <c r="AT126" s="60" t="n">
        <v>622.189015</v>
      </c>
      <c r="AU126" s="60" t="n">
        <v>500.707854312348</v>
      </c>
      <c r="AV126" s="60" t="n">
        <v>146.195552469659</v>
      </c>
      <c r="AW126" s="60" t="n">
        <v>177.727068094563</v>
      </c>
      <c r="AX126" s="60" t="n">
        <v>62.8102049006033</v>
      </c>
    </row>
    <row r="127">
      <c r="A127" s="23" t="s">
        <v>27</v>
      </c>
      <c r="B127" s="60" t="str">
        <f>SUM(B128:B129)</f>
      </c>
      <c r="C127" s="60" t="str">
        <f>SUM(C128:C129)</f>
      </c>
      <c r="D127" s="60" t="str">
        <f>SUM(D128:D129)</f>
      </c>
      <c r="E127" s="60" t="str">
        <f>SUM(E128:E129)</f>
      </c>
      <c r="F127" s="60" t="str">
        <f>SUM(F128:F129)</f>
      </c>
      <c r="G127" s="60" t="str">
        <f>SUM(G128:G129)</f>
      </c>
      <c r="H127" s="60" t="str">
        <f>SUM(H128:H129)</f>
      </c>
      <c r="I127" s="60" t="str">
        <f>SUM(I128:I129)</f>
      </c>
      <c r="J127" s="60" t="str">
        <f>SUM(J128:J129)</f>
      </c>
      <c r="K127" s="60" t="str">
        <f>SUM(K128:K129)</f>
      </c>
      <c r="L127" s="60" t="str">
        <f>SUM(L128:L129)</f>
      </c>
      <c r="M127" s="60" t="str">
        <f>SUM(M128:M129)</f>
      </c>
      <c r="N127" s="60" t="str">
        <f>SUM(N128:N129)</f>
      </c>
      <c r="O127" s="60" t="str">
        <f>SUM(O128:O129)</f>
      </c>
      <c r="P127" s="60" t="str">
        <f>SUM(P128:P129)</f>
      </c>
      <c r="Q127" s="60" t="str">
        <f>SUM(Q128:Q129)</f>
      </c>
      <c r="R127" s="60" t="str">
        <f>SUM(R128:R129)</f>
      </c>
      <c r="S127" s="60" t="str">
        <f>SUM(S128:S129)</f>
      </c>
      <c r="T127" s="60" t="str">
        <f>SUM(T128:T129)</f>
      </c>
      <c r="U127" s="60" t="str">
        <f>SUM(U128:U129)</f>
      </c>
      <c r="V127" s="60" t="str">
        <f>SUM(V128:V129)</f>
      </c>
      <c r="W127" s="60" t="str">
        <f>SUM(W128:W129)</f>
      </c>
      <c r="X127" s="60" t="str">
        <f>SUM(X128:X129)</f>
      </c>
      <c r="Y127" s="60" t="str">
        <f>SUM(Y128:Y129)</f>
      </c>
      <c r="Z127" s="60" t="str">
        <f>SUM(Z128:Z129)</f>
      </c>
      <c r="AA127" s="60" t="str">
        <f>SUM(AA128:AA129)</f>
      </c>
      <c r="AB127" s="60" t="str">
        <f>SUM(AB128:AB129)</f>
      </c>
      <c r="AC127" s="60" t="str">
        <f>SUM(AC128:AC129)</f>
      </c>
      <c r="AD127" s="60" t="str">
        <f>SUM(AD128:AD129)</f>
      </c>
      <c r="AE127" s="60" t="str">
        <f>SUM(AE128:AE129)</f>
      </c>
      <c r="AF127" s="60" t="str">
        <f>SUM(AF128:AF129)</f>
      </c>
      <c r="AG127" s="60" t="str">
        <f>SUM(AG128:AG129)</f>
      </c>
      <c r="AH127" s="60" t="str">
        <f>SUM(AH128:AH129)</f>
      </c>
      <c r="AI127" s="60" t="str">
        <f>SUM(AI128:AI129)</f>
      </c>
      <c r="AJ127" s="60" t="str">
        <f>SUM(AJ128:AJ129)</f>
      </c>
      <c r="AK127" s="60" t="str">
        <f>SUM(AK128:AK129)</f>
      </c>
      <c r="AL127" s="60" t="str">
        <f>SUM(AL128:AL129)</f>
      </c>
      <c r="AM127" s="60" t="str">
        <f>SUM(AM128:AM129)</f>
      </c>
      <c r="AN127" s="60" t="str">
        <f>SUM(AN128:AN129)</f>
      </c>
      <c r="AO127" s="60" t="str">
        <f>SUM(AO128:AO129)</f>
      </c>
      <c r="AP127" s="60" t="str">
        <f>SUM(AP128:AP129)</f>
      </c>
      <c r="AQ127" s="60" t="str">
        <f>SUM(AQ128:AQ129)</f>
      </c>
      <c r="AR127" s="60" t="str">
        <f>SUM(AR128:AR129)</f>
      </c>
      <c r="AS127" s="60" t="str">
        <f>SUM(AS128:AS129)</f>
      </c>
      <c r="AT127" s="60" t="str">
        <f>SUM(AT128:AT129)</f>
      </c>
      <c r="AU127" s="60" t="str">
        <f>SUM(AU128:AU129)</f>
      </c>
      <c r="AV127" s="60" t="str">
        <f>SUM(AV128:AV129)</f>
      </c>
      <c r="AW127" s="60" t="str">
        <f>SUM(AW128:AW129)</f>
      </c>
      <c r="AX127" s="60" t="str">
        <f>SUM(AX128:AX129)</f>
      </c>
    </row>
    <row r="128">
      <c r="A128" s="24" t="s">
        <v>40</v>
      </c>
      <c r="B128" s="60" t="n">
        <v>8.1</v>
      </c>
      <c r="C128" s="60" t="n">
        <v>6.599</v>
      </c>
      <c r="D128" s="60" t="n">
        <v>4.676</v>
      </c>
      <c r="E128" s="60" t="n">
        <v>5.579</v>
      </c>
      <c r="F128" s="60" t="n">
        <v>4.203</v>
      </c>
      <c r="G128" s="60" t="n">
        <v>0.607</v>
      </c>
      <c r="H128" s="60" t="n">
        <v>0.234</v>
      </c>
      <c r="I128" s="60" t="n">
        <v>0.22</v>
      </c>
      <c r="J128" s="60" t="n">
        <v>1.143</v>
      </c>
      <c r="K128" s="60" t="n">
        <v>0.489</v>
      </c>
      <c r="L128" s="60" t="n">
        <v>0.248</v>
      </c>
      <c r="M128" s="60" t="n">
        <v>0.331</v>
      </c>
      <c r="N128" s="60" t="n">
        <v>21.371</v>
      </c>
      <c r="O128" s="60" t="n">
        <v>485.755</v>
      </c>
      <c r="P128" s="60" t="n">
        <v>646.694</v>
      </c>
      <c r="Q128" s="60" t="n">
        <v>762.66</v>
      </c>
      <c r="R128" s="60" t="n">
        <v>792.729</v>
      </c>
      <c r="S128" s="60" t="n">
        <v>718.778</v>
      </c>
      <c r="T128" s="60" t="n">
        <v>706.254</v>
      </c>
      <c r="U128" s="60" t="n">
        <v>752.675</v>
      </c>
      <c r="V128" s="60" t="n">
        <v>818.461</v>
      </c>
      <c r="W128" s="60" t="n">
        <v>755.011</v>
      </c>
      <c r="X128" s="60" t="n">
        <v>760.787</v>
      </c>
      <c r="Y128" s="60" t="n">
        <v>817.107</v>
      </c>
      <c r="Z128" s="60" t="n">
        <v>811.505</v>
      </c>
      <c r="AA128" s="60" t="n">
        <v>838.167</v>
      </c>
      <c r="AB128" s="60" t="n">
        <v>839.765</v>
      </c>
      <c r="AC128" s="60" t="n">
        <v>816.286</v>
      </c>
      <c r="AD128" s="60" t="n">
        <v>872.447</v>
      </c>
      <c r="AE128" s="60" t="n">
        <v>842.498</v>
      </c>
      <c r="AF128" s="60" t="n">
        <v>947.82</v>
      </c>
      <c r="AG128" s="60" t="n">
        <v>878.349</v>
      </c>
      <c r="AH128" s="60" t="n">
        <v>928.816</v>
      </c>
      <c r="AI128" s="60" t="n">
        <v>856.164</v>
      </c>
      <c r="AJ128" s="60" t="n">
        <v>926.654</v>
      </c>
      <c r="AK128" s="60" t="n">
        <v>872.825207820892</v>
      </c>
      <c r="AL128" s="60" t="n">
        <v>1009.67514267823</v>
      </c>
      <c r="AM128" s="60" t="n">
        <v>1063.35321611941</v>
      </c>
      <c r="AN128" s="60" t="n">
        <v>1040.235</v>
      </c>
      <c r="AO128" s="60" t="n">
        <v>985.156</v>
      </c>
      <c r="AP128" s="60" t="n">
        <v>955.426</v>
      </c>
      <c r="AQ128" s="60" t="n">
        <v>1079.592</v>
      </c>
      <c r="AR128" s="60" t="n">
        <v>1155.80641250781</v>
      </c>
      <c r="AS128" s="60" t="n">
        <v>1227.53457775681</v>
      </c>
      <c r="AT128" s="60" t="n">
        <v>1332.49291960199</v>
      </c>
      <c r="AU128" s="60" t="n">
        <v>1330.19787666728</v>
      </c>
      <c r="AV128" s="60" t="n">
        <v>633.306999637305</v>
      </c>
      <c r="AW128" s="60" t="n">
        <v>521.893824271165</v>
      </c>
      <c r="AX128" s="60" t="n">
        <v>127.959214834544</v>
      </c>
    </row>
    <row r="129">
      <c r="A129" s="24" t="s">
        <v>42</v>
      </c>
      <c r="B129" s="60" t="n">
        <v>12.023</v>
      </c>
      <c r="C129" s="60" t="n">
        <v>10.002</v>
      </c>
      <c r="D129" s="60" t="n">
        <v>10.462</v>
      </c>
      <c r="E129" s="60" t="n">
        <v>10.476</v>
      </c>
      <c r="F129" s="60" t="n">
        <v>8.088</v>
      </c>
      <c r="G129" s="60" t="n">
        <v>6.018</v>
      </c>
      <c r="H129" s="60" t="n">
        <v>4.232</v>
      </c>
      <c r="I129" s="60" t="n">
        <v>3.705</v>
      </c>
      <c r="J129" s="60" t="n">
        <v>1.868</v>
      </c>
      <c r="K129" s="60" t="n">
        <v>2.15</v>
      </c>
      <c r="L129" s="60" t="n">
        <v>1.947</v>
      </c>
      <c r="M129" s="60" t="n">
        <v>1.165</v>
      </c>
      <c r="N129" s="60" t="n">
        <v>2.757</v>
      </c>
      <c r="O129" s="60" t="n">
        <v>6.068</v>
      </c>
      <c r="P129" s="60" t="n">
        <v>11.426</v>
      </c>
      <c r="Q129" s="60" t="n">
        <v>2.257</v>
      </c>
      <c r="R129" s="60" t="n">
        <v>1.453</v>
      </c>
      <c r="S129" s="60" t="n">
        <v>-0.613</v>
      </c>
      <c r="T129" s="60" t="n">
        <v>-3.706</v>
      </c>
      <c r="U129" s="60" t="n">
        <v>-4.085</v>
      </c>
      <c r="V129" s="60" t="n">
        <v>-2.062</v>
      </c>
      <c r="W129" s="60" t="n">
        <v>-2.38</v>
      </c>
      <c r="X129" s="60" t="n">
        <v>-1.96</v>
      </c>
      <c r="Y129" s="60" t="n">
        <v>2.023</v>
      </c>
      <c r="Z129" s="60" t="n">
        <v>2.987</v>
      </c>
      <c r="AA129" s="60" t="n">
        <v>1.855</v>
      </c>
      <c r="AB129" s="60" t="n">
        <v>0.678</v>
      </c>
      <c r="AC129" s="60" t="n">
        <v>2.184</v>
      </c>
      <c r="AD129" s="60" t="n">
        <v>2.155</v>
      </c>
      <c r="AE129" s="60" t="n">
        <v>-0.456</v>
      </c>
      <c r="AF129" s="60" t="n">
        <v>3.279</v>
      </c>
      <c r="AG129" s="60" t="n">
        <v>1.394</v>
      </c>
      <c r="AH129" s="60" t="n">
        <v>1.136</v>
      </c>
      <c r="AI129" s="60" t="n">
        <v>1.663</v>
      </c>
      <c r="AJ129" s="60" t="n">
        <v>-7.748</v>
      </c>
      <c r="AK129" s="60" t="n">
        <v>0.597248000621796</v>
      </c>
      <c r="AL129" s="60" t="n">
        <v>2.14117999958992</v>
      </c>
      <c r="AM129" s="60" t="n">
        <v>1.68905199813843</v>
      </c>
      <c r="AN129" s="60" t="n">
        <v>-1.7</v>
      </c>
      <c r="AO129" s="60" t="n">
        <v>-2.621</v>
      </c>
      <c r="AP129" s="60" t="n">
        <v>-1.565</v>
      </c>
      <c r="AQ129" s="60" t="n">
        <v>-1.653</v>
      </c>
      <c r="AR129" s="60" t="n">
        <v>-1.63</v>
      </c>
      <c r="AS129" s="60" t="n">
        <v>-0.981451876962348</v>
      </c>
      <c r="AT129" s="60" t="n">
        <v>-0.158742837552078</v>
      </c>
      <c r="AU129" s="60" t="n">
        <v>-0.02058732</v>
      </c>
      <c r="AV129" s="60" t="n">
        <v>-0.00317523</v>
      </c>
      <c r="AW129" s="60" t="n">
        <v>-0.016608345</v>
      </c>
      <c r="AX129" s="60" t="n">
        <v>-0.092400069603531</v>
      </c>
    </row>
    <row r="130" ht="17.25" customHeight="1">
      <c r="A130" s="23" t="s">
        <v>106</v>
      </c>
      <c r="B130" s="60" t="n">
        <v>123.457</v>
      </c>
      <c r="C130" s="60" t="n">
        <v>82.379</v>
      </c>
      <c r="D130" s="60" t="n">
        <v>109.98</v>
      </c>
      <c r="E130" s="60" t="n">
        <v>109.498</v>
      </c>
      <c r="F130" s="60" t="n">
        <v>101.891</v>
      </c>
      <c r="G130" s="60" t="n">
        <v>102.667</v>
      </c>
      <c r="H130" s="60" t="n">
        <v>109.944</v>
      </c>
      <c r="I130" s="60" t="n">
        <v>97.044</v>
      </c>
      <c r="J130" s="60" t="n">
        <v>77.341</v>
      </c>
      <c r="K130" s="60" t="n">
        <v>119.811</v>
      </c>
      <c r="L130" s="60" t="n">
        <v>140.5</v>
      </c>
      <c r="M130" s="60" t="n">
        <v>109.672</v>
      </c>
      <c r="N130" s="60" t="n">
        <v>114.426</v>
      </c>
      <c r="O130" s="60" t="n">
        <v>138.885</v>
      </c>
      <c r="P130" s="60" t="n">
        <v>145.875</v>
      </c>
      <c r="Q130" s="60" t="n">
        <v>146.062</v>
      </c>
      <c r="R130" s="60" t="n">
        <v>154.048</v>
      </c>
      <c r="S130" s="60" t="n">
        <v>127.346</v>
      </c>
      <c r="T130" s="60" t="n">
        <v>161.454</v>
      </c>
      <c r="U130" s="60" t="n">
        <v>165.182</v>
      </c>
      <c r="V130" s="60" t="n">
        <v>174.682</v>
      </c>
      <c r="W130" s="60" t="n">
        <v>152.146</v>
      </c>
      <c r="X130" s="60" t="n">
        <v>169.146</v>
      </c>
      <c r="Y130" s="60" t="n">
        <v>161.81</v>
      </c>
      <c r="Z130" s="60" t="n">
        <v>159.521</v>
      </c>
      <c r="AA130" s="60" t="n">
        <v>168.877</v>
      </c>
      <c r="AB130" s="60" t="n">
        <v>162.718</v>
      </c>
      <c r="AC130" s="60" t="n">
        <v>155.76</v>
      </c>
      <c r="AD130" s="60" t="n">
        <v>123.627</v>
      </c>
      <c r="AE130" s="60" t="n">
        <v>161.651</v>
      </c>
      <c r="AF130" s="60" t="n">
        <v>113.442</v>
      </c>
      <c r="AG130" s="60" t="n">
        <v>142.432</v>
      </c>
      <c r="AH130" s="60" t="n">
        <v>140.578</v>
      </c>
      <c r="AI130" s="60" t="n">
        <v>146.511</v>
      </c>
      <c r="AJ130" s="60" t="n">
        <v>131.155</v>
      </c>
      <c r="AK130" s="60" t="n">
        <v>139.59979598999</v>
      </c>
      <c r="AL130" s="60" t="n">
        <v>156.053714500364</v>
      </c>
      <c r="AM130" s="60" t="n">
        <v>153.695619801432</v>
      </c>
      <c r="AN130" s="60" t="n">
        <v>148.931</v>
      </c>
      <c r="AO130" s="60" t="n">
        <v>132.677</v>
      </c>
      <c r="AP130" s="60" t="n">
        <v>146.975</v>
      </c>
      <c r="AQ130" s="60" t="n">
        <v>136.083</v>
      </c>
      <c r="AR130" s="60" t="n">
        <v>161.949955200562</v>
      </c>
      <c r="AS130" s="60" t="n">
        <v>160.235472721682</v>
      </c>
      <c r="AT130" s="60" t="n">
        <v>159.154664782563</v>
      </c>
      <c r="AU130" s="60" t="n">
        <v>205.562141378112</v>
      </c>
      <c r="AV130" s="60" t="n">
        <v>162.871673560598</v>
      </c>
      <c r="AW130" s="60" t="n">
        <v>82.4312549271131</v>
      </c>
      <c r="AX130" s="60" t="n">
        <v>26.6384328746245</v>
      </c>
    </row>
    <row r="131">
      <c r="A131" s="23"/>
    </row>
    <row r="132">
      <c r="A132" s="25" t="s">
        <v>33</v>
      </c>
      <c r="B132" s="58" t="str">
        <f>SUM(B133:B135)</f>
      </c>
      <c r="C132" s="58" t="str">
        <f>SUM(C133:C135)</f>
      </c>
      <c r="D132" s="58" t="str">
        <f>SUM(D133:D135)</f>
      </c>
      <c r="E132" s="58" t="str">
        <f>SUM(E133:E135)</f>
      </c>
      <c r="F132" s="58" t="str">
        <f>SUM(F133:F135)</f>
      </c>
      <c r="G132" s="58" t="str">
        <f>SUM(G133:G135)</f>
      </c>
      <c r="H132" s="58" t="str">
        <f>SUM(H133:H135)</f>
      </c>
      <c r="I132" s="58" t="str">
        <f>SUM(I133:I135)</f>
      </c>
      <c r="J132" s="58" t="str">
        <f>SUM(J133:J135)</f>
      </c>
      <c r="K132" s="58" t="str">
        <f>SUM(K133:K135)</f>
      </c>
      <c r="L132" s="58" t="str">
        <f>SUM(L133:L135)</f>
      </c>
      <c r="M132" s="58" t="str">
        <f>SUM(M133:M135)</f>
      </c>
      <c r="N132" s="58" t="str">
        <f>SUM(N133:N135)</f>
      </c>
      <c r="O132" s="58" t="str">
        <f>SUM(O133:O135)</f>
      </c>
      <c r="P132" s="58" t="str">
        <f>SUM(P133:P135)</f>
      </c>
      <c r="Q132" s="58" t="str">
        <f>SUM(Q133:Q135)</f>
      </c>
      <c r="R132" s="58" t="str">
        <f>SUM(R133:R135)</f>
      </c>
      <c r="S132" s="58" t="str">
        <f>SUM(S133:S135)</f>
      </c>
      <c r="T132" s="58" t="str">
        <f>SUM(T133:T135)</f>
      </c>
      <c r="U132" s="58" t="str">
        <f>SUM(U133:U135)</f>
      </c>
      <c r="V132" s="58" t="str">
        <f>SUM(V133:V135)</f>
      </c>
      <c r="W132" s="58" t="str">
        <f>SUM(W133:W135)</f>
      </c>
      <c r="X132" s="58" t="str">
        <f>SUM(X133:X135)</f>
      </c>
      <c r="Y132" s="58" t="str">
        <f>SUM(Y133:Y135)</f>
      </c>
      <c r="Z132" s="58" t="str">
        <f>SUM(Z133:Z135)</f>
      </c>
      <c r="AA132" s="58" t="str">
        <f>SUM(AA133:AA135)</f>
      </c>
      <c r="AB132" s="58" t="str">
        <f>SUM(AB133:AB135)</f>
      </c>
      <c r="AC132" s="58" t="str">
        <f>SUM(AC133:AC135)</f>
      </c>
      <c r="AD132" s="58" t="str">
        <f>SUM(AD133:AD135)</f>
      </c>
      <c r="AE132" s="58" t="str">
        <f>SUM(AE133:AE135)</f>
      </c>
      <c r="AF132" s="58" t="str">
        <f>SUM(AF133:AF135)</f>
      </c>
      <c r="AG132" s="58" t="str">
        <f>SUM(AG133:AG135)</f>
      </c>
      <c r="AH132" s="58" t="str">
        <f>SUM(AH133:AH135)</f>
      </c>
      <c r="AI132" s="58" t="str">
        <f>SUM(AI133:AI135)</f>
      </c>
      <c r="AJ132" s="58" t="str">
        <f>SUM(AJ133:AJ135)</f>
      </c>
      <c r="AK132" s="58" t="str">
        <f>SUM(AK133:AK135)</f>
      </c>
      <c r="AL132" s="58" t="str">
        <f>SUM(AL133:AL135)</f>
      </c>
      <c r="AM132" s="58" t="str">
        <f>SUM(AM133:AM135)</f>
      </c>
      <c r="AN132" s="58" t="str">
        <f>SUM(AN133:AN135)</f>
      </c>
      <c r="AO132" s="58" t="str">
        <f>SUM(AO133:AO135)</f>
      </c>
      <c r="AP132" s="58" t="str">
        <f>SUM(AP133:AP135)</f>
      </c>
      <c r="AQ132" s="58" t="str">
        <f>SUM(AQ133:AQ135)</f>
      </c>
      <c r="AR132" s="58" t="str">
        <f>SUM(AR133:AR135)</f>
      </c>
      <c r="AS132" s="58" t="str">
        <f>SUM(AS133:AS135)</f>
      </c>
      <c r="AT132" s="58" t="str">
        <f>SUM(AT133:AT135)</f>
      </c>
      <c r="AU132" s="58" t="str">
        <f>SUM(AU133:AU135)</f>
      </c>
      <c r="AV132" s="58" t="str">
        <f>SUM(AV133:AV135)</f>
      </c>
      <c r="AW132" s="58" t="str">
        <f>SUM(AW133:AW135)</f>
      </c>
      <c r="AX132" s="58" t="str">
        <f>SUM(AX133:AX135)</f>
      </c>
      <c r="AY132" s="58" t="str">
        <f>SUM(AY133:AY135)</f>
      </c>
      <c r="AZ132" s="58" t="str">
        <f>SUM(AZ133:AZ135)</f>
      </c>
    </row>
    <row r="133">
      <c r="A133" s="23" t="s">
        <v>23</v>
      </c>
      <c r="B133" s="60" t="n">
        <v>0</v>
      </c>
      <c r="C133" s="60" t="n">
        <v>0</v>
      </c>
      <c r="D133" s="60" t="n">
        <v>0</v>
      </c>
      <c r="E133" s="60" t="n">
        <v>0</v>
      </c>
      <c r="F133" s="60" t="n">
        <v>0</v>
      </c>
      <c r="G133" s="60" t="n">
        <v>0</v>
      </c>
      <c r="H133" s="60" t="n">
        <v>0</v>
      </c>
      <c r="I133" s="60" t="n">
        <v>0</v>
      </c>
      <c r="J133" s="60" t="n">
        <v>0</v>
      </c>
      <c r="K133" s="60" t="n">
        <v>0</v>
      </c>
      <c r="L133" s="60" t="n">
        <v>0</v>
      </c>
      <c r="M133" s="60" t="n">
        <v>0</v>
      </c>
      <c r="N133" s="60" t="n">
        <v>0</v>
      </c>
      <c r="O133" s="60" t="n">
        <v>0</v>
      </c>
      <c r="P133" s="60" t="n">
        <v>0</v>
      </c>
      <c r="Q133" s="60" t="n">
        <v>0</v>
      </c>
      <c r="R133" s="60" t="n">
        <v>0</v>
      </c>
      <c r="S133" s="60" t="n">
        <v>0</v>
      </c>
      <c r="T133" s="60" t="n">
        <v>0</v>
      </c>
      <c r="U133" s="60" t="n">
        <v>0</v>
      </c>
      <c r="V133" s="60" t="n">
        <v>0</v>
      </c>
      <c r="W133" s="60" t="n">
        <v>0</v>
      </c>
      <c r="X133" s="60" t="n">
        <v>0</v>
      </c>
      <c r="Y133" s="60" t="n">
        <v>0</v>
      </c>
      <c r="Z133" s="60" t="n">
        <v>0</v>
      </c>
      <c r="AA133" s="60" t="n">
        <v>0</v>
      </c>
      <c r="AB133" s="60" t="n">
        <v>0</v>
      </c>
      <c r="AC133" s="60" t="n">
        <v>0</v>
      </c>
      <c r="AD133" s="60" t="n">
        <v>0</v>
      </c>
      <c r="AE133" s="60" t="n">
        <v>0</v>
      </c>
      <c r="AF133" s="60" t="n">
        <v>0</v>
      </c>
      <c r="AG133" s="60" t="n">
        <v>0</v>
      </c>
      <c r="AH133" s="60" t="n">
        <v>0</v>
      </c>
      <c r="AI133" s="60" t="n">
        <v>0</v>
      </c>
      <c r="AJ133" s="60" t="n">
        <v>0</v>
      </c>
      <c r="AK133" s="60" t="n">
        <v>0</v>
      </c>
      <c r="AL133" s="60" t="n">
        <v>0.013364502988946</v>
      </c>
      <c r="AM133" s="60" t="n">
        <v>0.0986201392547255</v>
      </c>
      <c r="AN133" s="60" t="n">
        <v>0</v>
      </c>
      <c r="AO133" s="60" t="n">
        <v>0</v>
      </c>
      <c r="AP133" s="60" t="n">
        <v>0</v>
      </c>
      <c r="AQ133" s="60" t="n">
        <v>0</v>
      </c>
      <c r="AR133" s="60" t="n">
        <v>0</v>
      </c>
      <c r="AS133" s="60" t="n">
        <v>0</v>
      </c>
      <c r="AT133" s="60" t="n">
        <v>0</v>
      </c>
      <c r="AU133" s="60" t="n">
        <v>0</v>
      </c>
      <c r="AV133" s="60" t="n">
        <v>0</v>
      </c>
      <c r="AW133" s="60" t="n">
        <v>0</v>
      </c>
      <c r="AX133" s="60" t="n">
        <v>0</v>
      </c>
      <c r="AY133" s="60" t="n">
        <v>0</v>
      </c>
      <c r="AZ133" s="60" t="n">
        <v>0</v>
      </c>
    </row>
    <row r="134">
      <c r="A134" s="23" t="s">
        <v>25</v>
      </c>
      <c r="B134" s="60" t="n">
        <v>0</v>
      </c>
      <c r="C134" s="60" t="n">
        <v>0</v>
      </c>
      <c r="D134" s="60" t="n">
        <v>0</v>
      </c>
      <c r="E134" s="60" t="n">
        <v>0</v>
      </c>
      <c r="F134" s="60" t="n">
        <v>0</v>
      </c>
      <c r="G134" s="60" t="n">
        <v>0</v>
      </c>
      <c r="H134" s="60" t="n">
        <v>0</v>
      </c>
      <c r="I134" s="60" t="n">
        <v>0</v>
      </c>
      <c r="J134" s="60" t="n">
        <v>0</v>
      </c>
      <c r="K134" s="60" t="n">
        <v>0</v>
      </c>
      <c r="L134" s="60" t="n">
        <v>0</v>
      </c>
      <c r="M134" s="60" t="n">
        <v>0</v>
      </c>
      <c r="N134" s="60" t="n">
        <v>0.323653003214989</v>
      </c>
      <c r="O134" s="60" t="n">
        <v>0.219492028064695</v>
      </c>
      <c r="P134" s="60" t="n">
        <v>0.363027527333465</v>
      </c>
      <c r="Q134" s="60" t="n">
        <v>0.145211010933386</v>
      </c>
      <c r="R134" s="60" t="n">
        <v>0.361989238890137</v>
      </c>
      <c r="S134" s="60" t="n">
        <v>0.199336173283867</v>
      </c>
      <c r="T134" s="60" t="n">
        <v>6.52462638301622</v>
      </c>
      <c r="U134" s="60" t="n">
        <v>0</v>
      </c>
      <c r="V134" s="60" t="n">
        <v>0</v>
      </c>
      <c r="W134" s="60" t="n">
        <v>0</v>
      </c>
      <c r="X134" s="60" t="n">
        <v>0</v>
      </c>
      <c r="Y134" s="60" t="n">
        <v>0</v>
      </c>
      <c r="Z134" s="60" t="n">
        <v>0</v>
      </c>
      <c r="AA134" s="60" t="n">
        <v>0</v>
      </c>
      <c r="AB134" s="60" t="n">
        <v>0</v>
      </c>
      <c r="AC134" s="60" t="n">
        <v>0</v>
      </c>
      <c r="AD134" s="60" t="n">
        <v>0.0011962401937906</v>
      </c>
      <c r="AE134" s="60" t="n">
        <v>0.000655882164883564</v>
      </c>
      <c r="AF134" s="60" t="n">
        <v>6.04631740244641</v>
      </c>
      <c r="AG134" s="60" t="n">
        <v>0.98513224978309</v>
      </c>
      <c r="AH134" s="60" t="n">
        <v>6.29803426721757</v>
      </c>
      <c r="AI134" s="60" t="n">
        <v>0.330639279883126</v>
      </c>
      <c r="AJ134" s="60" t="n">
        <v>34.7499221886014</v>
      </c>
      <c r="AK134" s="60" t="n">
        <v>2.11643049951789</v>
      </c>
      <c r="AL134" s="60" t="n">
        <v>0.539282063861452</v>
      </c>
      <c r="AM134" s="60" t="n">
        <v>0.348588989829916</v>
      </c>
      <c r="AN134" s="60" t="n">
        <v>0.881541024411436</v>
      </c>
      <c r="AO134" s="60" t="n">
        <v>0.870172600647013</v>
      </c>
      <c r="AP134" s="60" t="n">
        <v>0.835639606344486</v>
      </c>
      <c r="AQ134" s="60" t="n">
        <v>0.338206985478669</v>
      </c>
      <c r="AR134" s="60" t="n">
        <v>0.885545125811366</v>
      </c>
      <c r="AS134" s="60" t="n">
        <v>1.38584590095681</v>
      </c>
      <c r="AT134" s="60" t="n">
        <v>2.74600348763541</v>
      </c>
      <c r="AU134" s="60" t="n">
        <v>0.903407197204346</v>
      </c>
      <c r="AV134" s="60" t="n">
        <v>31.2837150000903</v>
      </c>
      <c r="AW134" s="60" t="n">
        <v>6.72973455230825</v>
      </c>
      <c r="AX134" s="60" t="n">
        <v>1.9425290515553</v>
      </c>
      <c r="AY134" s="60" t="n">
        <v>1.26893254210622</v>
      </c>
      <c r="AZ134" s="60" t="n">
        <v>6.81859041651805</v>
      </c>
    </row>
    <row r="135">
      <c r="A135" s="23" t="s">
        <v>26</v>
      </c>
      <c r="B135" s="60" t="n">
        <v>566.230871076397</v>
      </c>
      <c r="C135" s="60" t="n">
        <v>229.348273565169</v>
      </c>
      <c r="D135" s="60" t="n">
        <v>373.018793092016</v>
      </c>
      <c r="E135" s="60" t="n">
        <v>212.445859503187</v>
      </c>
      <c r="F135" s="60" t="n">
        <v>57.9927654885244</v>
      </c>
      <c r="G135" s="60" t="n">
        <v>13.9882047409506</v>
      </c>
      <c r="H135" s="60" t="n">
        <v>0.874262796309413</v>
      </c>
      <c r="I135" s="60" t="n">
        <v>0.874262796309413</v>
      </c>
      <c r="J135" s="60" t="n">
        <v>4.37131398154707</v>
      </c>
      <c r="K135" s="60" t="n">
        <v>42.5474560870581</v>
      </c>
      <c r="L135" s="60" t="n">
        <v>1.45710466051569</v>
      </c>
      <c r="M135" s="60" t="n">
        <v>13.8683163828069</v>
      </c>
      <c r="N135" s="60" t="n">
        <v>1.50816277323836</v>
      </c>
      <c r="O135" s="60" t="n">
        <v>2.73752580687476</v>
      </c>
      <c r="P135" s="60" t="n">
        <v>1.75561820850704</v>
      </c>
      <c r="Q135" s="60" t="n">
        <v>0</v>
      </c>
      <c r="R135" s="60" t="n">
        <v>2.98111564694509</v>
      </c>
      <c r="S135" s="60" t="n">
        <v>6.95915401520093</v>
      </c>
      <c r="T135" s="60" t="n">
        <v>51.5620418318752</v>
      </c>
      <c r="U135" s="60" t="n">
        <v>17.6209592292275</v>
      </c>
      <c r="V135" s="60" t="n">
        <v>5.96923894263746</v>
      </c>
      <c r="W135" s="60" t="n">
        <v>14.2804715738625</v>
      </c>
      <c r="X135" s="60" t="n">
        <v>5.55755479416275</v>
      </c>
      <c r="Y135" s="60" t="n">
        <v>0.0253861210621108</v>
      </c>
      <c r="Z135" s="60" t="n">
        <v>0.90210866487679</v>
      </c>
      <c r="AA135" s="60" t="n">
        <v>0.0142606255805682</v>
      </c>
      <c r="AB135" s="60" t="n">
        <v>0.00451487030442558</v>
      </c>
      <c r="AC135" s="60" t="n">
        <v>0</v>
      </c>
      <c r="AD135" s="60" t="n">
        <v>0</v>
      </c>
      <c r="AE135" s="60" t="n">
        <v>5.57943414237323</v>
      </c>
      <c r="AF135" s="60" t="n">
        <v>0.689899388431945</v>
      </c>
      <c r="AG135" s="60" t="n">
        <v>0.0443487733968165</v>
      </c>
      <c r="AH135" s="60" t="n">
        <v>0.0360116539297529</v>
      </c>
      <c r="AI135" s="60" t="n">
        <v>0.0350261963444078</v>
      </c>
      <c r="AJ135" s="60" t="n">
        <v>0</v>
      </c>
      <c r="AK135" s="60" t="n">
        <v>0.357404355651677</v>
      </c>
      <c r="AL135" s="60" t="n">
        <v>0.0175391604817528</v>
      </c>
      <c r="AM135" s="60" t="n">
        <v>0.0901083972121685</v>
      </c>
      <c r="AN135" s="60" t="n">
        <v>0</v>
      </c>
      <c r="AO135" s="60" t="n">
        <v>0</v>
      </c>
      <c r="AP135" s="60" t="n">
        <v>0</v>
      </c>
      <c r="AQ135" s="60" t="n">
        <v>0</v>
      </c>
      <c r="AR135" s="60" t="n">
        <v>0</v>
      </c>
      <c r="AS135" s="60" t="n">
        <v>0</v>
      </c>
      <c r="AT135" s="60" t="n">
        <v>0</v>
      </c>
      <c r="AU135" s="60" t="n">
        <v>0</v>
      </c>
      <c r="AV135" s="60" t="n">
        <v>0</v>
      </c>
      <c r="AW135" s="60" t="n">
        <v>0</v>
      </c>
      <c r="AX135" s="60" t="n">
        <v>0</v>
      </c>
      <c r="AY135" s="60" t="n">
        <v>0.00966631982715749</v>
      </c>
      <c r="AZ135" s="60" t="n">
        <v>0</v>
      </c>
    </row>
    <row r="136">
      <c r="A136" s="26"/>
    </row>
    <row r="137" ht="17.25" customHeight="1">
      <c r="A137" s="21" t="s">
        <v>108</v>
      </c>
      <c r="B137" s="58" t="n">
        <v>128.991</v>
      </c>
      <c r="C137" s="58" t="n">
        <v>115.319</v>
      </c>
      <c r="D137" s="58" t="n">
        <v>86.34</v>
      </c>
      <c r="E137" s="58" t="n">
        <v>87.723</v>
      </c>
      <c r="F137" s="58" t="n">
        <v>69.295</v>
      </c>
      <c r="G137" s="58" t="n">
        <v>97.65</v>
      </c>
      <c r="H137" s="58" t="n">
        <v>134.549</v>
      </c>
      <c r="I137" s="58" t="n">
        <v>149.135</v>
      </c>
      <c r="J137" s="58" t="n">
        <v>142.883</v>
      </c>
      <c r="K137" s="58" t="n">
        <v>137.493</v>
      </c>
      <c r="L137" s="58" t="n">
        <v>164.052</v>
      </c>
      <c r="M137" s="58" t="n">
        <v>126.862</v>
      </c>
      <c r="N137" s="58" t="n">
        <v>110.511</v>
      </c>
      <c r="O137" s="58" t="n">
        <v>23.717</v>
      </c>
      <c r="P137" s="58" t="n">
        <v>92.741</v>
      </c>
      <c r="Q137" s="58" t="n">
        <v>111.447</v>
      </c>
      <c r="R137" s="58" t="n">
        <v>255.232</v>
      </c>
      <c r="S137" s="58" t="n">
        <v>223.764</v>
      </c>
      <c r="T137" s="58" t="n">
        <v>228.636</v>
      </c>
      <c r="U137" s="58" t="n">
        <v>229.264</v>
      </c>
      <c r="V137" s="58" t="n">
        <v>282.23</v>
      </c>
      <c r="W137" s="58" t="n">
        <v>246.873</v>
      </c>
      <c r="X137" s="58" t="n">
        <v>254.119</v>
      </c>
      <c r="Y137" s="58" t="n">
        <v>285.785399993896</v>
      </c>
      <c r="Z137" s="58" t="n">
        <v>251.557</v>
      </c>
      <c r="AA137" s="58" t="n">
        <v>237.635999998093</v>
      </c>
      <c r="AB137" s="58" t="n">
        <v>260.577034988403</v>
      </c>
      <c r="AC137" s="58" t="n">
        <v>174.437</v>
      </c>
      <c r="AD137" s="58" t="n">
        <v>217.623</v>
      </c>
      <c r="AE137" s="58" t="n">
        <v>213.862</v>
      </c>
      <c r="AF137" s="58" t="n">
        <v>248.063</v>
      </c>
      <c r="AG137" s="58" t="n">
        <v>237.536</v>
      </c>
      <c r="AH137" s="58" t="n">
        <v>283.799</v>
      </c>
      <c r="AI137" s="58" t="n">
        <v>270.818676279665</v>
      </c>
      <c r="AJ137" s="58" t="n">
        <v>322.606360567778</v>
      </c>
      <c r="AK137" s="58" t="n">
        <v>269.371753063427</v>
      </c>
      <c r="AL137" s="58" t="n">
        <v>231.807447563711</v>
      </c>
      <c r="AM137" s="58" t="n">
        <v>293.812339963381</v>
      </c>
      <c r="AN137" s="58" t="n">
        <v>290.80142338172</v>
      </c>
      <c r="AO137" s="58" t="n">
        <v>288.083187802301</v>
      </c>
      <c r="AP137" s="58" t="n">
        <v>302.634910758958</v>
      </c>
      <c r="AQ137" s="58" t="n">
        <v>349.551987469819</v>
      </c>
      <c r="AR137" s="58" t="n">
        <v>443.010693079992</v>
      </c>
      <c r="AS137" s="58" t="n">
        <v>487.818770795752</v>
      </c>
      <c r="AT137" s="58" t="n">
        <v>380.920087674125</v>
      </c>
      <c r="AU137" s="58" t="n">
        <v>423.06900625333</v>
      </c>
      <c r="AV137" s="58" t="n">
        <v>349.786801636576</v>
      </c>
      <c r="AW137" s="58" t="n">
        <v>401.70369557679</v>
      </c>
      <c r="AX137" s="58" t="n">
        <v>322.101571278169</v>
      </c>
      <c r="AY137" s="58" t="n">
        <v>343.624116106398</v>
      </c>
      <c r="AZ137" s="58" t="n">
        <v>276.713946648537</v>
      </c>
    </row>
    <row r="138">
      <c r="A138" s="26"/>
    </row>
    <row r="139">
      <c r="A139" s="21" t="s">
        <v>45</v>
      </c>
      <c r="B139" s="58" t="str">
        <f>B140 + B148 + B156 + B164 + B172</f>
      </c>
      <c r="C139" s="58" t="str">
        <f>C140 + C148 + C156 + C164 + C172</f>
      </c>
      <c r="D139" s="58" t="str">
        <f>D140 + D148 + D156 + D164 + D172</f>
      </c>
      <c r="E139" s="58" t="str">
        <f>E140 + E148 + E156 + E164 + E172</f>
      </c>
      <c r="F139" s="58" t="str">
        <f>F140 + F148 + F156 + F164 + F172</f>
      </c>
      <c r="G139" s="58" t="str">
        <f>G140 + G148 + G156 + G164 + G172</f>
      </c>
      <c r="H139" s="58" t="str">
        <f>H140 + H148 + H156 + H164 + H172</f>
      </c>
      <c r="I139" s="58" t="str">
        <f>I140 + I148 + I156 + I164 + I172</f>
      </c>
      <c r="J139" s="58" t="str">
        <f>J140 + J148 + J156 + J164 + J172</f>
      </c>
      <c r="K139" s="58" t="str">
        <f>K140 + K148 + K156 + K164 + K172</f>
      </c>
      <c r="L139" s="58" t="str">
        <f>L140 + L148 + L156 + L164 + L172</f>
      </c>
      <c r="M139" s="58" t="str">
        <f>M140 + M148 + M156 + M164 + M172</f>
      </c>
      <c r="N139" s="58" t="str">
        <f>N140 + N148 + N156 + N164 + N172</f>
      </c>
      <c r="O139" s="58" t="str">
        <f>O140 + O148 + O156 + O164 + O172</f>
      </c>
      <c r="P139" s="58" t="str">
        <f>P140 + P148 + P156 + P164 + P172</f>
      </c>
      <c r="Q139" s="58" t="str">
        <f>Q140 + Q148 + Q156 + Q164 + Q172</f>
      </c>
      <c r="R139" s="58" t="str">
        <f>R140 + R148 + R156 + R164 + R172</f>
      </c>
      <c r="S139" s="58" t="str">
        <f>S140 + S148 + S156 + S164 + S172</f>
      </c>
      <c r="T139" s="58" t="str">
        <f>T140 + T148 + T156 + T164 + T172</f>
      </c>
      <c r="U139" s="58" t="str">
        <f>U140 + U148 + U156 + U164 + U172</f>
      </c>
      <c r="V139" s="58" t="str">
        <f>V140 + V148 + V156 + V164 + V172</f>
      </c>
      <c r="W139" s="58" t="str">
        <f>W140 + W148 + W156 + W164 + W172</f>
      </c>
      <c r="X139" s="58" t="str">
        <f>X140 + X148 + X156 + X164 + X172</f>
      </c>
      <c r="Y139" s="58" t="str">
        <f>Y140 + Y148 + Y156 + Y164 + Y172</f>
      </c>
      <c r="Z139" s="58" t="str">
        <f>Z140 + Z148 + Z156 + Z164 + Z172</f>
      </c>
      <c r="AA139" s="58" t="str">
        <f>AA140 + AA148 + AA156 + AA164 + AA172</f>
      </c>
      <c r="AB139" s="58" t="str">
        <f>AB140 + AB148 + AB156 + AB164 + AB172</f>
      </c>
      <c r="AC139" s="58" t="str">
        <f>AC140 + AC148 + AC156 + AC164 + AC172</f>
      </c>
      <c r="AD139" s="58" t="str">
        <f>AD140 + AD148 + AD156 + AD164 + AD172</f>
      </c>
      <c r="AE139" s="58" t="str">
        <f>AE140 + AE148 + AE156 + AE164 + AE172</f>
      </c>
      <c r="AF139" s="58" t="str">
        <f>AF140 + AF148 + AF156 + AF164 + AF172</f>
      </c>
      <c r="AG139" s="58" t="str">
        <f>AG140 + AG148 + AG156 + AG164 + AG172</f>
      </c>
      <c r="AH139" s="58" t="str">
        <f>AH140 + AH148 + AH156 + AH164 + AH172</f>
      </c>
      <c r="AI139" s="58" t="str">
        <f>AI140 + AI148 + AI156 + AI164 + AI172</f>
      </c>
      <c r="AJ139" s="58" t="str">
        <f>AJ140 + AJ148 + AJ156 + AJ164 + AJ172</f>
      </c>
      <c r="AK139" s="58" t="str">
        <f>AK140 + AK148 + AK156 + AK164 + AK172</f>
      </c>
      <c r="AL139" s="58" t="str">
        <f>AL140 + AL148 + AL156 + AL164 + AL172</f>
      </c>
      <c r="AM139" s="58" t="str">
        <f>AM140 + AM148 + AM156 + AM164 + AM172</f>
      </c>
      <c r="AN139" s="58" t="str">
        <f>AN140 + AN148 + AN156 + AN164 + AN172</f>
      </c>
      <c r="AO139" s="58" t="str">
        <f>AO140 + AO148 + AO156 + AO164 + AO172</f>
      </c>
      <c r="AP139" s="58" t="str">
        <f>AP140 + AP148 + AP156 + AP164 + AP172</f>
      </c>
      <c r="AQ139" s="58" t="str">
        <f>AQ140 + AQ148 + AQ156 + AQ164 + AQ172</f>
      </c>
      <c r="AR139" s="58" t="str">
        <f>AR140 + AR148 + AR156 + AR164 + AR172</f>
      </c>
      <c r="AS139" s="58" t="str">
        <f>AS140 + AS148 + AS156 + AS164 + AS172</f>
      </c>
      <c r="AT139" s="58" t="str">
        <f>AT140 + AT148 + AT156 + AT164 + AT172</f>
      </c>
      <c r="AU139" s="58" t="str">
        <f>AU140 + AU148 + AU156 + AU164 + AU172</f>
      </c>
      <c r="AV139" s="58" t="str">
        <f>AV140 + AV148 + AV156 + AV164 + AV172</f>
      </c>
      <c r="AW139" s="58" t="str">
        <f>AW140 + AW148 + AW156 + AW164 + AW172</f>
      </c>
      <c r="AX139" s="58" t="str">
        <f>AX140 + AX148 + AX156 + AX164 + AX172</f>
      </c>
      <c r="AY139" s="58" t="str">
        <f>AY140 + AY148 + AY156 + AY164 + AY172</f>
      </c>
      <c r="AZ139" s="58" t="str">
        <f>AZ140 + AZ148 + AZ156 + AZ164 + AZ172</f>
      </c>
    </row>
    <row r="140">
      <c r="A140" s="22" t="s">
        <v>46</v>
      </c>
      <c r="B140" s="59" t="str">
        <f>SUM(B142:B146)</f>
      </c>
      <c r="C140" s="59" t="str">
        <f>SUM(C142:C146)</f>
      </c>
      <c r="D140" s="59" t="str">
        <f>SUM(D142:D146)</f>
      </c>
      <c r="E140" s="59" t="str">
        <f>SUM(E142:E146)</f>
      </c>
      <c r="F140" s="59" t="str">
        <f>SUM(F142:F146)</f>
      </c>
      <c r="G140" s="59" t="str">
        <f>SUM(G142:G146)</f>
      </c>
      <c r="H140" s="59" t="str">
        <f>SUM(H142:H146)</f>
      </c>
      <c r="I140" s="59" t="str">
        <f>SUM(I142:I146)</f>
      </c>
      <c r="J140" s="59" t="str">
        <f>SUM(J142:J146)</f>
      </c>
      <c r="K140" s="59" t="str">
        <f>SUM(K142:K146)</f>
      </c>
      <c r="L140" s="59" t="str">
        <f>SUM(L142:L146)</f>
      </c>
      <c r="M140" s="59" t="str">
        <f>SUM(M142:M146)</f>
      </c>
      <c r="N140" s="59" t="str">
        <f>SUM(N142:N146)</f>
      </c>
      <c r="O140" s="59" t="str">
        <f>SUM(O142:O146)</f>
      </c>
      <c r="P140" s="59" t="str">
        <f>SUM(P142:P146)</f>
      </c>
      <c r="Q140" s="59" t="str">
        <f>SUM(Q142:Q146)</f>
      </c>
      <c r="R140" s="59" t="str">
        <f>SUM(R142:R146)</f>
      </c>
      <c r="S140" s="59" t="str">
        <f>SUM(S142:S146)</f>
      </c>
      <c r="T140" s="59" t="str">
        <f>SUM(T142:T146)</f>
      </c>
      <c r="U140" s="59" t="str">
        <f>SUM(U142:U146)</f>
      </c>
      <c r="V140" s="59" t="str">
        <f>SUM(V142:V146)</f>
      </c>
      <c r="W140" s="59" t="str">
        <f>SUM(W142:W146)</f>
      </c>
      <c r="X140" s="59" t="str">
        <f>SUM(X142:X146)</f>
      </c>
      <c r="Y140" s="59" t="str">
        <f>SUM(Y142:Y146)</f>
      </c>
      <c r="Z140" s="59" t="str">
        <f>SUM(Z142:Z146)</f>
      </c>
      <c r="AA140" s="59" t="str">
        <f>SUM(AA142:AA146)</f>
      </c>
      <c r="AB140" s="59" t="str">
        <f>SUM(AB142:AB146)</f>
      </c>
      <c r="AC140" s="59" t="str">
        <f>SUM(AC142:AC146)</f>
      </c>
      <c r="AD140" s="59" t="str">
        <f>SUM(AD142:AD146)</f>
      </c>
      <c r="AE140" s="59" t="str">
        <f>SUM(AE142:AE146)</f>
      </c>
      <c r="AF140" s="59" t="str">
        <f>SUM(AF142:AF146)</f>
      </c>
      <c r="AG140" s="59" t="str">
        <f>SUM(AG142:AG146)</f>
      </c>
      <c r="AH140" s="59" t="str">
        <f>SUM(AH142:AH146)</f>
      </c>
      <c r="AI140" s="59" t="str">
        <f>SUM(AI142:AI146)</f>
      </c>
      <c r="AJ140" s="59" t="str">
        <f>SUM(AJ142:AJ146)</f>
      </c>
      <c r="AK140" s="59" t="str">
        <f>SUM(AK142:AK146)</f>
      </c>
      <c r="AL140" s="59" t="str">
        <f>SUM(AL142:AL146)</f>
      </c>
      <c r="AM140" s="59" t="str">
        <f>SUM(AM142:AM146)</f>
      </c>
      <c r="AN140" s="59" t="str">
        <f>SUM(AN142:AN146)</f>
      </c>
      <c r="AO140" s="59" t="str">
        <f>SUM(AO142:AO146)</f>
      </c>
      <c r="AP140" s="59" t="str">
        <f>SUM(AP142:AP146)</f>
      </c>
      <c r="AQ140" s="59" t="str">
        <f>SUM(AQ142:AQ146)</f>
      </c>
      <c r="AR140" s="59" t="str">
        <f>SUM(AR142:AR146)</f>
      </c>
      <c r="AS140" s="59" t="str">
        <f>SUM(AS142:AS146)</f>
      </c>
      <c r="AT140" s="59" t="str">
        <f>SUM(AT142:AT146)</f>
      </c>
      <c r="AU140" s="59" t="str">
        <f>SUM(AU142:AU146)</f>
      </c>
      <c r="AV140" s="59" t="str">
        <f>SUM(AV142:AV146)</f>
      </c>
      <c r="AW140" s="59" t="str">
        <f>SUM(AW142:AW146)</f>
      </c>
      <c r="AX140" s="59" t="str">
        <f>SUM(AX142:AX146)</f>
      </c>
      <c r="AY140" s="59" t="str">
        <f>SUM(AY142:AY146)</f>
      </c>
      <c r="AZ140" s="59" t="str">
        <f>SUM(AZ142:AZ146)</f>
      </c>
    </row>
    <row r="141">
      <c r="A141" s="23" t="s">
        <v>24</v>
      </c>
      <c r="B141" s="60" t="str">
        <f>SUM(B142:B143)</f>
      </c>
      <c r="C141" s="60" t="str">
        <f>SUM(C142:C143)</f>
      </c>
      <c r="D141" s="60" t="str">
        <f>SUM(D142:D143)</f>
      </c>
      <c r="E141" s="60" t="str">
        <f>SUM(E142:E143)</f>
      </c>
      <c r="F141" s="60" t="str">
        <f>SUM(F142:F143)</f>
      </c>
      <c r="G141" s="60" t="str">
        <f>SUM(G142:G143)</f>
      </c>
      <c r="H141" s="60" t="str">
        <f>SUM(H142:H143)</f>
      </c>
      <c r="I141" s="60" t="str">
        <f>SUM(I142:I143)</f>
      </c>
      <c r="J141" s="60" t="str">
        <f>SUM(J142:J143)</f>
      </c>
      <c r="K141" s="60" t="str">
        <f>SUM(K142:K143)</f>
      </c>
      <c r="L141" s="60" t="str">
        <f>SUM(L142:L143)</f>
      </c>
      <c r="M141" s="60" t="str">
        <f>SUM(M142:M143)</f>
      </c>
      <c r="N141" s="60" t="str">
        <f>SUM(N142:N143)</f>
      </c>
      <c r="O141" s="60" t="str">
        <f>SUM(O142:O143)</f>
      </c>
      <c r="P141" s="60" t="str">
        <f>SUM(P142:P143)</f>
      </c>
      <c r="Q141" s="60" t="str">
        <f>SUM(Q142:Q143)</f>
      </c>
      <c r="R141" s="60" t="str">
        <f>SUM(R142:R143)</f>
      </c>
      <c r="S141" s="60" t="str">
        <f>SUM(S142:S143)</f>
      </c>
      <c r="T141" s="60" t="str">
        <f>SUM(T142:T143)</f>
      </c>
      <c r="U141" s="60" t="str">
        <f>SUM(U142:U143)</f>
      </c>
      <c r="V141" s="60" t="str">
        <f>SUM(V142:V143)</f>
      </c>
      <c r="W141" s="60" t="str">
        <f>SUM(W142:W143)</f>
      </c>
      <c r="X141" s="60" t="str">
        <f>SUM(X142:X143)</f>
      </c>
      <c r="Y141" s="60" t="str">
        <f>SUM(Y142:Y143)</f>
      </c>
      <c r="Z141" s="60" t="str">
        <f>SUM(Z142:Z143)</f>
      </c>
      <c r="AA141" s="60" t="str">
        <f>SUM(AA142:AA143)</f>
      </c>
      <c r="AB141" s="60" t="str">
        <f>SUM(AB142:AB143)</f>
      </c>
      <c r="AC141" s="60" t="str">
        <f>SUM(AC142:AC143)</f>
      </c>
      <c r="AD141" s="60" t="str">
        <f>SUM(AD142:AD143)</f>
      </c>
      <c r="AE141" s="60" t="str">
        <f>SUM(AE142:AE143)</f>
      </c>
      <c r="AF141" s="60" t="str">
        <f>SUM(AF142:AF143)</f>
      </c>
      <c r="AG141" s="60" t="str">
        <f>SUM(AG142:AG143)</f>
      </c>
      <c r="AH141" s="60" t="str">
        <f>SUM(AH142:AH143)</f>
      </c>
      <c r="AI141" s="60" t="str">
        <f>SUM(AI142:AI143)</f>
      </c>
      <c r="AJ141" s="60" t="str">
        <f>SUM(AJ142:AJ143)</f>
      </c>
      <c r="AK141" s="60" t="str">
        <f>SUM(AK142:AK143)</f>
      </c>
      <c r="AL141" s="60" t="str">
        <f>SUM(AL142:AL143)</f>
      </c>
      <c r="AM141" s="60" t="str">
        <f>SUM(AM142:AM143)</f>
      </c>
      <c r="AN141" s="60" t="str">
        <f>SUM(AN142:AN143)</f>
      </c>
      <c r="AO141" s="60" t="str">
        <f>SUM(AO142:AO143)</f>
      </c>
      <c r="AP141" s="60" t="str">
        <f>SUM(AP142:AP143)</f>
      </c>
      <c r="AQ141" s="60" t="str">
        <f>SUM(AQ142:AQ143)</f>
      </c>
      <c r="AR141" s="60" t="str">
        <f>SUM(AR142:AR143)</f>
      </c>
      <c r="AS141" s="60" t="str">
        <f>SUM(AS142:AS143)</f>
      </c>
      <c r="AT141" s="60" t="str">
        <f>SUM(AT142:AT143)</f>
      </c>
      <c r="AU141" s="60" t="str">
        <f>SUM(AU142:AU143)</f>
      </c>
      <c r="AV141" s="60" t="str">
        <f>SUM(AV142:AV143)</f>
      </c>
      <c r="AW141" s="60" t="str">
        <f>SUM(AW142:AW143)</f>
      </c>
      <c r="AX141" s="60" t="str">
        <f>SUM(AX142:AX143)</f>
      </c>
      <c r="AY141" s="60" t="str">
        <f>SUM(AY142:AY143)</f>
      </c>
      <c r="AZ141" s="60" t="str">
        <f>SUM(AZ142:AZ143)</f>
      </c>
    </row>
    <row r="142" ht="17.25" customHeight="1">
      <c r="A142" s="24" t="s">
        <v>109</v>
      </c>
      <c r="B142" s="60" t="n">
        <v>24.538795458</v>
      </c>
      <c r="C142" s="60" t="n">
        <v>21.77604742</v>
      </c>
      <c r="D142" s="60" t="n">
        <v>17.024006543</v>
      </c>
      <c r="E142" s="60" t="n">
        <v>14.674717301</v>
      </c>
      <c r="F142" s="60" t="n">
        <v>11.592739863</v>
      </c>
      <c r="G142" s="60" t="n">
        <v>8.110833225</v>
      </c>
      <c r="H142" s="60" t="n">
        <v>5.915086167</v>
      </c>
      <c r="I142" s="60" t="n">
        <v>3.648450621</v>
      </c>
      <c r="J142" s="60" t="n">
        <v>2.7304207</v>
      </c>
      <c r="K142" s="60" t="n">
        <v>2.269229398</v>
      </c>
      <c r="L142" s="60" t="n">
        <v>4.865550359</v>
      </c>
      <c r="M142" s="60" t="n">
        <v>4.284709941</v>
      </c>
      <c r="N142" s="60" t="n">
        <v>3.370976455</v>
      </c>
      <c r="O142" s="60" t="n">
        <v>0.842665467</v>
      </c>
      <c r="P142" s="60" t="n">
        <v>0.799846795</v>
      </c>
      <c r="Q142" s="60" t="n">
        <v>1.44833607</v>
      </c>
      <c r="R142" s="60" t="n">
        <v>4.434860695</v>
      </c>
      <c r="S142" s="60" t="n">
        <v>9.476074447</v>
      </c>
      <c r="T142" s="60" t="n">
        <v>11.872979217</v>
      </c>
      <c r="U142" s="60" t="n">
        <v>13.99926236</v>
      </c>
      <c r="V142" s="60" t="n">
        <v>15.799658665</v>
      </c>
      <c r="W142" s="60" t="n">
        <v>17.140765311</v>
      </c>
      <c r="X142" s="60" t="n">
        <v>21.593281406</v>
      </c>
      <c r="Y142" s="60" t="n">
        <v>25.498912685</v>
      </c>
      <c r="Z142" s="60" t="n">
        <v>27.893601317</v>
      </c>
      <c r="AA142" s="60" t="n">
        <v>29.841072584</v>
      </c>
      <c r="AB142" s="60" t="n">
        <v>31.104335941</v>
      </c>
      <c r="AC142" s="60" t="n">
        <v>33.478252366</v>
      </c>
      <c r="AD142" s="60" t="n">
        <v>36.610120665</v>
      </c>
      <c r="AE142" s="60" t="n">
        <v>37.278243255</v>
      </c>
      <c r="AF142" s="60" t="n">
        <v>39.831317702</v>
      </c>
      <c r="AG142" s="60" t="n">
        <v>42.32928364</v>
      </c>
      <c r="AH142" s="60" t="n">
        <v>44.49520116</v>
      </c>
      <c r="AI142" s="60" t="n">
        <v>43.68511004</v>
      </c>
      <c r="AJ142" s="60" t="n">
        <v>39.620859422</v>
      </c>
      <c r="AK142" s="60" t="n">
        <v>36.643599161</v>
      </c>
      <c r="AL142" s="60" t="n">
        <v>25.9783920076985</v>
      </c>
      <c r="AM142" s="60" t="n">
        <v>32.8087587844987</v>
      </c>
      <c r="AN142" s="60" t="n">
        <v>30.5554703497886</v>
      </c>
      <c r="AO142" s="60" t="n">
        <v>48.5242679116994</v>
      </c>
      <c r="AP142" s="60" t="n">
        <v>29.6062783140638</v>
      </c>
      <c r="AQ142" s="60" t="n">
        <v>23.701146322757</v>
      </c>
      <c r="AR142" s="60" t="n">
        <v>27.9473852993202</v>
      </c>
      <c r="AS142" s="60" t="n">
        <v>23.8993906717576</v>
      </c>
      <c r="AT142" s="60" t="n">
        <v>22.7082381077867</v>
      </c>
      <c r="AU142" s="60" t="n">
        <v>31.2563202336922</v>
      </c>
      <c r="AV142" s="60" t="n">
        <v>32.0303167325707</v>
      </c>
      <c r="AW142" s="60" t="n">
        <v>26.6683505410022</v>
      </c>
      <c r="AX142" s="60" t="n">
        <v>25.3012244042537</v>
      </c>
      <c r="AY142" s="60" t="n">
        <v>41.3792589095746</v>
      </c>
      <c r="AZ142" s="60" t="n">
        <v>23.4913473699733</v>
      </c>
    </row>
    <row r="143" ht="17.25" customHeight="1">
      <c r="A143" s="24" t="s">
        <v>110</v>
      </c>
      <c r="B143" s="60" t="n">
        <v>95.15487282</v>
      </c>
      <c r="C143" s="60" t="n">
        <v>103.1978774</v>
      </c>
      <c r="D143" s="60" t="n">
        <v>101.93105872</v>
      </c>
      <c r="E143" s="60" t="n">
        <v>109.11491647</v>
      </c>
      <c r="F143" s="60" t="n">
        <v>109.89807376</v>
      </c>
      <c r="G143" s="60" t="n">
        <v>106.20312132</v>
      </c>
      <c r="H143" s="60" t="n">
        <v>110.68096175</v>
      </c>
      <c r="I143" s="60" t="n">
        <v>107.3191367</v>
      </c>
      <c r="J143" s="60" t="n">
        <v>114.5295999</v>
      </c>
      <c r="K143" s="60" t="n">
        <v>108.43274673</v>
      </c>
      <c r="L143" s="60" t="n">
        <v>104.04527977</v>
      </c>
      <c r="M143" s="60" t="n">
        <v>103.28302013</v>
      </c>
      <c r="N143" s="60" t="n">
        <v>89.01441662</v>
      </c>
      <c r="O143" s="60" t="n">
        <v>135.53779392</v>
      </c>
      <c r="P143" s="60" t="n">
        <v>75.14879708</v>
      </c>
      <c r="Q143" s="60" t="n">
        <v>77.39094831</v>
      </c>
      <c r="R143" s="60" t="n">
        <v>72.70087328</v>
      </c>
      <c r="S143" s="60" t="n">
        <v>61.973623</v>
      </c>
      <c r="T143" s="60" t="n">
        <v>53.70025171</v>
      </c>
      <c r="U143" s="60" t="n">
        <v>47.71835527</v>
      </c>
      <c r="V143" s="60" t="n">
        <v>42.45372721</v>
      </c>
      <c r="W143" s="60" t="n">
        <v>38.440332439</v>
      </c>
      <c r="X143" s="60" t="n">
        <v>25.930095867</v>
      </c>
      <c r="Y143" s="60" t="n">
        <v>20.406773727</v>
      </c>
      <c r="Z143" s="60" t="n">
        <v>18.260483728</v>
      </c>
      <c r="AA143" s="60" t="n">
        <v>17.03752931</v>
      </c>
      <c r="AB143" s="60" t="n">
        <v>14.945857067</v>
      </c>
      <c r="AC143" s="60" t="n">
        <v>13.109402815</v>
      </c>
      <c r="AD143" s="60" t="n">
        <v>11.984421024</v>
      </c>
      <c r="AE143" s="60" t="n">
        <v>10.2559457</v>
      </c>
      <c r="AF143" s="60" t="n">
        <v>7.901076889</v>
      </c>
      <c r="AG143" s="60" t="n">
        <v>6.398548162</v>
      </c>
      <c r="AH143" s="60" t="n">
        <v>5.151888963</v>
      </c>
      <c r="AI143" s="60" t="n">
        <v>3.59261162</v>
      </c>
      <c r="AJ143" s="60" t="n">
        <v>2.594323202</v>
      </c>
      <c r="AK143" s="60" t="n">
        <v>0.736004831</v>
      </c>
      <c r="AL143" s="60" t="n">
        <v>2.85915663083479</v>
      </c>
      <c r="AM143" s="60" t="n">
        <v>2.12876314261774</v>
      </c>
      <c r="AN143" s="60" t="n">
        <v>1.35022056525138</v>
      </c>
      <c r="AO143" s="60" t="n">
        <v>1.84476851265227</v>
      </c>
      <c r="AP143" s="60" t="n">
        <v>2.51603762309341</v>
      </c>
      <c r="AQ143" s="60" t="n">
        <v>1.40106850785307</v>
      </c>
      <c r="AR143" s="60" t="n">
        <v>4.97155439225145</v>
      </c>
      <c r="AS143" s="60" t="n">
        <v>1.48285784966115</v>
      </c>
      <c r="AT143" s="60" t="n">
        <v>0.708494279772985</v>
      </c>
      <c r="AU143" s="60" t="n">
        <v>2.26195717495373</v>
      </c>
      <c r="AV143" s="60" t="n">
        <v>2.90398733770711</v>
      </c>
      <c r="AW143" s="60" t="n">
        <v>2.04240327853442</v>
      </c>
      <c r="AX143" s="60" t="n">
        <v>2.64237554835854</v>
      </c>
      <c r="AY143" s="60" t="n">
        <v>5.05251055387439</v>
      </c>
      <c r="AZ143" s="60" t="n">
        <v>1.54695282873445</v>
      </c>
    </row>
    <row r="144">
      <c r="A144" s="23" t="s">
        <v>25</v>
      </c>
      <c r="B144" s="60" t="n">
        <v>130.48114843</v>
      </c>
      <c r="C144" s="60" t="n">
        <v>132.45133427</v>
      </c>
      <c r="D144" s="60" t="n">
        <v>136.12947639</v>
      </c>
      <c r="E144" s="60" t="n">
        <v>147.93356781</v>
      </c>
      <c r="F144" s="60" t="n">
        <v>141.43960544</v>
      </c>
      <c r="G144" s="60" t="n">
        <v>162.65993992</v>
      </c>
      <c r="H144" s="60" t="n">
        <v>200.29589074</v>
      </c>
      <c r="I144" s="60" t="n">
        <v>181.98541008</v>
      </c>
      <c r="J144" s="60" t="n">
        <v>199.84911013</v>
      </c>
      <c r="K144" s="60" t="n">
        <v>189.76220213</v>
      </c>
      <c r="L144" s="60" t="n">
        <v>194.53589638</v>
      </c>
      <c r="M144" s="60" t="n">
        <v>189.64343372</v>
      </c>
      <c r="N144" s="60" t="n">
        <v>190.39204953</v>
      </c>
      <c r="O144" s="60" t="n">
        <v>180.29854295</v>
      </c>
      <c r="P144" s="60" t="n">
        <v>171.34250446</v>
      </c>
      <c r="Q144" s="60" t="n">
        <v>211.37779731</v>
      </c>
      <c r="R144" s="60" t="n">
        <v>237.2218953</v>
      </c>
      <c r="S144" s="60" t="n">
        <v>213.27922874</v>
      </c>
      <c r="T144" s="60" t="n">
        <v>244.90007533</v>
      </c>
      <c r="U144" s="60" t="n">
        <v>251.32011633</v>
      </c>
      <c r="V144" s="60" t="n">
        <v>262.86777042</v>
      </c>
      <c r="W144" s="60" t="n">
        <v>281.07025936</v>
      </c>
      <c r="X144" s="60" t="n">
        <v>286.67735</v>
      </c>
      <c r="Y144" s="60" t="n">
        <v>310.83482274</v>
      </c>
      <c r="Z144" s="60" t="n">
        <v>317.65773539</v>
      </c>
      <c r="AA144" s="60" t="n">
        <v>350.84736887</v>
      </c>
      <c r="AB144" s="60" t="n">
        <v>340.22652358</v>
      </c>
      <c r="AC144" s="60" t="n">
        <v>343.94098665</v>
      </c>
      <c r="AD144" s="60" t="n">
        <v>387.32919578</v>
      </c>
      <c r="AE144" s="60" t="n">
        <v>387.38487951</v>
      </c>
      <c r="AF144" s="60" t="n">
        <v>372.58567784</v>
      </c>
      <c r="AG144" s="60" t="n">
        <v>402.52057835</v>
      </c>
      <c r="AH144" s="60" t="n">
        <v>386.67723226</v>
      </c>
      <c r="AI144" s="60" t="n">
        <v>379.3165667</v>
      </c>
      <c r="AJ144" s="60" t="n">
        <v>350.87080085</v>
      </c>
      <c r="AK144" s="60" t="n">
        <v>304.27121073</v>
      </c>
      <c r="AL144" s="60" t="n">
        <v>260.958665638639</v>
      </c>
      <c r="AM144" s="60" t="n">
        <v>293.4066759269</v>
      </c>
      <c r="AN144" s="60" t="n">
        <v>316.341573709647</v>
      </c>
      <c r="AO144" s="60" t="n">
        <v>333.591016680112</v>
      </c>
      <c r="AP144" s="60" t="n">
        <v>355.249562716074</v>
      </c>
      <c r="AQ144" s="60" t="n">
        <v>333.375988955562</v>
      </c>
      <c r="AR144" s="60" t="n">
        <v>346.137914317058</v>
      </c>
      <c r="AS144" s="60" t="n">
        <v>319.050447425456</v>
      </c>
      <c r="AT144" s="60" t="n">
        <v>311.177884697092</v>
      </c>
      <c r="AU144" s="60" t="n">
        <v>423.80635141948</v>
      </c>
      <c r="AV144" s="60" t="n">
        <v>420.257451409679</v>
      </c>
      <c r="AW144" s="60" t="n">
        <v>403.278434626001</v>
      </c>
      <c r="AX144" s="60" t="n">
        <v>373.558712793381</v>
      </c>
      <c r="AY144" s="60" t="n">
        <v>362.635289765243</v>
      </c>
      <c r="AZ144" s="60" t="n">
        <v>314.222212167055</v>
      </c>
    </row>
    <row r="145">
      <c r="A145" s="23" t="s">
        <v>26</v>
      </c>
      <c r="B145" s="60" t="n">
        <v>21.460235344</v>
      </c>
      <c r="C145" s="60" t="n">
        <v>16.301485995</v>
      </c>
      <c r="D145" s="60" t="n">
        <v>18.947812119</v>
      </c>
      <c r="E145" s="60" t="n">
        <v>38.394295767</v>
      </c>
      <c r="F145" s="60" t="n">
        <v>10.746467482</v>
      </c>
      <c r="G145" s="60" t="n">
        <v>7.428553135</v>
      </c>
      <c r="H145" s="60" t="n">
        <v>8.019194027</v>
      </c>
      <c r="I145" s="60" t="n">
        <v>12.377146488</v>
      </c>
      <c r="J145" s="60" t="n">
        <v>14.841271687</v>
      </c>
      <c r="K145" s="60" t="n">
        <v>14.295648128</v>
      </c>
      <c r="L145" s="60" t="n">
        <v>14.97828313</v>
      </c>
      <c r="M145" s="60" t="n">
        <v>19.754056963</v>
      </c>
      <c r="N145" s="60" t="n">
        <v>20.812992427</v>
      </c>
      <c r="O145" s="60" t="n">
        <v>22.459393101</v>
      </c>
      <c r="P145" s="60" t="n">
        <v>24.12379958</v>
      </c>
      <c r="Q145" s="60" t="n">
        <v>23.833739083</v>
      </c>
      <c r="R145" s="60" t="n">
        <v>25.000270257</v>
      </c>
      <c r="S145" s="60" t="n">
        <v>17.924368531</v>
      </c>
      <c r="T145" s="60" t="n">
        <v>26.86462844</v>
      </c>
      <c r="U145" s="60" t="n">
        <v>28.83029895</v>
      </c>
      <c r="V145" s="60" t="n">
        <v>33.468622132</v>
      </c>
      <c r="W145" s="60" t="n">
        <v>30.283521753</v>
      </c>
      <c r="X145" s="60" t="n">
        <v>44.023911232</v>
      </c>
      <c r="Y145" s="60" t="n">
        <v>52.23777704</v>
      </c>
      <c r="Z145" s="60" t="n">
        <v>67.75797374</v>
      </c>
      <c r="AA145" s="60" t="n">
        <v>53.569066713</v>
      </c>
      <c r="AB145" s="60" t="n">
        <v>40.975618427</v>
      </c>
      <c r="AC145" s="60" t="n">
        <v>41.717888515</v>
      </c>
      <c r="AD145" s="60" t="n">
        <v>40.887285406</v>
      </c>
      <c r="AE145" s="60" t="n">
        <v>74.391308788</v>
      </c>
      <c r="AF145" s="60" t="n">
        <v>35.848617002</v>
      </c>
      <c r="AG145" s="60" t="n">
        <v>36.478598068</v>
      </c>
      <c r="AH145" s="60" t="n">
        <v>41.399443079</v>
      </c>
      <c r="AI145" s="60" t="n">
        <v>45.228925622</v>
      </c>
      <c r="AJ145" s="60" t="n">
        <v>45.418324015</v>
      </c>
      <c r="AK145" s="60" t="n">
        <v>56.28190027</v>
      </c>
      <c r="AL145" s="60" t="n">
        <v>54.8927550036965</v>
      </c>
      <c r="AM145" s="60" t="n">
        <v>54.3000277228061</v>
      </c>
      <c r="AN145" s="60" t="n">
        <v>53.2715459394944</v>
      </c>
      <c r="AO145" s="60" t="n">
        <v>45.1529605531196</v>
      </c>
      <c r="AP145" s="60" t="n">
        <v>53.4729933750353</v>
      </c>
      <c r="AQ145" s="60" t="n">
        <v>36.9007131281473</v>
      </c>
      <c r="AR145" s="60" t="n">
        <v>31.4920963159811</v>
      </c>
      <c r="AS145" s="60" t="n">
        <v>20.6609443241952</v>
      </c>
      <c r="AT145" s="60" t="n">
        <v>25.9865777595733</v>
      </c>
      <c r="AU145" s="60" t="n">
        <v>21.730678311843</v>
      </c>
      <c r="AV145" s="60" t="n">
        <v>18.3838434220257</v>
      </c>
      <c r="AW145" s="60" t="n">
        <v>13.1315003205585</v>
      </c>
      <c r="AX145" s="60" t="n">
        <v>0</v>
      </c>
      <c r="AY145" s="60" t="n">
        <v>0</v>
      </c>
      <c r="AZ145" s="60" t="n">
        <v>0</v>
      </c>
    </row>
    <row r="146">
      <c r="A146" s="23" t="s">
        <v>23</v>
      </c>
      <c r="B146" s="60" t="n">
        <v>0</v>
      </c>
      <c r="C146" s="60" t="n">
        <v>0</v>
      </c>
      <c r="D146" s="60" t="n">
        <v>0</v>
      </c>
      <c r="E146" s="60" t="n">
        <v>0</v>
      </c>
      <c r="F146" s="60" t="n">
        <v>0</v>
      </c>
      <c r="G146" s="60" t="n">
        <v>0</v>
      </c>
      <c r="H146" s="60" t="n">
        <v>0</v>
      </c>
      <c r="I146" s="60" t="n">
        <v>0</v>
      </c>
      <c r="J146" s="60" t="n">
        <v>0</v>
      </c>
      <c r="K146" s="60" t="n">
        <v>0</v>
      </c>
      <c r="L146" s="60" t="n">
        <v>0</v>
      </c>
      <c r="M146" s="60" t="n">
        <v>0</v>
      </c>
      <c r="N146" s="60" t="n">
        <v>0</v>
      </c>
      <c r="O146" s="60" t="n">
        <v>0</v>
      </c>
      <c r="P146" s="60" t="n">
        <v>0</v>
      </c>
      <c r="Q146" s="60" t="n">
        <v>0</v>
      </c>
      <c r="R146" s="60" t="n">
        <v>0.549978812</v>
      </c>
      <c r="S146" s="60" t="n">
        <v>0.581992504</v>
      </c>
      <c r="T146" s="60" t="n">
        <v>0.614006196</v>
      </c>
      <c r="U146" s="60" t="n">
        <v>0.646019888</v>
      </c>
      <c r="V146" s="60" t="n">
        <v>0.67803358</v>
      </c>
      <c r="W146" s="60" t="n">
        <v>0.710047272</v>
      </c>
      <c r="X146" s="60" t="n">
        <v>0.710594516</v>
      </c>
      <c r="Y146" s="60" t="n">
        <v>0.743565884</v>
      </c>
      <c r="Z146" s="60" t="n">
        <v>0.776537248</v>
      </c>
      <c r="AA146" s="60" t="n">
        <v>0.809508616</v>
      </c>
      <c r="AB146" s="60" t="n">
        <v>0.842479984</v>
      </c>
      <c r="AC146" s="60" t="n">
        <v>0.864369688</v>
      </c>
      <c r="AD146" s="60" t="n">
        <v>0.9300388</v>
      </c>
      <c r="AE146" s="60" t="n">
        <v>0.974365448</v>
      </c>
      <c r="AF146" s="60" t="n">
        <v>1.01123592</v>
      </c>
      <c r="AG146" s="60" t="n">
        <v>1.121847332</v>
      </c>
      <c r="AH146" s="60" t="n">
        <v>1.146062816</v>
      </c>
      <c r="AI146" s="60" t="n">
        <v>1.218709272</v>
      </c>
      <c r="AJ146" s="60" t="n">
        <v>1.24709748</v>
      </c>
      <c r="AK146" s="60" t="n">
        <v>1.332262112</v>
      </c>
      <c r="AL146" s="60" t="n">
        <v>1.33356181168493</v>
      </c>
      <c r="AM146" s="60" t="n">
        <v>1.35550342246153</v>
      </c>
      <c r="AN146" s="60" t="n">
        <v>1.36986731086139</v>
      </c>
      <c r="AO146" s="60" t="n">
        <v>1.4827743123327</v>
      </c>
      <c r="AP146" s="60" t="n">
        <v>1.55904933712325</v>
      </c>
      <c r="AQ146" s="60" t="n">
        <v>1.74579928345335</v>
      </c>
      <c r="AR146" s="60" t="n">
        <v>1.85695446907925</v>
      </c>
      <c r="AS146" s="60" t="n">
        <v>2.05072964708036</v>
      </c>
      <c r="AT146" s="60" t="n">
        <v>2.24455933941551</v>
      </c>
      <c r="AU146" s="60" t="n">
        <v>2.32090133128855</v>
      </c>
      <c r="AV146" s="60" t="n">
        <v>2.25691343768542</v>
      </c>
      <c r="AW146" s="60" t="n">
        <v>2.34973974411387</v>
      </c>
      <c r="AX146" s="60" t="n">
        <v>2.35807327785808</v>
      </c>
      <c r="AY146" s="60" t="n">
        <v>2.38173369091544</v>
      </c>
      <c r="AZ146" s="60" t="n">
        <v>2.42978126782996</v>
      </c>
    </row>
    <row r="147">
      <c r="A147" s="32"/>
    </row>
    <row r="148" ht="17.25" customHeight="1">
      <c r="A148" s="22" t="s">
        <v>111</v>
      </c>
      <c r="B148" s="59" t="str">
        <f>SUM(B150:B154)</f>
      </c>
      <c r="C148" s="59" t="str">
        <f>SUM(C150:C154)</f>
      </c>
      <c r="D148" s="59" t="str">
        <f>SUM(D150:D154)</f>
      </c>
      <c r="E148" s="59" t="str">
        <f>SUM(E150:E154)</f>
      </c>
      <c r="F148" s="59" t="str">
        <f>SUM(F150:F154)</f>
      </c>
      <c r="G148" s="59" t="str">
        <f>SUM(G150:G154)</f>
      </c>
      <c r="H148" s="59" t="str">
        <f>SUM(H150:H154)</f>
      </c>
      <c r="I148" s="59" t="str">
        <f>SUM(I150:I154)</f>
      </c>
      <c r="J148" s="59" t="str">
        <f>SUM(J150:J154)</f>
      </c>
      <c r="K148" s="59" t="str">
        <f>SUM(K150:K154)</f>
      </c>
      <c r="L148" s="59" t="str">
        <f>SUM(L150:L154)</f>
      </c>
      <c r="M148" s="59" t="str">
        <f>SUM(M150:M154)</f>
      </c>
      <c r="N148" s="59" t="str">
        <f>SUM(N150:N154)</f>
      </c>
      <c r="O148" s="59" t="str">
        <f>SUM(O150:O154)</f>
      </c>
      <c r="P148" s="59" t="str">
        <f>SUM(P150:P154)</f>
      </c>
      <c r="Q148" s="59" t="str">
        <f>SUM(Q150:Q154)</f>
      </c>
      <c r="R148" s="59" t="str">
        <f>SUM(R150:R154)</f>
      </c>
      <c r="S148" s="59" t="str">
        <f>SUM(S150:S154)</f>
      </c>
      <c r="T148" s="59" t="str">
        <f>SUM(T150:T154)</f>
      </c>
      <c r="U148" s="59" t="str">
        <f>SUM(U150:U154)</f>
      </c>
      <c r="V148" s="59" t="str">
        <f>SUM(V150:V154)</f>
      </c>
      <c r="W148" s="59" t="str">
        <f>SUM(W150:W154)</f>
      </c>
      <c r="X148" s="59" t="str">
        <f>SUM(X150:X154)</f>
      </c>
      <c r="Y148" s="59" t="str">
        <f>SUM(Y150:Y154)</f>
      </c>
      <c r="Z148" s="59" t="str">
        <f>SUM(Z150:Z154)</f>
      </c>
      <c r="AA148" s="59" t="str">
        <f>SUM(AA150:AA154)</f>
      </c>
      <c r="AB148" s="59" t="str">
        <f>SUM(AB150:AB154)</f>
      </c>
      <c r="AC148" s="59" t="str">
        <f>SUM(AC150:AC154)</f>
      </c>
      <c r="AD148" s="59" t="str">
        <f>SUM(AD150:AD154)</f>
      </c>
      <c r="AE148" s="59" t="str">
        <f>SUM(AE150:AE154)</f>
      </c>
      <c r="AF148" s="59" t="str">
        <f>SUM(AF150:AF154)</f>
      </c>
      <c r="AG148" s="59" t="str">
        <f>SUM(AG150:AG154)</f>
      </c>
      <c r="AH148" s="59" t="str">
        <f>SUM(AH150:AH154)</f>
      </c>
      <c r="AI148" s="59" t="str">
        <f>SUM(AI150:AI154)</f>
      </c>
      <c r="AJ148" s="59" t="str">
        <f>SUM(AJ150:AJ154)</f>
      </c>
      <c r="AK148" s="59" t="str">
        <f>SUM(AK150:AK154)</f>
      </c>
      <c r="AL148" s="59" t="str">
        <f>SUM(AL150:AL154)</f>
      </c>
      <c r="AM148" s="59" t="str">
        <f>SUM(AM150:AM154)</f>
      </c>
      <c r="AN148" s="59" t="str">
        <f>SUM(AN150:AN154)</f>
      </c>
      <c r="AO148" s="59" t="str">
        <f>SUM(AO150:AO154)</f>
      </c>
      <c r="AP148" s="59" t="str">
        <f>SUM(AP150:AP154)</f>
      </c>
      <c r="AQ148" s="59" t="str">
        <f>SUM(AQ150:AQ154)</f>
      </c>
      <c r="AR148" s="59" t="str">
        <f>SUM(AR150:AR154)</f>
      </c>
      <c r="AS148" s="59" t="str">
        <f>SUM(AS150:AS154)</f>
      </c>
      <c r="AT148" s="59" t="str">
        <f>SUM(AT150:AT154)</f>
      </c>
      <c r="AU148" s="59" t="str">
        <f>SUM(AU150:AU154)</f>
      </c>
      <c r="AV148" s="59" t="str">
        <f>SUM(AV150:AV154)</f>
      </c>
      <c r="AW148" s="59" t="str">
        <f>SUM(AW150:AW154)</f>
      </c>
      <c r="AX148" s="59" t="str">
        <f>SUM(AX150:AX154)</f>
      </c>
      <c r="AY148" s="59" t="str">
        <f>SUM(AY150:AY154)</f>
      </c>
      <c r="AZ148" s="59" t="str">
        <f>SUM(AZ150:AZ154)</f>
      </c>
    </row>
    <row r="149">
      <c r="A149" s="23" t="s">
        <v>24</v>
      </c>
      <c r="B149" s="60" t="str">
        <f>B150 + B151</f>
      </c>
      <c r="C149" s="60" t="str">
        <f>C150 + C151</f>
      </c>
      <c r="D149" s="60" t="str">
        <f>D150 + D151</f>
      </c>
      <c r="E149" s="60" t="str">
        <f>E150 + E151</f>
      </c>
      <c r="F149" s="60" t="str">
        <f>F150 + F151</f>
      </c>
      <c r="G149" s="60" t="str">
        <f>G150 + G151</f>
      </c>
      <c r="H149" s="60" t="str">
        <f>H150 + H151</f>
      </c>
      <c r="I149" s="60" t="str">
        <f>I150 + I151</f>
      </c>
      <c r="J149" s="60" t="str">
        <f>J150 + J151</f>
      </c>
      <c r="K149" s="60" t="str">
        <f>K150 + K151</f>
      </c>
      <c r="L149" s="60" t="str">
        <f>L150 + L151</f>
      </c>
      <c r="M149" s="60" t="str">
        <f>M150 + M151</f>
      </c>
      <c r="N149" s="60" t="str">
        <f>N150 + N151</f>
      </c>
      <c r="O149" s="60" t="str">
        <f>O150 + O151</f>
      </c>
      <c r="P149" s="60" t="str">
        <f>P150 + P151</f>
      </c>
      <c r="Q149" s="60" t="str">
        <f>Q150 + Q151</f>
      </c>
      <c r="R149" s="60" t="str">
        <f>R150 + R151</f>
      </c>
      <c r="S149" s="60" t="str">
        <f>S150 + S151</f>
      </c>
      <c r="T149" s="60" t="str">
        <f>T150 + T151</f>
      </c>
      <c r="U149" s="60" t="str">
        <f>U150 + U151</f>
      </c>
      <c r="V149" s="60" t="str">
        <f>V150 + V151</f>
      </c>
      <c r="W149" s="60" t="str">
        <f>W150 + W151</f>
      </c>
      <c r="X149" s="60" t="str">
        <f>X150 + X151</f>
      </c>
      <c r="Y149" s="60" t="str">
        <f>Y150 + Y151</f>
      </c>
      <c r="Z149" s="60" t="str">
        <f>Z150 + Z151</f>
      </c>
      <c r="AA149" s="60" t="str">
        <f>AA150 + AA151</f>
      </c>
      <c r="AB149" s="60" t="str">
        <f>AB150 + AB151</f>
      </c>
      <c r="AC149" s="60" t="str">
        <f>AC150 + AC151</f>
      </c>
      <c r="AD149" s="60" t="str">
        <f>AD150 + AD151</f>
      </c>
      <c r="AE149" s="60" t="str">
        <f>AE150 + AE151</f>
      </c>
      <c r="AF149" s="60" t="str">
        <f>AF150 + AF151</f>
      </c>
      <c r="AG149" s="60" t="str">
        <f>AG150 + AG151</f>
      </c>
      <c r="AH149" s="60" t="str">
        <f>AH150 + AH151</f>
      </c>
      <c r="AI149" s="60" t="str">
        <f>AI150 + AI151</f>
      </c>
      <c r="AJ149" s="60" t="str">
        <f>AJ150 + AJ151</f>
      </c>
      <c r="AK149" s="60" t="str">
        <f>AK150 + AK151</f>
      </c>
      <c r="AL149" s="60" t="str">
        <f>AL150 + AL151</f>
      </c>
      <c r="AM149" s="60" t="str">
        <f>AM150 + AM151</f>
      </c>
      <c r="AN149" s="60" t="str">
        <f>AN150 + AN151</f>
      </c>
      <c r="AO149" s="60" t="str">
        <f>AO150 + AO151</f>
      </c>
      <c r="AP149" s="60" t="str">
        <f>AP150 + AP151</f>
      </c>
      <c r="AQ149" s="60" t="str">
        <f>AQ150 + AQ151</f>
      </c>
      <c r="AR149" s="60" t="str">
        <f>AR150 + AR151</f>
      </c>
      <c r="AS149" s="60" t="str">
        <f>AS150 + AS151</f>
      </c>
      <c r="AT149" s="60" t="str">
        <f>AT150 + AT151</f>
      </c>
      <c r="AU149" s="60" t="str">
        <f>AU150 + AU151</f>
      </c>
      <c r="AV149" s="60" t="str">
        <f>AV150 + AV151</f>
      </c>
      <c r="AW149" s="60" t="str">
        <f>AW150 + AW151</f>
      </c>
      <c r="AX149" s="60" t="str">
        <f>AX150 + AX151</f>
      </c>
      <c r="AY149" s="60" t="str">
        <f>AY150 + AY151</f>
      </c>
      <c r="AZ149" s="60" t="str">
        <f>AZ150 + AZ151</f>
      </c>
    </row>
    <row r="150" ht="17.25" customHeight="1">
      <c r="A150" s="24" t="s">
        <v>109</v>
      </c>
      <c r="B150" s="60" t="n">
        <v>5.195204542</v>
      </c>
      <c r="C150" s="60" t="n">
        <v>4.09795258</v>
      </c>
      <c r="D150" s="60" t="n">
        <v>2.996993457</v>
      </c>
      <c r="E150" s="60" t="n">
        <v>2.233282699</v>
      </c>
      <c r="F150" s="60" t="n">
        <v>1.563260137</v>
      </c>
      <c r="G150" s="60" t="n">
        <v>1.394166775</v>
      </c>
      <c r="H150" s="60" t="n">
        <v>1.724913833</v>
      </c>
      <c r="I150" s="60" t="n">
        <v>0.875549379</v>
      </c>
      <c r="J150" s="60" t="n">
        <v>0.6165793</v>
      </c>
      <c r="K150" s="60" t="n">
        <v>0.696770602</v>
      </c>
      <c r="L150" s="60" t="n">
        <v>2.914449641</v>
      </c>
      <c r="M150" s="60" t="n">
        <v>2.895290059</v>
      </c>
      <c r="N150" s="60" t="n">
        <v>1.994023545</v>
      </c>
      <c r="O150" s="60" t="n">
        <v>0.647334533</v>
      </c>
      <c r="P150" s="60" t="n">
        <v>0.980153205</v>
      </c>
      <c r="Q150" s="60" t="n">
        <v>1.49580307</v>
      </c>
      <c r="R150" s="60" t="n">
        <v>2.295159722</v>
      </c>
      <c r="S150" s="60" t="n">
        <v>3.398831197</v>
      </c>
      <c r="T150" s="60" t="n">
        <v>3.178981664</v>
      </c>
      <c r="U150" s="60" t="n">
        <v>3.065566164</v>
      </c>
      <c r="V150" s="60" t="n">
        <v>3.365294438</v>
      </c>
      <c r="W150" s="60" t="n">
        <v>2.942782767</v>
      </c>
      <c r="X150" s="60" t="n">
        <v>8.16179599</v>
      </c>
      <c r="Y150" s="60" t="n">
        <v>4.024560807</v>
      </c>
      <c r="Z150" s="60" t="n">
        <v>2.600542291</v>
      </c>
      <c r="AA150" s="60" t="n">
        <v>2.127752856</v>
      </c>
      <c r="AB150" s="60" t="n">
        <v>3.098467568</v>
      </c>
      <c r="AC150" s="60" t="n">
        <v>2.716884758</v>
      </c>
      <c r="AD150" s="60" t="n">
        <v>2.490994003</v>
      </c>
      <c r="AE150" s="60" t="n">
        <v>2.240598943</v>
      </c>
      <c r="AF150" s="60" t="n">
        <v>6.063826667</v>
      </c>
      <c r="AG150" s="60" t="n">
        <v>7.988783798</v>
      </c>
      <c r="AH150" s="60" t="n">
        <v>8.583508168</v>
      </c>
      <c r="AI150" s="60" t="n">
        <v>7.44566165</v>
      </c>
      <c r="AJ150" s="60" t="n">
        <v>6.111347857</v>
      </c>
      <c r="AK150" s="60" t="n">
        <v>2.744682155</v>
      </c>
      <c r="AL150" s="60" t="n">
        <v>1.51434771034843</v>
      </c>
      <c r="AM150" s="60" t="n">
        <v>2.35239443271006</v>
      </c>
      <c r="AN150" s="60" t="n">
        <v>1.40066304960846</v>
      </c>
      <c r="AO150" s="60" t="n">
        <v>2.69303411712265</v>
      </c>
      <c r="AP150" s="60" t="n">
        <v>2.38251195095244</v>
      </c>
      <c r="AQ150" s="60" t="n">
        <v>7.73629003533095</v>
      </c>
      <c r="AR150" s="60" t="n">
        <v>7.63140983896996</v>
      </c>
      <c r="AS150" s="60" t="n">
        <v>3.76935552314405</v>
      </c>
      <c r="AT150" s="60" t="n">
        <v>1.17406956590452</v>
      </c>
      <c r="AU150" s="60" t="n">
        <v>1.47975280515568</v>
      </c>
      <c r="AV150" s="60" t="n">
        <v>1.68751616823052</v>
      </c>
      <c r="AW150" s="60" t="n">
        <v>1.54704218695244</v>
      </c>
      <c r="AX150" s="60" t="n">
        <v>1.14917561479178</v>
      </c>
      <c r="AY150" s="60" t="n">
        <v>4.07675888530251</v>
      </c>
      <c r="AZ150" s="60" t="n">
        <v>0.668304948628576</v>
      </c>
    </row>
    <row r="151" ht="17.25" customHeight="1">
      <c r="A151" s="24" t="s">
        <v>110</v>
      </c>
      <c r="B151" s="60" t="n">
        <v>42.776127183</v>
      </c>
      <c r="C151" s="60" t="n">
        <v>45.6821226</v>
      </c>
      <c r="D151" s="60" t="n">
        <v>44.49294128</v>
      </c>
      <c r="E151" s="60" t="n">
        <v>45.12908353</v>
      </c>
      <c r="F151" s="60" t="n">
        <v>42.96392624</v>
      </c>
      <c r="G151" s="60" t="n">
        <v>48.30987868</v>
      </c>
      <c r="H151" s="60" t="n">
        <v>47.42403825</v>
      </c>
      <c r="I151" s="60" t="n">
        <v>41.3968633</v>
      </c>
      <c r="J151" s="60" t="n">
        <v>42.4824001</v>
      </c>
      <c r="K151" s="60" t="n">
        <v>38.074253264</v>
      </c>
      <c r="L151" s="60" t="n">
        <v>34.302720236</v>
      </c>
      <c r="M151" s="60" t="n">
        <v>30.999979868</v>
      </c>
      <c r="N151" s="60" t="n">
        <v>27.046583373</v>
      </c>
      <c r="O151" s="60" t="n">
        <v>31.461206082</v>
      </c>
      <c r="P151" s="60" t="n">
        <v>18.793202908</v>
      </c>
      <c r="Q151" s="60" t="n">
        <v>18.196234646</v>
      </c>
      <c r="R151" s="60" t="n">
        <v>15.020194206</v>
      </c>
      <c r="S151" s="60" t="n">
        <v>10.143963175</v>
      </c>
      <c r="T151" s="60" t="n">
        <v>24.716074685</v>
      </c>
      <c r="U151" s="60" t="n">
        <v>6.709376234</v>
      </c>
      <c r="V151" s="60" t="n">
        <v>3.830358107</v>
      </c>
      <c r="W151" s="60" t="n">
        <v>2.967925842</v>
      </c>
      <c r="X151" s="60" t="n">
        <v>1.882881728</v>
      </c>
      <c r="Y151" s="60" t="n">
        <v>2.092533275</v>
      </c>
      <c r="Z151" s="60" t="n">
        <v>1.254762224</v>
      </c>
      <c r="AA151" s="60" t="n">
        <v>1.131411822</v>
      </c>
      <c r="AB151" s="60" t="n">
        <v>1.020071753</v>
      </c>
      <c r="AC151" s="60" t="n">
        <v>1.070090557</v>
      </c>
      <c r="AD151" s="60" t="n">
        <v>1.267487393</v>
      </c>
      <c r="AE151" s="60" t="n">
        <v>1.531864308</v>
      </c>
      <c r="AF151" s="60" t="n">
        <v>2.948301633</v>
      </c>
      <c r="AG151" s="60" t="n">
        <v>2.578326522</v>
      </c>
      <c r="AH151" s="60" t="n">
        <v>2.308649969</v>
      </c>
      <c r="AI151" s="60" t="n">
        <v>2.082115068</v>
      </c>
      <c r="AJ151" s="60" t="n">
        <v>1.729804252</v>
      </c>
      <c r="AK151" s="60" t="n">
        <v>3.112780292</v>
      </c>
      <c r="AL151" s="60" t="n">
        <v>0.392885434526048</v>
      </c>
      <c r="AM151" s="60" t="n">
        <v>2.20776570665145</v>
      </c>
      <c r="AN151" s="60" t="n">
        <v>0.304127734931277</v>
      </c>
      <c r="AO151" s="60" t="n">
        <v>0.442215779596173</v>
      </c>
      <c r="AP151" s="60" t="n">
        <v>0.63484776084848</v>
      </c>
      <c r="AQ151" s="60" t="n">
        <v>0.960394511322497</v>
      </c>
      <c r="AR151" s="60" t="n">
        <v>1.89215285149555</v>
      </c>
      <c r="AS151" s="60" t="n">
        <v>0.475508413838834</v>
      </c>
      <c r="AT151" s="60" t="n">
        <v>0.25498084984055</v>
      </c>
      <c r="AU151" s="60" t="n">
        <v>0.382369687166743</v>
      </c>
      <c r="AV151" s="60" t="n">
        <v>0.416414068755975</v>
      </c>
      <c r="AW151" s="60" t="n">
        <v>0.469270501917248</v>
      </c>
      <c r="AX151" s="60" t="n">
        <v>0.79137762155839</v>
      </c>
      <c r="AY151" s="60" t="n">
        <v>0.884615449915378</v>
      </c>
      <c r="AZ151" s="60" t="n">
        <v>0.125145447256602</v>
      </c>
    </row>
    <row r="152">
      <c r="A152" s="23" t="s">
        <v>25</v>
      </c>
      <c r="B152" s="60" t="n">
        <v>239.80553097</v>
      </c>
      <c r="C152" s="60" t="n">
        <v>217.74409456</v>
      </c>
      <c r="D152" s="60" t="n">
        <v>218.02405067</v>
      </c>
      <c r="E152" s="60" t="n">
        <v>241.32785115</v>
      </c>
      <c r="F152" s="60" t="n">
        <v>231.82624332</v>
      </c>
      <c r="G152" s="60" t="n">
        <v>217.50459296</v>
      </c>
      <c r="H152" s="60" t="n">
        <v>220.22580085</v>
      </c>
      <c r="I152" s="60" t="n">
        <v>221.6631277</v>
      </c>
      <c r="J152" s="60" t="n">
        <v>231.19240069</v>
      </c>
      <c r="K152" s="60" t="n">
        <v>203.86809694</v>
      </c>
      <c r="L152" s="60" t="n">
        <v>214.12796768</v>
      </c>
      <c r="M152" s="60" t="n">
        <v>203.74172828</v>
      </c>
      <c r="N152" s="60" t="n">
        <v>184.94577443</v>
      </c>
      <c r="O152" s="60" t="n">
        <v>175.4779696</v>
      </c>
      <c r="P152" s="60" t="n">
        <v>167.85340609</v>
      </c>
      <c r="Q152" s="60" t="n">
        <v>181.17009274</v>
      </c>
      <c r="R152" s="60" t="n">
        <v>180.35808705</v>
      </c>
      <c r="S152" s="60" t="n">
        <v>172.50724889</v>
      </c>
      <c r="T152" s="60" t="n">
        <v>190.20773418</v>
      </c>
      <c r="U152" s="60" t="n">
        <v>182.54741269</v>
      </c>
      <c r="V152" s="60" t="n">
        <v>189.18237135</v>
      </c>
      <c r="W152" s="60" t="n">
        <v>208.54472773</v>
      </c>
      <c r="X152" s="60" t="n">
        <v>207.59104928</v>
      </c>
      <c r="Y152" s="60" t="n">
        <v>211.49325924</v>
      </c>
      <c r="Z152" s="60" t="n">
        <v>197.82145044</v>
      </c>
      <c r="AA152" s="60" t="n">
        <v>178.16745642</v>
      </c>
      <c r="AB152" s="60" t="n">
        <v>219.96351232</v>
      </c>
      <c r="AC152" s="60" t="n">
        <v>221.35132947</v>
      </c>
      <c r="AD152" s="60" t="n">
        <v>235.52459415</v>
      </c>
      <c r="AE152" s="60" t="n">
        <v>254.12823508</v>
      </c>
      <c r="AF152" s="60" t="n">
        <v>302.67102304</v>
      </c>
      <c r="AG152" s="60" t="n">
        <v>314.72817982</v>
      </c>
      <c r="AH152" s="60" t="n">
        <v>319.11647043</v>
      </c>
      <c r="AI152" s="60" t="n">
        <v>345.47066366</v>
      </c>
      <c r="AJ152" s="60" t="n">
        <v>320.59594884</v>
      </c>
      <c r="AK152" s="60" t="n">
        <v>292.97981898</v>
      </c>
      <c r="AL152" s="60" t="n">
        <v>236.327928651546</v>
      </c>
      <c r="AM152" s="60" t="n">
        <v>248.786693959412</v>
      </c>
      <c r="AN152" s="60" t="n">
        <v>261.006579054237</v>
      </c>
      <c r="AO152" s="60" t="n">
        <v>320.193889704855</v>
      </c>
      <c r="AP152" s="60" t="n">
        <v>310.572420855703</v>
      </c>
      <c r="AQ152" s="60" t="n">
        <v>305.550649287838</v>
      </c>
      <c r="AR152" s="60" t="n">
        <v>331.450557740533</v>
      </c>
      <c r="AS152" s="60" t="n">
        <v>323.221615026056</v>
      </c>
      <c r="AT152" s="60" t="n">
        <v>338.153083352539</v>
      </c>
      <c r="AU152" s="60" t="n">
        <v>370.156810569777</v>
      </c>
      <c r="AV152" s="60" t="n">
        <v>339.420911181083</v>
      </c>
      <c r="AW152" s="60" t="n">
        <v>365.657231475518</v>
      </c>
      <c r="AX152" s="60" t="n">
        <v>379.134145989242</v>
      </c>
      <c r="AY152" s="60" t="n">
        <v>343.627593534134</v>
      </c>
      <c r="AZ152" s="60" t="n">
        <v>264.85773763312</v>
      </c>
    </row>
    <row r="153">
      <c r="A153" s="23" t="s">
        <v>26</v>
      </c>
      <c r="B153" s="60" t="n">
        <v>301.79117</v>
      </c>
      <c r="C153" s="60" t="n">
        <v>383.9193524</v>
      </c>
      <c r="D153" s="60" t="n">
        <v>334.05657696</v>
      </c>
      <c r="E153" s="60" t="n">
        <v>448.6919484</v>
      </c>
      <c r="F153" s="60" t="n">
        <v>452.75979531</v>
      </c>
      <c r="G153" s="60" t="n">
        <v>425.961249</v>
      </c>
      <c r="H153" s="60" t="n">
        <v>367.10854363</v>
      </c>
      <c r="I153" s="60" t="n">
        <v>299.79259114</v>
      </c>
      <c r="J153" s="60" t="n">
        <v>272.39541646</v>
      </c>
      <c r="K153" s="60" t="n">
        <v>186.61191656</v>
      </c>
      <c r="L153" s="60" t="n">
        <v>132.51461292</v>
      </c>
      <c r="M153" s="60" t="n">
        <v>105.52064072</v>
      </c>
      <c r="N153" s="60" t="n">
        <v>91.43284491</v>
      </c>
      <c r="O153" s="60" t="n">
        <v>93.32908307</v>
      </c>
      <c r="P153" s="60" t="n">
        <v>87.72258308</v>
      </c>
      <c r="Q153" s="60" t="n">
        <v>56.26126092</v>
      </c>
      <c r="R153" s="60" t="n">
        <v>47.491615008</v>
      </c>
      <c r="S153" s="60" t="n">
        <v>44.340479662</v>
      </c>
      <c r="T153" s="60" t="n">
        <v>49.753358925</v>
      </c>
      <c r="U153" s="60" t="n">
        <v>28.348745461</v>
      </c>
      <c r="V153" s="60" t="n">
        <v>51.858138519</v>
      </c>
      <c r="W153" s="60" t="n">
        <v>39.937982142</v>
      </c>
      <c r="X153" s="60" t="n">
        <v>61.617526435</v>
      </c>
      <c r="Y153" s="60" t="n">
        <v>60.70583695</v>
      </c>
      <c r="Z153" s="60" t="n">
        <v>44.054917295</v>
      </c>
      <c r="AA153" s="60" t="n">
        <v>36.923672641</v>
      </c>
      <c r="AB153" s="60" t="n">
        <v>54.16586669</v>
      </c>
      <c r="AC153" s="60" t="n">
        <v>44.573111482</v>
      </c>
      <c r="AD153" s="60" t="n">
        <v>45.466714599</v>
      </c>
      <c r="AE153" s="60" t="n">
        <v>26.967250561</v>
      </c>
      <c r="AF153" s="60" t="n">
        <v>20.757483614</v>
      </c>
      <c r="AG153" s="60" t="n">
        <v>21.660053161</v>
      </c>
      <c r="AH153" s="60" t="n">
        <v>21.673545266</v>
      </c>
      <c r="AI153" s="60" t="n">
        <v>27.053048181</v>
      </c>
      <c r="AJ153" s="60" t="n">
        <v>42.337675978</v>
      </c>
      <c r="AK153" s="60" t="n">
        <v>20.432461117</v>
      </c>
      <c r="AL153" s="60" t="n">
        <v>18.2933372538605</v>
      </c>
      <c r="AM153" s="60" t="n">
        <v>21.910421836767</v>
      </c>
      <c r="AN153" s="60" t="n">
        <v>21.3772296099845</v>
      </c>
      <c r="AO153" s="60" t="n">
        <v>19.1811773142156</v>
      </c>
      <c r="AP153" s="60" t="n">
        <v>23.9224228355727</v>
      </c>
      <c r="AQ153" s="60" t="n">
        <v>28.1938271356345</v>
      </c>
      <c r="AR153" s="60" t="n">
        <v>23.745593857926</v>
      </c>
      <c r="AS153" s="60" t="n">
        <v>39.9550557047521</v>
      </c>
      <c r="AT153" s="60" t="n">
        <v>22.6478063892125</v>
      </c>
      <c r="AU153" s="60" t="n">
        <v>26.7935262672886</v>
      </c>
      <c r="AV153" s="60" t="n">
        <v>14.785480506164</v>
      </c>
      <c r="AW153" s="60" t="n">
        <v>3.29351164937758</v>
      </c>
      <c r="AX153" s="60" t="n">
        <v>14.109974628534</v>
      </c>
      <c r="AY153" s="60" t="n">
        <v>18.9800493046472</v>
      </c>
      <c r="AZ153" s="60" t="n">
        <v>17.5728516353418</v>
      </c>
    </row>
    <row r="154">
      <c r="A154" s="23" t="s">
        <v>23</v>
      </c>
      <c r="B154" s="60" t="n">
        <v>0</v>
      </c>
      <c r="C154" s="60" t="n">
        <v>0</v>
      </c>
      <c r="D154" s="60" t="n">
        <v>0</v>
      </c>
      <c r="E154" s="60" t="n">
        <v>0</v>
      </c>
      <c r="F154" s="60" t="n">
        <v>0</v>
      </c>
      <c r="G154" s="60" t="n">
        <v>0</v>
      </c>
      <c r="H154" s="60" t="n">
        <v>0</v>
      </c>
      <c r="I154" s="60" t="n">
        <v>0</v>
      </c>
      <c r="J154" s="60" t="n">
        <v>0</v>
      </c>
      <c r="K154" s="60" t="n">
        <v>0</v>
      </c>
      <c r="L154" s="60" t="n">
        <v>4.534358856</v>
      </c>
      <c r="M154" s="60" t="n">
        <v>9.23816962</v>
      </c>
      <c r="N154" s="60" t="n">
        <v>12.020729216</v>
      </c>
      <c r="O154" s="60" t="n">
        <v>13.188434536</v>
      </c>
      <c r="P154" s="60" t="n">
        <v>15.109007856</v>
      </c>
      <c r="Q154" s="60" t="n">
        <v>15.620541468</v>
      </c>
      <c r="R154" s="60" t="n">
        <v>17.122123564</v>
      </c>
      <c r="S154" s="60" t="n">
        <v>20.581651512</v>
      </c>
      <c r="T154" s="60" t="n">
        <v>20.635177568</v>
      </c>
      <c r="U154" s="60" t="n">
        <v>21.741484728</v>
      </c>
      <c r="V154" s="60" t="n">
        <v>23.997950896</v>
      </c>
      <c r="W154" s="60" t="n">
        <v>21.633217424</v>
      </c>
      <c r="X154" s="60" t="n">
        <v>21.27119944</v>
      </c>
      <c r="Y154" s="60" t="n">
        <v>17.353459156</v>
      </c>
      <c r="Z154" s="60" t="n">
        <v>17.836100732</v>
      </c>
      <c r="AA154" s="60" t="n">
        <v>19.589895</v>
      </c>
      <c r="AB154" s="60" t="n">
        <v>26.960077928</v>
      </c>
      <c r="AC154" s="60" t="n">
        <v>39.051943804</v>
      </c>
      <c r="AD154" s="60" t="n">
        <v>44.45268976</v>
      </c>
      <c r="AE154" s="60" t="n">
        <v>48.95844044</v>
      </c>
      <c r="AF154" s="60" t="n">
        <v>55.69957268</v>
      </c>
      <c r="AG154" s="60" t="n">
        <v>58.07577464</v>
      </c>
      <c r="AH154" s="60" t="n">
        <v>60.90427652</v>
      </c>
      <c r="AI154" s="60" t="n">
        <v>67.4082454</v>
      </c>
      <c r="AJ154" s="60" t="n">
        <v>64.54515048</v>
      </c>
      <c r="AK154" s="60" t="n">
        <v>63.86205352</v>
      </c>
      <c r="AL154" s="60" t="n">
        <v>53.320857543439</v>
      </c>
      <c r="AM154" s="60" t="n">
        <v>50.847721226561</v>
      </c>
      <c r="AN154" s="60" t="n">
        <v>58.3197169505894</v>
      </c>
      <c r="AO154" s="60" t="n">
        <v>61.3238184589377</v>
      </c>
      <c r="AP154" s="60" t="n">
        <v>64.278205439936</v>
      </c>
      <c r="AQ154" s="60" t="n">
        <v>65.6269853404026</v>
      </c>
      <c r="AR154" s="60" t="n">
        <v>66.9717547739021</v>
      </c>
      <c r="AS154" s="60" t="n">
        <v>68.8232131501888</v>
      </c>
      <c r="AT154" s="60" t="n">
        <v>72.0434308727603</v>
      </c>
      <c r="AU154" s="60" t="n">
        <v>74.4937733153112</v>
      </c>
      <c r="AV154" s="60" t="n">
        <v>72.4399593178204</v>
      </c>
      <c r="AW154" s="60" t="n">
        <v>75.4193974074781</v>
      </c>
      <c r="AX154" s="60" t="n">
        <v>75.6868781337317</v>
      </c>
      <c r="AY154" s="60" t="n">
        <v>76.4463044062235</v>
      </c>
      <c r="AZ154" s="60" t="n">
        <v>77.9884834100304</v>
      </c>
    </row>
    <row r="155">
      <c r="A155" s="32"/>
    </row>
    <row r="156">
      <c r="A156" s="28" t="s">
        <v>47</v>
      </c>
      <c r="B156" s="59" t="str">
        <f>SUM(B158:B162)</f>
      </c>
      <c r="C156" s="59" t="str">
        <f>SUM(C158:C162)</f>
      </c>
      <c r="D156" s="59" t="str">
        <f>SUM(D158:D162)</f>
      </c>
      <c r="E156" s="59" t="str">
        <f>SUM(E158:E162)</f>
      </c>
      <c r="F156" s="59" t="str">
        <f>SUM(F158:F162)</f>
      </c>
      <c r="G156" s="59" t="str">
        <f>SUM(G158:G162)</f>
      </c>
      <c r="H156" s="59" t="str">
        <f>SUM(H158:H162)</f>
      </c>
      <c r="I156" s="59" t="str">
        <f>SUM(I158:I162)</f>
      </c>
      <c r="J156" s="59" t="str">
        <f>SUM(J158:J162)</f>
      </c>
      <c r="K156" s="59" t="str">
        <f>SUM(K158:K162)</f>
      </c>
      <c r="L156" s="59" t="str">
        <f>SUM(L158:L162)</f>
      </c>
      <c r="M156" s="59" t="str">
        <f>SUM(M158:M162)</f>
      </c>
      <c r="N156" s="59" t="str">
        <f>SUM(N158:N162)</f>
      </c>
      <c r="O156" s="59" t="str">
        <f>SUM(O158:O162)</f>
      </c>
      <c r="P156" s="59" t="str">
        <f>SUM(P158:P162)</f>
      </c>
      <c r="Q156" s="59" t="str">
        <f>SUM(Q158:Q162)</f>
      </c>
      <c r="R156" s="59" t="str">
        <f>SUM(R158:R162)</f>
      </c>
      <c r="S156" s="59" t="str">
        <f>SUM(S158:S162)</f>
      </c>
      <c r="T156" s="59" t="str">
        <f>SUM(T158:T162)</f>
      </c>
      <c r="U156" s="59" t="str">
        <f>SUM(U158:U162)</f>
      </c>
      <c r="V156" s="59" t="str">
        <f>SUM(V158:V162)</f>
      </c>
      <c r="W156" s="59" t="str">
        <f>SUM(W158:W162)</f>
      </c>
      <c r="X156" s="59" t="str">
        <f>SUM(X158:X162)</f>
      </c>
      <c r="Y156" s="59" t="str">
        <f>SUM(Y158:Y162)</f>
      </c>
      <c r="Z156" s="59" t="str">
        <f>SUM(Z158:Z162)</f>
      </c>
      <c r="AA156" s="59" t="str">
        <f>SUM(AA158:AA162)</f>
      </c>
      <c r="AB156" s="59" t="str">
        <f>SUM(AB158:AB162)</f>
      </c>
      <c r="AC156" s="59" t="str">
        <f>SUM(AC158:AC162)</f>
      </c>
      <c r="AD156" s="59" t="str">
        <f>SUM(AD158:AD162)</f>
      </c>
      <c r="AE156" s="59" t="str">
        <f>SUM(AE158:AE162)</f>
      </c>
      <c r="AF156" s="59" t="str">
        <f>SUM(AF158:AF162)</f>
      </c>
      <c r="AG156" s="59" t="str">
        <f>SUM(AG158:AG162)</f>
      </c>
      <c r="AH156" s="59" t="str">
        <f>SUM(AH158:AH162)</f>
      </c>
      <c r="AI156" s="59" t="str">
        <f>SUM(AI158:AI162)</f>
      </c>
      <c r="AJ156" s="59" t="str">
        <f>SUM(AJ158:AJ162)</f>
      </c>
      <c r="AK156" s="59" t="str">
        <f>SUM(AK158:AK162)</f>
      </c>
      <c r="AL156" s="59" t="str">
        <f>SUM(AL158:AL162)</f>
      </c>
      <c r="AM156" s="59" t="str">
        <f>SUM(AM158:AM162)</f>
      </c>
      <c r="AN156" s="59" t="str">
        <f>SUM(AN158:AN162)</f>
      </c>
      <c r="AO156" s="59" t="str">
        <f>SUM(AO158:AO162)</f>
      </c>
      <c r="AP156" s="59" t="str">
        <f>SUM(AP158:AP162)</f>
      </c>
      <c r="AQ156" s="59" t="str">
        <f>SUM(AQ158:AQ162)</f>
      </c>
      <c r="AR156" s="59" t="str">
        <f>SUM(AR158:AR162)</f>
      </c>
      <c r="AS156" s="59" t="str">
        <f>SUM(AS158:AS162)</f>
      </c>
      <c r="AT156" s="59" t="str">
        <f>SUM(AT158:AT162)</f>
      </c>
      <c r="AU156" s="59" t="str">
        <f>SUM(AU158:AU162)</f>
      </c>
      <c r="AV156" s="59" t="str">
        <f>SUM(AV158:AV162)</f>
      </c>
      <c r="AW156" s="59" t="str">
        <f>SUM(AW158:AW162)</f>
      </c>
      <c r="AX156" s="59" t="str">
        <f>SUM(AX158:AX162)</f>
      </c>
      <c r="AY156" s="59" t="str">
        <f>SUM(AY158:AY162)</f>
      </c>
      <c r="AZ156" s="59" t="str">
        <f>SUM(AZ158:AZ162)</f>
      </c>
    </row>
    <row r="157">
      <c r="A157" s="23" t="s">
        <v>24</v>
      </c>
      <c r="B157" s="60" t="str">
        <f>SUM(B158:B159)</f>
      </c>
      <c r="C157" s="60" t="str">
        <f>SUM(C158:C159)</f>
      </c>
      <c r="D157" s="60" t="str">
        <f>SUM(D158:D159)</f>
      </c>
      <c r="E157" s="60" t="str">
        <f>SUM(E158:E159)</f>
      </c>
      <c r="F157" s="60" t="str">
        <f>SUM(F158:F159)</f>
      </c>
      <c r="G157" s="60" t="str">
        <f>SUM(G158:G159)</f>
      </c>
      <c r="H157" s="60" t="str">
        <f>SUM(H158:H159)</f>
      </c>
      <c r="I157" s="60" t="str">
        <f>SUM(I158:I159)</f>
      </c>
      <c r="J157" s="60" t="str">
        <f>SUM(J158:J159)</f>
      </c>
      <c r="K157" s="60" t="str">
        <f>SUM(K158:K159)</f>
      </c>
      <c r="L157" s="60" t="str">
        <f>SUM(L158:L159)</f>
      </c>
      <c r="M157" s="60" t="str">
        <f>SUM(M158:M159)</f>
      </c>
      <c r="N157" s="60" t="str">
        <f>SUM(N158:N159)</f>
      </c>
      <c r="O157" s="60" t="str">
        <f>SUM(O158:O159)</f>
      </c>
      <c r="P157" s="60" t="str">
        <f>SUM(P158:P159)</f>
      </c>
      <c r="Q157" s="60" t="str">
        <f>SUM(Q158:Q159)</f>
      </c>
      <c r="R157" s="60" t="str">
        <f>SUM(R158:R159)</f>
      </c>
      <c r="S157" s="60" t="str">
        <f>SUM(S158:S159)</f>
      </c>
      <c r="T157" s="60" t="str">
        <f>SUM(T158:T159)</f>
      </c>
      <c r="U157" s="60" t="str">
        <f>SUM(U158:U159)</f>
      </c>
      <c r="V157" s="60" t="str">
        <f>SUM(V158:V159)</f>
      </c>
      <c r="W157" s="60" t="str">
        <f>SUM(W158:W159)</f>
      </c>
      <c r="X157" s="60" t="str">
        <f>SUM(X158:X159)</f>
      </c>
      <c r="Y157" s="60" t="str">
        <f>SUM(Y158:Y159)</f>
      </c>
      <c r="Z157" s="60" t="str">
        <f>SUM(Z158:Z159)</f>
      </c>
      <c r="AA157" s="60" t="str">
        <f>SUM(AA158:AA159)</f>
      </c>
      <c r="AB157" s="60" t="str">
        <f>SUM(AB158:AB159)</f>
      </c>
      <c r="AC157" s="60" t="str">
        <f>SUM(AC158:AC159)</f>
      </c>
      <c r="AD157" s="60" t="str">
        <f>SUM(AD158:AD159)</f>
      </c>
      <c r="AE157" s="60" t="str">
        <f>SUM(AE158:AE159)</f>
      </c>
      <c r="AF157" s="60" t="str">
        <f>SUM(AF158:AF159)</f>
      </c>
      <c r="AG157" s="60" t="str">
        <f>SUM(AG158:AG159)</f>
      </c>
      <c r="AH157" s="60" t="str">
        <f>SUM(AH158:AH159)</f>
      </c>
      <c r="AI157" s="60" t="str">
        <f>SUM(AI158:AI159)</f>
      </c>
      <c r="AJ157" s="60" t="str">
        <f>SUM(AJ158:AJ159)</f>
      </c>
      <c r="AK157" s="60" t="str">
        <f>SUM(AK158:AK159)</f>
      </c>
      <c r="AL157" s="60" t="str">
        <f>SUM(AL158:AL159)</f>
      </c>
      <c r="AM157" s="60" t="str">
        <f>SUM(AM158:AM159)</f>
      </c>
      <c r="AN157" s="60" t="str">
        <f>SUM(AN158:AN159)</f>
      </c>
      <c r="AO157" s="60" t="str">
        <f>SUM(AO158:AO159)</f>
      </c>
      <c r="AP157" s="60" t="str">
        <f>SUM(AP158:AP159)</f>
      </c>
      <c r="AQ157" s="60" t="str">
        <f>SUM(AQ158:AQ159)</f>
      </c>
      <c r="AR157" s="60" t="str">
        <f>SUM(AR158:AR159)</f>
      </c>
      <c r="AS157" s="60" t="str">
        <f>SUM(AS158:AS159)</f>
      </c>
      <c r="AT157" s="60" t="str">
        <f>SUM(AT158:AT159)</f>
      </c>
      <c r="AU157" s="60" t="str">
        <f>SUM(AU158:AU159)</f>
      </c>
      <c r="AV157" s="60" t="str">
        <f>SUM(AV158:AV159)</f>
      </c>
      <c r="AW157" s="60" t="str">
        <f>SUM(AW158:AW159)</f>
      </c>
      <c r="AX157" s="60" t="str">
        <f>SUM(AX158:AX159)</f>
      </c>
      <c r="AY157" s="60" t="str">
        <f>SUM(AY158:AY159)</f>
      </c>
      <c r="AZ157" s="60" t="str">
        <f>SUM(AZ158:AZ159)</f>
      </c>
    </row>
    <row r="158" ht="17.25" customHeight="1">
      <c r="A158" s="24" t="s">
        <v>109</v>
      </c>
      <c r="B158" s="60" t="n">
        <v>6.407</v>
      </c>
      <c r="C158" s="60" t="n">
        <v>5.32</v>
      </c>
      <c r="D158" s="60" t="n">
        <v>4.286</v>
      </c>
      <c r="E158" s="60" t="n">
        <v>3.044</v>
      </c>
      <c r="F158" s="60" t="n">
        <v>2.558</v>
      </c>
      <c r="G158" s="60" t="n">
        <v>1.947</v>
      </c>
      <c r="H158" s="60" t="n">
        <v>2.015</v>
      </c>
      <c r="I158" s="60" t="n">
        <v>1.199</v>
      </c>
      <c r="J158" s="60" t="n">
        <v>1.219</v>
      </c>
      <c r="K158" s="60" t="n">
        <v>1.641</v>
      </c>
      <c r="L158" s="60" t="n">
        <v>4.693</v>
      </c>
      <c r="M158" s="60" t="n">
        <v>4.271</v>
      </c>
      <c r="N158" s="60" t="n">
        <v>3.351</v>
      </c>
      <c r="O158" s="60" t="n">
        <v>1.638</v>
      </c>
      <c r="P158" s="60" t="n">
        <v>2.141</v>
      </c>
      <c r="Q158" s="60" t="n">
        <v>2.988355684</v>
      </c>
      <c r="R158" s="60" t="n">
        <v>4.63774214</v>
      </c>
      <c r="S158" s="60" t="n">
        <v>6.970716488</v>
      </c>
      <c r="T158" s="60" t="n">
        <v>8.320591132</v>
      </c>
      <c r="U158" s="60" t="n">
        <v>9.060705492</v>
      </c>
      <c r="V158" s="60" t="n">
        <v>23.500506883</v>
      </c>
      <c r="W158" s="60" t="n">
        <v>16.415380557</v>
      </c>
      <c r="X158" s="60" t="n">
        <v>9.549034276</v>
      </c>
      <c r="Y158" s="60" t="n">
        <v>9.868185056</v>
      </c>
      <c r="Z158" s="60" t="n">
        <v>5.233837224</v>
      </c>
      <c r="AA158" s="60" t="n">
        <v>2.540100396</v>
      </c>
      <c r="AB158" s="60" t="n">
        <v>1.934104608</v>
      </c>
      <c r="AC158" s="60" t="n">
        <v>2.63973448</v>
      </c>
      <c r="AD158" s="60" t="n">
        <v>2.439386868</v>
      </c>
      <c r="AE158" s="60" t="n">
        <v>2.238737952</v>
      </c>
      <c r="AF158" s="60" t="n">
        <v>2.726373928</v>
      </c>
      <c r="AG158" s="60" t="n">
        <v>2.945670532</v>
      </c>
      <c r="AH158" s="60" t="n">
        <v>1.843112084</v>
      </c>
      <c r="AI158" s="60" t="n">
        <v>6.635034796</v>
      </c>
      <c r="AJ158" s="60" t="n">
        <v>1.410820648</v>
      </c>
      <c r="AK158" s="60" t="n">
        <v>1.301408876</v>
      </c>
      <c r="AL158" s="60" t="n">
        <v>0.660027724441362</v>
      </c>
      <c r="AM158" s="60" t="n">
        <v>1.39983011512916</v>
      </c>
      <c r="AN158" s="60" t="n">
        <v>2.87865783431576</v>
      </c>
      <c r="AO158" s="60" t="n">
        <v>5.82002315128414</v>
      </c>
      <c r="AP158" s="60" t="n">
        <v>4.83711098971111</v>
      </c>
      <c r="AQ158" s="60" t="n">
        <v>5.98530152068453</v>
      </c>
      <c r="AR158" s="60" t="n">
        <v>7.96390225261998</v>
      </c>
      <c r="AS158" s="60" t="n">
        <v>11.3880029427787</v>
      </c>
      <c r="AT158" s="60" t="n">
        <v>10.7355258686811</v>
      </c>
      <c r="AU158" s="60" t="n">
        <v>12.9284206547964</v>
      </c>
      <c r="AV158" s="60" t="n">
        <v>22.7079933837007</v>
      </c>
      <c r="AW158" s="60" t="n">
        <v>25.685527780858</v>
      </c>
      <c r="AX158" s="60" t="n">
        <v>40.408166095835</v>
      </c>
      <c r="AY158" s="60" t="n">
        <v>7.80724969440029</v>
      </c>
      <c r="AZ158" s="60" t="n">
        <v>12.299969521233</v>
      </c>
    </row>
    <row r="159" ht="17.25" customHeight="1">
      <c r="A159" s="24" t="s">
        <v>110</v>
      </c>
      <c r="B159" s="60" t="n">
        <v>59.378</v>
      </c>
      <c r="C159" s="60" t="n">
        <v>63.618</v>
      </c>
      <c r="D159" s="60" t="n">
        <v>62.349</v>
      </c>
      <c r="E159" s="60" t="n">
        <v>64.516</v>
      </c>
      <c r="F159" s="60" t="n">
        <v>74.038</v>
      </c>
      <c r="G159" s="60" t="n">
        <v>65.727</v>
      </c>
      <c r="H159" s="60" t="n">
        <v>69.926</v>
      </c>
      <c r="I159" s="60" t="n">
        <v>63.852</v>
      </c>
      <c r="J159" s="60" t="n">
        <v>71.251</v>
      </c>
      <c r="K159" s="60" t="n">
        <v>64.527</v>
      </c>
      <c r="L159" s="60" t="n">
        <v>58.222</v>
      </c>
      <c r="M159" s="60" t="n">
        <v>50.538</v>
      </c>
      <c r="N159" s="60" t="n">
        <v>42.577</v>
      </c>
      <c r="O159" s="60" t="n">
        <v>27.529</v>
      </c>
      <c r="P159" s="60" t="n">
        <v>23.475</v>
      </c>
      <c r="Q159" s="60" t="n">
        <v>20.648355236</v>
      </c>
      <c r="R159" s="60" t="n">
        <v>18.394354624</v>
      </c>
      <c r="S159" s="60" t="n">
        <v>12.387172608</v>
      </c>
      <c r="T159" s="60" t="n">
        <v>23.996600431</v>
      </c>
      <c r="U159" s="60" t="n">
        <v>8.748593348</v>
      </c>
      <c r="V159" s="60" t="n">
        <v>55.120039232</v>
      </c>
      <c r="W159" s="60" t="n">
        <v>27.497910792</v>
      </c>
      <c r="X159" s="60" t="n">
        <v>3.593480128</v>
      </c>
      <c r="Y159" s="60" t="n">
        <v>4.494506088</v>
      </c>
      <c r="Z159" s="60" t="n">
        <v>1.79975706</v>
      </c>
      <c r="AA159" s="60" t="n">
        <v>1.368629664</v>
      </c>
      <c r="AB159" s="60" t="n">
        <v>1.193937904</v>
      </c>
      <c r="AC159" s="60" t="n">
        <v>1.234820788</v>
      </c>
      <c r="AD159" s="60" t="n">
        <v>1.312336736</v>
      </c>
      <c r="AE159" s="60" t="n">
        <v>0.907188096</v>
      </c>
      <c r="AF159" s="60" t="n">
        <v>8.373501916</v>
      </c>
      <c r="AG159" s="60" t="n">
        <v>0.730051772</v>
      </c>
      <c r="AH159" s="60" t="n">
        <v>1.021434496</v>
      </c>
      <c r="AI159" s="60" t="n">
        <v>1.382806096</v>
      </c>
      <c r="AJ159" s="60" t="n">
        <v>1.316729684</v>
      </c>
      <c r="AK159" s="60" t="n">
        <v>1.038736236</v>
      </c>
      <c r="AL159" s="60" t="n">
        <v>0.34758068564173</v>
      </c>
      <c r="AM159" s="60" t="n">
        <v>0.506936650875221</v>
      </c>
      <c r="AN159" s="60" t="n">
        <v>0.760347249573315</v>
      </c>
      <c r="AO159" s="60" t="n">
        <v>0.70097975426344</v>
      </c>
      <c r="AP159" s="60" t="n">
        <v>0.468921366602852</v>
      </c>
      <c r="AQ159" s="60" t="n">
        <v>0.538186355908183</v>
      </c>
      <c r="AR159" s="60" t="n">
        <v>2.10055092368785</v>
      </c>
      <c r="AS159" s="60" t="n">
        <v>1.8231768920323</v>
      </c>
      <c r="AT159" s="60" t="n">
        <v>0.75176153595506</v>
      </c>
      <c r="AU159" s="60" t="n">
        <v>0.512191735638404</v>
      </c>
      <c r="AV159" s="60" t="n">
        <v>1.08202447330989</v>
      </c>
      <c r="AW159" s="60" t="n">
        <v>1.7939435478319</v>
      </c>
      <c r="AX159" s="60" t="n">
        <v>5.63868356616355</v>
      </c>
      <c r="AY159" s="60" t="n">
        <v>1.37652996527023</v>
      </c>
      <c r="AZ159" s="60" t="n">
        <v>2.69971438864168</v>
      </c>
    </row>
    <row r="160">
      <c r="A160" s="23" t="s">
        <v>25</v>
      </c>
      <c r="B160" s="60" t="n">
        <v>162.48539388</v>
      </c>
      <c r="C160" s="60" t="n">
        <v>164.29422651</v>
      </c>
      <c r="D160" s="60" t="n">
        <v>159.0354276</v>
      </c>
      <c r="E160" s="60" t="n">
        <v>164.93403271</v>
      </c>
      <c r="F160" s="60" t="n">
        <v>167.22226498</v>
      </c>
      <c r="G160" s="60" t="n">
        <v>130.86985479</v>
      </c>
      <c r="H160" s="60" t="n">
        <v>210.45857178</v>
      </c>
      <c r="I160" s="60" t="n">
        <v>136.72015843</v>
      </c>
      <c r="J160" s="60" t="n">
        <v>161.23567907</v>
      </c>
      <c r="K160" s="60" t="n">
        <v>150.33237516</v>
      </c>
      <c r="L160" s="60" t="n">
        <v>137.40940474</v>
      </c>
      <c r="M160" s="60" t="n">
        <v>115.06604655</v>
      </c>
      <c r="N160" s="60" t="n">
        <v>119.13196988</v>
      </c>
      <c r="O160" s="60" t="n">
        <v>83.88565695</v>
      </c>
      <c r="P160" s="60" t="n">
        <v>82.72699964</v>
      </c>
      <c r="Q160" s="60" t="n">
        <v>71.24412903</v>
      </c>
      <c r="R160" s="60" t="n">
        <v>107.5453343</v>
      </c>
      <c r="S160" s="60" t="n">
        <v>113.78518866</v>
      </c>
      <c r="T160" s="60" t="n">
        <v>123.13810275</v>
      </c>
      <c r="U160" s="60" t="n">
        <v>69.26423858</v>
      </c>
      <c r="V160" s="60" t="n">
        <v>83.74612985</v>
      </c>
      <c r="W160" s="60" t="n">
        <v>88.21001094</v>
      </c>
      <c r="X160" s="60" t="n">
        <v>79.86095985</v>
      </c>
      <c r="Y160" s="60" t="n">
        <v>76.84737912</v>
      </c>
      <c r="Z160" s="60" t="n">
        <v>86.91029544</v>
      </c>
      <c r="AA160" s="60" t="n">
        <v>84.41193004</v>
      </c>
      <c r="AB160" s="60" t="n">
        <v>84.8631698</v>
      </c>
      <c r="AC160" s="60" t="n">
        <v>68.02814032</v>
      </c>
      <c r="AD160" s="60" t="n">
        <v>61.62346064</v>
      </c>
      <c r="AE160" s="60" t="n">
        <v>72.75960296</v>
      </c>
      <c r="AF160" s="60" t="n">
        <v>98.94618536</v>
      </c>
      <c r="AG160" s="60" t="n">
        <v>85.58271152</v>
      </c>
      <c r="AH160" s="60" t="n">
        <v>71.0112904</v>
      </c>
      <c r="AI160" s="60" t="n">
        <v>70.04039216</v>
      </c>
      <c r="AJ160" s="60" t="n">
        <v>78.6274896</v>
      </c>
      <c r="AK160" s="60" t="n">
        <v>60.56144223</v>
      </c>
      <c r="AL160" s="60" t="n">
        <v>87.9270612742794</v>
      </c>
      <c r="AM160" s="60" t="n">
        <v>104.407741991747</v>
      </c>
      <c r="AN160" s="60" t="n">
        <v>82.3974603956512</v>
      </c>
      <c r="AO160" s="60" t="n">
        <v>81.8498265837874</v>
      </c>
      <c r="AP160" s="60" t="n">
        <v>90.6677089071448</v>
      </c>
      <c r="AQ160" s="60" t="n">
        <v>103.135812092914</v>
      </c>
      <c r="AR160" s="60" t="n">
        <v>104.486093849265</v>
      </c>
      <c r="AS160" s="60" t="n">
        <v>121.46874586061</v>
      </c>
      <c r="AT160" s="60" t="n">
        <v>102.897815142871</v>
      </c>
      <c r="AU160" s="60" t="n">
        <v>165.017447796085</v>
      </c>
      <c r="AV160" s="60" t="n">
        <v>128.972837913603</v>
      </c>
      <c r="AW160" s="60" t="n">
        <v>145.374689402983</v>
      </c>
      <c r="AX160" s="60" t="n">
        <v>179.404509414607</v>
      </c>
      <c r="AY160" s="60" t="n">
        <v>186.264357775717</v>
      </c>
      <c r="AZ160" s="60" t="n">
        <v>100.805645115901</v>
      </c>
    </row>
    <row r="161">
      <c r="A161" s="23" t="s">
        <v>26</v>
      </c>
      <c r="B161" s="60" t="n">
        <v>94.923</v>
      </c>
      <c r="C161" s="60" t="n">
        <v>77.298</v>
      </c>
      <c r="D161" s="60" t="n">
        <v>79.611</v>
      </c>
      <c r="E161" s="60" t="n">
        <v>72.638</v>
      </c>
      <c r="F161" s="60" t="n">
        <v>46.039</v>
      </c>
      <c r="G161" s="60" t="n">
        <v>21.843</v>
      </c>
      <c r="H161" s="60" t="n">
        <v>31.155</v>
      </c>
      <c r="I161" s="60" t="n">
        <v>30.282</v>
      </c>
      <c r="J161" s="60" t="n">
        <v>34.415</v>
      </c>
      <c r="K161" s="60" t="n">
        <v>21.339</v>
      </c>
      <c r="L161" s="60" t="n">
        <v>15.032</v>
      </c>
      <c r="M161" s="60" t="n">
        <v>20.67</v>
      </c>
      <c r="N161" s="60" t="n">
        <v>12.052</v>
      </c>
      <c r="O161" s="60" t="n">
        <v>5.745</v>
      </c>
      <c r="P161" s="60" t="n">
        <v>9.801</v>
      </c>
      <c r="Q161" s="60" t="n">
        <v>16.314</v>
      </c>
      <c r="R161" s="60" t="n">
        <v>21.492</v>
      </c>
      <c r="S161" s="60" t="n">
        <v>18.767</v>
      </c>
      <c r="T161" s="60" t="n">
        <v>43.561</v>
      </c>
      <c r="U161" s="60" t="n">
        <v>3.883</v>
      </c>
      <c r="V161" s="60" t="n">
        <v>4.558</v>
      </c>
      <c r="W161" s="60" t="n">
        <v>4.439</v>
      </c>
      <c r="X161" s="60" t="n">
        <v>7.452</v>
      </c>
      <c r="Y161" s="60" t="n">
        <v>2.087</v>
      </c>
      <c r="Z161" s="60" t="n">
        <v>4.36</v>
      </c>
      <c r="AA161" s="60" t="n">
        <v>6.237</v>
      </c>
      <c r="AB161" s="60" t="n">
        <v>9.841</v>
      </c>
      <c r="AC161" s="60" t="n">
        <v>9.58</v>
      </c>
      <c r="AD161" s="60" t="n">
        <v>9.12</v>
      </c>
      <c r="AE161" s="60" t="n">
        <v>25.978</v>
      </c>
      <c r="AF161" s="60" t="n">
        <v>13.496</v>
      </c>
      <c r="AG161" s="60" t="n">
        <v>25.65</v>
      </c>
      <c r="AH161" s="60" t="n">
        <v>5.858</v>
      </c>
      <c r="AI161" s="60" t="n">
        <v>7.151</v>
      </c>
      <c r="AJ161" s="60" t="n">
        <v>6.181</v>
      </c>
      <c r="AK161" s="60" t="n">
        <v>1.125508933</v>
      </c>
      <c r="AL161" s="60" t="n">
        <v>2.00764013204582</v>
      </c>
      <c r="AM161" s="60" t="n">
        <v>1.09307479886216</v>
      </c>
      <c r="AN161" s="60" t="n">
        <v>0.2570309023779</v>
      </c>
      <c r="AO161" s="60" t="n">
        <v>0.493119431575603</v>
      </c>
      <c r="AP161" s="60" t="n">
        <v>0.107452873374033</v>
      </c>
      <c r="AQ161" s="60" t="n">
        <v>0.205841310514983</v>
      </c>
      <c r="AR161" s="60" t="n">
        <v>0.960262452712471</v>
      </c>
      <c r="AS161" s="60" t="n">
        <v>1.39638741664023</v>
      </c>
      <c r="AT161" s="60" t="n">
        <v>3.32481479714325</v>
      </c>
      <c r="AU161" s="60" t="n">
        <v>10.98120455251</v>
      </c>
      <c r="AV161" s="60" t="n">
        <v>38.9085510976661</v>
      </c>
      <c r="AW161" s="60" t="n">
        <v>23.2886137797879</v>
      </c>
      <c r="AX161" s="60" t="n">
        <v>11.0870078392336</v>
      </c>
      <c r="AY161" s="60" t="n">
        <v>0</v>
      </c>
      <c r="AZ161" s="60" t="n">
        <v>0</v>
      </c>
    </row>
    <row r="162">
      <c r="A162" s="23" t="s">
        <v>23</v>
      </c>
      <c r="B162" s="60" t="n">
        <v>0</v>
      </c>
      <c r="C162" s="60" t="n">
        <v>0</v>
      </c>
      <c r="D162" s="60" t="n">
        <v>0</v>
      </c>
      <c r="E162" s="60" t="n">
        <v>0</v>
      </c>
      <c r="F162" s="60" t="n">
        <v>0</v>
      </c>
      <c r="G162" s="60" t="n">
        <v>0</v>
      </c>
      <c r="H162" s="60" t="n">
        <v>0</v>
      </c>
      <c r="I162" s="60" t="n">
        <v>0</v>
      </c>
      <c r="J162" s="60" t="n">
        <v>0</v>
      </c>
      <c r="K162" s="60" t="n">
        <v>0</v>
      </c>
      <c r="L162" s="60" t="n">
        <v>1.833052572</v>
      </c>
      <c r="M162" s="60" t="n">
        <v>3.734607496</v>
      </c>
      <c r="N162" s="60" t="n">
        <v>4.859480532</v>
      </c>
      <c r="O162" s="60" t="n">
        <v>5.331535196</v>
      </c>
      <c r="P162" s="60" t="n">
        <v>6.107943056</v>
      </c>
      <c r="Q162" s="60" t="n">
        <v>6.314734804</v>
      </c>
      <c r="R162" s="60" t="n">
        <v>6.921761956</v>
      </c>
      <c r="S162" s="60" t="n">
        <v>8.32030512</v>
      </c>
      <c r="T162" s="60" t="n">
        <v>8.34194348</v>
      </c>
      <c r="U162" s="60" t="n">
        <v>8.78917742</v>
      </c>
      <c r="V162" s="60" t="n">
        <v>9.70137278</v>
      </c>
      <c r="W162" s="60" t="n">
        <v>8.745409456</v>
      </c>
      <c r="X162" s="60" t="n">
        <v>8.599060652</v>
      </c>
      <c r="Y162" s="60" t="n">
        <v>7.015281304</v>
      </c>
      <c r="Z162" s="60" t="n">
        <v>7.210393208</v>
      </c>
      <c r="AA162" s="60" t="n">
        <v>7.91937924</v>
      </c>
      <c r="AB162" s="60" t="n">
        <v>10.89883746</v>
      </c>
      <c r="AC162" s="60" t="n">
        <v>15.787075584</v>
      </c>
      <c r="AD162" s="60" t="n">
        <v>17.9703724</v>
      </c>
      <c r="AE162" s="60" t="n">
        <v>19.79185988</v>
      </c>
      <c r="AF162" s="60" t="n">
        <v>22.517019088</v>
      </c>
      <c r="AG162" s="60" t="n">
        <v>23.477618636</v>
      </c>
      <c r="AH162" s="60" t="n">
        <v>24.621064224</v>
      </c>
      <c r="AI162" s="60" t="n">
        <v>27.250348152</v>
      </c>
      <c r="AJ162" s="60" t="n">
        <v>26.09291804</v>
      </c>
      <c r="AK162" s="60" t="n">
        <v>23.580642584</v>
      </c>
      <c r="AL162" s="60" t="n">
        <v>21.5554035520907</v>
      </c>
      <c r="AM162" s="60" t="n">
        <v>22.0995172887788</v>
      </c>
      <c r="AN162" s="60" t="n">
        <v>24.2224025502514</v>
      </c>
      <c r="AO162" s="60" t="n">
        <v>24.5551074687938</v>
      </c>
      <c r="AP162" s="60" t="n">
        <v>25.1018332466871</v>
      </c>
      <c r="AQ162" s="60" t="n">
        <v>28.0528976908104</v>
      </c>
      <c r="AR162" s="60" t="n">
        <v>30.015627129245</v>
      </c>
      <c r="AS162" s="60" t="n">
        <v>33.4729059949593</v>
      </c>
      <c r="AT162" s="60" t="n">
        <v>34.2385091426886</v>
      </c>
      <c r="AU162" s="60" t="n">
        <v>35.403029920026</v>
      </c>
      <c r="AV162" s="60" t="n">
        <v>34.4269585630876</v>
      </c>
      <c r="AW162" s="60" t="n">
        <v>35.842931081845</v>
      </c>
      <c r="AX162" s="60" t="n">
        <v>35.9700508092146</v>
      </c>
      <c r="AY162" s="60" t="n">
        <v>36.3309667603141</v>
      </c>
      <c r="AZ162" s="60" t="n">
        <v>37.0638845195302</v>
      </c>
    </row>
    <row r="163">
      <c r="A163" s="33"/>
    </row>
    <row r="164">
      <c r="A164" s="28" t="s">
        <v>48</v>
      </c>
      <c r="B164" s="59" t="str">
        <f>SUM(B166:B170)</f>
      </c>
      <c r="C164" s="59" t="str">
        <f>SUM(C166:C170)</f>
      </c>
      <c r="D164" s="59" t="str">
        <f>SUM(D166:D170)</f>
      </c>
      <c r="E164" s="59" t="str">
        <f>SUM(E166:E170)</f>
      </c>
      <c r="F164" s="59" t="str">
        <f>SUM(F166:F170)</f>
      </c>
      <c r="G164" s="59" t="str">
        <f>SUM(G166:G170)</f>
      </c>
      <c r="H164" s="59" t="str">
        <f>SUM(H166:H170)</f>
      </c>
      <c r="I164" s="59" t="str">
        <f>SUM(I166:I170)</f>
      </c>
      <c r="J164" s="59" t="str">
        <f>SUM(J166:J170)</f>
      </c>
      <c r="K164" s="59" t="str">
        <f>SUM(K166:K170)</f>
      </c>
      <c r="L164" s="59" t="str">
        <f>SUM(L166:L170)</f>
      </c>
      <c r="M164" s="59" t="str">
        <f>SUM(M166:M170)</f>
      </c>
      <c r="N164" s="59" t="str">
        <f>SUM(N166:N170)</f>
      </c>
      <c r="O164" s="59" t="str">
        <f>SUM(O166:O170)</f>
      </c>
      <c r="P164" s="59" t="str">
        <f>SUM(P166:P170)</f>
      </c>
      <c r="Q164" s="59" t="str">
        <f>SUM(Q166:Q170)</f>
      </c>
      <c r="R164" s="59" t="str">
        <f>SUM(R166:R170)</f>
      </c>
      <c r="S164" s="59" t="str">
        <f>SUM(S166:S170)</f>
      </c>
      <c r="T164" s="59" t="str">
        <f>SUM(T166:T170)</f>
      </c>
      <c r="U164" s="59" t="str">
        <f>SUM(U166:U170)</f>
      </c>
      <c r="V164" s="59" t="str">
        <f>SUM(V166:V170)</f>
      </c>
      <c r="W164" s="59" t="str">
        <f>SUM(W166:W170)</f>
      </c>
      <c r="X164" s="59" t="str">
        <f>SUM(X166:X170)</f>
      </c>
      <c r="Y164" s="59" t="str">
        <f>SUM(Y166:Y170)</f>
      </c>
      <c r="Z164" s="59" t="str">
        <f>SUM(Z166:Z170)</f>
      </c>
      <c r="AA164" s="59" t="str">
        <f>SUM(AA166:AA170)</f>
      </c>
      <c r="AB164" s="59" t="str">
        <f>SUM(AB166:AB170)</f>
      </c>
      <c r="AC164" s="59" t="str">
        <f>SUM(AC166:AC170)</f>
      </c>
      <c r="AD164" s="59" t="str">
        <f>SUM(AD166:AD170)</f>
      </c>
      <c r="AE164" s="59" t="str">
        <f>SUM(AE166:AE170)</f>
      </c>
      <c r="AF164" s="59" t="str">
        <f>SUM(AF166:AF170)</f>
      </c>
      <c r="AG164" s="59" t="str">
        <f>SUM(AG166:AG170)</f>
      </c>
      <c r="AH164" s="59" t="str">
        <f>SUM(AH166:AH170)</f>
      </c>
      <c r="AI164" s="59" t="str">
        <f>SUM(AI166:AI170)</f>
      </c>
      <c r="AJ164" s="59" t="str">
        <f>SUM(AJ166:AJ170)</f>
      </c>
      <c r="AK164" s="59" t="str">
        <f>SUM(AK166:AK170)</f>
      </c>
      <c r="AL164" s="59" t="str">
        <f>SUM(AL166:AL170)</f>
      </c>
      <c r="AM164" s="59" t="str">
        <f>SUM(AM166:AM170)</f>
      </c>
      <c r="AN164" s="59" t="str">
        <f>SUM(AN166:AN170)</f>
      </c>
      <c r="AO164" s="59" t="str">
        <f>SUM(AO166:AO170)</f>
      </c>
      <c r="AP164" s="59" t="str">
        <f>SUM(AP166:AP170)</f>
      </c>
      <c r="AQ164" s="59" t="str">
        <f>SUM(AQ166:AQ170)</f>
      </c>
      <c r="AR164" s="59" t="str">
        <f>SUM(AR166:AR170)</f>
      </c>
      <c r="AS164" s="59" t="str">
        <f>SUM(AS166:AS170)</f>
      </c>
      <c r="AT164" s="59" t="str">
        <f>SUM(AT166:AT170)</f>
      </c>
      <c r="AU164" s="59" t="str">
        <f>SUM(AU166:AU170)</f>
      </c>
      <c r="AV164" s="59" t="str">
        <f>SUM(AV166:AV170)</f>
      </c>
      <c r="AW164" s="59" t="str">
        <f>SUM(AW166:AW170)</f>
      </c>
      <c r="AX164" s="59" t="str">
        <f>SUM(AX166:AX170)</f>
      </c>
      <c r="AY164" s="59" t="str">
        <f>SUM(AY166:AY170)</f>
      </c>
      <c r="AZ164" s="59" t="str">
        <f>SUM(AZ166:AZ170)</f>
      </c>
    </row>
    <row r="165">
      <c r="A165" s="23" t="s">
        <v>24</v>
      </c>
      <c r="B165" s="60" t="str">
        <f>SUM(B166:B167)</f>
      </c>
      <c r="C165" s="60" t="str">
        <f>SUM(C166:C167)</f>
      </c>
      <c r="D165" s="60" t="str">
        <f>SUM(D166:D167)</f>
      </c>
      <c r="E165" s="60" t="str">
        <f>SUM(E166:E167)</f>
      </c>
      <c r="F165" s="60" t="str">
        <f>SUM(F166:F167)</f>
      </c>
      <c r="G165" s="60" t="str">
        <f>SUM(G166:G167)</f>
      </c>
      <c r="H165" s="60" t="str">
        <f>SUM(H166:H167)</f>
      </c>
      <c r="I165" s="60" t="str">
        <f>SUM(I166:I167)</f>
      </c>
      <c r="J165" s="60" t="str">
        <f>SUM(J166:J167)</f>
      </c>
      <c r="K165" s="60" t="str">
        <f>SUM(K166:K167)</f>
      </c>
      <c r="L165" s="60" t="str">
        <f>SUM(L166:L167)</f>
      </c>
      <c r="M165" s="60" t="str">
        <f>SUM(M166:M167)</f>
      </c>
      <c r="N165" s="60" t="str">
        <f>SUM(N166:N167)</f>
      </c>
      <c r="O165" s="60" t="str">
        <f>SUM(O166:O167)</f>
      </c>
      <c r="P165" s="60" t="str">
        <f>SUM(P166:P167)</f>
      </c>
      <c r="Q165" s="60" t="str">
        <f>SUM(Q166:Q167)</f>
      </c>
      <c r="R165" s="60" t="str">
        <f>SUM(R166:R167)</f>
      </c>
      <c r="S165" s="60" t="str">
        <f>SUM(S166:S167)</f>
      </c>
      <c r="T165" s="60" t="str">
        <f>SUM(T166:T167)</f>
      </c>
      <c r="U165" s="60" t="str">
        <f>SUM(U166:U167)</f>
      </c>
      <c r="V165" s="60" t="str">
        <f>SUM(V166:V167)</f>
      </c>
      <c r="W165" s="60" t="str">
        <f>SUM(W166:W167)</f>
      </c>
      <c r="X165" s="60" t="str">
        <f>SUM(X166:X167)</f>
      </c>
      <c r="Y165" s="60" t="str">
        <f>SUM(Y166:Y167)</f>
      </c>
      <c r="Z165" s="60" t="str">
        <f>SUM(Z166:Z167)</f>
      </c>
      <c r="AA165" s="60" t="str">
        <f>SUM(AA166:AA167)</f>
      </c>
      <c r="AB165" s="60" t="str">
        <f>SUM(AB166:AB167)</f>
      </c>
      <c r="AC165" s="60" t="str">
        <f>SUM(AC166:AC167)</f>
      </c>
      <c r="AD165" s="60" t="str">
        <f>SUM(AD166:AD167)</f>
      </c>
      <c r="AE165" s="60" t="str">
        <f>SUM(AE166:AE167)</f>
      </c>
      <c r="AF165" s="60" t="str">
        <f>SUM(AF166:AF167)</f>
      </c>
      <c r="AG165" s="60" t="str">
        <f>SUM(AG166:AG167)</f>
      </c>
      <c r="AH165" s="60" t="str">
        <f>SUM(AH166:AH167)</f>
      </c>
      <c r="AI165" s="60" t="str">
        <f>SUM(AI166:AI167)</f>
      </c>
      <c r="AJ165" s="60" t="str">
        <f>SUM(AJ166:AJ167)</f>
      </c>
      <c r="AK165" s="60" t="str">
        <f>SUM(AK166:AK167)</f>
      </c>
      <c r="AL165" s="60" t="str">
        <f>SUM(AL166:AL167)</f>
      </c>
      <c r="AM165" s="60" t="str">
        <f>SUM(AM166:AM167)</f>
      </c>
      <c r="AN165" s="60" t="str">
        <f>SUM(AN166:AN167)</f>
      </c>
      <c r="AO165" s="60" t="str">
        <f>SUM(AO166:AO167)</f>
      </c>
      <c r="AP165" s="60" t="str">
        <f>SUM(AP166:AP167)</f>
      </c>
      <c r="AQ165" s="60" t="str">
        <f>SUM(AQ166:AQ167)</f>
      </c>
      <c r="AR165" s="60" t="str">
        <f>SUM(AR166:AR167)</f>
      </c>
      <c r="AS165" s="60" t="str">
        <f>SUM(AS166:AS167)</f>
      </c>
      <c r="AT165" s="60" t="str">
        <f>SUM(AT166:AT167)</f>
      </c>
      <c r="AU165" s="60" t="str">
        <f>SUM(AU166:AU167)</f>
      </c>
      <c r="AV165" s="60" t="str">
        <f>SUM(AV166:AV167)</f>
      </c>
      <c r="AW165" s="60" t="str">
        <f>SUM(AW166:AW167)</f>
      </c>
      <c r="AX165" s="60" t="str">
        <f>SUM(AX166:AX167)</f>
      </c>
      <c r="AY165" s="60" t="str">
        <f>SUM(AY166:AY167)</f>
      </c>
      <c r="AZ165" s="60" t="str">
        <f>SUM(AZ166:AZ167)</f>
      </c>
    </row>
    <row r="166" ht="17.25" customHeight="1">
      <c r="A166" s="24" t="s">
        <v>109</v>
      </c>
      <c r="B166" s="60" t="n">
        <v>0.159</v>
      </c>
      <c r="C166" s="60" t="n">
        <v>0</v>
      </c>
      <c r="D166" s="60" t="n">
        <v>0.022</v>
      </c>
      <c r="E166" s="60" t="n">
        <v>0.067</v>
      </c>
      <c r="F166" s="60" t="n">
        <v>0.078</v>
      </c>
      <c r="G166" s="60" t="n">
        <v>0.114</v>
      </c>
      <c r="H166" s="60" t="n">
        <v>0.055</v>
      </c>
      <c r="I166" s="60" t="n">
        <v>0.058</v>
      </c>
      <c r="J166" s="60" t="n">
        <v>0.075</v>
      </c>
      <c r="K166" s="60" t="n">
        <v>0.121</v>
      </c>
      <c r="L166" s="60" t="n">
        <v>0.163</v>
      </c>
      <c r="M166" s="60" t="n">
        <v>0.116</v>
      </c>
      <c r="N166" s="60" t="n">
        <v>0.107</v>
      </c>
      <c r="O166" s="60" t="n">
        <v>0.091</v>
      </c>
      <c r="P166" s="60" t="n">
        <v>0.067</v>
      </c>
      <c r="Q166" s="60" t="n">
        <v>0.018</v>
      </c>
      <c r="R166" s="60" t="n">
        <v>127.40647528</v>
      </c>
      <c r="S166" s="60" t="n">
        <v>133.16374624</v>
      </c>
      <c r="T166" s="60" t="n">
        <v>139.11844156</v>
      </c>
      <c r="U166" s="60" t="n">
        <v>144.21002316</v>
      </c>
      <c r="V166" s="60" t="n">
        <v>149.7521444</v>
      </c>
      <c r="W166" s="60" t="n">
        <v>154.47400152</v>
      </c>
      <c r="X166" s="60" t="n">
        <v>159.55921676</v>
      </c>
      <c r="Y166" s="60" t="n">
        <v>164.08917788</v>
      </c>
      <c r="Z166" s="60" t="n">
        <v>170.24995856</v>
      </c>
      <c r="AA166" s="60" t="n">
        <v>175.38519544</v>
      </c>
      <c r="AB166" s="60" t="n">
        <v>180.43741156</v>
      </c>
      <c r="AC166" s="60" t="n">
        <v>184.97751444</v>
      </c>
      <c r="AD166" s="60" t="n">
        <v>189.90641824</v>
      </c>
      <c r="AE166" s="60" t="n">
        <v>196.1258658</v>
      </c>
      <c r="AF166" s="60" t="n">
        <v>201.5520726</v>
      </c>
      <c r="AG166" s="60" t="n">
        <v>206.72261764</v>
      </c>
      <c r="AH166" s="60" t="n">
        <v>212.10938088</v>
      </c>
      <c r="AI166" s="60" t="n">
        <v>217.12419036</v>
      </c>
      <c r="AJ166" s="60" t="n">
        <v>223.17200304</v>
      </c>
      <c r="AK166" s="60" t="n">
        <v>228.95843916</v>
      </c>
      <c r="AL166" s="60" t="n">
        <v>235.109197131561</v>
      </c>
      <c r="AM166" s="60" t="n">
        <v>239.946015015829</v>
      </c>
      <c r="AN166" s="60" t="n">
        <v>245.722719608241</v>
      </c>
      <c r="AO166" s="60" t="n">
        <v>251.659669226926</v>
      </c>
      <c r="AP166" s="60" t="n">
        <v>255.161470567381</v>
      </c>
      <c r="AQ166" s="60" t="n">
        <v>262.183235817343</v>
      </c>
      <c r="AR166" s="60" t="n">
        <v>271.398186386921</v>
      </c>
      <c r="AS166" s="60" t="n">
        <v>273.848702343928</v>
      </c>
      <c r="AT166" s="60" t="n">
        <v>279.024898841089</v>
      </c>
      <c r="AU166" s="60" t="n">
        <v>285.196717554855</v>
      </c>
      <c r="AV166" s="60" t="n">
        <v>289.548613106568</v>
      </c>
      <c r="AW166" s="60" t="n">
        <v>295.172374462228</v>
      </c>
      <c r="AX166" s="60" t="n">
        <v>292.892060574425</v>
      </c>
      <c r="AY166" s="60" t="n">
        <v>298.556665228843</v>
      </c>
      <c r="AZ166" s="60" t="n">
        <v>318.78157945292</v>
      </c>
    </row>
    <row r="167" ht="17.25" customHeight="1">
      <c r="A167" s="24" t="s">
        <v>110</v>
      </c>
      <c r="B167" s="60" t="n">
        <v>0.522</v>
      </c>
      <c r="C167" s="60" t="n">
        <v>0</v>
      </c>
      <c r="D167" s="60" t="n">
        <v>0.04</v>
      </c>
      <c r="E167" s="60" t="n">
        <v>0.196</v>
      </c>
      <c r="F167" s="60" t="n">
        <v>0.286</v>
      </c>
      <c r="G167" s="60" t="n">
        <v>1.359</v>
      </c>
      <c r="H167" s="60" t="n">
        <v>0.647</v>
      </c>
      <c r="I167" s="60" t="n">
        <v>0.508</v>
      </c>
      <c r="J167" s="60" t="n">
        <v>1.614</v>
      </c>
      <c r="K167" s="60" t="n">
        <v>2.069</v>
      </c>
      <c r="L167" s="60" t="n">
        <v>1.772</v>
      </c>
      <c r="M167" s="60" t="n">
        <v>1.446</v>
      </c>
      <c r="N167" s="60" t="n">
        <v>0.476</v>
      </c>
      <c r="O167" s="60" t="n">
        <v>0.503</v>
      </c>
      <c r="P167" s="60" t="n">
        <v>0.457</v>
      </c>
      <c r="Q167" s="60" t="n">
        <v>0.283</v>
      </c>
      <c r="R167" s="60" t="n">
        <v>0.226</v>
      </c>
      <c r="S167" s="60" t="n">
        <v>0.203</v>
      </c>
      <c r="T167" s="60" t="n">
        <v>0.866</v>
      </c>
      <c r="U167" s="60" t="n">
        <v>0.804</v>
      </c>
      <c r="V167" s="60" t="n">
        <v>0.48</v>
      </c>
      <c r="W167" s="60" t="n">
        <v>0.322</v>
      </c>
      <c r="X167" s="60" t="n">
        <v>0.087</v>
      </c>
      <c r="Y167" s="60" t="n">
        <v>0.016</v>
      </c>
      <c r="Z167" s="60" t="n">
        <v>0.079</v>
      </c>
      <c r="AA167" s="60" t="n">
        <v>0.256</v>
      </c>
      <c r="AB167" s="60" t="n">
        <v>0.123</v>
      </c>
      <c r="AC167" s="60" t="n">
        <v>0</v>
      </c>
      <c r="AD167" s="60" t="n">
        <v>0</v>
      </c>
      <c r="AE167" s="60" t="n">
        <v>0</v>
      </c>
      <c r="AF167" s="60" t="n">
        <v>0</v>
      </c>
      <c r="AG167" s="60" t="n">
        <v>0</v>
      </c>
      <c r="AH167" s="60" t="n">
        <v>0</v>
      </c>
      <c r="AI167" s="60" t="n">
        <v>0</v>
      </c>
      <c r="AJ167" s="60" t="n">
        <v>0</v>
      </c>
      <c r="AK167" s="60" t="n">
        <v>0</v>
      </c>
      <c r="AL167" s="60" t="n">
        <v>0.377047933302062</v>
      </c>
      <c r="AM167" s="60" t="n">
        <v>0.251894478449272</v>
      </c>
      <c r="AN167" s="60" t="n">
        <v>0.310900550693287</v>
      </c>
      <c r="AO167" s="60" t="n">
        <v>0.641725734731682</v>
      </c>
      <c r="AP167" s="60" t="n">
        <v>0.69111396609341</v>
      </c>
      <c r="AQ167" s="60" t="n">
        <v>0.783342448628416</v>
      </c>
      <c r="AR167" s="60" t="n">
        <v>2.48441153903377</v>
      </c>
      <c r="AS167" s="60" t="n">
        <v>1.38660415093863</v>
      </c>
      <c r="AT167" s="60" t="n">
        <v>1.32035858671602</v>
      </c>
      <c r="AU167" s="60" t="n">
        <v>1.4187074252556</v>
      </c>
      <c r="AV167" s="60" t="n">
        <v>0.802072231199323</v>
      </c>
      <c r="AW167" s="60" t="n">
        <v>0.826872471619095</v>
      </c>
      <c r="AX167" s="60" t="n">
        <v>0.889607797554998</v>
      </c>
      <c r="AY167" s="60" t="n">
        <v>0.883044306530346</v>
      </c>
      <c r="AZ167" s="60" t="n">
        <v>5.17041660578029</v>
      </c>
    </row>
    <row r="168">
      <c r="A168" s="23" t="s">
        <v>25</v>
      </c>
      <c r="B168" s="60" t="n">
        <v>50.029637238</v>
      </c>
      <c r="C168" s="60" t="n">
        <v>42.319831878</v>
      </c>
      <c r="D168" s="60" t="n">
        <v>36.00242672</v>
      </c>
      <c r="E168" s="60" t="n">
        <v>34.33052624</v>
      </c>
      <c r="F168" s="60" t="n">
        <v>25.920200441</v>
      </c>
      <c r="G168" s="60" t="n">
        <v>17.152493203</v>
      </c>
      <c r="H168" s="60" t="n">
        <v>12.204251939</v>
      </c>
      <c r="I168" s="60" t="n">
        <v>9.912722625</v>
      </c>
      <c r="J168" s="60" t="n">
        <v>7.916205405</v>
      </c>
      <c r="K168" s="60" t="n">
        <v>7.150406419</v>
      </c>
      <c r="L168" s="60" t="n">
        <v>5.812102579</v>
      </c>
      <c r="M168" s="60" t="n">
        <v>4.319051572</v>
      </c>
      <c r="N168" s="60" t="n">
        <v>4.536192831</v>
      </c>
      <c r="O168" s="60" t="n">
        <v>3.630195923</v>
      </c>
      <c r="P168" s="60" t="n">
        <v>2.33434201</v>
      </c>
      <c r="Q168" s="60" t="n">
        <v>3.292952034</v>
      </c>
      <c r="R168" s="60" t="n">
        <v>82.15579547</v>
      </c>
      <c r="S168" s="60" t="n">
        <v>81.41936817</v>
      </c>
      <c r="T168" s="60" t="n">
        <v>81.98972709</v>
      </c>
      <c r="U168" s="60" t="n">
        <v>81.41023047</v>
      </c>
      <c r="V168" s="60" t="n">
        <v>80.44013599</v>
      </c>
      <c r="W168" s="60" t="n">
        <v>80.34018576</v>
      </c>
      <c r="X168" s="60" t="n">
        <v>79.31093736</v>
      </c>
      <c r="Y168" s="60" t="n">
        <v>78.82919832</v>
      </c>
      <c r="Z168" s="60" t="n">
        <v>78.32462356</v>
      </c>
      <c r="AA168" s="60" t="n">
        <v>78.62287172</v>
      </c>
      <c r="AB168" s="60" t="n">
        <v>76.6726606</v>
      </c>
      <c r="AC168" s="60" t="n">
        <v>75.44965608</v>
      </c>
      <c r="AD168" s="60" t="n">
        <v>75.07156968</v>
      </c>
      <c r="AE168" s="60" t="n">
        <v>74.83915032</v>
      </c>
      <c r="AF168" s="60" t="n">
        <v>74.798105</v>
      </c>
      <c r="AG168" s="60" t="n">
        <v>73.94576408</v>
      </c>
      <c r="AH168" s="60" t="n">
        <v>72.55456028</v>
      </c>
      <c r="AI168" s="60" t="n">
        <v>72.05389824</v>
      </c>
      <c r="AJ168" s="60" t="n">
        <v>63.08113164</v>
      </c>
      <c r="AK168" s="60" t="n">
        <v>62.39811791</v>
      </c>
      <c r="AL168" s="60" t="n">
        <v>70.6643839002887</v>
      </c>
      <c r="AM168" s="60" t="n">
        <v>69.0202561515281</v>
      </c>
      <c r="AN168" s="60" t="n">
        <v>81.4450684921447</v>
      </c>
      <c r="AO168" s="60" t="n">
        <v>78.0063974538224</v>
      </c>
      <c r="AP168" s="60" t="n">
        <v>69.2232459597531</v>
      </c>
      <c r="AQ168" s="60" t="n">
        <v>70.5100545789989</v>
      </c>
      <c r="AR168" s="60" t="n">
        <v>69.6784817984803</v>
      </c>
      <c r="AS168" s="60" t="n">
        <v>70.5339631878305</v>
      </c>
      <c r="AT168" s="60" t="n">
        <v>67.8037387827156</v>
      </c>
      <c r="AU168" s="60" t="n">
        <v>64.4847573103867</v>
      </c>
      <c r="AV168" s="60" t="n">
        <v>59.0346445299121</v>
      </c>
      <c r="AW168" s="60" t="n">
        <v>56.7421719562158</v>
      </c>
      <c r="AX168" s="60" t="n">
        <v>58.2434434686675</v>
      </c>
      <c r="AY168" s="60" t="n">
        <v>56.563237430583</v>
      </c>
      <c r="AZ168" s="60" t="n">
        <v>71.7608385221751</v>
      </c>
    </row>
    <row r="169">
      <c r="A169" s="23" t="s">
        <v>26</v>
      </c>
      <c r="B169" s="60" t="n">
        <v>0.02</v>
      </c>
      <c r="C169" s="60" t="n">
        <v>0</v>
      </c>
      <c r="D169" s="60" t="n">
        <v>0</v>
      </c>
      <c r="E169" s="60" t="n">
        <v>1.141</v>
      </c>
      <c r="F169" s="60" t="n">
        <v>0</v>
      </c>
      <c r="G169" s="60" t="n">
        <v>0</v>
      </c>
      <c r="H169" s="60" t="n">
        <v>0</v>
      </c>
      <c r="I169" s="60" t="n">
        <v>0.014</v>
      </c>
      <c r="J169" s="60" t="n">
        <v>0</v>
      </c>
      <c r="K169" s="60" t="n">
        <v>0</v>
      </c>
      <c r="L169" s="60" t="n">
        <v>0.003</v>
      </c>
      <c r="M169" s="60" t="n">
        <v>0.131</v>
      </c>
      <c r="N169" s="60" t="n">
        <v>0.064</v>
      </c>
      <c r="O169" s="60" t="n">
        <v>0.168</v>
      </c>
      <c r="P169" s="60" t="n">
        <v>0.16</v>
      </c>
      <c r="Q169" s="60" t="n">
        <v>0.037</v>
      </c>
      <c r="R169" s="60" t="n">
        <v>0.002</v>
      </c>
      <c r="S169" s="60" t="n">
        <v>0.033</v>
      </c>
      <c r="T169" s="60" t="n">
        <v>0.03</v>
      </c>
      <c r="U169" s="60" t="n">
        <v>0.023</v>
      </c>
      <c r="V169" s="60" t="n">
        <v>0.02</v>
      </c>
      <c r="W169" s="60" t="n">
        <v>0.856</v>
      </c>
      <c r="X169" s="60" t="n">
        <v>0</v>
      </c>
      <c r="Y169" s="60" t="n">
        <v>0.012</v>
      </c>
      <c r="Z169" s="60" t="n">
        <v>0</v>
      </c>
      <c r="AA169" s="60" t="n">
        <v>0.011</v>
      </c>
      <c r="AB169" s="60" t="n">
        <v>0</v>
      </c>
      <c r="AC169" s="60" t="n">
        <v>0</v>
      </c>
      <c r="AD169" s="60" t="n">
        <v>0</v>
      </c>
      <c r="AE169" s="60" t="n">
        <v>0</v>
      </c>
      <c r="AF169" s="60" t="n">
        <v>0</v>
      </c>
      <c r="AG169" s="60" t="n">
        <v>0</v>
      </c>
      <c r="AH169" s="60" t="n">
        <v>0</v>
      </c>
      <c r="AI169" s="60" t="n">
        <v>0</v>
      </c>
      <c r="AJ169" s="60" t="n">
        <v>0</v>
      </c>
      <c r="AK169" s="60" t="n">
        <v>0</v>
      </c>
      <c r="AL169" s="60" t="n">
        <v>0</v>
      </c>
      <c r="AM169" s="60" t="n">
        <v>0</v>
      </c>
      <c r="AN169" s="60" t="n">
        <v>0</v>
      </c>
      <c r="AO169" s="60" t="n">
        <v>0.305673978789355</v>
      </c>
      <c r="AP169" s="60" t="n">
        <v>0.593488758525599</v>
      </c>
      <c r="AQ169" s="60" t="n">
        <v>3.39319701582548</v>
      </c>
      <c r="AR169" s="60" t="n">
        <v>1.08719003071541</v>
      </c>
      <c r="AS169" s="60" t="n">
        <v>1.479853100671</v>
      </c>
      <c r="AT169" s="60" t="n">
        <v>1.10932647952538</v>
      </c>
      <c r="AU169" s="60" t="n">
        <v>0</v>
      </c>
      <c r="AV169" s="60" t="n">
        <v>0</v>
      </c>
      <c r="AW169" s="60" t="n">
        <v>0</v>
      </c>
      <c r="AX169" s="60" t="n">
        <v>0</v>
      </c>
      <c r="AY169" s="60" t="n">
        <v>0</v>
      </c>
      <c r="AZ169" s="60" t="n">
        <v>0</v>
      </c>
    </row>
    <row r="170">
      <c r="A170" s="23" t="s">
        <v>23</v>
      </c>
      <c r="B170" s="60" t="n">
        <v>0</v>
      </c>
      <c r="C170" s="60" t="n">
        <v>0</v>
      </c>
      <c r="D170" s="60" t="n">
        <v>0</v>
      </c>
      <c r="E170" s="60" t="n">
        <v>0</v>
      </c>
      <c r="F170" s="60" t="n">
        <v>0</v>
      </c>
      <c r="G170" s="60" t="n">
        <v>0</v>
      </c>
      <c r="H170" s="60" t="n">
        <v>0</v>
      </c>
      <c r="I170" s="60" t="n">
        <v>0</v>
      </c>
      <c r="J170" s="60" t="n">
        <v>0</v>
      </c>
      <c r="K170" s="60" t="n">
        <v>0</v>
      </c>
      <c r="L170" s="60" t="n">
        <v>26.230534368</v>
      </c>
      <c r="M170" s="60" t="n">
        <v>46.78700848</v>
      </c>
      <c r="N170" s="60" t="n">
        <v>54.03209732</v>
      </c>
      <c r="O170" s="60" t="n">
        <v>53.19114592</v>
      </c>
      <c r="P170" s="60" t="n">
        <v>55.1675978</v>
      </c>
      <c r="Q170" s="60" t="n">
        <v>52.02027368</v>
      </c>
      <c r="R170" s="60" t="n">
        <v>52.33449612</v>
      </c>
      <c r="S170" s="60" t="n">
        <v>58.04916112</v>
      </c>
      <c r="T170" s="60" t="n">
        <v>53.95418416</v>
      </c>
      <c r="U170" s="60" t="n">
        <v>52.91350436</v>
      </c>
      <c r="V170" s="60" t="n">
        <v>54.55813096</v>
      </c>
      <c r="W170" s="60" t="n">
        <v>46.0877444</v>
      </c>
      <c r="X170" s="60" t="n">
        <v>42.585079</v>
      </c>
      <c r="Y170" s="60" t="n">
        <v>32.730154484</v>
      </c>
      <c r="Z170" s="60" t="n">
        <v>33.106335988</v>
      </c>
      <c r="AA170" s="60" t="n">
        <v>37.976611616</v>
      </c>
      <c r="AB170" s="60" t="n">
        <v>43.79120276</v>
      </c>
      <c r="AC170" s="60" t="n">
        <v>54.1822894</v>
      </c>
      <c r="AD170" s="60" t="n">
        <v>62.90473472</v>
      </c>
      <c r="AE170" s="60" t="n">
        <v>60.86947776</v>
      </c>
      <c r="AF170" s="60" t="n">
        <v>69.14525852</v>
      </c>
      <c r="AG170" s="60" t="n">
        <v>69.06609688</v>
      </c>
      <c r="AH170" s="60" t="n">
        <v>75.79103276</v>
      </c>
      <c r="AI170" s="60" t="n">
        <v>78.42172512</v>
      </c>
      <c r="AJ170" s="60" t="n">
        <v>71.8377804</v>
      </c>
      <c r="AK170" s="60" t="n">
        <v>65.09059468</v>
      </c>
      <c r="AL170" s="60" t="n">
        <v>54.5472598942877</v>
      </c>
      <c r="AM170" s="60" t="n">
        <v>56.1231450706859</v>
      </c>
      <c r="AN170" s="60" t="n">
        <v>59.492235394997</v>
      </c>
      <c r="AO170" s="60" t="n">
        <v>58.5877474074442</v>
      </c>
      <c r="AP170" s="60" t="n">
        <v>60.5122671071595</v>
      </c>
      <c r="AQ170" s="60" t="n">
        <v>64.2680322217766</v>
      </c>
      <c r="AR170" s="60" t="n">
        <v>65.1452343868653</v>
      </c>
      <c r="AS170" s="60" t="n">
        <v>71.0970534180253</v>
      </c>
      <c r="AT170" s="60" t="n">
        <v>73.0166276601217</v>
      </c>
      <c r="AU170" s="60" t="n">
        <v>75.5000704889832</v>
      </c>
      <c r="AV170" s="60" t="n">
        <v>73.418512599232</v>
      </c>
      <c r="AW170" s="60" t="n">
        <v>76.4381983498059</v>
      </c>
      <c r="AX170" s="60" t="n">
        <v>76.709292332401</v>
      </c>
      <c r="AY170" s="60" t="n">
        <v>77.4789772946814</v>
      </c>
      <c r="AZ170" s="60" t="n">
        <v>79.0419887829197</v>
      </c>
    </row>
    <row r="171">
      <c r="A171" s="33"/>
    </row>
    <row r="172">
      <c r="A172" s="28" t="s">
        <v>49</v>
      </c>
      <c r="B172" s="59" t="str">
        <f>B173 + B179 + B181</f>
      </c>
      <c r="C172" s="59" t="str">
        <f>C173 + C179 + C181</f>
      </c>
      <c r="D172" s="59" t="str">
        <f>D173 + D179 + D181</f>
      </c>
      <c r="E172" s="59" t="str">
        <f>E173 + E179 + E181</f>
      </c>
      <c r="F172" s="59" t="str">
        <f>F173 + F179 + F181</f>
      </c>
      <c r="G172" s="59" t="str">
        <f>G173 + G179 + G181</f>
      </c>
      <c r="H172" s="59" t="str">
        <f>H173 + H179 + H181</f>
      </c>
      <c r="I172" s="59" t="str">
        <f>I173 + I179 + I181</f>
      </c>
      <c r="J172" s="59" t="str">
        <f>J173 + J179 + J181</f>
      </c>
      <c r="K172" s="59" t="str">
        <f>K173 + K179 + K181</f>
      </c>
      <c r="L172" s="59" t="str">
        <f>L173 + L179 + L181</f>
      </c>
      <c r="M172" s="59" t="str">
        <f>M173 + M179 + M181</f>
      </c>
      <c r="N172" s="59" t="str">
        <f>N173 + N179 + N181</f>
      </c>
      <c r="O172" s="59" t="str">
        <f>O173 + O179 + O181</f>
      </c>
      <c r="P172" s="59" t="str">
        <f>P173 + P179 + P181</f>
      </c>
      <c r="Q172" s="59" t="str">
        <f>Q173 + Q179 + Q181</f>
      </c>
      <c r="R172" s="59" t="str">
        <f>R173 + R179 + R181</f>
      </c>
      <c r="S172" s="59" t="str">
        <f>S173 + S179 + S181</f>
      </c>
      <c r="T172" s="59" t="str">
        <f>T173 + T179 + T181</f>
      </c>
      <c r="U172" s="59" t="str">
        <f>U173 + U179 + U181</f>
      </c>
      <c r="V172" s="59" t="str">
        <f>V173 + V179 + V181</f>
      </c>
      <c r="W172" s="59" t="str">
        <f>W173 + W179 + W181</f>
      </c>
      <c r="X172" s="59" t="str">
        <f>X173 + X179 + X181</f>
      </c>
      <c r="Y172" s="59" t="str">
        <f>Y173 + Y179 + Y181</f>
      </c>
      <c r="Z172" s="59" t="str">
        <f>Z173 + Z179 + Z181</f>
      </c>
      <c r="AA172" s="59" t="str">
        <f>AA173 + AA179 + AA181</f>
      </c>
      <c r="AB172" s="59" t="str">
        <f>AB173 + AB179 + AB181</f>
      </c>
      <c r="AC172" s="59" t="str">
        <f>AC173 + AC179 + AC181</f>
      </c>
      <c r="AD172" s="59" t="str">
        <f>AD173 + AD179 + AD181</f>
      </c>
      <c r="AE172" s="59" t="str">
        <f>AE173 + AE179 + AE181</f>
      </c>
      <c r="AF172" s="59" t="str">
        <f>AF173 + AF179 + AF181</f>
      </c>
      <c r="AG172" s="59" t="str">
        <f>AG173 + AG179 + AG181</f>
      </c>
      <c r="AH172" s="59" t="str">
        <f>AH173 + AH179 + AH181</f>
      </c>
      <c r="AI172" s="59" t="str">
        <f>AI173 + AI179 + AI181</f>
      </c>
      <c r="AJ172" s="59" t="str">
        <f>AJ173 + AJ179 + AJ181</f>
      </c>
      <c r="AK172" s="59" t="str">
        <f>AK173 + AK179 + AK181</f>
      </c>
      <c r="AL172" s="59" t="str">
        <f>AL173 + AL179 + AL181</f>
      </c>
      <c r="AM172" s="59" t="str">
        <f>AM173 + AM179 + AM181</f>
      </c>
      <c r="AN172" s="59" t="str">
        <f>AN173 + AN179 + AN181</f>
      </c>
      <c r="AO172" s="59" t="str">
        <f>AO173 + AO179 + AO181</f>
      </c>
      <c r="AP172" s="59" t="str">
        <f>AP173 + AP179 + AP181</f>
      </c>
      <c r="AQ172" s="59" t="str">
        <f>AQ173 + AQ179 + AQ181</f>
      </c>
      <c r="AR172" s="59" t="str">
        <f>AR173 + AR179 + AR181</f>
      </c>
      <c r="AS172" s="59" t="str">
        <f>AS173 + AS179 + AS181</f>
      </c>
      <c r="AT172" s="59" t="str">
        <f>AT173 + AT179 + AT181</f>
      </c>
      <c r="AU172" s="59" t="str">
        <f>AU173 + AU179 + AU181</f>
      </c>
      <c r="AV172" s="59" t="str">
        <f>AV173 + AV179 + AV181</f>
      </c>
      <c r="AW172" s="59" t="str">
        <f>AW173 + AW179 + AW181</f>
      </c>
      <c r="AX172" s="59" t="str">
        <f>AX173 + AX179 + AX181</f>
      </c>
      <c r="AY172" s="59" t="str">
        <f>AY173 + AY179 + AY181</f>
      </c>
      <c r="AZ172" s="59" t="str">
        <f>AZ173 + AZ179 + AZ181</f>
      </c>
    </row>
    <row r="173">
      <c r="A173" s="29" t="s">
        <v>34</v>
      </c>
      <c r="B173" s="61" t="str">
        <f>SUM(B174, B177:B178)</f>
      </c>
      <c r="C173" s="61" t="str">
        <f>SUM(C174, C177:C178)</f>
      </c>
      <c r="D173" s="61" t="str">
        <f>SUM(D174, D177:D178)</f>
      </c>
      <c r="E173" s="61" t="str">
        <f>SUM(E174, E177:E178)</f>
      </c>
      <c r="F173" s="61" t="str">
        <f>SUM(F174, F177:F178)</f>
      </c>
      <c r="G173" s="61" t="str">
        <f>SUM(G174, G177:G178)</f>
      </c>
      <c r="H173" s="61" t="str">
        <f>SUM(H174, H177:H178)</f>
      </c>
      <c r="I173" s="61" t="str">
        <f>SUM(I174, I177:I178)</f>
      </c>
      <c r="J173" s="61" t="str">
        <f>SUM(J174, J177:J178)</f>
      </c>
      <c r="K173" s="61" t="str">
        <f>SUM(K174, K177:K178)</f>
      </c>
      <c r="L173" s="61" t="str">
        <f>SUM(L174, L177:L178)</f>
      </c>
      <c r="M173" s="61" t="str">
        <f>SUM(M174, M177:M178)</f>
      </c>
      <c r="N173" s="61" t="str">
        <f>SUM(N174, N177:N178)</f>
      </c>
      <c r="O173" s="61" t="str">
        <f>SUM(O174, O177:O178)</f>
      </c>
      <c r="P173" s="61" t="str">
        <f>SUM(P174, P177:P178)</f>
      </c>
      <c r="Q173" s="61" t="str">
        <f>SUM(Q174, Q177:Q178)</f>
      </c>
      <c r="R173" s="61" t="str">
        <f>SUM(R174, R177:R178)</f>
      </c>
      <c r="S173" s="61" t="str">
        <f>SUM(S174, S177:S178)</f>
      </c>
      <c r="T173" s="61" t="str">
        <f>SUM(T174, T177:T178)</f>
      </c>
      <c r="U173" s="61" t="str">
        <f>SUM(U174, U177:U178)</f>
      </c>
      <c r="V173" s="61" t="str">
        <f>SUM(V174, V177:V178)</f>
      </c>
      <c r="W173" s="61" t="str">
        <f>SUM(W174, W177:W178)</f>
      </c>
      <c r="X173" s="61" t="str">
        <f>SUM(X174, X177:X178)</f>
      </c>
      <c r="Y173" s="61" t="str">
        <f>SUM(Y174, Y177:Y178)</f>
      </c>
      <c r="Z173" s="61" t="str">
        <f>SUM(Z174, Z177:Z178)</f>
      </c>
      <c r="AA173" s="61" t="str">
        <f>SUM(AA174, AA177:AA178)</f>
      </c>
      <c r="AB173" s="61" t="str">
        <f>SUM(AB174, AB177:AB178)</f>
      </c>
      <c r="AC173" s="61" t="str">
        <f>SUM(AC174, AC177:AC178)</f>
      </c>
      <c r="AD173" s="61" t="str">
        <f>SUM(AD174, AD177:AD178)</f>
      </c>
      <c r="AE173" s="61" t="str">
        <f>SUM(AE174, AE177:AE178)</f>
      </c>
      <c r="AF173" s="61" t="str">
        <f>SUM(AF174, AF177:AF178)</f>
      </c>
      <c r="AG173" s="61" t="str">
        <f>SUM(AG174, AG177:AG178)</f>
      </c>
      <c r="AH173" s="61" t="str">
        <f>SUM(AH174, AH177:AH178)</f>
      </c>
      <c r="AI173" s="61" t="str">
        <f>SUM(AI174, AI177:AI178)</f>
      </c>
      <c r="AJ173" s="61" t="str">
        <f>SUM(AJ174, AJ177:AJ178)</f>
      </c>
      <c r="AK173" s="61" t="str">
        <f>SUM(AK174, AK177:AK178)</f>
      </c>
      <c r="AL173" s="61" t="str">
        <f>SUM(AL174, AL177:AL178)</f>
      </c>
      <c r="AM173" s="61" t="str">
        <f>SUM(AM174, AM177:AM178)</f>
      </c>
      <c r="AN173" s="61" t="str">
        <f>SUM(AN174, AN177:AN178)</f>
      </c>
      <c r="AO173" s="61" t="str">
        <f>SUM(AO174, AO177:AO178)</f>
      </c>
      <c r="AP173" s="61" t="str">
        <f>SUM(AP174, AP177:AP178)</f>
      </c>
      <c r="AQ173" s="61" t="str">
        <f>SUM(AQ174, AQ177:AQ178)</f>
      </c>
      <c r="AR173" s="61" t="str">
        <f>SUM(AR174, AR177:AR178)</f>
      </c>
      <c r="AS173" s="61" t="str">
        <f>SUM(AS174, AS177:AS178)</f>
      </c>
      <c r="AT173" s="61" t="str">
        <f>SUM(AT174, AT177:AT178)</f>
      </c>
      <c r="AU173" s="61" t="str">
        <f>SUM(AU174, AU177:AU178)</f>
      </c>
      <c r="AV173" s="61" t="str">
        <f>SUM(AV174, AV177:AV178)</f>
      </c>
      <c r="AW173" s="61" t="str">
        <f>SUM(AW174, AW177:AW178)</f>
      </c>
      <c r="AX173" s="61" t="str">
        <f>SUM(AX174, AX177:AX178)</f>
      </c>
      <c r="AY173" s="61" t="str">
        <f>SUM(AY174, AY177:AY178)</f>
      </c>
      <c r="AZ173" s="61" t="str">
        <f>SUM(AZ174, AZ177:AZ178)</f>
      </c>
    </row>
    <row r="174">
      <c r="A174" s="30" t="s">
        <v>24</v>
      </c>
      <c r="B174" s="60" t="str">
        <f>SUM(B175:B176)</f>
      </c>
      <c r="C174" s="60" t="str">
        <f>SUM(C175:C176)</f>
      </c>
      <c r="D174" s="60" t="str">
        <f>SUM(D175:D176)</f>
      </c>
      <c r="E174" s="60" t="str">
        <f>SUM(E175:E176)</f>
      </c>
      <c r="F174" s="60" t="str">
        <f>SUM(F175:F176)</f>
      </c>
      <c r="G174" s="60" t="str">
        <f>SUM(G175:G176)</f>
      </c>
      <c r="H174" s="60" t="str">
        <f>SUM(H175:H176)</f>
      </c>
      <c r="I174" s="60" t="str">
        <f>SUM(I175:I176)</f>
      </c>
      <c r="J174" s="60" t="str">
        <f>SUM(J175:J176)</f>
      </c>
      <c r="K174" s="60" t="str">
        <f>SUM(K175:K176)</f>
      </c>
      <c r="L174" s="60" t="str">
        <f>SUM(L175:L176)</f>
      </c>
      <c r="M174" s="60" t="str">
        <f>SUM(M175:M176)</f>
      </c>
      <c r="N174" s="60" t="str">
        <f>SUM(N175:N176)</f>
      </c>
      <c r="O174" s="60" t="str">
        <f>SUM(O175:O176)</f>
      </c>
      <c r="P174" s="60" t="str">
        <f>SUM(P175:P176)</f>
      </c>
      <c r="Q174" s="60" t="str">
        <f>SUM(Q175:Q176)</f>
      </c>
      <c r="R174" s="60" t="str">
        <f>SUM(R175:R176)</f>
      </c>
      <c r="S174" s="60" t="str">
        <f>SUM(S175:S176)</f>
      </c>
      <c r="T174" s="60" t="str">
        <f>SUM(T175:T176)</f>
      </c>
      <c r="U174" s="60" t="str">
        <f>SUM(U175:U176)</f>
      </c>
      <c r="V174" s="60" t="str">
        <f>SUM(V175:V176)</f>
      </c>
      <c r="W174" s="60" t="str">
        <f>SUM(W175:W176)</f>
      </c>
      <c r="X174" s="60" t="str">
        <f>SUM(X175:X176)</f>
      </c>
      <c r="Y174" s="60" t="str">
        <f>SUM(Y175:Y176)</f>
      </c>
      <c r="Z174" s="60" t="str">
        <f>SUM(Z175:Z176)</f>
      </c>
      <c r="AA174" s="60" t="str">
        <f>SUM(AA175:AA176)</f>
      </c>
      <c r="AB174" s="60" t="str">
        <f>SUM(AB175:AB176)</f>
      </c>
      <c r="AC174" s="60" t="str">
        <f>SUM(AC175:AC176)</f>
      </c>
      <c r="AD174" s="60" t="str">
        <f>SUM(AD175:AD176)</f>
      </c>
      <c r="AE174" s="60" t="str">
        <f>SUM(AE175:AE176)</f>
      </c>
      <c r="AF174" s="60" t="str">
        <f>SUM(AF175:AF176)</f>
      </c>
      <c r="AG174" s="60" t="str">
        <f>SUM(AG175:AG176)</f>
      </c>
      <c r="AH174" s="60" t="str">
        <f>SUM(AH175:AH176)</f>
      </c>
      <c r="AI174" s="60" t="str">
        <f>SUM(AI175:AI176)</f>
      </c>
      <c r="AJ174" s="60" t="str">
        <f>SUM(AJ175:AJ176)</f>
      </c>
      <c r="AK174" s="60" t="str">
        <f>SUM(AK175:AK176)</f>
      </c>
      <c r="AL174" s="60" t="str">
        <f>SUM(AL175:AL176)</f>
      </c>
      <c r="AM174" s="60" t="str">
        <f>SUM(AM175:AM176)</f>
      </c>
      <c r="AN174" s="60" t="str">
        <f>SUM(AN175:AN176)</f>
      </c>
      <c r="AO174" s="60" t="str">
        <f>SUM(AO175:AO176)</f>
      </c>
      <c r="AP174" s="60" t="str">
        <f>SUM(AP175:AP176)</f>
      </c>
      <c r="AQ174" s="60" t="str">
        <f>SUM(AQ175:AQ176)</f>
      </c>
      <c r="AR174" s="60" t="str">
        <f>SUM(AR175:AR176)</f>
      </c>
      <c r="AS174" s="60" t="str">
        <f>SUM(AS175:AS176)</f>
      </c>
      <c r="AT174" s="60" t="str">
        <f>SUM(AT175:AT176)</f>
      </c>
      <c r="AU174" s="60" t="str">
        <f>SUM(AU175:AU176)</f>
      </c>
      <c r="AV174" s="60" t="str">
        <f>SUM(AV175:AV176)</f>
      </c>
      <c r="AW174" s="60" t="str">
        <f>SUM(AW175:AW176)</f>
      </c>
      <c r="AX174" s="60" t="str">
        <f>SUM(AX175:AX176)</f>
      </c>
      <c r="AY174" s="60" t="str">
        <f>SUM(AY175:AY176)</f>
      </c>
      <c r="AZ174" s="60" t="str">
        <f>SUM(AZ175:AZ176)</f>
      </c>
    </row>
    <row r="175" ht="17.25" customHeight="1">
      <c r="A175" s="24" t="s">
        <v>109</v>
      </c>
      <c r="B175" s="60" t="n">
        <v>115.987</v>
      </c>
      <c r="C175" s="60" t="n">
        <v>101.046</v>
      </c>
      <c r="D175" s="60" t="n">
        <v>77.847</v>
      </c>
      <c r="E175" s="60" t="n">
        <v>67.469</v>
      </c>
      <c r="F175" s="60" t="n">
        <v>58.019</v>
      </c>
      <c r="G175" s="60" t="n">
        <v>49.8</v>
      </c>
      <c r="H175" s="60" t="n">
        <v>41.742</v>
      </c>
      <c r="I175" s="60" t="n">
        <v>33.856</v>
      </c>
      <c r="J175" s="60" t="n">
        <v>29.021</v>
      </c>
      <c r="K175" s="60" t="n">
        <v>58.812</v>
      </c>
      <c r="L175" s="60" t="n">
        <v>134.088</v>
      </c>
      <c r="M175" s="60" t="n">
        <v>113.173</v>
      </c>
      <c r="N175" s="60" t="n">
        <v>107.101</v>
      </c>
      <c r="O175" s="60" t="n">
        <v>76.409</v>
      </c>
      <c r="P175" s="60" t="n">
        <v>124.43</v>
      </c>
      <c r="Q175" s="60" t="n">
        <v>197.28450516</v>
      </c>
      <c r="R175" s="60" t="n">
        <v>236.1967622</v>
      </c>
      <c r="S175" s="60" t="n">
        <v>443.68463164</v>
      </c>
      <c r="T175" s="60" t="n">
        <v>544.7740064</v>
      </c>
      <c r="U175" s="60" t="n">
        <v>628.9714428</v>
      </c>
      <c r="V175" s="60" t="n">
        <v>721.6403956</v>
      </c>
      <c r="W175" s="60" t="n">
        <v>832.7180696</v>
      </c>
      <c r="X175" s="60" t="n">
        <v>1197.3656716</v>
      </c>
      <c r="Y175" s="60" t="n">
        <v>1338.3501636</v>
      </c>
      <c r="Z175" s="60" t="n">
        <v>1382.3830608</v>
      </c>
      <c r="AA175" s="60" t="n">
        <v>1419.5248784</v>
      </c>
      <c r="AB175" s="60" t="n">
        <v>1445.0486804</v>
      </c>
      <c r="AC175" s="60" t="n">
        <v>1471.711614</v>
      </c>
      <c r="AD175" s="60" t="n">
        <v>1520.92608</v>
      </c>
      <c r="AE175" s="60" t="n">
        <v>1577.8185544</v>
      </c>
      <c r="AF175" s="60" t="n">
        <v>1606.9984092</v>
      </c>
      <c r="AG175" s="60" t="n">
        <v>1610.9656444</v>
      </c>
      <c r="AH175" s="60" t="n">
        <v>1641.3987976</v>
      </c>
      <c r="AI175" s="60" t="n">
        <v>1662.3620032</v>
      </c>
      <c r="AJ175" s="60" t="n">
        <v>1650.5759688</v>
      </c>
      <c r="AK175" s="60" t="n">
        <v>1592.3276215</v>
      </c>
      <c r="AL175" s="60" t="n">
        <v>1609.66910955637</v>
      </c>
      <c r="AM175" s="60" t="n">
        <v>1595.33416645628</v>
      </c>
      <c r="AN175" s="60" t="n">
        <v>1542.75723081335</v>
      </c>
      <c r="AO175" s="60" t="n">
        <v>1498.38589207817</v>
      </c>
      <c r="AP175" s="60" t="n">
        <v>1504.92737792884</v>
      </c>
      <c r="AQ175" s="60" t="n">
        <v>1530.59412338776</v>
      </c>
      <c r="AR175" s="60" t="n">
        <v>1537.33987990917</v>
      </c>
      <c r="AS175" s="60" t="n">
        <v>1566.47696366161</v>
      </c>
      <c r="AT175" s="60" t="n">
        <v>1551.94805050509</v>
      </c>
      <c r="AU175" s="60" t="n">
        <v>1536.62075998232</v>
      </c>
      <c r="AV175" s="60" t="n">
        <v>1288.54497541025</v>
      </c>
      <c r="AW175" s="60" t="n">
        <v>1294.08025194858</v>
      </c>
      <c r="AX175" s="60" t="n">
        <v>1249.61695427772</v>
      </c>
      <c r="AY175" s="60" t="n">
        <v>1275.90246098289</v>
      </c>
      <c r="AZ175" s="60" t="n">
        <v>1268.6736538174</v>
      </c>
    </row>
    <row r="176" ht="17.25" customHeight="1">
      <c r="A176" s="24" t="s">
        <v>110</v>
      </c>
      <c r="B176" s="60" t="n">
        <v>1287.346</v>
      </c>
      <c r="C176" s="60" t="n">
        <v>1318.4</v>
      </c>
      <c r="D176" s="60" t="n">
        <v>1328.998</v>
      </c>
      <c r="E176" s="60" t="n">
        <v>1360.582</v>
      </c>
      <c r="F176" s="60" t="n">
        <v>1390.908</v>
      </c>
      <c r="G176" s="60" t="n">
        <v>1366.175</v>
      </c>
      <c r="H176" s="60" t="n">
        <v>1368.388</v>
      </c>
      <c r="I176" s="60" t="n">
        <v>1397.784</v>
      </c>
      <c r="J176" s="60" t="n">
        <v>1420.998</v>
      </c>
      <c r="K176" s="60" t="n">
        <v>1399.4</v>
      </c>
      <c r="L176" s="60" t="n">
        <v>1359.248</v>
      </c>
      <c r="M176" s="60" t="n">
        <v>1312.658</v>
      </c>
      <c r="N176" s="60" t="n">
        <v>1404.431</v>
      </c>
      <c r="O176" s="60" t="n">
        <v>1531.78</v>
      </c>
      <c r="P176" s="60" t="n">
        <v>1542.351</v>
      </c>
      <c r="Q176" s="60" t="n">
        <v>1549.2284616</v>
      </c>
      <c r="R176" s="60" t="n">
        <v>1448.134578</v>
      </c>
      <c r="S176" s="60" t="n">
        <v>1237.2742412</v>
      </c>
      <c r="T176" s="60" t="n">
        <v>1161.4100732</v>
      </c>
      <c r="U176" s="60" t="n">
        <v>1093.6246752</v>
      </c>
      <c r="V176" s="60" t="n">
        <v>1055.6958756</v>
      </c>
      <c r="W176" s="60" t="n">
        <v>1003.8008308</v>
      </c>
      <c r="X176" s="60" t="n">
        <v>647.9495424</v>
      </c>
      <c r="Y176" s="60" t="n">
        <v>560.1041868</v>
      </c>
      <c r="Z176" s="60" t="n">
        <v>542.0929968</v>
      </c>
      <c r="AA176" s="60" t="n">
        <v>534.0034292</v>
      </c>
      <c r="AB176" s="60" t="n">
        <v>483.1961332</v>
      </c>
      <c r="AC176" s="60" t="n">
        <v>464.699686</v>
      </c>
      <c r="AD176" s="60" t="n">
        <v>481.8947548</v>
      </c>
      <c r="AE176" s="60" t="n">
        <v>497.372002</v>
      </c>
      <c r="AF176" s="60" t="n">
        <v>545.2871196</v>
      </c>
      <c r="AG176" s="60" t="n">
        <v>481.5360736</v>
      </c>
      <c r="AH176" s="60" t="n">
        <v>464.4230264</v>
      </c>
      <c r="AI176" s="60" t="n">
        <v>479.0074672</v>
      </c>
      <c r="AJ176" s="60" t="n">
        <v>455.3911428</v>
      </c>
      <c r="AK176" s="60" t="n">
        <v>479.7001831</v>
      </c>
      <c r="AL176" s="60" t="n">
        <v>473.068538255636</v>
      </c>
      <c r="AM176" s="60" t="n">
        <v>437.911559189347</v>
      </c>
      <c r="AN176" s="60" t="n">
        <v>432.647099129638</v>
      </c>
      <c r="AO176" s="60" t="n">
        <v>448.386041209386</v>
      </c>
      <c r="AP176" s="60" t="n">
        <v>464.611523061219</v>
      </c>
      <c r="AQ176" s="60" t="n">
        <v>498.238707316887</v>
      </c>
      <c r="AR176" s="60" t="n">
        <v>530.586847775464</v>
      </c>
      <c r="AS176" s="60" t="n">
        <v>554.679878759801</v>
      </c>
      <c r="AT176" s="60" t="n">
        <v>544.573352721761</v>
      </c>
      <c r="AU176" s="60" t="n">
        <v>544.943660441323</v>
      </c>
      <c r="AV176" s="60" t="n">
        <v>506.544691861948</v>
      </c>
      <c r="AW176" s="60" t="n">
        <v>530.31282739953</v>
      </c>
      <c r="AX176" s="60" t="n">
        <v>497.287618446944</v>
      </c>
      <c r="AY176" s="60" t="n">
        <v>504.661845190661</v>
      </c>
      <c r="AZ176" s="60" t="n">
        <v>501.302321291964</v>
      </c>
    </row>
    <row r="177">
      <c r="A177" s="30" t="s">
        <v>25</v>
      </c>
      <c r="B177" s="60" t="n">
        <v>302.58096666</v>
      </c>
      <c r="C177" s="60" t="n">
        <v>329.82241105</v>
      </c>
      <c r="D177" s="60" t="n">
        <v>351.18300888</v>
      </c>
      <c r="E177" s="60" t="n">
        <v>353.32251457</v>
      </c>
      <c r="F177" s="60" t="n">
        <v>355.20221014</v>
      </c>
      <c r="G177" s="60" t="n">
        <v>363.06949912</v>
      </c>
      <c r="H177" s="60" t="n">
        <v>346.45418362</v>
      </c>
      <c r="I177" s="60" t="n">
        <v>343.75621162</v>
      </c>
      <c r="J177" s="60" t="n">
        <v>332.1070353</v>
      </c>
      <c r="K177" s="60" t="n">
        <v>349.12488594</v>
      </c>
      <c r="L177" s="60" t="n">
        <v>383.63993677</v>
      </c>
      <c r="M177" s="60" t="n">
        <v>411.45658621</v>
      </c>
      <c r="N177" s="60" t="n">
        <v>418.4653951</v>
      </c>
      <c r="O177" s="60" t="n">
        <v>451.2540272</v>
      </c>
      <c r="P177" s="60" t="n">
        <v>470.0377533</v>
      </c>
      <c r="Q177" s="60" t="n">
        <v>462.5077708</v>
      </c>
      <c r="R177" s="60" t="n">
        <v>399.9452735</v>
      </c>
      <c r="S177" s="60" t="n">
        <v>430.6109432</v>
      </c>
      <c r="T177" s="60" t="n">
        <v>527.1178814</v>
      </c>
      <c r="U177" s="60" t="n">
        <v>616.5979176</v>
      </c>
      <c r="V177" s="60" t="n">
        <v>712.7301473</v>
      </c>
      <c r="W177" s="60" t="n">
        <v>855.6951837</v>
      </c>
      <c r="X177" s="60" t="n">
        <v>912.7702086</v>
      </c>
      <c r="Y177" s="60" t="n">
        <v>986.685474</v>
      </c>
      <c r="Z177" s="60" t="n">
        <v>1018.2820876</v>
      </c>
      <c r="AA177" s="60" t="n">
        <v>1068.0758156</v>
      </c>
      <c r="AB177" s="60" t="n">
        <v>1176.0098991</v>
      </c>
      <c r="AC177" s="60" t="n">
        <v>1195.5893268</v>
      </c>
      <c r="AD177" s="60" t="n">
        <v>1284.8164418</v>
      </c>
      <c r="AE177" s="60" t="n">
        <v>1335.5975452</v>
      </c>
      <c r="AF177" s="60" t="n">
        <v>1350.1926916</v>
      </c>
      <c r="AG177" s="60" t="n">
        <v>1442.9170596</v>
      </c>
      <c r="AH177" s="60" t="n">
        <v>1487.5814124</v>
      </c>
      <c r="AI177" s="60" t="n">
        <v>1543.352062</v>
      </c>
      <c r="AJ177" s="60" t="n">
        <v>1576.2200344</v>
      </c>
      <c r="AK177" s="60" t="n">
        <v>1567.9333315</v>
      </c>
      <c r="AL177" s="60" t="n">
        <v>1666.80034427608</v>
      </c>
      <c r="AM177" s="60" t="n">
        <v>1705.64772678983</v>
      </c>
      <c r="AN177" s="60" t="n">
        <v>1714.66466867064</v>
      </c>
      <c r="AO177" s="60" t="n">
        <v>1728.7463249971</v>
      </c>
      <c r="AP177" s="60" t="n">
        <v>1807.37481107131</v>
      </c>
      <c r="AQ177" s="60" t="n">
        <v>1872.05208876234</v>
      </c>
      <c r="AR177" s="60" t="n">
        <v>1897.56824795607</v>
      </c>
      <c r="AS177" s="60" t="n">
        <v>2110.98772545085</v>
      </c>
      <c r="AT177" s="60" t="n">
        <v>2216.27024322797</v>
      </c>
      <c r="AU177" s="60" t="n">
        <v>2076.29178110476</v>
      </c>
      <c r="AV177" s="60" t="n">
        <v>2021.91995543653</v>
      </c>
      <c r="AW177" s="60" t="n">
        <v>2185.76790291205</v>
      </c>
      <c r="AX177" s="60" t="n">
        <v>2215.90461652022</v>
      </c>
      <c r="AY177" s="60" t="n">
        <v>2255.17720755296</v>
      </c>
      <c r="AZ177" s="60" t="n">
        <v>2438.67739087825</v>
      </c>
    </row>
    <row r="178">
      <c r="A178" s="30" t="s">
        <v>23</v>
      </c>
      <c r="B178" s="60" t="n">
        <v>0</v>
      </c>
      <c r="C178" s="60" t="n">
        <v>0</v>
      </c>
      <c r="D178" s="60" t="n">
        <v>0</v>
      </c>
      <c r="E178" s="60" t="n">
        <v>0</v>
      </c>
      <c r="F178" s="60" t="n">
        <v>0</v>
      </c>
      <c r="G178" s="60" t="n">
        <v>0</v>
      </c>
      <c r="H178" s="60" t="n">
        <v>0</v>
      </c>
      <c r="I178" s="60" t="n">
        <v>0</v>
      </c>
      <c r="J178" s="60" t="n">
        <v>0</v>
      </c>
      <c r="K178" s="60" t="n">
        <v>0</v>
      </c>
      <c r="L178" s="60" t="n">
        <v>19.953388796</v>
      </c>
      <c r="M178" s="60" t="n">
        <v>34.799686924</v>
      </c>
      <c r="N178" s="60" t="n">
        <v>39.258958696</v>
      </c>
      <c r="O178" s="60" t="n">
        <v>37.716467816</v>
      </c>
      <c r="P178" s="60" t="n">
        <v>38.134385336</v>
      </c>
      <c r="Q178" s="60" t="n">
        <v>35.014477984</v>
      </c>
      <c r="R178" s="60" t="n">
        <v>34.258461932</v>
      </c>
      <c r="S178" s="60" t="n">
        <v>36.906219616</v>
      </c>
      <c r="T178" s="60" t="n">
        <v>33.267705456</v>
      </c>
      <c r="U178" s="60" t="n">
        <v>31.591757908</v>
      </c>
      <c r="V178" s="60" t="n">
        <v>31.486882724</v>
      </c>
      <c r="W178" s="60" t="n">
        <v>25.662637816</v>
      </c>
      <c r="X178" s="60" t="n">
        <v>22.83078844</v>
      </c>
      <c r="Y178" s="60" t="n">
        <v>16.85652602</v>
      </c>
      <c r="Z178" s="60" t="n">
        <v>18.282630932</v>
      </c>
      <c r="AA178" s="60" t="n">
        <v>17.036843196</v>
      </c>
      <c r="AB178" s="60" t="n">
        <v>18.979996608</v>
      </c>
      <c r="AC178" s="60" t="n">
        <v>23.020446768</v>
      </c>
      <c r="AD178" s="60" t="n">
        <v>25.971672148</v>
      </c>
      <c r="AE178" s="60" t="n">
        <v>21.980847628</v>
      </c>
      <c r="AF178" s="60" t="n">
        <v>23.243142036</v>
      </c>
      <c r="AG178" s="60" t="n">
        <v>22.226347544</v>
      </c>
      <c r="AH178" s="60" t="n">
        <v>21.45857542</v>
      </c>
      <c r="AI178" s="60" t="n">
        <v>20.601185596</v>
      </c>
      <c r="AJ178" s="60" t="n">
        <v>18.319036932</v>
      </c>
      <c r="AK178" s="60" t="n">
        <v>15.563416544</v>
      </c>
      <c r="AL178" s="60" t="n">
        <v>13.2635620841832</v>
      </c>
      <c r="AM178" s="60" t="n">
        <v>9.25431299151273</v>
      </c>
      <c r="AN178" s="60" t="n">
        <v>8.05547779330084</v>
      </c>
      <c r="AO178" s="60" t="n">
        <v>6.38855235249158</v>
      </c>
      <c r="AP178" s="60" t="n">
        <v>8.00264486909419</v>
      </c>
      <c r="AQ178" s="60" t="n">
        <v>7.69228546355706</v>
      </c>
      <c r="AR178" s="60" t="n">
        <v>6.32842924090839</v>
      </c>
      <c r="AS178" s="60" t="n">
        <v>4.85909778974615</v>
      </c>
      <c r="AT178" s="60" t="n">
        <v>2.68587298501392</v>
      </c>
      <c r="AU178" s="60" t="n">
        <v>2.77722494439109</v>
      </c>
      <c r="AV178" s="60" t="n">
        <v>2.70065608217454</v>
      </c>
      <c r="AW178" s="60" t="n">
        <v>2.81173341675716</v>
      </c>
      <c r="AX178" s="60" t="n">
        <v>2.82170544679451</v>
      </c>
      <c r="AY178" s="60" t="n">
        <v>2.85001784786544</v>
      </c>
      <c r="AZ178" s="60" t="n">
        <v>2.90751229078968</v>
      </c>
    </row>
    <row r="179">
      <c r="A179" s="29" t="s">
        <v>35</v>
      </c>
      <c r="B179" s="61" t="str">
        <f>B180</f>
      </c>
      <c r="C179" s="61" t="str">
        <f>C180</f>
      </c>
      <c r="D179" s="61" t="str">
        <f>D180</f>
      </c>
      <c r="E179" s="61" t="str">
        <f>E180</f>
      </c>
      <c r="F179" s="61" t="str">
        <f>F180</f>
      </c>
      <c r="G179" s="61" t="str">
        <f>G180</f>
      </c>
      <c r="H179" s="61" t="str">
        <f>H180</f>
      </c>
      <c r="I179" s="61" t="str">
        <f>I180</f>
      </c>
      <c r="J179" s="61" t="str">
        <f>J180</f>
      </c>
      <c r="K179" s="61" t="str">
        <f>K180</f>
      </c>
      <c r="L179" s="61" t="str">
        <f>L180</f>
      </c>
      <c r="M179" s="61" t="str">
        <f>M180</f>
      </c>
      <c r="N179" s="61" t="str">
        <f>N180</f>
      </c>
      <c r="O179" s="61" t="str">
        <f>O180</f>
      </c>
      <c r="P179" s="61" t="str">
        <f>P180</f>
      </c>
      <c r="Q179" s="61" t="str">
        <f>Q180</f>
      </c>
      <c r="R179" s="61" t="str">
        <f>R180</f>
      </c>
      <c r="S179" s="61" t="str">
        <f>S180</f>
      </c>
      <c r="T179" s="61" t="str">
        <f>T180</f>
      </c>
      <c r="U179" s="61" t="str">
        <f>U180</f>
      </c>
      <c r="V179" s="61" t="str">
        <f>V180</f>
      </c>
      <c r="W179" s="61" t="str">
        <f>W180</f>
      </c>
      <c r="X179" s="61" t="str">
        <f>X180</f>
      </c>
      <c r="Y179" s="61" t="str">
        <f>Y180</f>
      </c>
      <c r="Z179" s="61" t="str">
        <f>Z180</f>
      </c>
      <c r="AA179" s="61" t="str">
        <f>AA180</f>
      </c>
      <c r="AB179" s="61" t="str">
        <f>AB180</f>
      </c>
      <c r="AC179" s="61" t="str">
        <f>AC180</f>
      </c>
      <c r="AD179" s="61" t="str">
        <f>AD180</f>
      </c>
      <c r="AE179" s="61" t="str">
        <f>AE180</f>
      </c>
      <c r="AF179" s="61" t="str">
        <f>AF180</f>
      </c>
      <c r="AG179" s="61" t="str">
        <f>AG180</f>
      </c>
      <c r="AH179" s="61" t="str">
        <f>AH180</f>
      </c>
      <c r="AI179" s="61" t="str">
        <f>AI180</f>
      </c>
      <c r="AJ179" s="61" t="str">
        <f>AJ180</f>
      </c>
      <c r="AK179" s="61" t="str">
        <f>AK180</f>
      </c>
      <c r="AL179" s="61" t="str">
        <f>AL180</f>
      </c>
      <c r="AM179" s="61" t="str">
        <f>AM180</f>
      </c>
      <c r="AN179" s="61" t="str">
        <f>AN180</f>
      </c>
      <c r="AO179" s="61" t="str">
        <f>AO180</f>
      </c>
      <c r="AP179" s="61" t="str">
        <f>AP180</f>
      </c>
      <c r="AQ179" s="61" t="str">
        <f>AQ180</f>
      </c>
      <c r="AR179" s="61" t="str">
        <f>AR180</f>
      </c>
      <c r="AS179" s="61" t="str">
        <f>AS180</f>
      </c>
      <c r="AT179" s="61" t="str">
        <f>AT180</f>
      </c>
      <c r="AU179" s="61" t="str">
        <f>AU180</f>
      </c>
      <c r="AV179" s="61" t="str">
        <f>AV180</f>
      </c>
      <c r="AW179" s="61" t="str">
        <f>AW180</f>
      </c>
      <c r="AX179" s="61" t="str">
        <f>AX180</f>
      </c>
      <c r="AY179" s="61" t="str">
        <f>AY180</f>
      </c>
      <c r="AZ179" s="61" t="str">
        <f>AZ180</f>
      </c>
    </row>
    <row r="180">
      <c r="A180" s="30" t="s">
        <v>26</v>
      </c>
      <c r="B180" s="60" t="n">
        <v>64.732</v>
      </c>
      <c r="C180" s="60" t="n">
        <v>95.173</v>
      </c>
      <c r="D180" s="60" t="n">
        <v>96.841</v>
      </c>
      <c r="E180" s="60" t="n">
        <v>73.291</v>
      </c>
      <c r="F180" s="60" t="n">
        <v>60.396</v>
      </c>
      <c r="G180" s="60" t="n">
        <v>62.127</v>
      </c>
      <c r="H180" s="60" t="n">
        <v>55.678</v>
      </c>
      <c r="I180" s="60" t="n">
        <v>46.235</v>
      </c>
      <c r="J180" s="60" t="n">
        <v>38.138</v>
      </c>
      <c r="K180" s="60" t="n">
        <v>26.075</v>
      </c>
      <c r="L180" s="60" t="n">
        <v>38.08</v>
      </c>
      <c r="M180" s="60" t="n">
        <v>50.035</v>
      </c>
      <c r="N180" s="60" t="n">
        <v>53.947</v>
      </c>
      <c r="O180" s="60" t="n">
        <v>61.977</v>
      </c>
      <c r="P180" s="60" t="n">
        <v>73.963</v>
      </c>
      <c r="Q180" s="60" t="n">
        <v>60.392</v>
      </c>
      <c r="R180" s="60" t="n">
        <v>73.52</v>
      </c>
      <c r="S180" s="60" t="n">
        <v>73.065</v>
      </c>
      <c r="T180" s="60" t="n">
        <v>72.783</v>
      </c>
      <c r="U180" s="60" t="n">
        <v>71.432</v>
      </c>
      <c r="V180" s="60" t="n">
        <v>89.111</v>
      </c>
      <c r="W180" s="60" t="n">
        <v>92.646</v>
      </c>
      <c r="X180" s="60" t="n">
        <v>79.86</v>
      </c>
      <c r="Y180" s="60" t="n">
        <v>51.07</v>
      </c>
      <c r="Z180" s="60" t="n">
        <v>40.698</v>
      </c>
      <c r="AA180" s="60" t="n">
        <v>61.678</v>
      </c>
      <c r="AB180" s="60" t="n">
        <v>117.145</v>
      </c>
      <c r="AC180" s="60" t="n">
        <v>101.879</v>
      </c>
      <c r="AD180" s="60" t="n">
        <v>113.038</v>
      </c>
      <c r="AE180" s="60" t="n">
        <v>116.26</v>
      </c>
      <c r="AF180" s="60" t="n">
        <v>104.148</v>
      </c>
      <c r="AG180" s="60" t="n">
        <v>123.452</v>
      </c>
      <c r="AH180" s="60" t="n">
        <v>100.262</v>
      </c>
      <c r="AI180" s="60" t="n">
        <v>110.527</v>
      </c>
      <c r="AJ180" s="60" t="n">
        <v>88.691</v>
      </c>
      <c r="AK180" s="60" t="n">
        <v>92.17303709</v>
      </c>
      <c r="AL180" s="60" t="n">
        <v>85.0919882338178</v>
      </c>
      <c r="AM180" s="60" t="n">
        <v>90.7410589119253</v>
      </c>
      <c r="AN180" s="60" t="n">
        <v>91.931954244759</v>
      </c>
      <c r="AO180" s="60" t="n">
        <v>121.966051028209</v>
      </c>
      <c r="AP180" s="60" t="n">
        <v>115.536078333896</v>
      </c>
      <c r="AQ180" s="60" t="n">
        <v>131.805842986761</v>
      </c>
      <c r="AR180" s="60" t="n">
        <v>83.9784784636936</v>
      </c>
      <c r="AS180" s="60" t="n">
        <v>84.3901554532168</v>
      </c>
      <c r="AT180" s="60" t="n">
        <v>82.5071855465077</v>
      </c>
      <c r="AU180" s="60" t="n">
        <v>103.71820481808</v>
      </c>
      <c r="AV180" s="60" t="n">
        <v>85.6329657517129</v>
      </c>
      <c r="AW180" s="60" t="n">
        <v>63.3813841514186</v>
      </c>
      <c r="AX180" s="60" t="n">
        <v>16.8196212332021</v>
      </c>
      <c r="AY180" s="60" t="n">
        <v>13.8701741152193</v>
      </c>
      <c r="AZ180" s="60" t="n">
        <v>17.9045228996447</v>
      </c>
    </row>
    <row r="181">
      <c r="A181" s="29" t="s">
        <v>36</v>
      </c>
      <c r="B181" s="61" t="str">
        <f>B182</f>
      </c>
      <c r="C181" s="61" t="str">
        <f>C182</f>
      </c>
      <c r="D181" s="61" t="str">
        <f>D182</f>
      </c>
      <c r="E181" s="61" t="str">
        <f>E182</f>
      </c>
      <c r="F181" s="61" t="str">
        <f>F182</f>
      </c>
      <c r="G181" s="61" t="str">
        <f>G182</f>
      </c>
      <c r="H181" s="61" t="str">
        <f>H182</f>
      </c>
      <c r="I181" s="61" t="str">
        <f>I182</f>
      </c>
      <c r="J181" s="61" t="str">
        <f>J182</f>
      </c>
      <c r="K181" s="61" t="str">
        <f>K182</f>
      </c>
      <c r="L181" s="61" t="str">
        <f>L182</f>
      </c>
      <c r="M181" s="61" t="str">
        <f>M182</f>
      </c>
      <c r="N181" s="61" t="str">
        <f>N182</f>
      </c>
      <c r="O181" s="61" t="str">
        <f>O182</f>
      </c>
      <c r="P181" s="61" t="str">
        <f>P182</f>
      </c>
      <c r="Q181" s="61" t="str">
        <f>Q182</f>
      </c>
      <c r="R181" s="61" t="str">
        <f>R182</f>
      </c>
      <c r="S181" s="61" t="str">
        <f>S182</f>
      </c>
      <c r="T181" s="61" t="str">
        <f>T182</f>
      </c>
      <c r="U181" s="61" t="str">
        <f>U182</f>
      </c>
      <c r="V181" s="61" t="str">
        <f>V182</f>
      </c>
      <c r="W181" s="61" t="str">
        <f>W182</f>
      </c>
      <c r="X181" s="61" t="str">
        <f>X182</f>
      </c>
      <c r="Y181" s="61" t="str">
        <f>Y182</f>
      </c>
      <c r="Z181" s="61" t="str">
        <f>Z182</f>
      </c>
      <c r="AA181" s="61" t="str">
        <f>AA182</f>
      </c>
      <c r="AB181" s="61" t="str">
        <f>AB182</f>
      </c>
      <c r="AC181" s="61" t="str">
        <f>AC182</f>
      </c>
      <c r="AD181" s="61" t="str">
        <f>AD182</f>
      </c>
      <c r="AE181" s="61" t="str">
        <f>AE182</f>
      </c>
      <c r="AF181" s="61" t="str">
        <f>AF182</f>
      </c>
      <c r="AG181" s="61" t="str">
        <f>AG182</f>
      </c>
      <c r="AH181" s="61" t="str">
        <f>AH182</f>
      </c>
      <c r="AI181" s="61" t="str">
        <f>AI182</f>
      </c>
      <c r="AJ181" s="61" t="str">
        <f>AJ182</f>
      </c>
      <c r="AK181" s="61" t="str">
        <f>AK182</f>
      </c>
      <c r="AL181" s="61" t="str">
        <f>AL182</f>
      </c>
      <c r="AM181" s="61" t="str">
        <f>AM182</f>
      </c>
      <c r="AN181" s="61" t="str">
        <f>AN182</f>
      </c>
      <c r="AO181" s="61" t="str">
        <f>AO182</f>
      </c>
      <c r="AP181" s="61" t="str">
        <f>AP182</f>
      </c>
      <c r="AQ181" s="61" t="str">
        <f>AQ182</f>
      </c>
      <c r="AR181" s="61" t="str">
        <f>AR182</f>
      </c>
      <c r="AS181" s="61" t="str">
        <f>AS182</f>
      </c>
      <c r="AT181" s="61" t="str">
        <f>AT182</f>
      </c>
      <c r="AU181" s="61" t="str">
        <f>AU182</f>
      </c>
      <c r="AV181" s="61" t="str">
        <f>AV182</f>
      </c>
      <c r="AW181" s="61" t="str">
        <f>AW182</f>
      </c>
      <c r="AX181" s="61" t="str">
        <f>AX182</f>
      </c>
      <c r="AY181" s="61" t="str">
        <f>AY182</f>
      </c>
      <c r="AZ181" s="61" t="str">
        <f>AZ182</f>
      </c>
    </row>
    <row r="182">
      <c r="A182" s="30" t="s">
        <v>27</v>
      </c>
      <c r="B182" s="60" t="str">
        <f>SUM(B183:B185)</f>
      </c>
      <c r="C182" s="60" t="str">
        <f>SUM(C183:C185)</f>
      </c>
      <c r="D182" s="60" t="str">
        <f>SUM(D183:D185)</f>
      </c>
      <c r="E182" s="60" t="str">
        <f>SUM(E183:E185)</f>
      </c>
      <c r="F182" s="60" t="str">
        <f>SUM(F183:F185)</f>
      </c>
      <c r="G182" s="60" t="str">
        <f>SUM(G183:G185)</f>
      </c>
      <c r="H182" s="60" t="str">
        <f>SUM(H183:H185)</f>
      </c>
      <c r="I182" s="60" t="str">
        <f>SUM(I183:I185)</f>
      </c>
      <c r="J182" s="60" t="str">
        <f>SUM(J183:J185)</f>
      </c>
      <c r="K182" s="60" t="str">
        <f>SUM(K183:K185)</f>
      </c>
      <c r="L182" s="60" t="str">
        <f>SUM(L183:L185)</f>
      </c>
      <c r="M182" s="60" t="str">
        <f>SUM(M183:M185)</f>
      </c>
      <c r="N182" s="60" t="str">
        <f>SUM(N183:N185)</f>
      </c>
      <c r="O182" s="60" t="str">
        <f>SUM(O183:O185)</f>
      </c>
      <c r="P182" s="60" t="str">
        <f>SUM(P183:P185)</f>
      </c>
      <c r="Q182" s="60" t="str">
        <f>SUM(Q183:Q185)</f>
      </c>
      <c r="R182" s="60" t="str">
        <f>SUM(R183:R185)</f>
      </c>
      <c r="S182" s="60" t="str">
        <f>SUM(S183:S185)</f>
      </c>
      <c r="T182" s="60" t="str">
        <f>SUM(T183:T185)</f>
      </c>
      <c r="U182" s="60" t="str">
        <f>SUM(U183:U185)</f>
      </c>
      <c r="V182" s="60" t="str">
        <f>SUM(V183:V185)</f>
      </c>
      <c r="W182" s="60" t="str">
        <f>SUM(W183:W185)</f>
      </c>
      <c r="X182" s="60" t="str">
        <f>SUM(X183:X185)</f>
      </c>
      <c r="Y182" s="60" t="str">
        <f>SUM(Y183:Y185)</f>
      </c>
      <c r="Z182" s="60" t="str">
        <f>SUM(Z183:Z185)</f>
      </c>
      <c r="AA182" s="60" t="str">
        <f>SUM(AA183:AA185)</f>
      </c>
      <c r="AB182" s="60" t="str">
        <f>SUM(AB183:AB185)</f>
      </c>
      <c r="AC182" s="60" t="str">
        <f>SUM(AC183:AC185)</f>
      </c>
      <c r="AD182" s="60" t="str">
        <f>SUM(AD183:AD185)</f>
      </c>
      <c r="AE182" s="60" t="str">
        <f>SUM(AE183:AE185)</f>
      </c>
      <c r="AF182" s="60" t="str">
        <f>SUM(AF183:AF185)</f>
      </c>
      <c r="AG182" s="60" t="str">
        <f>SUM(AG183:AG185)</f>
      </c>
      <c r="AH182" s="60" t="str">
        <f>SUM(AH183:AH185)</f>
      </c>
      <c r="AI182" s="60" t="str">
        <f>SUM(AI183:AI185)</f>
      </c>
      <c r="AJ182" s="60" t="str">
        <f>SUM(AJ183:AJ185)</f>
      </c>
      <c r="AK182" s="60" t="str">
        <f>SUM(AK183:AK185)</f>
      </c>
      <c r="AL182" s="60" t="str">
        <f>SUM(AL183:AL185)</f>
      </c>
      <c r="AM182" s="60" t="str">
        <f>SUM(AM183:AM185)</f>
      </c>
      <c r="AN182" s="60" t="str">
        <f>SUM(AN183:AN185)</f>
      </c>
      <c r="AO182" s="60" t="str">
        <f>SUM(AO183:AO185)</f>
      </c>
      <c r="AP182" s="60" t="str">
        <f>SUM(AP183:AP185)</f>
      </c>
      <c r="AQ182" s="60" t="str">
        <f>SUM(AQ183:AQ185)</f>
      </c>
      <c r="AR182" s="60" t="str">
        <f>SUM(AR183:AR185)</f>
      </c>
      <c r="AS182" s="60" t="str">
        <f>SUM(AS183:AS185)</f>
      </c>
      <c r="AT182" s="60" t="str">
        <f>SUM(AT183:AT185)</f>
      </c>
      <c r="AU182" s="60" t="str">
        <f>SUM(AU183:AU185)</f>
      </c>
      <c r="AV182" s="60" t="str">
        <f>SUM(AV183:AV185)</f>
      </c>
      <c r="AW182" s="60" t="str">
        <f>SUM(AW183:AW185)</f>
      </c>
      <c r="AX182" s="60" t="str">
        <f>SUM(AX183:AX185)</f>
      </c>
      <c r="AY182" s="60" t="str">
        <f>SUM(AY183:AY185)</f>
      </c>
      <c r="AZ182" s="60" t="str">
        <f>SUM(AZ183:AZ185)</f>
      </c>
    </row>
    <row r="183">
      <c r="A183" s="24" t="s">
        <v>40</v>
      </c>
      <c r="B183" s="60" t="n">
        <v>97.657</v>
      </c>
      <c r="C183" s="60" t="n">
        <v>103.123</v>
      </c>
      <c r="D183" s="60" t="n">
        <v>109.034</v>
      </c>
      <c r="E183" s="60" t="n">
        <v>116.856</v>
      </c>
      <c r="F183" s="60" t="n">
        <v>119.604</v>
      </c>
      <c r="G183" s="60" t="n">
        <v>124.603</v>
      </c>
      <c r="H183" s="60" t="n">
        <v>110.625</v>
      </c>
      <c r="I183" s="60" t="n">
        <v>100.081</v>
      </c>
      <c r="J183" s="60" t="n">
        <v>103.549</v>
      </c>
      <c r="K183" s="60" t="n">
        <v>100.222</v>
      </c>
      <c r="L183" s="60" t="n">
        <v>112.759</v>
      </c>
      <c r="M183" s="60" t="n">
        <v>116.776</v>
      </c>
      <c r="N183" s="60" t="n">
        <v>119.732</v>
      </c>
      <c r="O183" s="60" t="n">
        <v>139.78</v>
      </c>
      <c r="P183" s="60" t="n">
        <v>161.54</v>
      </c>
      <c r="Q183" s="60" t="n">
        <v>215.467</v>
      </c>
      <c r="R183" s="60" t="n">
        <v>274.84</v>
      </c>
      <c r="S183" s="60" t="n">
        <v>237.995</v>
      </c>
      <c r="T183" s="60" t="n">
        <v>232.694</v>
      </c>
      <c r="U183" s="60" t="n">
        <v>274.9</v>
      </c>
      <c r="V183" s="60" t="n">
        <v>322.892</v>
      </c>
      <c r="W183" s="60" t="n">
        <v>329.57</v>
      </c>
      <c r="X183" s="60" t="n">
        <v>323.197</v>
      </c>
      <c r="Y183" s="60" t="n">
        <v>308.62</v>
      </c>
      <c r="Z183" s="60" t="n">
        <v>326.755</v>
      </c>
      <c r="AA183" s="60" t="n">
        <v>321.749</v>
      </c>
      <c r="AB183" s="60" t="n">
        <v>350.819</v>
      </c>
      <c r="AC183" s="60" t="n">
        <v>360.977</v>
      </c>
      <c r="AD183" s="60" t="n">
        <v>333.532</v>
      </c>
      <c r="AE183" s="60" t="n">
        <v>373.666</v>
      </c>
      <c r="AF183" s="60" t="n">
        <v>385.123</v>
      </c>
      <c r="AG183" s="60" t="n">
        <v>358.115</v>
      </c>
      <c r="AH183" s="60" t="n">
        <v>366.555</v>
      </c>
      <c r="AI183" s="60" t="n">
        <v>298.482</v>
      </c>
      <c r="AJ183" s="60" t="n">
        <v>325.309</v>
      </c>
      <c r="AK183" s="60" t="n">
        <v>311.24650576</v>
      </c>
      <c r="AL183" s="60" t="n">
        <v>287.118859915549</v>
      </c>
      <c r="AM183" s="60" t="n">
        <v>295.571826170998</v>
      </c>
      <c r="AN183" s="60" t="n">
        <v>243.22878195986</v>
      </c>
      <c r="AO183" s="60" t="n">
        <v>259.033156593462</v>
      </c>
      <c r="AP183" s="60" t="n">
        <v>245.410746617255</v>
      </c>
      <c r="AQ183" s="60" t="n">
        <v>256.685785193078</v>
      </c>
      <c r="AR183" s="60" t="n">
        <v>278.128081110096</v>
      </c>
      <c r="AS183" s="60" t="n">
        <v>302.780481652241</v>
      </c>
      <c r="AT183" s="60" t="n">
        <v>328.985310346657</v>
      </c>
      <c r="AU183" s="60" t="n">
        <v>312.413925179146</v>
      </c>
      <c r="AV183" s="60" t="n">
        <v>214.413772265147</v>
      </c>
      <c r="AW183" s="60" t="n">
        <v>251.434748647715</v>
      </c>
      <c r="AX183" s="60" t="n">
        <v>257.400591223345</v>
      </c>
      <c r="AY183" s="60" t="n">
        <v>282.219332706939</v>
      </c>
      <c r="AZ183" s="60" t="n">
        <v>280.264147333658</v>
      </c>
    </row>
    <row r="184">
      <c r="A184" s="24" t="s">
        <v>41</v>
      </c>
      <c r="B184" s="60" t="n">
        <v>27.804</v>
      </c>
      <c r="C184" s="60" t="n">
        <v>24.161</v>
      </c>
      <c r="D184" s="60" t="n">
        <v>26.081</v>
      </c>
      <c r="E184" s="60" t="n">
        <v>26.5</v>
      </c>
      <c r="F184" s="60" t="n">
        <v>26.599</v>
      </c>
      <c r="G184" s="60" t="n">
        <v>25.461</v>
      </c>
      <c r="H184" s="60" t="n">
        <v>21.825</v>
      </c>
      <c r="I184" s="60" t="n">
        <v>20.48</v>
      </c>
      <c r="J184" s="60" t="n">
        <v>18.276</v>
      </c>
      <c r="K184" s="60" t="n">
        <v>17.201</v>
      </c>
      <c r="L184" s="60" t="n">
        <v>18.142</v>
      </c>
      <c r="M184" s="60" t="n">
        <v>17.762</v>
      </c>
      <c r="N184" s="60" t="n">
        <v>12.47</v>
      </c>
      <c r="O184" s="60" t="n">
        <v>13.589</v>
      </c>
      <c r="P184" s="60" t="n">
        <v>13.229</v>
      </c>
      <c r="Q184" s="60" t="n">
        <v>14.345</v>
      </c>
      <c r="R184" s="60" t="n">
        <v>15.299</v>
      </c>
      <c r="S184" s="60" t="n">
        <v>13.444</v>
      </c>
      <c r="T184" s="60" t="n">
        <v>15.524</v>
      </c>
      <c r="U184" s="60" t="n">
        <v>14.441</v>
      </c>
      <c r="V184" s="60" t="n">
        <v>12.411</v>
      </c>
      <c r="W184" s="60" t="n">
        <v>15.937</v>
      </c>
      <c r="X184" s="60" t="n">
        <v>16.165</v>
      </c>
      <c r="Y184" s="60" t="n">
        <v>15.467</v>
      </c>
      <c r="Z184" s="60" t="n">
        <v>14.341</v>
      </c>
      <c r="AA184" s="60" t="n">
        <v>14.174</v>
      </c>
      <c r="AB184" s="60" t="n">
        <v>15.133</v>
      </c>
      <c r="AC184" s="60" t="n">
        <v>14.494</v>
      </c>
      <c r="AD184" s="60" t="n">
        <v>14.176</v>
      </c>
      <c r="AE184" s="60" t="n">
        <v>14.028</v>
      </c>
      <c r="AF184" s="60" t="n">
        <v>14.62</v>
      </c>
      <c r="AG184" s="60" t="n">
        <v>13.935</v>
      </c>
      <c r="AH184" s="60" t="n">
        <v>12.978</v>
      </c>
      <c r="AI184" s="60" t="n">
        <v>13.442</v>
      </c>
      <c r="AJ184" s="60" t="n">
        <v>13.274</v>
      </c>
      <c r="AK184" s="60" t="n">
        <v>11.046792064</v>
      </c>
      <c r="AL184" s="60" t="n">
        <v>11.6339235389867</v>
      </c>
      <c r="AM184" s="60" t="n">
        <v>11.2373830694811</v>
      </c>
      <c r="AN184" s="60" t="n">
        <v>11.1279023609906</v>
      </c>
      <c r="AO184" s="60" t="n">
        <v>10.2901351019044</v>
      </c>
      <c r="AP184" s="60" t="n">
        <v>9.30987271310895</v>
      </c>
      <c r="AQ184" s="60" t="n">
        <v>10.2028911331722</v>
      </c>
      <c r="AR184" s="60" t="n">
        <v>11.2339358240907</v>
      </c>
      <c r="AS184" s="60" t="n">
        <v>8.56784272323435</v>
      </c>
      <c r="AT184" s="60" t="n">
        <v>8.67644586372803</v>
      </c>
      <c r="AU184" s="60" t="n">
        <v>8.21560065188128</v>
      </c>
      <c r="AV184" s="60" t="n">
        <v>7.20165612647632</v>
      </c>
      <c r="AW184" s="60" t="n">
        <v>6.55500140308288</v>
      </c>
      <c r="AX184" s="60" t="n">
        <v>6.77030396594984</v>
      </c>
      <c r="AY184" s="60" t="n">
        <v>7.67888391453508</v>
      </c>
      <c r="AZ184" s="60" t="n">
        <v>5.1299857152765</v>
      </c>
    </row>
    <row r="185">
      <c r="A185" s="24" t="s">
        <v>42</v>
      </c>
      <c r="B185" s="60" t="n">
        <v>26.189</v>
      </c>
      <c r="C185" s="60" t="n">
        <v>25.268</v>
      </c>
      <c r="D185" s="60" t="n">
        <v>26.231</v>
      </c>
      <c r="E185" s="60" t="n">
        <v>27.533</v>
      </c>
      <c r="F185" s="60" t="n">
        <v>24.666</v>
      </c>
      <c r="G185" s="60" t="n">
        <v>24.285</v>
      </c>
      <c r="H185" s="60" t="n">
        <v>19.198</v>
      </c>
      <c r="I185" s="60" t="n">
        <v>15.323</v>
      </c>
      <c r="J185" s="60" t="n">
        <v>14.577</v>
      </c>
      <c r="K185" s="60" t="n">
        <v>13.599</v>
      </c>
      <c r="L185" s="60" t="n">
        <v>12.763</v>
      </c>
      <c r="M185" s="60" t="n">
        <v>11.542</v>
      </c>
      <c r="N185" s="60" t="n">
        <v>11.052</v>
      </c>
      <c r="O185" s="60" t="n">
        <v>10.418</v>
      </c>
      <c r="P185" s="60" t="n">
        <v>10.306</v>
      </c>
      <c r="Q185" s="60" t="n">
        <v>9.994</v>
      </c>
      <c r="R185" s="60" t="n">
        <v>8.745</v>
      </c>
      <c r="S185" s="60" t="n">
        <v>7.704</v>
      </c>
      <c r="T185" s="60" t="n">
        <v>8.639</v>
      </c>
      <c r="U185" s="60" t="n">
        <v>7.471</v>
      </c>
      <c r="V185" s="60" t="n">
        <v>7.105</v>
      </c>
      <c r="W185" s="60" t="n">
        <v>6.974</v>
      </c>
      <c r="X185" s="60" t="n">
        <v>6.347</v>
      </c>
      <c r="Y185" s="60" t="n">
        <v>5.809</v>
      </c>
      <c r="Z185" s="60" t="n">
        <v>5.75</v>
      </c>
      <c r="AA185" s="60" t="n">
        <v>5.574</v>
      </c>
      <c r="AB185" s="60" t="n">
        <v>5.274</v>
      </c>
      <c r="AC185" s="60" t="n">
        <v>4.904</v>
      </c>
      <c r="AD185" s="60" t="n">
        <v>4.946</v>
      </c>
      <c r="AE185" s="60" t="n">
        <v>5.171</v>
      </c>
      <c r="AF185" s="60" t="n">
        <v>4.767</v>
      </c>
      <c r="AG185" s="60" t="n">
        <v>3.909</v>
      </c>
      <c r="AH185" s="60" t="n">
        <v>3.367</v>
      </c>
      <c r="AI185" s="60" t="n">
        <v>3.321</v>
      </c>
      <c r="AJ185" s="60" t="n">
        <v>2.719</v>
      </c>
      <c r="AK185" s="60" t="n">
        <v>2.843190185</v>
      </c>
      <c r="AL185" s="60" t="n">
        <v>3.69889243246759</v>
      </c>
      <c r="AM185" s="60" t="n">
        <v>3.383483720714</v>
      </c>
      <c r="AN185" s="60" t="n">
        <v>2.91200294109503</v>
      </c>
      <c r="AO185" s="60" t="n">
        <v>1.74091630915279</v>
      </c>
      <c r="AP185" s="60" t="n">
        <v>2.06924330070671</v>
      </c>
      <c r="AQ185" s="60" t="n">
        <v>1.61194895728639</v>
      </c>
      <c r="AR185" s="60" t="n">
        <v>1.74893248008352</v>
      </c>
      <c r="AS185" s="60" t="n">
        <v>1.72673452546399</v>
      </c>
      <c r="AT185" s="60" t="n">
        <v>1.27130451985378</v>
      </c>
      <c r="AU185" s="60" t="n">
        <v>1.16158815444747</v>
      </c>
      <c r="AV185" s="60" t="n">
        <v>1.22852479822298</v>
      </c>
      <c r="AW185" s="60" t="n">
        <v>0.859245235731117</v>
      </c>
      <c r="AX185" s="60" t="n">
        <v>1.01987978479558</v>
      </c>
      <c r="AY185" s="60" t="n">
        <v>0.693961487793558</v>
      </c>
      <c r="AZ185" s="60" t="n">
        <v>0.667044202317927</v>
      </c>
    </row>
    <row r="186">
      <c r="A186" s="26"/>
    </row>
    <row r="187">
      <c r="A187" s="28" t="s">
        <v>57</v>
      </c>
      <c r="B187" s="59" t="str">
        <f>B139</f>
      </c>
      <c r="C187" s="59" t="str">
        <f>C139</f>
      </c>
      <c r="D187" s="59" t="str">
        <f>D139</f>
      </c>
      <c r="E187" s="59" t="str">
        <f>E139</f>
      </c>
      <c r="F187" s="59" t="str">
        <f>F139</f>
      </c>
      <c r="G187" s="59" t="str">
        <f>G139</f>
      </c>
      <c r="H187" s="59" t="str">
        <f>H139</f>
      </c>
      <c r="I187" s="59" t="str">
        <f>I139</f>
      </c>
      <c r="J187" s="59" t="str">
        <f>J139</f>
      </c>
      <c r="K187" s="59" t="str">
        <f>K139</f>
      </c>
      <c r="L187" s="59" t="str">
        <f>L139</f>
      </c>
      <c r="M187" s="59" t="str">
        <f>M139</f>
      </c>
      <c r="N187" s="59" t="str">
        <f>N139</f>
      </c>
      <c r="O187" s="59" t="str">
        <f>O139</f>
      </c>
      <c r="P187" s="59" t="str">
        <f>P139</f>
      </c>
      <c r="Q187" s="59" t="str">
        <f>Q139</f>
      </c>
      <c r="R187" s="59" t="str">
        <f>R139</f>
      </c>
      <c r="S187" s="59" t="str">
        <f>S139</f>
      </c>
      <c r="T187" s="59" t="str">
        <f>T139</f>
      </c>
      <c r="U187" s="59" t="str">
        <f>U139</f>
      </c>
      <c r="V187" s="59" t="str">
        <f>V139</f>
      </c>
      <c r="W187" s="59" t="str">
        <f>W139</f>
      </c>
      <c r="X187" s="59" t="str">
        <f>X139</f>
      </c>
      <c r="Y187" s="59" t="str">
        <f>Y139</f>
      </c>
      <c r="Z187" s="59" t="str">
        <f>Z139</f>
      </c>
      <c r="AA187" s="59" t="str">
        <f>AA139</f>
      </c>
      <c r="AB187" s="59" t="str">
        <f>AB139</f>
      </c>
      <c r="AC187" s="59" t="str">
        <f>AC139</f>
      </c>
      <c r="AD187" s="59" t="str">
        <f>AD139</f>
      </c>
      <c r="AE187" s="59" t="str">
        <f>AE139</f>
      </c>
      <c r="AF187" s="59" t="str">
        <f>AF139</f>
      </c>
      <c r="AG187" s="59" t="str">
        <f>AG139</f>
      </c>
      <c r="AH187" s="59" t="str">
        <f>AH139</f>
      </c>
      <c r="AI187" s="59" t="str">
        <f>AI139</f>
      </c>
      <c r="AJ187" s="59" t="str">
        <f>AJ139</f>
      </c>
      <c r="AK187" s="59" t="str">
        <f>AK139</f>
      </c>
      <c r="AL187" s="59" t="str">
        <f>AL139</f>
      </c>
      <c r="AM187" s="59" t="str">
        <f>AM139</f>
      </c>
      <c r="AN187" s="59" t="str">
        <f>AN139</f>
      </c>
      <c r="AO187" s="59" t="str">
        <f>AO139</f>
      </c>
      <c r="AP187" s="59" t="str">
        <f>AP139</f>
      </c>
      <c r="AQ187" s="59" t="str">
        <f>AQ139</f>
      </c>
      <c r="AR187" s="59" t="str">
        <f>AR139</f>
      </c>
      <c r="AS187" s="59" t="str">
        <f>AS139</f>
      </c>
      <c r="AT187" s="59" t="str">
        <f>AT139</f>
      </c>
      <c r="AU187" s="59" t="str">
        <f>AU139</f>
      </c>
      <c r="AV187" s="59" t="str">
        <f>AV139</f>
      </c>
      <c r="AW187" s="59" t="str">
        <f>AW139</f>
      </c>
      <c r="AX187" s="59" t="str">
        <f>AX139</f>
      </c>
      <c r="AY187" s="59" t="str">
        <f>AY139</f>
      </c>
      <c r="AZ187" s="59" t="str">
        <f>AZ139</f>
      </c>
    </row>
    <row r="188">
      <c r="A188" s="23" t="s">
        <v>24</v>
      </c>
      <c r="B188" s="60" t="str">
        <f>B141 + B149 + B157 + B165 + B174</f>
      </c>
      <c r="C188" s="60" t="str">
        <f>C141 + C149 + C157 + C165 + C174</f>
      </c>
      <c r="D188" s="60" t="str">
        <f>D141 + D149 + D157 + D165 + D174</f>
      </c>
      <c r="E188" s="60" t="str">
        <f>E141 + E149 + E157 + E165 + E174</f>
      </c>
      <c r="F188" s="60" t="str">
        <f>F141 + F149 + F157 + F165 + F174</f>
      </c>
      <c r="G188" s="60" t="str">
        <f>G141 + G149 + G157 + G165 + G174</f>
      </c>
      <c r="H188" s="60" t="str">
        <f>H141 + H149 + H157 + H165 + H174</f>
      </c>
      <c r="I188" s="60" t="str">
        <f>I141 + I149 + I157 + I165 + I174</f>
      </c>
      <c r="J188" s="60" t="str">
        <f>J141 + J149 + J157 + J165 + J174</f>
      </c>
      <c r="K188" s="60" t="str">
        <f>K141 + K149 + K157 + K165 + K174</f>
      </c>
      <c r="L188" s="60" t="str">
        <f>L141 + L149 + L157 + L165 + L174</f>
      </c>
      <c r="M188" s="60" t="str">
        <f>M141 + M149 + M157 + M165 + M174</f>
      </c>
      <c r="N188" s="60" t="str">
        <f>N141 + N149 + N157 + N165 + N174</f>
      </c>
      <c r="O188" s="60" t="str">
        <f>O141 + O149 + O157 + O165 + O174</f>
      </c>
      <c r="P188" s="60" t="str">
        <f>P141 + P149 + P157 + P165 + P174</f>
      </c>
      <c r="Q188" s="60" t="str">
        <f>Q141 + Q149 + Q157 + Q165 + Q174</f>
      </c>
      <c r="R188" s="60" t="str">
        <f>R141 + R149 + R157 + R165 + R174</f>
      </c>
      <c r="S188" s="60" t="str">
        <f>S141 + S149 + S157 + S165 + S174</f>
      </c>
      <c r="T188" s="60" t="str">
        <f>T141 + T149 + T157 + T165 + T174</f>
      </c>
      <c r="U188" s="60" t="str">
        <f>U141 + U149 + U157 + U165 + U174</f>
      </c>
      <c r="V188" s="60" t="str">
        <f>V141 + V149 + V157 + V165 + V174</f>
      </c>
      <c r="W188" s="60" t="str">
        <f>W141 + W149 + W157 + W165 + W174</f>
      </c>
      <c r="X188" s="60" t="str">
        <f>X141 + X149 + X157 + X165 + X174</f>
      </c>
      <c r="Y188" s="60" t="str">
        <f>Y141 + Y149 + Y157 + Y165 + Y174</f>
      </c>
      <c r="Z188" s="60" t="str">
        <f>Z141 + Z149 + Z157 + Z165 + Z174</f>
      </c>
      <c r="AA188" s="60" t="str">
        <f>AA141 + AA149 + AA157 + AA165 + AA174</f>
      </c>
      <c r="AB188" s="60" t="str">
        <f>AB141 + AB149 + AB157 + AB165 + AB174</f>
      </c>
      <c r="AC188" s="60" t="str">
        <f>AC141 + AC149 + AC157 + AC165 + AC174</f>
      </c>
      <c r="AD188" s="60" t="str">
        <f>AD141 + AD149 + AD157 + AD165 + AD174</f>
      </c>
      <c r="AE188" s="60" t="str">
        <f>AE141 + AE149 + AE157 + AE165 + AE174</f>
      </c>
      <c r="AF188" s="60" t="str">
        <f>AF141 + AF149 + AF157 + AF165 + AF174</f>
      </c>
      <c r="AG188" s="60" t="str">
        <f>AG141 + AG149 + AG157 + AG165 + AG174</f>
      </c>
      <c r="AH188" s="60" t="str">
        <f>AH141 + AH149 + AH157 + AH165 + AH174</f>
      </c>
      <c r="AI188" s="60" t="str">
        <f>AI141 + AI149 + AI157 + AI165 + AI174</f>
      </c>
      <c r="AJ188" s="60" t="str">
        <f>AJ141 + AJ149 + AJ157 + AJ165 + AJ174</f>
      </c>
      <c r="AK188" s="60" t="str">
        <f>AK141 + AK149 + AK157 + AK165 + AK174</f>
      </c>
      <c r="AL188" s="60" t="str">
        <f>AL141 + AL149 + AL157 + AL165 + AL174</f>
      </c>
      <c r="AM188" s="60" t="str">
        <f>AM141 + AM149 + AM157 + AM165 + AM174</f>
      </c>
      <c r="AN188" s="60" t="str">
        <f>AN141 + AN149 + AN157 + AN165 + AN174</f>
      </c>
      <c r="AO188" s="60" t="str">
        <f>AO141 + AO149 + AO157 + AO165 + AO174</f>
      </c>
      <c r="AP188" s="60" t="str">
        <f>AP141 + AP149 + AP157 + AP165 + AP174</f>
      </c>
      <c r="AQ188" s="60" t="str">
        <f>AQ141 + AQ149 + AQ157 + AQ165 + AQ174</f>
      </c>
      <c r="AR188" s="60" t="str">
        <f>AR141 + AR149 + AR157 + AR165 + AR174</f>
      </c>
      <c r="AS188" s="60" t="str">
        <f>AS141 + AS149 + AS157 + AS165 + AS174</f>
      </c>
      <c r="AT188" s="60" t="str">
        <f>AT141 + AT149 + AT157 + AT165 + AT174</f>
      </c>
      <c r="AU188" s="60" t="str">
        <f>AU141 + AU149 + AU157 + AU165 + AU174</f>
      </c>
      <c r="AV188" s="60" t="str">
        <f>AV141 + AV149 + AV157 + AV165 + AV174</f>
      </c>
      <c r="AW188" s="60" t="str">
        <f>AW141 + AW149 + AW157 + AW165 + AW174</f>
      </c>
      <c r="AX188" s="60" t="str">
        <f>AX141 + AX149 + AX157 + AX165 + AX174</f>
      </c>
      <c r="AY188" s="60" t="str">
        <f>AY141 + AY149 + AY157 + AY165 + AY174</f>
      </c>
      <c r="AZ188" s="60" t="str">
        <f>AZ141 + AZ149 + AZ157 + AZ165 + AZ174</f>
      </c>
    </row>
    <row r="189" ht="17.25" customHeight="1">
      <c r="A189" s="24" t="s">
        <v>109</v>
      </c>
      <c r="B189" s="60" t="str">
        <f>B142 + B150 + B158 + B166 + B175</f>
      </c>
      <c r="C189" s="60" t="str">
        <f>C142 + C150 + C158 + C166 + C175</f>
      </c>
      <c r="D189" s="60" t="str">
        <f>D142 + D150 + D158 + D166 + D175</f>
      </c>
      <c r="E189" s="60" t="str">
        <f>E142 + E150 + E158 + E166 + E175</f>
      </c>
      <c r="F189" s="60" t="str">
        <f>F142 + F150 + F158 + F166 + F175</f>
      </c>
      <c r="G189" s="60" t="str">
        <f>G142 + G150 + G158 + G166 + G175</f>
      </c>
      <c r="H189" s="60" t="str">
        <f>H142 + H150 + H158 + H166 + H175</f>
      </c>
      <c r="I189" s="60" t="str">
        <f>I142 + I150 + I158 + I166 + I175</f>
      </c>
      <c r="J189" s="60" t="str">
        <f>J142 + J150 + J158 + J166 + J175</f>
      </c>
      <c r="K189" s="60" t="str">
        <f>K142 + K150 + K158 + K166 + K175</f>
      </c>
      <c r="L189" s="60" t="str">
        <f>L142 + L150 + L158 + L166 + L175</f>
      </c>
      <c r="M189" s="60" t="str">
        <f>M142 + M150 + M158 + M166 + M175</f>
      </c>
      <c r="N189" s="60" t="str">
        <f>N142 + N150 + N158 + N166 + N175</f>
      </c>
      <c r="O189" s="60" t="str">
        <f>O142 + O150 + O158 + O166 + O175</f>
      </c>
      <c r="P189" s="60" t="str">
        <f>P142 + P150 + P158 + P166 + P175</f>
      </c>
      <c r="Q189" s="60" t="str">
        <f>Q142 + Q150 + Q158 + Q166 + Q175</f>
      </c>
      <c r="R189" s="60" t="str">
        <f>R142 + R150 + R158 + R166 + R175</f>
      </c>
      <c r="S189" s="60" t="str">
        <f>S142 + S150 + S158 + S166 + S175</f>
      </c>
      <c r="T189" s="60" t="str">
        <f>T142 + T150 + T158 + T166 + T175</f>
      </c>
      <c r="U189" s="60" t="str">
        <f>U142 + U150 + U158 + U166 + U175</f>
      </c>
      <c r="V189" s="60" t="str">
        <f>V142 + V150 + V158 + V166 + V175</f>
      </c>
      <c r="W189" s="60" t="str">
        <f>W142 + W150 + W158 + W166 + W175</f>
      </c>
      <c r="X189" s="60" t="str">
        <f>X142 + X150 + X158 + X166 + X175</f>
      </c>
      <c r="Y189" s="60" t="str">
        <f>Y142 + Y150 + Y158 + Y166 + Y175</f>
      </c>
      <c r="Z189" s="60" t="str">
        <f>Z142 + Z150 + Z158 + Z166 + Z175</f>
      </c>
      <c r="AA189" s="60" t="str">
        <f>AA142 + AA150 + AA158 + AA166 + AA175</f>
      </c>
      <c r="AB189" s="60" t="str">
        <f>AB142 + AB150 + AB158 + AB166 + AB175</f>
      </c>
      <c r="AC189" s="60" t="str">
        <f>AC142 + AC150 + AC158 + AC166 + AC175</f>
      </c>
      <c r="AD189" s="60" t="str">
        <f>AD142 + AD150 + AD158 + AD166 + AD175</f>
      </c>
      <c r="AE189" s="60" t="str">
        <f>AE142 + AE150 + AE158 + AE166 + AE175</f>
      </c>
      <c r="AF189" s="60" t="str">
        <f>AF142 + AF150 + AF158 + AF166 + AF175</f>
      </c>
      <c r="AG189" s="60" t="str">
        <f>AG142 + AG150 + AG158 + AG166 + AG175</f>
      </c>
      <c r="AH189" s="60" t="str">
        <f>AH142 + AH150 + AH158 + AH166 + AH175</f>
      </c>
      <c r="AI189" s="60" t="str">
        <f>AI142 + AI150 + AI158 + AI166 + AI175</f>
      </c>
      <c r="AJ189" s="60" t="str">
        <f>AJ142 + AJ150 + AJ158 + AJ166 + AJ175</f>
      </c>
      <c r="AK189" s="60" t="str">
        <f>AK142 + AK150 + AK158 + AK166 + AK175</f>
      </c>
      <c r="AL189" s="60" t="str">
        <f>AL142 + AL150 + AL158 + AL166 + AL175</f>
      </c>
      <c r="AM189" s="60" t="str">
        <f>AM142 + AM150 + AM158 + AM166 + AM175</f>
      </c>
      <c r="AN189" s="60" t="str">
        <f>AN142 + AN150 + AN158 + AN166 + AN175</f>
      </c>
      <c r="AO189" s="60" t="str">
        <f>AO142 + AO150 + AO158 + AO166 + AO175</f>
      </c>
      <c r="AP189" s="60" t="str">
        <f>AP142 + AP150 + AP158 + AP166 + AP175</f>
      </c>
      <c r="AQ189" s="60" t="str">
        <f>AQ142 + AQ150 + AQ158 + AQ166 + AQ175</f>
      </c>
      <c r="AR189" s="60" t="str">
        <f>AR142 + AR150 + AR158 + AR166 + AR175</f>
      </c>
      <c r="AS189" s="60" t="str">
        <f>AS142 + AS150 + AS158 + AS166 + AS175</f>
      </c>
      <c r="AT189" s="60" t="str">
        <f>AT142 + AT150 + AT158 + AT166 + AT175</f>
      </c>
      <c r="AU189" s="60" t="str">
        <f>AU142 + AU150 + AU158 + AU166 + AU175</f>
      </c>
      <c r="AV189" s="60" t="str">
        <f>AV142 + AV150 + AV158 + AV166 + AV175</f>
      </c>
      <c r="AW189" s="60" t="str">
        <f>AW142 + AW150 + AW158 + AW166 + AW175</f>
      </c>
      <c r="AX189" s="60" t="str">
        <f>AX142 + AX150 + AX158 + AX166 + AX175</f>
      </c>
      <c r="AY189" s="60" t="str">
        <f>AY142 + AY150 + AY158 + AY166 + AY175</f>
      </c>
      <c r="AZ189" s="60" t="str">
        <f>AZ142 + AZ150 + AZ158 + AZ166 + AZ175</f>
      </c>
    </row>
    <row r="190" ht="17.25" customHeight="1">
      <c r="A190" s="24" t="s">
        <v>110</v>
      </c>
      <c r="B190" s="60" t="str">
        <f>B143 + B151 + B159 + B167 + B176</f>
      </c>
      <c r="C190" s="60" t="str">
        <f>C143 + C151 + C159 + C167 + C176</f>
      </c>
      <c r="D190" s="60" t="str">
        <f>D143 + D151 + D159 + D167 + D176</f>
      </c>
      <c r="E190" s="60" t="str">
        <f>E143 + E151 + E159 + E167 + E176</f>
      </c>
      <c r="F190" s="60" t="str">
        <f>F143 + F151 + F159 + F167 + F176</f>
      </c>
      <c r="G190" s="60" t="str">
        <f>G143 + G151 + G159 + G167 + G176</f>
      </c>
      <c r="H190" s="60" t="str">
        <f>H143 + H151 + H159 + H167 + H176</f>
      </c>
      <c r="I190" s="60" t="str">
        <f>I143 + I151 + I159 + I167 + I176</f>
      </c>
      <c r="J190" s="60" t="str">
        <f>J143 + J151 + J159 + J167 + J176</f>
      </c>
      <c r="K190" s="60" t="str">
        <f>K143 + K151 + K159 + K167 + K176</f>
      </c>
      <c r="L190" s="60" t="str">
        <f>L143 + L151 + L159 + L167 + L176</f>
      </c>
      <c r="M190" s="60" t="str">
        <f>M143 + M151 + M159 + M167 + M176</f>
      </c>
      <c r="N190" s="60" t="str">
        <f>N143 + N151 + N159 + N167 + N176</f>
      </c>
      <c r="O190" s="60" t="str">
        <f>O143 + O151 + O159 + O167 + O176</f>
      </c>
      <c r="P190" s="60" t="str">
        <f>P143 + P151 + P159 + P167 + P176</f>
      </c>
      <c r="Q190" s="60" t="str">
        <f>Q143 + Q151 + Q159 + Q167 + Q176</f>
      </c>
      <c r="R190" s="60" t="str">
        <f>R143 + R151 + R159 + R167 + R176</f>
      </c>
      <c r="S190" s="60" t="str">
        <f>S143 + S151 + S159 + S167 + S176</f>
      </c>
      <c r="T190" s="60" t="str">
        <f>T143 + T151 + T159 + T167 + T176</f>
      </c>
      <c r="U190" s="60" t="str">
        <f>U143 + U151 + U159 + U167 + U176</f>
      </c>
      <c r="V190" s="60" t="str">
        <f>V143 + V151 + V159 + V167 + V176</f>
      </c>
      <c r="W190" s="60" t="str">
        <f>W143 + W151 + W159 + W167 + W176</f>
      </c>
      <c r="X190" s="60" t="str">
        <f>X143 + X151 + X159 + X167 + X176</f>
      </c>
      <c r="Y190" s="60" t="str">
        <f>Y143 + Y151 + Y159 + Y167 + Y176</f>
      </c>
      <c r="Z190" s="60" t="str">
        <f>Z143 + Z151 + Z159 + Z167 + Z176</f>
      </c>
      <c r="AA190" s="60" t="str">
        <f>AA143 + AA151 + AA159 + AA167 + AA176</f>
      </c>
      <c r="AB190" s="60" t="str">
        <f>AB143 + AB151 + AB159 + AB167 + AB176</f>
      </c>
      <c r="AC190" s="60" t="str">
        <f>AC143 + AC151 + AC159 + AC167 + AC176</f>
      </c>
      <c r="AD190" s="60" t="str">
        <f>AD143 + AD151 + AD159 + AD167 + AD176</f>
      </c>
      <c r="AE190" s="60" t="str">
        <f>AE143 + AE151 + AE159 + AE167 + AE176</f>
      </c>
      <c r="AF190" s="60" t="str">
        <f>AF143 + AF151 + AF159 + AF167 + AF176</f>
      </c>
      <c r="AG190" s="60" t="str">
        <f>AG143 + AG151 + AG159 + AG167 + AG176</f>
      </c>
      <c r="AH190" s="60" t="str">
        <f>AH143 + AH151 + AH159 + AH167 + AH176</f>
      </c>
      <c r="AI190" s="60" t="str">
        <f>AI143 + AI151 + AI159 + AI167 + AI176</f>
      </c>
      <c r="AJ190" s="60" t="str">
        <f>AJ143 + AJ151 + AJ159 + AJ167 + AJ176</f>
      </c>
      <c r="AK190" s="60" t="str">
        <f>AK143 + AK151 + AK159 + AK167 + AK176</f>
      </c>
      <c r="AL190" s="60" t="str">
        <f>AL143 + AL151 + AL159 + AL167 + AL176</f>
      </c>
      <c r="AM190" s="60" t="str">
        <f>AM143 + AM151 + AM159 + AM167 + AM176</f>
      </c>
      <c r="AN190" s="60" t="str">
        <f>AN143 + AN151 + AN159 + AN167 + AN176</f>
      </c>
      <c r="AO190" s="60" t="str">
        <f>AO143 + AO151 + AO159 + AO167 + AO176</f>
      </c>
      <c r="AP190" s="60" t="str">
        <f>AP143 + AP151 + AP159 + AP167 + AP176</f>
      </c>
      <c r="AQ190" s="60" t="str">
        <f>AQ143 + AQ151 + AQ159 + AQ167 + AQ176</f>
      </c>
      <c r="AR190" s="60" t="str">
        <f>AR143 + AR151 + AR159 + AR167 + AR176</f>
      </c>
      <c r="AS190" s="60" t="str">
        <f>AS143 + AS151 + AS159 + AS167 + AS176</f>
      </c>
      <c r="AT190" s="60" t="str">
        <f>AT143 + AT151 + AT159 + AT167 + AT176</f>
      </c>
      <c r="AU190" s="60" t="str">
        <f>AU143 + AU151 + AU159 + AU167 + AU176</f>
      </c>
      <c r="AV190" s="60" t="str">
        <f>AV143 + AV151 + AV159 + AV167 + AV176</f>
      </c>
      <c r="AW190" s="60" t="str">
        <f>AW143 + AW151 + AW159 + AW167 + AW176</f>
      </c>
      <c r="AX190" s="60" t="str">
        <f>AX143 + AX151 + AX159 + AX167 + AX176</f>
      </c>
      <c r="AY190" s="60" t="str">
        <f>AY143 + AY151 + AY159 + AY167 + AY176</f>
      </c>
      <c r="AZ190" s="60" t="str">
        <f>AZ143 + AZ151 + AZ159 + AZ167 + AZ176</f>
      </c>
    </row>
    <row r="191">
      <c r="A191" s="23" t="s">
        <v>25</v>
      </c>
      <c r="B191" s="60" t="str">
        <f>B144 + B152 + B160 + B168 + B177</f>
      </c>
      <c r="C191" s="60" t="str">
        <f>C144 + C152 + C160 + C168 + C177</f>
      </c>
      <c r="D191" s="60" t="str">
        <f>D144 + D152 + D160 + D168 + D177</f>
      </c>
      <c r="E191" s="60" t="str">
        <f>E144 + E152 + E160 + E168 + E177</f>
      </c>
      <c r="F191" s="60" t="str">
        <f>F144 + F152 + F160 + F168 + F177</f>
      </c>
      <c r="G191" s="60" t="str">
        <f>G144 + G152 + G160 + G168 + G177</f>
      </c>
      <c r="H191" s="60" t="str">
        <f>H144 + H152 + H160 + H168 + H177</f>
      </c>
      <c r="I191" s="60" t="str">
        <f>I144 + I152 + I160 + I168 + I177</f>
      </c>
      <c r="J191" s="60" t="str">
        <f>J144 + J152 + J160 + J168 + J177</f>
      </c>
      <c r="K191" s="60" t="str">
        <f>K144 + K152 + K160 + K168 + K177</f>
      </c>
      <c r="L191" s="60" t="str">
        <f>L144 + L152 + L160 + L168 + L177</f>
      </c>
      <c r="M191" s="60" t="str">
        <f>M144 + M152 + M160 + M168 + M177</f>
      </c>
      <c r="N191" s="60" t="str">
        <f>N144 + N152 + N160 + N168 + N177</f>
      </c>
      <c r="O191" s="60" t="str">
        <f>O144 + O152 + O160 + O168 + O177</f>
      </c>
      <c r="P191" s="60" t="str">
        <f>P144 + P152 + P160 + P168 + P177</f>
      </c>
      <c r="Q191" s="60" t="str">
        <f>Q144 + Q152 + Q160 + Q168 + Q177</f>
      </c>
      <c r="R191" s="60" t="str">
        <f>R144 + R152 + R160 + R168 + R177</f>
      </c>
      <c r="S191" s="60" t="str">
        <f>S144 + S152 + S160 + S168 + S177</f>
      </c>
      <c r="T191" s="60" t="str">
        <f>T144 + T152 + T160 + T168 + T177</f>
      </c>
      <c r="U191" s="60" t="str">
        <f>U144 + U152 + U160 + U168 + U177</f>
      </c>
      <c r="V191" s="60" t="str">
        <f>V144 + V152 + V160 + V168 + V177</f>
      </c>
      <c r="W191" s="60" t="str">
        <f>W144 + W152 + W160 + W168 + W177</f>
      </c>
      <c r="X191" s="60" t="str">
        <f>X144 + X152 + X160 + X168 + X177</f>
      </c>
      <c r="Y191" s="60" t="str">
        <f>Y144 + Y152 + Y160 + Y168 + Y177</f>
      </c>
      <c r="Z191" s="60" t="str">
        <f>Z144 + Z152 + Z160 + Z168 + Z177</f>
      </c>
      <c r="AA191" s="60" t="str">
        <f>AA144 + AA152 + AA160 + AA168 + AA177</f>
      </c>
      <c r="AB191" s="60" t="str">
        <f>AB144 + AB152 + AB160 + AB168 + AB177</f>
      </c>
      <c r="AC191" s="60" t="str">
        <f>AC144 + AC152 + AC160 + AC168 + AC177</f>
      </c>
      <c r="AD191" s="60" t="str">
        <f>AD144 + AD152 + AD160 + AD168 + AD177</f>
      </c>
      <c r="AE191" s="60" t="str">
        <f>AE144 + AE152 + AE160 + AE168 + AE177</f>
      </c>
      <c r="AF191" s="60" t="str">
        <f>AF144 + AF152 + AF160 + AF168 + AF177</f>
      </c>
      <c r="AG191" s="60" t="str">
        <f>AG144 + AG152 + AG160 + AG168 + AG177</f>
      </c>
      <c r="AH191" s="60" t="str">
        <f>AH144 + AH152 + AH160 + AH168 + AH177</f>
      </c>
      <c r="AI191" s="60" t="str">
        <f>AI144 + AI152 + AI160 + AI168 + AI177</f>
      </c>
      <c r="AJ191" s="60" t="str">
        <f>AJ144 + AJ152 + AJ160 + AJ168 + AJ177</f>
      </c>
      <c r="AK191" s="60" t="str">
        <f>AK144 + AK152 + AK160 + AK168 + AK177</f>
      </c>
      <c r="AL191" s="60" t="str">
        <f>AL144 + AL152 + AL160 + AL168 + AL177</f>
      </c>
      <c r="AM191" s="60" t="str">
        <f>AM144 + AM152 + AM160 + AM168 + AM177</f>
      </c>
      <c r="AN191" s="60" t="str">
        <f>AN144 + AN152 + AN160 + AN168 + AN177</f>
      </c>
      <c r="AO191" s="60" t="str">
        <f>AO144 + AO152 + AO160 + AO168 + AO177</f>
      </c>
      <c r="AP191" s="60" t="str">
        <f>AP144 + AP152 + AP160 + AP168 + AP177</f>
      </c>
      <c r="AQ191" s="60" t="str">
        <f>AQ144 + AQ152 + AQ160 + AQ168 + AQ177</f>
      </c>
      <c r="AR191" s="60" t="str">
        <f>AR144 + AR152 + AR160 + AR168 + AR177</f>
      </c>
      <c r="AS191" s="60" t="str">
        <f>AS144 + AS152 + AS160 + AS168 + AS177</f>
      </c>
      <c r="AT191" s="60" t="str">
        <f>AT144 + AT152 + AT160 + AT168 + AT177</f>
      </c>
      <c r="AU191" s="60" t="str">
        <f>AU144 + AU152 + AU160 + AU168 + AU177</f>
      </c>
      <c r="AV191" s="60" t="str">
        <f>AV144 + AV152 + AV160 + AV168 + AV177</f>
      </c>
      <c r="AW191" s="60" t="str">
        <f>AW144 + AW152 + AW160 + AW168 + AW177</f>
      </c>
      <c r="AX191" s="60" t="str">
        <f>AX144 + AX152 + AX160 + AX168 + AX177</f>
      </c>
      <c r="AY191" s="60" t="str">
        <f>AY144 + AY152 + AY160 + AY168 + AY177</f>
      </c>
      <c r="AZ191" s="60" t="str">
        <f>AZ144 + AZ152 + AZ160 + AZ168 + AZ177</f>
      </c>
    </row>
    <row r="192">
      <c r="A192" s="23" t="s">
        <v>26</v>
      </c>
      <c r="B192" s="60" t="str">
        <f>B145 + B153 + B161 + B169 + B180</f>
      </c>
      <c r="C192" s="60" t="str">
        <f>C145 + C153 + C161 + C169 + C180</f>
      </c>
      <c r="D192" s="60" t="str">
        <f>D145 + D153 + D161 + D169 + D180</f>
      </c>
      <c r="E192" s="60" t="str">
        <f>E145 + E153 + E161 + E169 + E180</f>
      </c>
      <c r="F192" s="60" t="str">
        <f>F145 + F153 + F161 + F169 + F180</f>
      </c>
      <c r="G192" s="60" t="str">
        <f>G145 + G153 + G161 + G169 + G180</f>
      </c>
      <c r="H192" s="60" t="str">
        <f>H145 + H153 + H161 + H169 + H180</f>
      </c>
      <c r="I192" s="60" t="str">
        <f>I145 + I153 + I161 + I169 + I180</f>
      </c>
      <c r="J192" s="60" t="str">
        <f>J145 + J153 + J161 + J169 + J180</f>
      </c>
      <c r="K192" s="60" t="str">
        <f>K145 + K153 + K161 + K169 + K180</f>
      </c>
      <c r="L192" s="60" t="str">
        <f>L145 + L153 + L161 + L169 + L180</f>
      </c>
      <c r="M192" s="60" t="str">
        <f>M145 + M153 + M161 + M169 + M180</f>
      </c>
      <c r="N192" s="60" t="str">
        <f>N145 + N153 + N161 + N169 + N180</f>
      </c>
      <c r="O192" s="60" t="str">
        <f>O145 + O153 + O161 + O169 + O180</f>
      </c>
      <c r="P192" s="60" t="str">
        <f>P145 + P153 + P161 + P169 + P180</f>
      </c>
      <c r="Q192" s="60" t="str">
        <f>Q145 + Q153 + Q161 + Q169 + Q180</f>
      </c>
      <c r="R192" s="60" t="str">
        <f>R145 + R153 + R161 + R169 + R180</f>
      </c>
      <c r="S192" s="60" t="str">
        <f>S145 + S153 + S161 + S169 + S180</f>
      </c>
      <c r="T192" s="60" t="str">
        <f>T145 + T153 + T161 + T169 + T180</f>
      </c>
      <c r="U192" s="60" t="str">
        <f>U145 + U153 + U161 + U169 + U180</f>
      </c>
      <c r="V192" s="60" t="str">
        <f>V145 + V153 + V161 + V169 + V180</f>
      </c>
      <c r="W192" s="60" t="str">
        <f>W145 + W153 + W161 + W169 + W180</f>
      </c>
      <c r="X192" s="60" t="str">
        <f>X145 + X153 + X161 + X169 + X180</f>
      </c>
      <c r="Y192" s="60" t="str">
        <f>Y145 + Y153 + Y161 + Y169 + Y180</f>
      </c>
      <c r="Z192" s="60" t="str">
        <f>Z145 + Z153 + Z161 + Z169 + Z180</f>
      </c>
      <c r="AA192" s="60" t="str">
        <f>AA145 + AA153 + AA161 + AA169 + AA180</f>
      </c>
      <c r="AB192" s="60" t="str">
        <f>AB145 + AB153 + AB161 + AB169 + AB180</f>
      </c>
      <c r="AC192" s="60" t="str">
        <f>AC145 + AC153 + AC161 + AC169 + AC180</f>
      </c>
      <c r="AD192" s="60" t="str">
        <f>AD145 + AD153 + AD161 + AD169 + AD180</f>
      </c>
      <c r="AE192" s="60" t="str">
        <f>AE145 + AE153 + AE161 + AE169 + AE180</f>
      </c>
      <c r="AF192" s="60" t="str">
        <f>AF145 + AF153 + AF161 + AF169 + AF180</f>
      </c>
      <c r="AG192" s="60" t="str">
        <f>AG145 + AG153 + AG161 + AG169 + AG180</f>
      </c>
      <c r="AH192" s="60" t="str">
        <f>AH145 + AH153 + AH161 + AH169 + AH180</f>
      </c>
      <c r="AI192" s="60" t="str">
        <f>AI145 + AI153 + AI161 + AI169 + AI180</f>
      </c>
      <c r="AJ192" s="60" t="str">
        <f>AJ145 + AJ153 + AJ161 + AJ169 + AJ180</f>
      </c>
      <c r="AK192" s="60" t="str">
        <f>AK145 + AK153 + AK161 + AK169 + AK180</f>
      </c>
      <c r="AL192" s="60" t="str">
        <f>AL145 + AL153 + AL161 + AL169 + AL180</f>
      </c>
      <c r="AM192" s="60" t="str">
        <f>AM145 + AM153 + AM161 + AM169 + AM180</f>
      </c>
      <c r="AN192" s="60" t="str">
        <f>AN145 + AN153 + AN161 + AN169 + AN180</f>
      </c>
      <c r="AO192" s="60" t="str">
        <f>AO145 + AO153 + AO161 + AO169 + AO180</f>
      </c>
      <c r="AP192" s="60" t="str">
        <f>AP145 + AP153 + AP161 + AP169 + AP180</f>
      </c>
      <c r="AQ192" s="60" t="str">
        <f>AQ145 + AQ153 + AQ161 + AQ169 + AQ180</f>
      </c>
      <c r="AR192" s="60" t="str">
        <f>AR145 + AR153 + AR161 + AR169 + AR180</f>
      </c>
      <c r="AS192" s="60" t="str">
        <f>AS145 + AS153 + AS161 + AS169 + AS180</f>
      </c>
      <c r="AT192" s="60" t="str">
        <f>AT145 + AT153 + AT161 + AT169 + AT180</f>
      </c>
      <c r="AU192" s="60" t="str">
        <f>AU145 + AU153 + AU161 + AU169 + AU180</f>
      </c>
      <c r="AV192" s="60" t="str">
        <f>AV145 + AV153 + AV161 + AV169 + AV180</f>
      </c>
      <c r="AW192" s="60" t="str">
        <f>AW145 + AW153 + AW161 + AW169 + AW180</f>
      </c>
      <c r="AX192" s="60" t="str">
        <f>AX145 + AX153 + AX161 + AX169 + AX180</f>
      </c>
      <c r="AY192" s="60" t="str">
        <f>AY145 + AY153 + AY161 + AY169 + AY180</f>
      </c>
      <c r="AZ192" s="60" t="str">
        <f>AZ145 + AZ153 + AZ161 + AZ169 + AZ180</f>
      </c>
    </row>
    <row r="193">
      <c r="A193" s="23" t="s">
        <v>23</v>
      </c>
      <c r="B193" s="60" t="str">
        <f>B146 + B154 + B162 + B170 + B178</f>
      </c>
      <c r="C193" s="60" t="str">
        <f>C146 + C154 + C162 + C170 + C178</f>
      </c>
      <c r="D193" s="60" t="str">
        <f>D146 + D154 + D162 + D170 + D178</f>
      </c>
      <c r="E193" s="60" t="str">
        <f>E146 + E154 + E162 + E170 + E178</f>
      </c>
      <c r="F193" s="60" t="str">
        <f>F146 + F154 + F162 + F170 + F178</f>
      </c>
      <c r="G193" s="60" t="str">
        <f>G146 + G154 + G162 + G170 + G178</f>
      </c>
      <c r="H193" s="60" t="str">
        <f>H146 + H154 + H162 + H170 + H178</f>
      </c>
      <c r="I193" s="60" t="str">
        <f>I146 + I154 + I162 + I170 + I178</f>
      </c>
      <c r="J193" s="60" t="str">
        <f>J146 + J154 + J162 + J170 + J178</f>
      </c>
      <c r="K193" s="60" t="str">
        <f>K146 + K154 + K162 + K170 + K178</f>
      </c>
      <c r="L193" s="60" t="str">
        <f>L146 + L154 + L162 + L170 + L178</f>
      </c>
      <c r="M193" s="60" t="str">
        <f>M146 + M154 + M162 + M170 + M178</f>
      </c>
      <c r="N193" s="60" t="str">
        <f>N146 + N154 + N162 + N170 + N178</f>
      </c>
      <c r="O193" s="60" t="str">
        <f>O146 + O154 + O162 + O170 + O178</f>
      </c>
      <c r="P193" s="60" t="str">
        <f>P146 + P154 + P162 + P170 + P178</f>
      </c>
      <c r="Q193" s="60" t="str">
        <f>Q146 + Q154 + Q162 + Q170 + Q178</f>
      </c>
      <c r="R193" s="60" t="str">
        <f>R146 + R154 + R162 + R170 + R178</f>
      </c>
      <c r="S193" s="60" t="str">
        <f>S146 + S154 + S162 + S170 + S178</f>
      </c>
      <c r="T193" s="60" t="str">
        <f>T146 + T154 + T162 + T170 + T178</f>
      </c>
      <c r="U193" s="60" t="str">
        <f>U146 + U154 + U162 + U170 + U178</f>
      </c>
      <c r="V193" s="60" t="str">
        <f>V146 + V154 + V162 + V170 + V178</f>
      </c>
      <c r="W193" s="60" t="str">
        <f>W146 + W154 + W162 + W170 + W178</f>
      </c>
      <c r="X193" s="60" t="str">
        <f>X146 + X154 + X162 + X170 + X178</f>
      </c>
      <c r="Y193" s="60" t="str">
        <f>Y146 + Y154 + Y162 + Y170 + Y178</f>
      </c>
      <c r="Z193" s="60" t="str">
        <f>Z146 + Z154 + Z162 + Z170 + Z178</f>
      </c>
      <c r="AA193" s="60" t="str">
        <f>AA146 + AA154 + AA162 + AA170 + AA178</f>
      </c>
      <c r="AB193" s="60" t="str">
        <f>AB146 + AB154 + AB162 + AB170 + AB178</f>
      </c>
      <c r="AC193" s="60" t="str">
        <f>AC146 + AC154 + AC162 + AC170 + AC178</f>
      </c>
      <c r="AD193" s="60" t="str">
        <f>AD146 + AD154 + AD162 + AD170 + AD178</f>
      </c>
      <c r="AE193" s="60" t="str">
        <f>AE146 + AE154 + AE162 + AE170 + AE178</f>
      </c>
      <c r="AF193" s="60" t="str">
        <f>AF146 + AF154 + AF162 + AF170 + AF178</f>
      </c>
      <c r="AG193" s="60" t="str">
        <f>AG146 + AG154 + AG162 + AG170 + AG178</f>
      </c>
      <c r="AH193" s="60" t="str">
        <f>AH146 + AH154 + AH162 + AH170 + AH178</f>
      </c>
      <c r="AI193" s="60" t="str">
        <f>AI146 + AI154 + AI162 + AI170 + AI178</f>
      </c>
      <c r="AJ193" s="60" t="str">
        <f>AJ146 + AJ154 + AJ162 + AJ170 + AJ178</f>
      </c>
      <c r="AK193" s="60" t="str">
        <f>AK146 + AK154 + AK162 + AK170 + AK178</f>
      </c>
      <c r="AL193" s="60" t="str">
        <f>AL146 + AL154 + AL162 + AL170 + AL178</f>
      </c>
      <c r="AM193" s="60" t="str">
        <f>AM146 + AM154 + AM162 + AM170 + AM178</f>
      </c>
      <c r="AN193" s="60" t="str">
        <f>AN146 + AN154 + AN162 + AN170 + AN178</f>
      </c>
      <c r="AO193" s="60" t="str">
        <f>AO146 + AO154 + AO162 + AO170 + AO178</f>
      </c>
      <c r="AP193" s="60" t="str">
        <f>AP146 + AP154 + AP162 + AP170 + AP178</f>
      </c>
      <c r="AQ193" s="60" t="str">
        <f>AQ146 + AQ154 + AQ162 + AQ170 + AQ178</f>
      </c>
      <c r="AR193" s="60" t="str">
        <f>AR146 + AR154 + AR162 + AR170 + AR178</f>
      </c>
      <c r="AS193" s="60" t="str">
        <f>AS146 + AS154 + AS162 + AS170 + AS178</f>
      </c>
      <c r="AT193" s="60" t="str">
        <f>AT146 + AT154 + AT162 + AT170 + AT178</f>
      </c>
      <c r="AU193" s="60" t="str">
        <f>AU146 + AU154 + AU162 + AU170 + AU178</f>
      </c>
      <c r="AV193" s="60" t="str">
        <f>AV146 + AV154 + AV162 + AV170 + AV178</f>
      </c>
      <c r="AW193" s="60" t="str">
        <f>AW146 + AW154 + AW162 + AW170 + AW178</f>
      </c>
      <c r="AX193" s="60" t="str">
        <f>AX146 + AX154 + AX162 + AX170 + AX178</f>
      </c>
      <c r="AY193" s="60" t="str">
        <f>AY146 + AY154 + AY162 + AY170 + AY178</f>
      </c>
      <c r="AZ193" s="60" t="str">
        <f>AZ146 + AZ154 + AZ162 + AZ170 + AZ178</f>
      </c>
    </row>
    <row r="194">
      <c r="A194" s="23" t="s">
        <v>27</v>
      </c>
      <c r="B194" s="60" t="str">
        <f>B182</f>
      </c>
      <c r="C194" s="60" t="str">
        <f>C182</f>
      </c>
      <c r="D194" s="60" t="str">
        <f>D182</f>
      </c>
      <c r="E194" s="60" t="str">
        <f>E182</f>
      </c>
      <c r="F194" s="60" t="str">
        <f>F182</f>
      </c>
      <c r="G194" s="60" t="str">
        <f>G182</f>
      </c>
      <c r="H194" s="60" t="str">
        <f>H182</f>
      </c>
      <c r="I194" s="60" t="str">
        <f>I182</f>
      </c>
      <c r="J194" s="60" t="str">
        <f>J182</f>
      </c>
      <c r="K194" s="60" t="str">
        <f>K182</f>
      </c>
      <c r="L194" s="60" t="str">
        <f>L182</f>
      </c>
      <c r="M194" s="60" t="str">
        <f>M182</f>
      </c>
      <c r="N194" s="60" t="str">
        <f>N182</f>
      </c>
      <c r="O194" s="60" t="str">
        <f>O182</f>
      </c>
      <c r="P194" s="60" t="str">
        <f>P182</f>
      </c>
      <c r="Q194" s="60" t="str">
        <f>Q182</f>
      </c>
      <c r="R194" s="60" t="str">
        <f>R182</f>
      </c>
      <c r="S194" s="60" t="str">
        <f>S182</f>
      </c>
      <c r="T194" s="60" t="str">
        <f>T182</f>
      </c>
      <c r="U194" s="60" t="str">
        <f>U182</f>
      </c>
      <c r="V194" s="60" t="str">
        <f>V182</f>
      </c>
      <c r="W194" s="60" t="str">
        <f>W182</f>
      </c>
      <c r="X194" s="60" t="str">
        <f>X182</f>
      </c>
      <c r="Y194" s="60" t="str">
        <f>Y182</f>
      </c>
      <c r="Z194" s="60" t="str">
        <f>Z182</f>
      </c>
      <c r="AA194" s="60" t="str">
        <f>AA182</f>
      </c>
      <c r="AB194" s="60" t="str">
        <f>AB182</f>
      </c>
      <c r="AC194" s="60" t="str">
        <f>AC182</f>
      </c>
      <c r="AD194" s="60" t="str">
        <f>AD182</f>
      </c>
      <c r="AE194" s="60" t="str">
        <f>AE182</f>
      </c>
      <c r="AF194" s="60" t="str">
        <f>AF182</f>
      </c>
      <c r="AG194" s="60" t="str">
        <f>AG182</f>
      </c>
      <c r="AH194" s="60" t="str">
        <f>AH182</f>
      </c>
      <c r="AI194" s="60" t="str">
        <f>AI182</f>
      </c>
      <c r="AJ194" s="60" t="str">
        <f>AJ182</f>
      </c>
      <c r="AK194" s="60" t="str">
        <f>AK182</f>
      </c>
      <c r="AL194" s="60" t="str">
        <f>AL182</f>
      </c>
      <c r="AM194" s="60" t="str">
        <f>AM182</f>
      </c>
      <c r="AN194" s="60" t="str">
        <f>AN182</f>
      </c>
      <c r="AO194" s="60" t="str">
        <f>AO182</f>
      </c>
      <c r="AP194" s="60" t="str">
        <f>AP182</f>
      </c>
      <c r="AQ194" s="60" t="str">
        <f>AQ182</f>
      </c>
      <c r="AR194" s="60" t="str">
        <f>AR182</f>
      </c>
      <c r="AS194" s="60" t="str">
        <f>AS182</f>
      </c>
      <c r="AT194" s="60" t="str">
        <f>AT182</f>
      </c>
      <c r="AU194" s="60" t="str">
        <f>AU182</f>
      </c>
      <c r="AV194" s="60" t="str">
        <f>AV182</f>
      </c>
      <c r="AW194" s="60" t="str">
        <f>AW182</f>
      </c>
      <c r="AX194" s="60" t="str">
        <f>AX182</f>
      </c>
      <c r="AY194" s="60" t="str">
        <f>AY182</f>
      </c>
      <c r="AZ194" s="60" t="str">
        <f>AZ182</f>
      </c>
    </row>
    <row r="195">
      <c r="A195" s="24" t="s">
        <v>40</v>
      </c>
      <c r="B195" s="60" t="str">
        <f>B183</f>
      </c>
      <c r="C195" s="60" t="str">
        <f>C183</f>
      </c>
      <c r="D195" s="60" t="str">
        <f>D183</f>
      </c>
      <c r="E195" s="60" t="str">
        <f>E183</f>
      </c>
      <c r="F195" s="60" t="str">
        <f>F183</f>
      </c>
      <c r="G195" s="60" t="str">
        <f>G183</f>
      </c>
      <c r="H195" s="60" t="str">
        <f>H183</f>
      </c>
      <c r="I195" s="60" t="str">
        <f>I183</f>
      </c>
      <c r="J195" s="60" t="str">
        <f>J183</f>
      </c>
      <c r="K195" s="60" t="str">
        <f>K183</f>
      </c>
      <c r="L195" s="60" t="str">
        <f>L183</f>
      </c>
      <c r="M195" s="60" t="str">
        <f>M183</f>
      </c>
      <c r="N195" s="60" t="str">
        <f>N183</f>
      </c>
      <c r="O195" s="60" t="str">
        <f>O183</f>
      </c>
      <c r="P195" s="60" t="str">
        <f>P183</f>
      </c>
      <c r="Q195" s="60" t="str">
        <f>Q183</f>
      </c>
      <c r="R195" s="60" t="str">
        <f>R183</f>
      </c>
      <c r="S195" s="60" t="str">
        <f>S183</f>
      </c>
      <c r="T195" s="60" t="str">
        <f>T183</f>
      </c>
      <c r="U195" s="60" t="str">
        <f>U183</f>
      </c>
      <c r="V195" s="60" t="str">
        <f>V183</f>
      </c>
      <c r="W195" s="60" t="str">
        <f>W183</f>
      </c>
      <c r="X195" s="60" t="str">
        <f>X183</f>
      </c>
      <c r="Y195" s="60" t="str">
        <f>Y183</f>
      </c>
      <c r="Z195" s="60" t="str">
        <f>Z183</f>
      </c>
      <c r="AA195" s="60" t="str">
        <f>AA183</f>
      </c>
      <c r="AB195" s="60" t="str">
        <f>AB183</f>
      </c>
      <c r="AC195" s="60" t="str">
        <f>AC183</f>
      </c>
      <c r="AD195" s="60" t="str">
        <f>AD183</f>
      </c>
      <c r="AE195" s="60" t="str">
        <f>AE183</f>
      </c>
      <c r="AF195" s="60" t="str">
        <f>AF183</f>
      </c>
      <c r="AG195" s="60" t="str">
        <f>AG183</f>
      </c>
      <c r="AH195" s="60" t="str">
        <f>AH183</f>
      </c>
      <c r="AI195" s="60" t="str">
        <f>AI183</f>
      </c>
      <c r="AJ195" s="60" t="str">
        <f>AJ183</f>
      </c>
      <c r="AK195" s="60" t="str">
        <f>AK183</f>
      </c>
      <c r="AL195" s="60" t="str">
        <f>AL183</f>
      </c>
      <c r="AM195" s="60" t="str">
        <f>AM183</f>
      </c>
      <c r="AN195" s="60" t="str">
        <f>AN183</f>
      </c>
      <c r="AO195" s="60" t="str">
        <f>AO183</f>
      </c>
      <c r="AP195" s="60" t="str">
        <f>AP183</f>
      </c>
      <c r="AQ195" s="60" t="str">
        <f>AQ183</f>
      </c>
      <c r="AR195" s="60" t="str">
        <f>AR183</f>
      </c>
      <c r="AS195" s="60" t="str">
        <f>AS183</f>
      </c>
      <c r="AT195" s="60" t="str">
        <f>AT183</f>
      </c>
      <c r="AU195" s="60" t="str">
        <f>AU183</f>
      </c>
      <c r="AV195" s="60" t="str">
        <f>AV183</f>
      </c>
      <c r="AW195" s="60" t="str">
        <f>AW183</f>
      </c>
      <c r="AX195" s="60" t="str">
        <f>AX183</f>
      </c>
      <c r="AY195" s="60" t="str">
        <f>AY183</f>
      </c>
      <c r="AZ195" s="60" t="str">
        <f>AZ183</f>
      </c>
    </row>
    <row r="196">
      <c r="A196" s="24" t="s">
        <v>41</v>
      </c>
      <c r="B196" s="60" t="str">
        <f>B184</f>
      </c>
      <c r="C196" s="60" t="str">
        <f>C184</f>
      </c>
      <c r="D196" s="60" t="str">
        <f>D184</f>
      </c>
      <c r="E196" s="60" t="str">
        <f>E184</f>
      </c>
      <c r="F196" s="60" t="str">
        <f>F184</f>
      </c>
      <c r="G196" s="60" t="str">
        <f>G184</f>
      </c>
      <c r="H196" s="60" t="str">
        <f>H184</f>
      </c>
      <c r="I196" s="60" t="str">
        <f>I184</f>
      </c>
      <c r="J196" s="60" t="str">
        <f>J184</f>
      </c>
      <c r="K196" s="60" t="str">
        <f>K184</f>
      </c>
      <c r="L196" s="60" t="str">
        <f>L184</f>
      </c>
      <c r="M196" s="60" t="str">
        <f>M184</f>
      </c>
      <c r="N196" s="60" t="str">
        <f>N184</f>
      </c>
      <c r="O196" s="60" t="str">
        <f>O184</f>
      </c>
      <c r="P196" s="60" t="str">
        <f>P184</f>
      </c>
      <c r="Q196" s="60" t="str">
        <f>Q184</f>
      </c>
      <c r="R196" s="60" t="str">
        <f>R184</f>
      </c>
      <c r="S196" s="60" t="str">
        <f>S184</f>
      </c>
      <c r="T196" s="60" t="str">
        <f>T184</f>
      </c>
      <c r="U196" s="60" t="str">
        <f>U184</f>
      </c>
      <c r="V196" s="60" t="str">
        <f>V184</f>
      </c>
      <c r="W196" s="60" t="str">
        <f>W184</f>
      </c>
      <c r="X196" s="60" t="str">
        <f>X184</f>
      </c>
      <c r="Y196" s="60" t="str">
        <f>Y184</f>
      </c>
      <c r="Z196" s="60" t="str">
        <f>Z184</f>
      </c>
      <c r="AA196" s="60" t="str">
        <f>AA184</f>
      </c>
      <c r="AB196" s="60" t="str">
        <f>AB184</f>
      </c>
      <c r="AC196" s="60" t="str">
        <f>AC184</f>
      </c>
      <c r="AD196" s="60" t="str">
        <f>AD184</f>
      </c>
      <c r="AE196" s="60" t="str">
        <f>AE184</f>
      </c>
      <c r="AF196" s="60" t="str">
        <f>AF184</f>
      </c>
      <c r="AG196" s="60" t="str">
        <f>AG184</f>
      </c>
      <c r="AH196" s="60" t="str">
        <f>AH184</f>
      </c>
      <c r="AI196" s="60" t="str">
        <f>AI184</f>
      </c>
      <c r="AJ196" s="60" t="str">
        <f>AJ184</f>
      </c>
      <c r="AK196" s="60" t="str">
        <f>AK184</f>
      </c>
      <c r="AL196" s="60" t="str">
        <f>AL184</f>
      </c>
      <c r="AM196" s="60" t="str">
        <f>AM184</f>
      </c>
      <c r="AN196" s="60" t="str">
        <f>AN184</f>
      </c>
      <c r="AO196" s="60" t="str">
        <f>AO184</f>
      </c>
      <c r="AP196" s="60" t="str">
        <f>AP184</f>
      </c>
      <c r="AQ196" s="60" t="str">
        <f>AQ184</f>
      </c>
      <c r="AR196" s="60" t="str">
        <f>AR184</f>
      </c>
      <c r="AS196" s="60" t="str">
        <f>AS184</f>
      </c>
      <c r="AT196" s="60" t="str">
        <f>AT184</f>
      </c>
      <c r="AU196" s="60" t="str">
        <f>AU184</f>
      </c>
      <c r="AV196" s="60" t="str">
        <f>AV184</f>
      </c>
      <c r="AW196" s="60" t="str">
        <f>AW184</f>
      </c>
      <c r="AX196" s="60" t="str">
        <f>AX184</f>
      </c>
      <c r="AY196" s="60" t="str">
        <f>AY184</f>
      </c>
      <c r="AZ196" s="60" t="str">
        <f>AZ184</f>
      </c>
    </row>
    <row r="197">
      <c r="A197" s="24" t="s">
        <v>42</v>
      </c>
      <c r="B197" s="60" t="str">
        <f>B185</f>
      </c>
      <c r="C197" s="60" t="str">
        <f>C185</f>
      </c>
      <c r="D197" s="60" t="str">
        <f>D185</f>
      </c>
      <c r="E197" s="60" t="str">
        <f>E185</f>
      </c>
      <c r="F197" s="60" t="str">
        <f>F185</f>
      </c>
      <c r="G197" s="60" t="str">
        <f>G185</f>
      </c>
      <c r="H197" s="60" t="str">
        <f>H185</f>
      </c>
      <c r="I197" s="60" t="str">
        <f>I185</f>
      </c>
      <c r="J197" s="60" t="str">
        <f>J185</f>
      </c>
      <c r="K197" s="60" t="str">
        <f>K185</f>
      </c>
      <c r="L197" s="60" t="str">
        <f>L185</f>
      </c>
      <c r="M197" s="60" t="str">
        <f>M185</f>
      </c>
      <c r="N197" s="60" t="str">
        <f>N185</f>
      </c>
      <c r="O197" s="60" t="str">
        <f>O185</f>
      </c>
      <c r="P197" s="60" t="str">
        <f>P185</f>
      </c>
      <c r="Q197" s="60" t="str">
        <f>Q185</f>
      </c>
      <c r="R197" s="60" t="str">
        <f>R185</f>
      </c>
      <c r="S197" s="60" t="str">
        <f>S185</f>
      </c>
      <c r="T197" s="60" t="str">
        <f>T185</f>
      </c>
      <c r="U197" s="60" t="str">
        <f>U185</f>
      </c>
      <c r="V197" s="60" t="str">
        <f>V185</f>
      </c>
      <c r="W197" s="60" t="str">
        <f>W185</f>
      </c>
      <c r="X197" s="60" t="str">
        <f>X185</f>
      </c>
      <c r="Y197" s="60" t="str">
        <f>Y185</f>
      </c>
      <c r="Z197" s="60" t="str">
        <f>Z185</f>
      </c>
      <c r="AA197" s="60" t="str">
        <f>AA185</f>
      </c>
      <c r="AB197" s="60" t="str">
        <f>AB185</f>
      </c>
      <c r="AC197" s="60" t="str">
        <f>AC185</f>
      </c>
      <c r="AD197" s="60" t="str">
        <f>AD185</f>
      </c>
      <c r="AE197" s="60" t="str">
        <f>AE185</f>
      </c>
      <c r="AF197" s="60" t="str">
        <f>AF185</f>
      </c>
      <c r="AG197" s="60" t="str">
        <f>AG185</f>
      </c>
      <c r="AH197" s="60" t="str">
        <f>AH185</f>
      </c>
      <c r="AI197" s="60" t="str">
        <f>AI185</f>
      </c>
      <c r="AJ197" s="60" t="str">
        <f>AJ185</f>
      </c>
      <c r="AK197" s="60" t="str">
        <f>AK185</f>
      </c>
      <c r="AL197" s="60" t="str">
        <f>AL185</f>
      </c>
      <c r="AM197" s="60" t="str">
        <f>AM185</f>
      </c>
      <c r="AN197" s="60" t="str">
        <f>AN185</f>
      </c>
      <c r="AO197" s="60" t="str">
        <f>AO185</f>
      </c>
      <c r="AP197" s="60" t="str">
        <f>AP185</f>
      </c>
      <c r="AQ197" s="60" t="str">
        <f>AQ185</f>
      </c>
      <c r="AR197" s="60" t="str">
        <f>AR185</f>
      </c>
      <c r="AS197" s="60" t="str">
        <f>AS185</f>
      </c>
      <c r="AT197" s="60" t="str">
        <f>AT185</f>
      </c>
      <c r="AU197" s="60" t="str">
        <f>AU185</f>
      </c>
      <c r="AV197" s="60" t="str">
        <f>AV185</f>
      </c>
      <c r="AW197" s="60" t="str">
        <f>AW185</f>
      </c>
      <c r="AX197" s="60" t="str">
        <f>AX185</f>
      </c>
      <c r="AY197" s="60" t="str">
        <f>AY185</f>
      </c>
      <c r="AZ197" s="60" t="str">
        <f>AZ185</f>
      </c>
    </row>
    <row r="198">
      <c r="A198" s="26"/>
    </row>
    <row r="199">
      <c r="A199" s="27" t="s">
        <v>51</v>
      </c>
    </row>
    <row r="200" ht="32.25" customHeight="1">
      <c r="A200" s="31" t="s">
        <v>113</v>
      </c>
    </row>
    <row r="201" ht="17.25" customHeight="1">
      <c r="A201" s="31" t="s">
        <v>71</v>
      </c>
    </row>
    <row r="202" ht="32.25" customHeight="1">
      <c r="A202" s="31" t="s">
        <v>114</v>
      </c>
    </row>
    <row r="203" ht="32.25" customHeight="1">
      <c r="A203" s="31" t="s">
        <v>115</v>
      </c>
    </row>
    <row r="204" ht="32.25" customHeight="1">
      <c r="A204" s="31" t="s">
        <v>72</v>
      </c>
    </row>
    <row r="205" ht="32.25" customHeight="1">
      <c r="A205" s="31" t="s">
        <v>116</v>
      </c>
    </row>
    <row r="206" ht="45" customHeight="1">
      <c r="A206" s="31" t="s">
        <v>73</v>
      </c>
    </row>
    <row r="207" ht="32.25" customHeight="1">
      <c r="A207" s="31" t="s">
        <v>67</v>
      </c>
    </row>
    <row r="208" ht="32.25" customHeight="1">
      <c r="A208" s="31" t="s">
        <v>74</v>
      </c>
    </row>
    <row r="209" ht="32.25" customHeight="1">
      <c r="A209" s="31" t="s">
        <v>75</v>
      </c>
    </row>
    <row r="210" ht="32.25" customHeight="1">
      <c r="A210" s="31" t="s">
        <v>76</v>
      </c>
    </row>
  </sheetData>
  <hyperlinks>
    <hyperlink ref="A1" display="Return to contents" location="Contents!A1"/>
  </hyperlinks>
  <pageMargins left="0.7" right="0.7" top="0.75" bottom="0.75" header="0.3" footer="0.3"/>
  <pageSetup paperSize="8" scale="53" fitToWidth="0" orientation="portrait" r:id="rId2"/>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theme="6"/>
    <outlinePr summaryBelow="0"/>
    <pageSetUpPr fitToPage="1"/>
  </sheetPr>
  <dimension ref="A1"/>
  <sheetViews>
    <sheetView showGridLines="0" zoomScale="85" zoomScaleNormal="85" workbookViewId="0">
      <pane xSplit="1" ySplit="10" topLeftCell="B11" activePane="bottomRight" state="frozen"/>
      <selection pane="topRight" activeCell="B1" sqref="B1"/>
      <selection pane="bottomLeft" activeCell="A11" sqref="A11"/>
      <selection pane="bottomRight"/>
    </sheetView>
  </sheetViews>
  <sheetFormatPr defaultRowHeight="15.0" baseColWidth="10"/>
  <cols>
    <col min="1" max="1" width="73.25" hidden="0" customWidth="1"/>
  </cols>
  <sheetData>
    <row r="1">
      <c r="A1" s="34" t="s">
        <v>101</v>
      </c>
    </row>
    <row r="2">
      <c r="A2" s="26"/>
    </row>
    <row r="8" ht="21" customHeight="1">
      <c r="A8" s="17" t="s">
        <v>50</v>
      </c>
    </row>
    <row r="9">
      <c r="A9" s="18" t="s">
        <v>128</v>
      </c>
    </row>
    <row r="10">
      <c r="A10" s="19" t="s">
        <v>117</v>
      </c>
      <c r="B10" s="62" t="n">
        <v>1974</v>
      </c>
      <c r="C10" s="62" t="n">
        <v>1975</v>
      </c>
      <c r="D10" s="62" t="n">
        <v>1976</v>
      </c>
      <c r="E10" s="62" t="n">
        <v>1977</v>
      </c>
      <c r="F10" s="62" t="n">
        <v>1978</v>
      </c>
      <c r="G10" s="62" t="n">
        <v>1979</v>
      </c>
      <c r="H10" s="62" t="n">
        <v>1980</v>
      </c>
      <c r="I10" s="62" t="n">
        <v>1981</v>
      </c>
      <c r="J10" s="62" t="n">
        <v>1982</v>
      </c>
      <c r="K10" s="62" t="n">
        <v>1983</v>
      </c>
      <c r="L10" s="62" t="n">
        <v>1984</v>
      </c>
      <c r="M10" s="62" t="n">
        <v>1985</v>
      </c>
      <c r="N10" s="62" t="n">
        <v>1986</v>
      </c>
      <c r="O10" s="62" t="n">
        <v>1987</v>
      </c>
      <c r="P10" s="62" t="n">
        <v>1988</v>
      </c>
      <c r="Q10" s="62" t="n">
        <v>1989</v>
      </c>
      <c r="R10" s="62" t="n">
        <v>1990</v>
      </c>
      <c r="S10" s="62" t="n">
        <v>1991</v>
      </c>
      <c r="T10" s="62" t="n">
        <v>1992</v>
      </c>
      <c r="U10" s="62" t="n">
        <v>1993</v>
      </c>
      <c r="V10" s="62" t="n">
        <v>1994</v>
      </c>
      <c r="W10" s="62" t="n">
        <v>1995</v>
      </c>
      <c r="X10" s="62" t="n">
        <v>1996</v>
      </c>
      <c r="Y10" s="62" t="n">
        <v>1997</v>
      </c>
      <c r="Z10" s="62" t="n">
        <v>1998</v>
      </c>
      <c r="AA10" s="62" t="n">
        <v>1999</v>
      </c>
      <c r="AB10" s="62" t="n">
        <v>2000</v>
      </c>
      <c r="AC10" s="62" t="n">
        <v>2001</v>
      </c>
      <c r="AD10" s="62" t="n">
        <v>2002</v>
      </c>
      <c r="AE10" s="62" t="n">
        <v>2003</v>
      </c>
      <c r="AF10" s="62" t="n">
        <v>2004</v>
      </c>
      <c r="AG10" s="62" t="n">
        <v>2005</v>
      </c>
      <c r="AH10" s="62" t="n">
        <v>2006</v>
      </c>
      <c r="AI10" s="62" t="n">
        <v>2007</v>
      </c>
      <c r="AJ10" s="62" t="n">
        <v>2008</v>
      </c>
      <c r="AK10" s="62" t="n">
        <v>2009</v>
      </c>
      <c r="AL10" s="62" t="n">
        <v>2010</v>
      </c>
      <c r="AM10" s="62" t="n">
        <v>2011</v>
      </c>
      <c r="AN10" s="62" t="n">
        <v>2012</v>
      </c>
      <c r="AO10" s="62" t="n">
        <v>2013</v>
      </c>
      <c r="AP10" s="62" t="n">
        <v>2014</v>
      </c>
      <c r="AQ10" s="62" t="n">
        <v>2015</v>
      </c>
      <c r="AR10" s="62" t="n">
        <v>2016</v>
      </c>
      <c r="AS10" s="62" t="n">
        <v>2017</v>
      </c>
      <c r="AT10" s="62" t="n">
        <v>2018</v>
      </c>
      <c r="AU10" s="62" t="n">
        <v>2019</v>
      </c>
      <c r="AV10" s="62" t="n">
        <v>2020</v>
      </c>
      <c r="AW10" s="62" t="n">
        <v>2021</v>
      </c>
      <c r="AX10" s="62" t="n">
        <v>2022</v>
      </c>
      <c r="AY10" s="62" t="n">
        <v>2023</v>
      </c>
      <c r="AZ10" s="62" t="n">
        <v>2024</v>
      </c>
    </row>
    <row r="11">
      <c r="A11" s="20"/>
    </row>
    <row r="12">
      <c r="A12" s="21" t="s">
        <v>44</v>
      </c>
      <c r="B12" s="58" t="str">
        <f>B13 + B43 + B45 - B59 - B74 - B89 - B103</f>
      </c>
      <c r="C12" s="58" t="str">
        <f>C13 + C43 + C45 - C59 - C74 - C89 - C103</f>
      </c>
      <c r="D12" s="58" t="str">
        <f>D13 + D43 + D45 - D59 - D74 - D89 - D103</f>
      </c>
      <c r="E12" s="58" t="str">
        <f>E13 + E43 + E45 - E59 - E74 - E89 - E103</f>
      </c>
      <c r="F12" s="58" t="str">
        <f>F13 + F43 + F45 - F59 - F74 - F89 - F103</f>
      </c>
      <c r="G12" s="58" t="str">
        <f>G13 + G43 + G45 - G59 - G74 - G89 - G103</f>
      </c>
      <c r="H12" s="58" t="str">
        <f>H13 + H43 + H45 - H59 - H74 - H89 - H103</f>
      </c>
      <c r="I12" s="58" t="str">
        <f>I13 + I43 + I45 - I59 - I74 - I89 - I103</f>
      </c>
      <c r="J12" s="58" t="str">
        <f>J13 + J43 + J45 - J59 - J74 - J89 - J103</f>
      </c>
      <c r="K12" s="58" t="str">
        <f>K13 + K43 + K45 - K59 - K74 - K89 - K103</f>
      </c>
      <c r="L12" s="58" t="str">
        <f>L13 + L43 + L45 - L59 - L74 - L89 - L103</f>
      </c>
      <c r="M12" s="58" t="str">
        <f>M13 + M43 + M45 - M59 - M74 - M89 - M103</f>
      </c>
      <c r="N12" s="58" t="str">
        <f>N13 + N43 + N45 - N59 - N74 - N89 - N103</f>
      </c>
      <c r="O12" s="58" t="str">
        <f>O13 + O43 + O45 - O59 - O74 - O89 - O103</f>
      </c>
      <c r="P12" s="58" t="str">
        <f>P13 + P43 + P45 - P59 - P74 - P89 - P103</f>
      </c>
      <c r="Q12" s="58" t="str">
        <f>Q13 + Q43 + Q45 - Q59 - Q74 - Q89 - Q103</f>
      </c>
      <c r="R12" s="58" t="str">
        <f>R13 + R43 + R45 - R59 - R74 - R89 - R103</f>
      </c>
      <c r="S12" s="58" t="str">
        <f>S13 + S43 + S45 - S59 - S74 - S89 - S103</f>
      </c>
      <c r="T12" s="58" t="str">
        <f>T13 + T43 + T45 - T59 - T74 - T89 - T103</f>
      </c>
      <c r="U12" s="58" t="str">
        <f>U13 + U43 + U45 - U59 - U74 - U89 - U103</f>
      </c>
      <c r="V12" s="58" t="str">
        <f>V13 + V43 + V45 - V59 - V74 - V89 - V103</f>
      </c>
      <c r="W12" s="58" t="str">
        <f>W13 + W43 + W45 - W59 - W74 - W89 - W103</f>
      </c>
      <c r="X12" s="58" t="str">
        <f>X13 + X43 + X45 - X59 - X74 - X89 - X103</f>
      </c>
      <c r="Y12" s="58" t="str">
        <f>Y13 + Y43 + Y45 - Y59 - Y74 - Y89 - Y103</f>
      </c>
      <c r="Z12" s="58" t="str">
        <f>Z13 + Z43 + Z45 - Z59 - Z74 - Z89 - Z103</f>
      </c>
      <c r="AA12" s="58" t="str">
        <f>AA13 + AA43 + AA45 - AA59 - AA74 - AA89 - AA103</f>
      </c>
      <c r="AB12" s="58" t="str">
        <f>AB13 + AB43 + AB45 - AB59 - AB74 - AB89 - AB103</f>
      </c>
      <c r="AC12" s="58" t="str">
        <f>AC13 + AC43 + AC45 - AC59 - AC74 - AC89 - AC103</f>
      </c>
      <c r="AD12" s="58" t="str">
        <f>AD13 + AD43 + AD45 - AD59 - AD74 - AD89 - AD103</f>
      </c>
      <c r="AE12" s="58" t="str">
        <f>AE13 + AE43 + AE45 - AE59 - AE74 - AE89 - AE103</f>
      </c>
      <c r="AF12" s="58" t="str">
        <f>AF13 + AF43 + AF45 - AF59 - AF74 - AF89 - AF103</f>
      </c>
      <c r="AG12" s="58" t="str">
        <f>AG13 + AG43 + AG45 - AG59 - AG74 - AG89 - AG103</f>
      </c>
      <c r="AH12" s="58" t="str">
        <f>AH13 + AH43 + AH45 - AH59 - AH74 - AH89 - AH103</f>
      </c>
      <c r="AI12" s="58" t="str">
        <f>AI13 + AI43 + AI45 - AI59 - AI74 - AI89 - AI103</f>
      </c>
      <c r="AJ12" s="58" t="str">
        <f>AJ13 + AJ43 + AJ45 - AJ59 - AJ74 - AJ89 - AJ103</f>
      </c>
      <c r="AK12" s="58" t="str">
        <f>AK13 + AK43 + AK45 - AK59 - AK74 - AK89 - AK103</f>
      </c>
      <c r="AL12" s="58" t="str">
        <f>AL13 + AL43 + AL45 - AL59 - AL74 - AL89 - AL103</f>
      </c>
      <c r="AM12" s="58" t="str">
        <f>AM13 + AM43 + AM45 - AM59 - AM74 - AM89 - AM103</f>
      </c>
      <c r="AN12" s="58" t="str">
        <f>AN13 + AN43 + AN45 - AN59 - AN74 - AN89 - AN103</f>
      </c>
      <c r="AO12" s="58" t="str">
        <f>AO13 + AO43 + AO45 - AO59 - AO74 - AO89 - AO103</f>
      </c>
      <c r="AP12" s="58" t="str">
        <f>AP13 + AP43 + AP45 - AP59 - AP74 - AP89 - AP103</f>
      </c>
      <c r="AQ12" s="58" t="str">
        <f>AQ13 + AQ43 + AQ45 - AQ59 - AQ74 - AQ89 - AQ103</f>
      </c>
      <c r="AR12" s="58" t="str">
        <f>AR13 + AR43 + AR45 - AR59 - AR74 - AR89 - AR103</f>
      </c>
      <c r="AS12" s="58" t="str">
        <f>AS13 + AS43 + AS45 - AS59 - AS74 - AS89 - AS103</f>
      </c>
      <c r="AT12" s="58" t="str">
        <f>AT13 + AT43 + AT45 - AT59 - AT74 - AT89 - AT103</f>
      </c>
      <c r="AU12" s="58" t="str">
        <f>AU13 + AU43 + AU45 - AU59 - AU74 - AU89 - AU103</f>
      </c>
      <c r="AV12" s="58" t="str">
        <f>AV13 + AV43 + AV45 - AV59 - AV74 - AV89 - AV103</f>
      </c>
      <c r="AW12" s="58" t="str">
        <f>AW13 + AW43 + AW45 - AW59 - AW74 - AW89 - AW103</f>
      </c>
      <c r="AX12" s="58" t="str">
        <f>AX13 + AX43 + AX45 - AX59 - AX74 - AX89 - AX103</f>
      </c>
      <c r="AY12" s="58" t="str">
        <f>AY13 + AY43 + AY45 - AY59 - AY74 - AY89 - AY103</f>
      </c>
      <c r="AZ12" s="58" t="str">
        <f>AZ13 + AZ43 + AZ45 - AZ59 - AZ74 - AZ89 - AZ103</f>
      </c>
    </row>
    <row r="13">
      <c r="A13" s="22" t="s">
        <v>0</v>
      </c>
      <c r="B13" s="59" t="str">
        <f>B14 + B33</f>
      </c>
      <c r="C13" s="59" t="str">
        <f>C14 + C33</f>
      </c>
      <c r="D13" s="59" t="str">
        <f>D14 + D33</f>
      </c>
      <c r="E13" s="59" t="str">
        <f>E14 + E33</f>
      </c>
      <c r="F13" s="59" t="str">
        <f>F14 + F33</f>
      </c>
      <c r="G13" s="59" t="str">
        <f>G14 + G33</f>
      </c>
      <c r="H13" s="59" t="str">
        <f>H14 + H33</f>
      </c>
      <c r="I13" s="59" t="str">
        <f>I14 + I33</f>
      </c>
      <c r="J13" s="59" t="str">
        <f>J14 + J33</f>
      </c>
      <c r="K13" s="59" t="str">
        <f>K14 + K33</f>
      </c>
      <c r="L13" s="59" t="str">
        <f>L14 + L33</f>
      </c>
      <c r="M13" s="59" t="str">
        <f>M14 + M33</f>
      </c>
      <c r="N13" s="59" t="str">
        <f>N14 + N33</f>
      </c>
      <c r="O13" s="59" t="str">
        <f>O14 + O33</f>
      </c>
      <c r="P13" s="59" t="str">
        <f>P14 + P33</f>
      </c>
      <c r="Q13" s="59" t="str">
        <f>Q14 + Q33</f>
      </c>
      <c r="R13" s="59" t="str">
        <f>R14 + R33</f>
      </c>
      <c r="S13" s="59" t="str">
        <f>S14 + S33</f>
      </c>
      <c r="T13" s="59" t="str">
        <f>T14 + T33</f>
      </c>
      <c r="U13" s="59" t="str">
        <f>U14 + U33</f>
      </c>
      <c r="V13" s="59" t="str">
        <f>V14 + V33</f>
      </c>
      <c r="W13" s="59" t="str">
        <f>W14 + W33</f>
      </c>
      <c r="X13" s="59" t="str">
        <f>X14 + X33</f>
      </c>
      <c r="Y13" s="59" t="str">
        <f>Y14 + Y33</f>
      </c>
      <c r="Z13" s="59" t="str">
        <f>Z14 + Z33</f>
      </c>
      <c r="AA13" s="59" t="str">
        <f>AA14 + AA33</f>
      </c>
      <c r="AB13" s="59" t="str">
        <f>AB14 + AB33</f>
      </c>
      <c r="AC13" s="59" t="str">
        <f>AC14 + AC33</f>
      </c>
      <c r="AD13" s="59" t="str">
        <f>AD14 + AD33</f>
      </c>
      <c r="AE13" s="59" t="str">
        <f>AE14 + AE33</f>
      </c>
      <c r="AF13" s="59" t="str">
        <f>AF14 + AF33</f>
      </c>
      <c r="AG13" s="59" t="str">
        <f>AG14 + AG33</f>
      </c>
      <c r="AH13" s="59" t="str">
        <f>AH14 + AH33</f>
      </c>
      <c r="AI13" s="59" t="str">
        <f>AI14 + AI33</f>
      </c>
      <c r="AJ13" s="59" t="str">
        <f>AJ14 + AJ33</f>
      </c>
      <c r="AK13" s="59" t="str">
        <f>AK14 + AK33</f>
      </c>
      <c r="AL13" s="59" t="str">
        <f>AL14 + AL33</f>
      </c>
      <c r="AM13" s="59" t="str">
        <f>AM14 + AM33</f>
      </c>
      <c r="AN13" s="59" t="str">
        <f>AN14 + AN33</f>
      </c>
      <c r="AO13" s="59" t="str">
        <f>AO14 + AO33</f>
      </c>
      <c r="AP13" s="59" t="str">
        <f>AP14 + AP33</f>
      </c>
      <c r="AQ13" s="59" t="str">
        <f>AQ14 + AQ33</f>
      </c>
      <c r="AR13" s="59" t="str">
        <f>AR14 + AR33</f>
      </c>
      <c r="AS13" s="59" t="str">
        <f>AS14 + AS33</f>
      </c>
      <c r="AT13" s="59" t="str">
        <f>AT14 + AT33</f>
      </c>
      <c r="AU13" s="59" t="str">
        <f>AU14 + AU33</f>
      </c>
      <c r="AV13" s="59" t="str">
        <f>AV14 + AV33</f>
      </c>
      <c r="AW13" s="59" t="str">
        <f>AW14 + AW33</f>
      </c>
      <c r="AX13" s="59" t="str">
        <f>AX14 + AX33</f>
      </c>
      <c r="AY13" s="59" t="str">
        <f>AY14 + AY33</f>
      </c>
      <c r="AZ13" s="59" t="str">
        <f>AZ14 + AZ33</f>
      </c>
    </row>
    <row r="14">
      <c r="A14" s="29" t="s">
        <v>91</v>
      </c>
      <c r="B14" s="61" t="str">
        <f>SUM(B15:B32)</f>
      </c>
      <c r="C14" s="61" t="str">
        <f>SUM(C15:C32)</f>
      </c>
      <c r="D14" s="61" t="str">
        <f>SUM(D15:D32)</f>
      </c>
      <c r="E14" s="61" t="str">
        <f>SUM(E15:E32)</f>
      </c>
      <c r="F14" s="61" t="str">
        <f>SUM(F15:F32)</f>
      </c>
      <c r="G14" s="61" t="str">
        <f>SUM(G15:G32)</f>
      </c>
      <c r="H14" s="61" t="str">
        <f>SUM(H15:H32)</f>
      </c>
      <c r="I14" s="61" t="str">
        <f>SUM(I15:I32)</f>
      </c>
      <c r="J14" s="61" t="str">
        <f>SUM(J15:J32)</f>
      </c>
      <c r="K14" s="61" t="str">
        <f>SUM(K15:K32)</f>
      </c>
      <c r="L14" s="61" t="str">
        <f>SUM(L15:L32)</f>
      </c>
      <c r="M14" s="61" t="str">
        <f>SUM(M15:M32)</f>
      </c>
      <c r="N14" s="61" t="str">
        <f>SUM(N15:N32)</f>
      </c>
      <c r="O14" s="61" t="str">
        <f>SUM(O15:O32)</f>
      </c>
      <c r="P14" s="61" t="str">
        <f>SUM(P15:P32)</f>
      </c>
      <c r="Q14" s="61" t="str">
        <f>SUM(Q15:Q32)</f>
      </c>
      <c r="R14" s="61" t="str">
        <f>SUM(R15:R32)</f>
      </c>
      <c r="S14" s="61" t="str">
        <f>SUM(S15:S32)</f>
      </c>
      <c r="T14" s="61" t="str">
        <f>SUM(T15:T32)</f>
      </c>
      <c r="U14" s="61" t="str">
        <f>SUM(U15:U32)</f>
      </c>
      <c r="V14" s="61" t="str">
        <f>SUM(V15:V32)</f>
      </c>
      <c r="W14" s="61" t="str">
        <f>SUM(W15:W32)</f>
      </c>
      <c r="X14" s="61" t="str">
        <f>SUM(X15:X32)</f>
      </c>
      <c r="Y14" s="61" t="str">
        <f>SUM(Y15:Y32)</f>
      </c>
      <c r="Z14" s="61" t="str">
        <f>SUM(Z15:Z32)</f>
      </c>
      <c r="AA14" s="61" t="str">
        <f>SUM(AA15:AA32)</f>
      </c>
      <c r="AB14" s="61" t="str">
        <f>SUM(AB15:AB32)</f>
      </c>
      <c r="AC14" s="61" t="str">
        <f>SUM(AC15:AC32)</f>
      </c>
      <c r="AD14" s="61" t="str">
        <f>SUM(AD15:AD32)</f>
      </c>
      <c r="AE14" s="61" t="str">
        <f>SUM(AE15:AE32)</f>
      </c>
      <c r="AF14" s="61" t="str">
        <f>SUM(AF15:AF32)</f>
      </c>
      <c r="AG14" s="61" t="str">
        <f>SUM(AG15:AG32)</f>
      </c>
      <c r="AH14" s="61" t="str">
        <f>SUM(AH15:AH32)</f>
      </c>
      <c r="AI14" s="61" t="str">
        <f>SUM(AI15:AI32)</f>
      </c>
      <c r="AJ14" s="61" t="str">
        <f>SUM(AJ15:AJ32)</f>
      </c>
      <c r="AK14" s="61" t="str">
        <f>SUM(AK15:AK32)</f>
      </c>
      <c r="AL14" s="61" t="str">
        <f>SUM(AL15:AL32)</f>
      </c>
      <c r="AM14" s="61" t="str">
        <f>SUM(AM15:AM32)</f>
      </c>
      <c r="AN14" s="61" t="str">
        <f>SUM(AN15:AN32)</f>
      </c>
      <c r="AO14" s="61" t="str">
        <f>SUM(AO15:AO32)</f>
      </c>
      <c r="AP14" s="61" t="str">
        <f>SUM(AP15:AP32)</f>
      </c>
      <c r="AQ14" s="61" t="str">
        <f>SUM(AQ15:AQ32)</f>
      </c>
      <c r="AR14" s="61" t="str">
        <f>SUM(AR15:AR32)</f>
      </c>
      <c r="AS14" s="61" t="str">
        <f>SUM(AS15:AS32)</f>
      </c>
      <c r="AT14" s="61" t="str">
        <f>SUM(AT15:AT32)</f>
      </c>
      <c r="AU14" s="61" t="str">
        <f>SUM(AU15:AU32)</f>
      </c>
      <c r="AV14" s="61" t="str">
        <f>SUM(AV15:AV32)</f>
      </c>
      <c r="AW14" s="61" t="str">
        <f>SUM(AW15:AW32)</f>
      </c>
      <c r="AX14" s="61" t="str">
        <f>SUM(AX15:AX32)</f>
      </c>
      <c r="AY14" s="61" t="str">
        <f>SUM(AY15:AY32)</f>
      </c>
      <c r="AZ14" s="61" t="str">
        <f>SUM(AZ15:AZ32)</f>
      </c>
    </row>
    <row r="15">
      <c r="A15" s="30" t="s">
        <v>5</v>
      </c>
      <c r="B15" s="60" t="n">
        <v>0</v>
      </c>
      <c r="C15" s="60" t="n">
        <v>0</v>
      </c>
      <c r="D15" s="60" t="n">
        <v>0</v>
      </c>
      <c r="E15" s="60" t="n">
        <v>0</v>
      </c>
      <c r="F15" s="60" t="n">
        <v>0</v>
      </c>
      <c r="G15" s="60" t="n">
        <v>0.782337840632591</v>
      </c>
      <c r="H15" s="60" t="n">
        <v>1.15467408044315</v>
      </c>
      <c r="I15" s="60" t="n">
        <v>1.66696616212804</v>
      </c>
      <c r="J15" s="60" t="n">
        <v>3.18730509510734</v>
      </c>
      <c r="K15" s="60" t="n">
        <v>3.03503536171112</v>
      </c>
      <c r="L15" s="60" t="n">
        <v>3.69165264991621</v>
      </c>
      <c r="M15" s="60" t="n">
        <v>4.32441326165016</v>
      </c>
      <c r="N15" s="60" t="n">
        <v>5.21456173641718</v>
      </c>
      <c r="O15" s="60" t="n">
        <v>4.97740144563829</v>
      </c>
      <c r="P15" s="60" t="n">
        <v>5.40556475536088</v>
      </c>
      <c r="Q15" s="60" t="n">
        <v>5.4725277029865</v>
      </c>
      <c r="R15" s="60" t="n">
        <v>5.4529060368043</v>
      </c>
      <c r="S15" s="60" t="n">
        <v>5.65136673558028</v>
      </c>
      <c r="T15" s="60" t="n">
        <v>6.16833134097262</v>
      </c>
      <c r="U15" s="60" t="n">
        <v>6.38992033375539</v>
      </c>
      <c r="V15" s="60" t="n">
        <v>6.06489001623146</v>
      </c>
      <c r="W15" s="60" t="n">
        <v>6.86403875098088</v>
      </c>
      <c r="X15" s="60" t="n">
        <v>11.2058085002163</v>
      </c>
      <c r="Y15" s="60" t="n">
        <v>16.5966861036359</v>
      </c>
      <c r="Z15" s="60" t="n">
        <v>12.5950654070242</v>
      </c>
      <c r="AA15" s="60" t="n">
        <v>11.0007498637621</v>
      </c>
      <c r="AB15" s="60" t="n">
        <v>10.0618878680017</v>
      </c>
      <c r="AC15" s="60" t="n">
        <v>9.23790365381301</v>
      </c>
      <c r="AD15" s="60" t="n">
        <v>8.62712907315035</v>
      </c>
      <c r="AE15" s="60" t="n">
        <v>6.45697654907186</v>
      </c>
      <c r="AF15" s="60" t="n">
        <v>5.12264230386613</v>
      </c>
      <c r="AG15" s="60" t="n">
        <v>4.77030976137196</v>
      </c>
      <c r="AH15" s="60" t="n">
        <v>3.82857612080366</v>
      </c>
      <c r="AI15" s="60" t="n">
        <v>2.1470221929843</v>
      </c>
      <c r="AJ15" s="60" t="n">
        <v>1.84152256758797</v>
      </c>
      <c r="AK15" s="60" t="n">
        <v>1.86505186289223</v>
      </c>
      <c r="AL15" s="60" t="n">
        <v>1.93766605307369</v>
      </c>
      <c r="AM15" s="60" t="n">
        <v>1.27698471039661</v>
      </c>
      <c r="AN15" s="60" t="n">
        <v>1.2826868376693</v>
      </c>
      <c r="AO15" s="60" t="n">
        <v>1.46392889984716</v>
      </c>
      <c r="AP15" s="60" t="n">
        <v>1.67925157332797</v>
      </c>
      <c r="AQ15" s="60" t="n">
        <v>1.25698248284451</v>
      </c>
      <c r="AR15" s="60" t="n">
        <v>1.08205016133395</v>
      </c>
      <c r="AS15" s="60" t="n">
        <v>1.27859470004605</v>
      </c>
      <c r="AT15" s="60" t="n">
        <v>1.13449174336617</v>
      </c>
      <c r="AU15" s="60" t="n">
        <v>0.915534389973542</v>
      </c>
      <c r="AV15" s="60" t="n">
        <v>0.985144690861481</v>
      </c>
      <c r="AW15" s="60" t="n">
        <v>1.06152499080141</v>
      </c>
      <c r="AX15" s="60" t="n">
        <v>0.995697716544594</v>
      </c>
      <c r="AY15" s="60" t="n">
        <v>1.40169691951717</v>
      </c>
      <c r="AZ15" s="60" t="n">
        <v>1.03630206816646</v>
      </c>
    </row>
    <row r="16">
      <c r="A16" s="30" t="s">
        <v>6</v>
      </c>
      <c r="B16" s="60" t="n">
        <v>1.37790226489761</v>
      </c>
      <c r="C16" s="60" t="n">
        <v>1.42603732769293</v>
      </c>
      <c r="D16" s="60" t="n">
        <v>3.80722139113127</v>
      </c>
      <c r="E16" s="60" t="n">
        <v>5.45820407690812</v>
      </c>
      <c r="F16" s="60" t="n">
        <v>4.62351278562503</v>
      </c>
      <c r="G16" s="60" t="n">
        <v>2.20346757732526</v>
      </c>
      <c r="H16" s="60" t="n">
        <v>1.51982674681191</v>
      </c>
      <c r="I16" s="60" t="n">
        <v>1.83408928601028</v>
      </c>
      <c r="J16" s="60" t="n">
        <v>2.30722074835476</v>
      </c>
      <c r="K16" s="60" t="n">
        <v>2.31761412998142</v>
      </c>
      <c r="L16" s="60" t="n">
        <v>2.37024774208264</v>
      </c>
      <c r="M16" s="60" t="n">
        <v>2.55773115669857</v>
      </c>
      <c r="N16" s="60" t="n">
        <v>2.36797123884726</v>
      </c>
      <c r="O16" s="60" t="n">
        <v>2.07482394375322</v>
      </c>
      <c r="P16" s="60" t="n">
        <v>2.25674398189145</v>
      </c>
      <c r="Q16" s="60" t="n">
        <v>2.24556270608572</v>
      </c>
      <c r="R16" s="60" t="n">
        <v>2.03706260068074</v>
      </c>
      <c r="S16" s="60" t="n">
        <v>1.97719176524039</v>
      </c>
      <c r="T16" s="60" t="n">
        <v>1.95434169272657</v>
      </c>
      <c r="U16" s="60" t="n">
        <v>1.8013158895262</v>
      </c>
      <c r="V16" s="60" t="n">
        <v>1.72623142604401</v>
      </c>
      <c r="W16" s="60" t="n">
        <v>1.4195389485895</v>
      </c>
      <c r="X16" s="60" t="n">
        <v>1.45882350676396</v>
      </c>
      <c r="Y16" s="60" t="n">
        <v>1.20878902080225</v>
      </c>
      <c r="Z16" s="60" t="n">
        <v>1.14270621417548</v>
      </c>
      <c r="AA16" s="60" t="n">
        <v>1.02971219739677</v>
      </c>
      <c r="AB16" s="60" t="n">
        <v>0.874243697230862</v>
      </c>
      <c r="AC16" s="60" t="n">
        <v>0.824847182613818</v>
      </c>
      <c r="AD16" s="60" t="n">
        <v>0.777549929828255</v>
      </c>
      <c r="AE16" s="60" t="n">
        <v>0.643724061428145</v>
      </c>
      <c r="AF16" s="60" t="n">
        <v>0.887601587624818</v>
      </c>
      <c r="AG16" s="60" t="n">
        <v>0.746512701518192</v>
      </c>
      <c r="AH16" s="60" t="n">
        <v>0.774640106182623</v>
      </c>
      <c r="AI16" s="60" t="n">
        <v>0.659406460156484</v>
      </c>
      <c r="AJ16" s="60" t="n">
        <v>0.551936090810733</v>
      </c>
      <c r="AK16" s="60" t="n">
        <v>0.436745990907106</v>
      </c>
      <c r="AL16" s="60" t="n">
        <v>0.475624192145913</v>
      </c>
      <c r="AM16" s="60" t="n">
        <v>0.515385383328121</v>
      </c>
      <c r="AN16" s="60" t="n">
        <v>0.489171188066894</v>
      </c>
      <c r="AO16" s="60" t="n">
        <v>0.466916475228049</v>
      </c>
      <c r="AP16" s="60" t="n">
        <v>0.649212074604732</v>
      </c>
      <c r="AQ16" s="60" t="n">
        <v>0.459460917235276</v>
      </c>
      <c r="AR16" s="60" t="n">
        <v>0.349141455583883</v>
      </c>
      <c r="AS16" s="60" t="n">
        <v>0.291015105152592</v>
      </c>
      <c r="AT16" s="60" t="n">
        <v>0.325576454376311</v>
      </c>
      <c r="AU16" s="60" t="n">
        <v>0.32375514269805</v>
      </c>
      <c r="AV16" s="60" t="n">
        <v>0.311799009528188</v>
      </c>
      <c r="AW16" s="60" t="n">
        <v>0.293598763111316</v>
      </c>
      <c r="AX16" s="60" t="n">
        <v>0.618430584891007</v>
      </c>
      <c r="AY16" s="60" t="n">
        <v>0.542675237704055</v>
      </c>
      <c r="AZ16" s="60" t="n">
        <v>0.632197197652735</v>
      </c>
    </row>
    <row r="17">
      <c r="A17" s="30" t="s">
        <v>2</v>
      </c>
      <c r="B17" s="60" t="n">
        <v>0</v>
      </c>
      <c r="C17" s="60" t="n">
        <v>0</v>
      </c>
      <c r="D17" s="60" t="n">
        <v>0</v>
      </c>
      <c r="E17" s="60" t="n">
        <v>0</v>
      </c>
      <c r="F17" s="60" t="n">
        <v>0</v>
      </c>
      <c r="G17" s="60" t="n">
        <v>0</v>
      </c>
      <c r="H17" s="60" t="n">
        <v>0</v>
      </c>
      <c r="I17" s="60" t="n">
        <v>0</v>
      </c>
      <c r="J17" s="60" t="n">
        <v>0</v>
      </c>
      <c r="K17" s="60" t="n">
        <v>0</v>
      </c>
      <c r="L17" s="60" t="n">
        <v>0</v>
      </c>
      <c r="M17" s="60" t="n">
        <v>0</v>
      </c>
      <c r="N17" s="60" t="n">
        <v>0</v>
      </c>
      <c r="O17" s="60" t="n">
        <v>0</v>
      </c>
      <c r="P17" s="60" t="n">
        <v>0</v>
      </c>
      <c r="Q17" s="60" t="n">
        <v>0</v>
      </c>
      <c r="R17" s="60" t="n">
        <v>0</v>
      </c>
      <c r="S17" s="60" t="n">
        <v>0</v>
      </c>
      <c r="T17" s="60" t="n">
        <v>0</v>
      </c>
      <c r="U17" s="60" t="n">
        <v>0</v>
      </c>
      <c r="V17" s="60" t="n">
        <v>0</v>
      </c>
      <c r="W17" s="60" t="n">
        <v>0</v>
      </c>
      <c r="X17" s="60" t="n">
        <v>0</v>
      </c>
      <c r="Y17" s="60" t="n">
        <v>0</v>
      </c>
      <c r="Z17" s="60" t="n">
        <v>0</v>
      </c>
      <c r="AA17" s="60" t="n">
        <v>0</v>
      </c>
      <c r="AB17" s="60" t="n">
        <v>0</v>
      </c>
      <c r="AC17" s="60" t="n">
        <v>0</v>
      </c>
      <c r="AD17" s="60" t="n">
        <v>0</v>
      </c>
      <c r="AE17" s="60" t="n">
        <v>0</v>
      </c>
      <c r="AF17" s="60" t="n">
        <v>0</v>
      </c>
      <c r="AG17" s="60" t="n">
        <v>0</v>
      </c>
      <c r="AH17" s="60" t="n">
        <v>0.936642652084311</v>
      </c>
      <c r="AI17" s="60" t="n">
        <v>4.69603181207076</v>
      </c>
      <c r="AJ17" s="60" t="n">
        <v>4.58902938902338</v>
      </c>
      <c r="AK17" s="60" t="n">
        <v>4.30776109122291</v>
      </c>
      <c r="AL17" s="60" t="n">
        <v>4.2280563315268</v>
      </c>
      <c r="AM17" s="60" t="n">
        <v>3.94655545854789</v>
      </c>
      <c r="AN17" s="60" t="n">
        <v>4.1047493926081</v>
      </c>
      <c r="AO17" s="60" t="n">
        <v>3.58434546973192</v>
      </c>
      <c r="AP17" s="60" t="n">
        <v>4.2517451102604</v>
      </c>
      <c r="AQ17" s="60" t="n">
        <v>3.3271153935654</v>
      </c>
      <c r="AR17" s="60" t="n">
        <v>3.32629976357941</v>
      </c>
      <c r="AS17" s="60" t="n">
        <v>2.79538185666045</v>
      </c>
      <c r="AT17" s="60" t="n">
        <v>1.56521712755533</v>
      </c>
      <c r="AU17" s="60" t="n">
        <v>2.40000884682318</v>
      </c>
      <c r="AV17" s="60" t="n">
        <v>1.78591399902825</v>
      </c>
      <c r="AW17" s="60" t="n">
        <v>1.16106971715768</v>
      </c>
      <c r="AX17" s="60" t="n">
        <v>0.954341403968441</v>
      </c>
      <c r="AY17" s="60" t="n">
        <v>0.738797650897742</v>
      </c>
      <c r="AZ17" s="60" t="n">
        <v>0.445094482083612</v>
      </c>
    </row>
    <row r="18">
      <c r="A18" s="30" t="s">
        <v>3</v>
      </c>
      <c r="B18" s="60" t="n">
        <v>0</v>
      </c>
      <c r="C18" s="60" t="n">
        <v>0</v>
      </c>
      <c r="D18" s="60" t="n">
        <v>0</v>
      </c>
      <c r="E18" s="60" t="n">
        <v>0</v>
      </c>
      <c r="F18" s="60" t="n">
        <v>0</v>
      </c>
      <c r="G18" s="60" t="n">
        <v>0</v>
      </c>
      <c r="H18" s="60" t="n">
        <v>0</v>
      </c>
      <c r="I18" s="60" t="n">
        <v>0</v>
      </c>
      <c r="J18" s="60" t="n">
        <v>0</v>
      </c>
      <c r="K18" s="60" t="n">
        <v>0</v>
      </c>
      <c r="L18" s="60" t="n">
        <v>0</v>
      </c>
      <c r="M18" s="60" t="n">
        <v>0</v>
      </c>
      <c r="N18" s="60" t="n">
        <v>0</v>
      </c>
      <c r="O18" s="60" t="n">
        <v>0</v>
      </c>
      <c r="P18" s="60" t="n">
        <v>0</v>
      </c>
      <c r="Q18" s="60" t="n">
        <v>0</v>
      </c>
      <c r="R18" s="60" t="n">
        <v>0</v>
      </c>
      <c r="S18" s="60" t="n">
        <v>0</v>
      </c>
      <c r="T18" s="60" t="n">
        <v>0</v>
      </c>
      <c r="U18" s="60" t="n">
        <v>0</v>
      </c>
      <c r="V18" s="60" t="n">
        <v>0</v>
      </c>
      <c r="W18" s="60" t="n">
        <v>0</v>
      </c>
      <c r="X18" s="60" t="n">
        <v>0</v>
      </c>
      <c r="Y18" s="60" t="n">
        <v>0</v>
      </c>
      <c r="Z18" s="60" t="n">
        <v>0</v>
      </c>
      <c r="AA18" s="60" t="n">
        <v>0</v>
      </c>
      <c r="AB18" s="60" t="n">
        <v>0</v>
      </c>
      <c r="AC18" s="60" t="n">
        <v>0</v>
      </c>
      <c r="AD18" s="60" t="n">
        <v>0</v>
      </c>
      <c r="AE18" s="60" t="n">
        <v>0</v>
      </c>
      <c r="AF18" s="60" t="n">
        <v>0</v>
      </c>
      <c r="AG18" s="60" t="n">
        <v>0</v>
      </c>
      <c r="AH18" s="60" t="n">
        <v>0</v>
      </c>
      <c r="AI18" s="60" t="n">
        <v>6.3351158176369</v>
      </c>
      <c r="AJ18" s="60" t="n">
        <v>13.450049138941</v>
      </c>
      <c r="AK18" s="60" t="n">
        <v>6.26794030777289</v>
      </c>
      <c r="AL18" s="60" t="n">
        <v>3.46356622480849</v>
      </c>
      <c r="AM18" s="60" t="n">
        <v>2.63115222250321</v>
      </c>
      <c r="AN18" s="60" t="n">
        <v>1.94643420712048</v>
      </c>
      <c r="AO18" s="60" t="n">
        <v>1.40437623587974</v>
      </c>
      <c r="AP18" s="60" t="n">
        <v>1.21004189650726</v>
      </c>
      <c r="AQ18" s="60" t="n">
        <v>1.64601334071339</v>
      </c>
      <c r="AR18" s="60" t="n">
        <v>1.11248076257807</v>
      </c>
      <c r="AS18" s="60" t="n">
        <v>0.807723662940995</v>
      </c>
      <c r="AT18" s="60" t="n">
        <v>0.635225659959619</v>
      </c>
      <c r="AU18" s="60" t="n">
        <v>0.402952241378226</v>
      </c>
      <c r="AV18" s="60" t="n">
        <v>0</v>
      </c>
      <c r="AW18" s="60" t="n">
        <v>0</v>
      </c>
      <c r="AX18" s="60" t="n">
        <v>0</v>
      </c>
      <c r="AY18" s="60" t="n">
        <v>0</v>
      </c>
      <c r="AZ18" s="60" t="n">
        <v>0</v>
      </c>
    </row>
    <row r="19">
      <c r="A19" s="30" t="s">
        <v>1</v>
      </c>
      <c r="B19" s="60" t="n">
        <v>0</v>
      </c>
      <c r="C19" s="60" t="n">
        <v>0</v>
      </c>
      <c r="D19" s="60" t="n">
        <v>0</v>
      </c>
      <c r="E19" s="60" t="n">
        <v>0</v>
      </c>
      <c r="F19" s="60" t="n">
        <v>0</v>
      </c>
      <c r="G19" s="60" t="n">
        <v>0</v>
      </c>
      <c r="H19" s="60" t="n">
        <v>0</v>
      </c>
      <c r="I19" s="60" t="n">
        <v>0</v>
      </c>
      <c r="J19" s="60" t="n">
        <v>0</v>
      </c>
      <c r="K19" s="60" t="n">
        <v>0</v>
      </c>
      <c r="L19" s="60" t="n">
        <v>0</v>
      </c>
      <c r="M19" s="60" t="n">
        <v>0</v>
      </c>
      <c r="N19" s="60" t="n">
        <v>0</v>
      </c>
      <c r="O19" s="60" t="n">
        <v>0</v>
      </c>
      <c r="P19" s="60" t="n">
        <v>0</v>
      </c>
      <c r="Q19" s="60" t="n">
        <v>0</v>
      </c>
      <c r="R19" s="60" t="n">
        <v>0</v>
      </c>
      <c r="S19" s="60" t="n">
        <v>0</v>
      </c>
      <c r="T19" s="60" t="n">
        <v>0</v>
      </c>
      <c r="U19" s="60" t="n">
        <v>0</v>
      </c>
      <c r="V19" s="60" t="n">
        <v>0</v>
      </c>
      <c r="W19" s="60" t="n">
        <v>0</v>
      </c>
      <c r="X19" s="60" t="n">
        <v>0</v>
      </c>
      <c r="Y19" s="60" t="n">
        <v>0</v>
      </c>
      <c r="Z19" s="60" t="n">
        <v>0</v>
      </c>
      <c r="AA19" s="60" t="n">
        <v>0</v>
      </c>
      <c r="AB19" s="60" t="n">
        <v>0</v>
      </c>
      <c r="AC19" s="60" t="n">
        <v>0</v>
      </c>
      <c r="AD19" s="60" t="n">
        <v>0</v>
      </c>
      <c r="AE19" s="60" t="n">
        <v>0</v>
      </c>
      <c r="AF19" s="60" t="n">
        <v>0</v>
      </c>
      <c r="AG19" s="60" t="n">
        <v>0</v>
      </c>
      <c r="AH19" s="60" t="n">
        <v>0</v>
      </c>
      <c r="AI19" s="60" t="n">
        <v>0</v>
      </c>
      <c r="AJ19" s="60" t="n">
        <v>0</v>
      </c>
      <c r="AK19" s="60" t="n">
        <v>5.68296782861523</v>
      </c>
      <c r="AL19" s="60" t="n">
        <v>5.99742120381911</v>
      </c>
      <c r="AM19" s="60" t="n">
        <v>5.17653012492643</v>
      </c>
      <c r="AN19" s="60" t="n">
        <v>3.56797305336291</v>
      </c>
      <c r="AO19" s="60" t="n">
        <v>1.91636668514851</v>
      </c>
      <c r="AP19" s="60" t="n">
        <v>2.79204588607974</v>
      </c>
      <c r="AQ19" s="60" t="n">
        <v>4.49018929350626</v>
      </c>
      <c r="AR19" s="60" t="n">
        <v>3.36395913134941</v>
      </c>
      <c r="AS19" s="60" t="n">
        <v>2.94361903891431</v>
      </c>
      <c r="AT19" s="60" t="n">
        <v>2.2839655064918</v>
      </c>
      <c r="AU19" s="60" t="n">
        <v>2.43600815700911</v>
      </c>
      <c r="AV19" s="60" t="n">
        <v>1.78006528106147</v>
      </c>
      <c r="AW19" s="60" t="n">
        <v>1.75965063544317</v>
      </c>
      <c r="AX19" s="60" t="n">
        <v>1.32444976283394</v>
      </c>
      <c r="AY19" s="60" t="n">
        <v>1.66262112284142</v>
      </c>
      <c r="AZ19" s="60" t="n">
        <v>1.65849822654341</v>
      </c>
    </row>
    <row r="20">
      <c r="A20" s="30" t="s">
        <v>4</v>
      </c>
      <c r="B20" s="60" t="n">
        <v>0</v>
      </c>
      <c r="C20" s="60" t="n">
        <v>0</v>
      </c>
      <c r="D20" s="60" t="n">
        <v>0</v>
      </c>
      <c r="E20" s="60" t="n">
        <v>0</v>
      </c>
      <c r="F20" s="60" t="n">
        <v>0</v>
      </c>
      <c r="G20" s="60" t="n">
        <v>0</v>
      </c>
      <c r="H20" s="60" t="n">
        <v>0</v>
      </c>
      <c r="I20" s="60" t="n">
        <v>0</v>
      </c>
      <c r="J20" s="60" t="n">
        <v>0</v>
      </c>
      <c r="K20" s="60" t="n">
        <v>0</v>
      </c>
      <c r="L20" s="60" t="n">
        <v>0</v>
      </c>
      <c r="M20" s="60" t="n">
        <v>0</v>
      </c>
      <c r="N20" s="60" t="n">
        <v>0</v>
      </c>
      <c r="O20" s="60" t="n">
        <v>0</v>
      </c>
      <c r="P20" s="60" t="n">
        <v>0</v>
      </c>
      <c r="Q20" s="60" t="n">
        <v>0</v>
      </c>
      <c r="R20" s="60" t="n">
        <v>0</v>
      </c>
      <c r="S20" s="60" t="n">
        <v>0</v>
      </c>
      <c r="T20" s="60" t="n">
        <v>0</v>
      </c>
      <c r="U20" s="60" t="n">
        <v>0</v>
      </c>
      <c r="V20" s="60" t="n">
        <v>0</v>
      </c>
      <c r="W20" s="60" t="n">
        <v>0</v>
      </c>
      <c r="X20" s="60" t="n">
        <v>0</v>
      </c>
      <c r="Y20" s="60" t="n">
        <v>0</v>
      </c>
      <c r="Z20" s="60" t="n">
        <v>0</v>
      </c>
      <c r="AA20" s="60" t="n">
        <v>0</v>
      </c>
      <c r="AB20" s="60" t="n">
        <v>0</v>
      </c>
      <c r="AC20" s="60" t="n">
        <v>0</v>
      </c>
      <c r="AD20" s="60" t="n">
        <v>0</v>
      </c>
      <c r="AE20" s="60" t="n">
        <v>0</v>
      </c>
      <c r="AF20" s="60" t="n">
        <v>0</v>
      </c>
      <c r="AG20" s="60" t="n">
        <v>0</v>
      </c>
      <c r="AH20" s="60" t="n">
        <v>0</v>
      </c>
      <c r="AI20" s="60" t="n">
        <v>0</v>
      </c>
      <c r="AJ20" s="60" t="n">
        <v>0</v>
      </c>
      <c r="AK20" s="60" t="n">
        <v>0.093334679707693</v>
      </c>
      <c r="AL20" s="60" t="n">
        <v>1.93121458620953</v>
      </c>
      <c r="AM20" s="60" t="n">
        <v>1.81885309480729</v>
      </c>
      <c r="AN20" s="60" t="n">
        <v>1.62836422098829</v>
      </c>
      <c r="AO20" s="60" t="n">
        <v>1.67853041712742</v>
      </c>
      <c r="AP20" s="60" t="n">
        <v>1.60121569962245</v>
      </c>
      <c r="AQ20" s="60" t="n">
        <v>1.5099574583784</v>
      </c>
      <c r="AR20" s="60" t="n">
        <v>1.38795081674364</v>
      </c>
      <c r="AS20" s="60" t="n">
        <v>1.2151856927064</v>
      </c>
      <c r="AT20" s="60" t="n">
        <v>1.04919653609522</v>
      </c>
      <c r="AU20" s="60" t="n">
        <v>0.892525898594132</v>
      </c>
      <c r="AV20" s="60" t="n">
        <v>0.811689015413714</v>
      </c>
      <c r="AW20" s="60" t="n">
        <v>0.637852970763531</v>
      </c>
      <c r="AX20" s="60" t="n">
        <v>0.539729384809275</v>
      </c>
      <c r="AY20" s="60" t="n">
        <v>0.359988863683377</v>
      </c>
      <c r="AZ20" s="60" t="n">
        <v>0.34577966622366</v>
      </c>
    </row>
    <row r="21">
      <c r="A21" s="30" t="s">
        <v>7</v>
      </c>
      <c r="B21" s="60" t="n">
        <v>0</v>
      </c>
      <c r="C21" s="60" t="n">
        <v>0</v>
      </c>
      <c r="D21" s="60" t="n">
        <v>0</v>
      </c>
      <c r="E21" s="60" t="n">
        <v>0</v>
      </c>
      <c r="F21" s="60" t="n">
        <v>0</v>
      </c>
      <c r="G21" s="60" t="n">
        <v>0</v>
      </c>
      <c r="H21" s="60" t="n">
        <v>0.00108184962160727</v>
      </c>
      <c r="I21" s="60" t="n">
        <v>0.0932780601867616</v>
      </c>
      <c r="J21" s="60" t="n">
        <v>0.0358897254541627</v>
      </c>
      <c r="K21" s="60" t="n">
        <v>0.0414813843635889</v>
      </c>
      <c r="L21" s="60" t="n">
        <v>0.915778568739416</v>
      </c>
      <c r="M21" s="60" t="n">
        <v>2.86313318317723</v>
      </c>
      <c r="N21" s="60" t="n">
        <v>3.17237217354952</v>
      </c>
      <c r="O21" s="60" t="n">
        <v>3.20468296868215</v>
      </c>
      <c r="P21" s="60" t="n">
        <v>3.65300276304352</v>
      </c>
      <c r="Q21" s="60" t="n">
        <v>3.86752317363852</v>
      </c>
      <c r="R21" s="60" t="n">
        <v>3.6422405894373</v>
      </c>
      <c r="S21" s="60" t="n">
        <v>3.2135703797317</v>
      </c>
      <c r="T21" s="60" t="n">
        <v>2.581298785858</v>
      </c>
      <c r="U21" s="60" t="n">
        <v>2.43211667793672</v>
      </c>
      <c r="V21" s="60" t="n">
        <v>2.24795708498137</v>
      </c>
      <c r="W21" s="60" t="n">
        <v>2.23743427323863</v>
      </c>
      <c r="X21" s="60" t="n">
        <v>1.9880994171319</v>
      </c>
      <c r="Y21" s="60" t="n">
        <v>1.87617206154496</v>
      </c>
      <c r="Z21" s="60" t="n">
        <v>1.84423227656246</v>
      </c>
      <c r="AA21" s="60" t="n">
        <v>1.71168076838708</v>
      </c>
      <c r="AB21" s="60" t="n">
        <v>1.2005949660654</v>
      </c>
      <c r="AC21" s="60" t="n">
        <v>1.11779582204308</v>
      </c>
      <c r="AD21" s="60" t="n">
        <v>0.618604019021793</v>
      </c>
      <c r="AE21" s="60" t="n">
        <v>0.573927405427302</v>
      </c>
      <c r="AF21" s="60" t="n">
        <v>0.504305369099171</v>
      </c>
      <c r="AG21" s="60" t="n">
        <v>0.443646318019114</v>
      </c>
      <c r="AH21" s="60" t="n">
        <v>0.351978458010012</v>
      </c>
      <c r="AI21" s="60" t="n">
        <v>0.272009654610074</v>
      </c>
      <c r="AJ21" s="60" t="n">
        <v>0.188266961885496</v>
      </c>
      <c r="AK21" s="60" t="n">
        <v>0.173668290808493</v>
      </c>
      <c r="AL21" s="60" t="n">
        <v>0.139036531700284</v>
      </c>
      <c r="AM21" s="60" t="n">
        <v>0.123934662583241</v>
      </c>
      <c r="AN21" s="60" t="n">
        <v>0.130796482899408</v>
      </c>
      <c r="AO21" s="60" t="n">
        <v>0.100137474300878</v>
      </c>
      <c r="AP21" s="60" t="n">
        <v>0.0748538458293998</v>
      </c>
      <c r="AQ21" s="60" t="n">
        <v>0.0412002239176788</v>
      </c>
      <c r="AR21" s="60" t="n">
        <v>0.0184179838603156</v>
      </c>
      <c r="AS21" s="60" t="n">
        <v>0.000961729170837922</v>
      </c>
      <c r="AT21" s="60" t="n">
        <v>0.000256517669958279</v>
      </c>
      <c r="AU21" s="60" t="n">
        <v>0.00186764798108272</v>
      </c>
      <c r="AV21" s="60" t="n">
        <v>0.0160363685647918</v>
      </c>
      <c r="AW21" s="60" t="n">
        <v>0.0216156014507949</v>
      </c>
      <c r="AX21" s="60" t="n">
        <v>0.0196688389538814</v>
      </c>
      <c r="AY21" s="60" t="n">
        <v>0.0110969448422192</v>
      </c>
      <c r="AZ21" s="60" t="n">
        <v>0.0102283834527351</v>
      </c>
    </row>
    <row r="22">
      <c r="A22" s="30" t="s">
        <v>8</v>
      </c>
      <c r="B22" s="60" t="n">
        <v>0</v>
      </c>
      <c r="C22" s="60" t="n">
        <v>0</v>
      </c>
      <c r="D22" s="60" t="n">
        <v>0</v>
      </c>
      <c r="E22" s="60" t="n">
        <v>0</v>
      </c>
      <c r="F22" s="60" t="n">
        <v>0</v>
      </c>
      <c r="G22" s="60" t="n">
        <v>0</v>
      </c>
      <c r="H22" s="60" t="n">
        <v>0</v>
      </c>
      <c r="I22" s="60" t="n">
        <v>0</v>
      </c>
      <c r="J22" s="60" t="n">
        <v>0</v>
      </c>
      <c r="K22" s="60" t="n">
        <v>0</v>
      </c>
      <c r="L22" s="60" t="n">
        <v>0</v>
      </c>
      <c r="M22" s="60" t="n">
        <v>0</v>
      </c>
      <c r="N22" s="60" t="n">
        <v>0</v>
      </c>
      <c r="O22" s="60" t="n">
        <v>0</v>
      </c>
      <c r="P22" s="60" t="n">
        <v>0</v>
      </c>
      <c r="Q22" s="60" t="n">
        <v>0</v>
      </c>
      <c r="R22" s="60" t="n">
        <v>0</v>
      </c>
      <c r="S22" s="60" t="n">
        <v>0</v>
      </c>
      <c r="T22" s="60" t="n">
        <v>0</v>
      </c>
      <c r="U22" s="60" t="n">
        <v>0</v>
      </c>
      <c r="V22" s="60" t="n">
        <v>0</v>
      </c>
      <c r="W22" s="60" t="n">
        <v>0</v>
      </c>
      <c r="X22" s="60" t="n">
        <v>0</v>
      </c>
      <c r="Y22" s="60" t="n">
        <v>0.0071766876504993</v>
      </c>
      <c r="Z22" s="60" t="n">
        <v>0.0288702853062892</v>
      </c>
      <c r="AA22" s="60" t="n">
        <v>0</v>
      </c>
      <c r="AB22" s="60" t="n">
        <v>0</v>
      </c>
      <c r="AC22" s="60" t="n">
        <v>0.0501235935513041</v>
      </c>
      <c r="AD22" s="60" t="n">
        <v>0.137986119484928</v>
      </c>
      <c r="AE22" s="60" t="n">
        <v>0.107832710412386</v>
      </c>
      <c r="AF22" s="60" t="n">
        <v>0.0999956008184334</v>
      </c>
      <c r="AG22" s="60" t="n">
        <v>0.0722826391968886</v>
      </c>
      <c r="AH22" s="60" t="n">
        <v>0.0673702894847411</v>
      </c>
      <c r="AI22" s="60" t="n">
        <v>0.0851956460944445</v>
      </c>
      <c r="AJ22" s="60" t="n">
        <v>0.112682169706127</v>
      </c>
      <c r="AK22" s="60" t="n">
        <v>0.25563725915784</v>
      </c>
      <c r="AL22" s="60" t="n">
        <v>0.208985660832223</v>
      </c>
      <c r="AM22" s="60" t="n">
        <v>0.206333301522019</v>
      </c>
      <c r="AN22" s="60" t="n">
        <v>0.346675332747956</v>
      </c>
      <c r="AO22" s="60" t="n">
        <v>0.475387987081563</v>
      </c>
      <c r="AP22" s="60" t="n">
        <v>0.723118132084571</v>
      </c>
      <c r="AQ22" s="60" t="n">
        <v>0.804119814827627</v>
      </c>
      <c r="AR22" s="60" t="n">
        <v>0.882777774283432</v>
      </c>
      <c r="AS22" s="60" t="n">
        <v>0.882718389863438</v>
      </c>
      <c r="AT22" s="60" t="n">
        <v>0.682437016932506</v>
      </c>
      <c r="AU22" s="60" t="n">
        <v>0.730203743247158</v>
      </c>
      <c r="AV22" s="60" t="n">
        <v>1.06158350495922</v>
      </c>
      <c r="AW22" s="60" t="n">
        <v>0.800842036975403</v>
      </c>
      <c r="AX22" s="60" t="n">
        <v>0.60329537193191</v>
      </c>
      <c r="AY22" s="60" t="n">
        <v>0.719169207299402</v>
      </c>
      <c r="AZ22" s="60" t="n">
        <v>0.490093037876444</v>
      </c>
    </row>
    <row r="23">
      <c r="A23" s="30" t="s">
        <v>9</v>
      </c>
      <c r="B23" s="60" t="n">
        <v>0</v>
      </c>
      <c r="C23" s="60" t="n">
        <v>0</v>
      </c>
      <c r="D23" s="60" t="n">
        <v>0</v>
      </c>
      <c r="E23" s="60" t="n">
        <v>0</v>
      </c>
      <c r="F23" s="60" t="n">
        <v>0</v>
      </c>
      <c r="G23" s="60" t="n">
        <v>0</v>
      </c>
      <c r="H23" s="60" t="n">
        <v>0</v>
      </c>
      <c r="I23" s="60" t="n">
        <v>0</v>
      </c>
      <c r="J23" s="60" t="n">
        <v>0</v>
      </c>
      <c r="K23" s="60" t="n">
        <v>0</v>
      </c>
      <c r="L23" s="60" t="n">
        <v>0</v>
      </c>
      <c r="M23" s="60" t="n">
        <v>0</v>
      </c>
      <c r="N23" s="60" t="n">
        <v>0</v>
      </c>
      <c r="O23" s="60" t="n">
        <v>0</v>
      </c>
      <c r="P23" s="60" t="n">
        <v>0</v>
      </c>
      <c r="Q23" s="60" t="n">
        <v>0</v>
      </c>
      <c r="R23" s="60" t="n">
        <v>0</v>
      </c>
      <c r="S23" s="60" t="n">
        <v>0</v>
      </c>
      <c r="T23" s="60" t="n">
        <v>0</v>
      </c>
      <c r="U23" s="60" t="n">
        <v>0</v>
      </c>
      <c r="V23" s="60" t="n">
        <v>0</v>
      </c>
      <c r="W23" s="60" t="n">
        <v>0</v>
      </c>
      <c r="X23" s="60" t="n">
        <v>0</v>
      </c>
      <c r="Y23" s="60" t="n">
        <v>0</v>
      </c>
      <c r="Z23" s="60" t="n">
        <v>0</v>
      </c>
      <c r="AA23" s="60" t="n">
        <v>0</v>
      </c>
      <c r="AB23" s="60" t="n">
        <v>0</v>
      </c>
      <c r="AC23" s="60" t="n">
        <v>0</v>
      </c>
      <c r="AD23" s="60" t="n">
        <v>0</v>
      </c>
      <c r="AE23" s="60" t="n">
        <v>0</v>
      </c>
      <c r="AF23" s="60" t="n">
        <v>0</v>
      </c>
      <c r="AG23" s="60" t="n">
        <v>0.000641561871397675</v>
      </c>
      <c r="AH23" s="60" t="n">
        <v>0.0700120120224248</v>
      </c>
      <c r="AI23" s="60" t="n">
        <v>0.227339348184116</v>
      </c>
      <c r="AJ23" s="60" t="n">
        <v>0.213690429896216</v>
      </c>
      <c r="AK23" s="60" t="n">
        <v>0.355230303001881</v>
      </c>
      <c r="AL23" s="60" t="n">
        <v>0.289262649010871</v>
      </c>
      <c r="AM23" s="60" t="n">
        <v>0.22945271875335</v>
      </c>
      <c r="AN23" s="60" t="n">
        <v>0.313549345081427</v>
      </c>
      <c r="AO23" s="60" t="n">
        <v>0.310358072283802</v>
      </c>
      <c r="AP23" s="60" t="n">
        <v>0.307171641577966</v>
      </c>
      <c r="AQ23" s="60" t="n">
        <v>0.308771053071507</v>
      </c>
      <c r="AR23" s="60" t="n">
        <v>0.342067159993319</v>
      </c>
      <c r="AS23" s="60" t="n">
        <v>0.354019666301997</v>
      </c>
      <c r="AT23" s="60" t="n">
        <v>0.342777893963939</v>
      </c>
      <c r="AU23" s="60" t="n">
        <v>0.293296404774437</v>
      </c>
      <c r="AV23" s="60" t="n">
        <v>0.594255604285287</v>
      </c>
      <c r="AW23" s="60" t="n">
        <v>0.573918868154489</v>
      </c>
      <c r="AX23" s="60" t="n">
        <v>0.518850235050285</v>
      </c>
      <c r="AY23" s="60" t="n">
        <v>0.63663549252204</v>
      </c>
      <c r="AZ23" s="60" t="n">
        <v>0.562143021269504</v>
      </c>
    </row>
    <row r="24">
      <c r="A24" s="30" t="s">
        <v>10</v>
      </c>
      <c r="B24" s="60" t="n">
        <v>0</v>
      </c>
      <c r="C24" s="60" t="n">
        <v>0</v>
      </c>
      <c r="D24" s="60" t="n">
        <v>0</v>
      </c>
      <c r="E24" s="60" t="n">
        <v>0</v>
      </c>
      <c r="F24" s="60" t="n">
        <v>0</v>
      </c>
      <c r="G24" s="60" t="n">
        <v>0</v>
      </c>
      <c r="H24" s="60" t="n">
        <v>0</v>
      </c>
      <c r="I24" s="60" t="n">
        <v>0</v>
      </c>
      <c r="J24" s="60" t="n">
        <v>0</v>
      </c>
      <c r="K24" s="60" t="n">
        <v>0</v>
      </c>
      <c r="L24" s="60" t="n">
        <v>0</v>
      </c>
      <c r="M24" s="60" t="n">
        <v>0</v>
      </c>
      <c r="N24" s="60" t="n">
        <v>0</v>
      </c>
      <c r="O24" s="60" t="n">
        <v>0</v>
      </c>
      <c r="P24" s="60" t="n">
        <v>0</v>
      </c>
      <c r="Q24" s="60" t="n">
        <v>0</v>
      </c>
      <c r="R24" s="60" t="n">
        <v>0</v>
      </c>
      <c r="S24" s="60" t="n">
        <v>0</v>
      </c>
      <c r="T24" s="60" t="n">
        <v>0</v>
      </c>
      <c r="U24" s="60" t="n">
        <v>0</v>
      </c>
      <c r="V24" s="60" t="n">
        <v>0</v>
      </c>
      <c r="W24" s="60" t="n">
        <v>0</v>
      </c>
      <c r="X24" s="60" t="n">
        <v>0</v>
      </c>
      <c r="Y24" s="60" t="n">
        <v>0</v>
      </c>
      <c r="Z24" s="60" t="n">
        <v>0</v>
      </c>
      <c r="AA24" s="60" t="n">
        <v>0</v>
      </c>
      <c r="AB24" s="60" t="n">
        <v>0</v>
      </c>
      <c r="AC24" s="60" t="n">
        <v>0</v>
      </c>
      <c r="AD24" s="60" t="n">
        <v>0</v>
      </c>
      <c r="AE24" s="60" t="n">
        <v>0</v>
      </c>
      <c r="AF24" s="60" t="n">
        <v>0</v>
      </c>
      <c r="AG24" s="60" t="n">
        <v>0</v>
      </c>
      <c r="AH24" s="60" t="n">
        <v>0</v>
      </c>
      <c r="AI24" s="60" t="n">
        <v>0</v>
      </c>
      <c r="AJ24" s="60" t="n">
        <v>0</v>
      </c>
      <c r="AK24" s="60" t="n">
        <v>0.125557434985564</v>
      </c>
      <c r="AL24" s="60" t="n">
        <v>0.238516351353969</v>
      </c>
      <c r="AM24" s="60" t="n">
        <v>0.170032766690233</v>
      </c>
      <c r="AN24" s="60" t="n">
        <v>0.121392632687519</v>
      </c>
      <c r="AO24" s="60" t="n">
        <v>0.138014984659972</v>
      </c>
      <c r="AP24" s="60" t="n">
        <v>0.212812106465047</v>
      </c>
      <c r="AQ24" s="60" t="n">
        <v>0.188160249625742</v>
      </c>
      <c r="AR24" s="60" t="n">
        <v>0.12868702241906</v>
      </c>
      <c r="AS24" s="60" t="n">
        <v>0.0978115929966913</v>
      </c>
      <c r="AT24" s="60" t="n">
        <v>0.138545338065709</v>
      </c>
      <c r="AU24" s="60" t="n">
        <v>0.0987565143360048</v>
      </c>
      <c r="AV24" s="60" t="n">
        <v>0.054291009521216</v>
      </c>
      <c r="AW24" s="60" t="n">
        <v>0.0421017418564062</v>
      </c>
      <c r="AX24" s="60" t="n">
        <v>0.0278870092038699</v>
      </c>
      <c r="AY24" s="60" t="n">
        <v>0.0185166792577217</v>
      </c>
      <c r="AZ24" s="60" t="n">
        <v>0.0031054152133482</v>
      </c>
    </row>
    <row r="25" ht="17.25" customHeight="1">
      <c r="A25" s="30" t="s">
        <v>102</v>
      </c>
      <c r="B25" s="60" t="n">
        <v>0</v>
      </c>
      <c r="C25" s="60" t="n">
        <v>0</v>
      </c>
      <c r="D25" s="60" t="n">
        <v>0</v>
      </c>
      <c r="E25" s="60" t="n">
        <v>0</v>
      </c>
      <c r="F25" s="60" t="n">
        <v>0</v>
      </c>
      <c r="G25" s="60" t="n">
        <v>0</v>
      </c>
      <c r="H25" s="60" t="n">
        <v>0</v>
      </c>
      <c r="I25" s="60" t="n">
        <v>0</v>
      </c>
      <c r="J25" s="60" t="n">
        <v>0</v>
      </c>
      <c r="K25" s="60" t="n">
        <v>0.0045160916060313</v>
      </c>
      <c r="L25" s="60" t="n">
        <v>0.00433997714813953</v>
      </c>
      <c r="M25" s="60" t="n">
        <v>0.0291407483529802</v>
      </c>
      <c r="N25" s="60" t="n">
        <v>0.0234484524746496</v>
      </c>
      <c r="O25" s="60" t="n">
        <v>0.0281469513139602</v>
      </c>
      <c r="P25" s="60" t="n">
        <v>0.0270084888565259</v>
      </c>
      <c r="Q25" s="60" t="n">
        <v>0.0270713923748755</v>
      </c>
      <c r="R25" s="60" t="n">
        <v>0.0458339338727324</v>
      </c>
      <c r="S25" s="60" t="n">
        <v>0.0703264989213583</v>
      </c>
      <c r="T25" s="60" t="n">
        <v>0.201318330595633</v>
      </c>
      <c r="U25" s="60" t="n">
        <v>0.353425074902653</v>
      </c>
      <c r="V25" s="60" t="n">
        <v>0.361136419743384</v>
      </c>
      <c r="W25" s="60" t="n">
        <v>0.520891625737705</v>
      </c>
      <c r="X25" s="60" t="n">
        <v>0.719021017375132</v>
      </c>
      <c r="Y25" s="60" t="n">
        <v>0.881939999090905</v>
      </c>
      <c r="Z25" s="60" t="n">
        <v>0.68074116814228</v>
      </c>
      <c r="AA25" s="60" t="n">
        <v>0.56478200855011</v>
      </c>
      <c r="AB25" s="60" t="n">
        <v>0.52864069015733</v>
      </c>
      <c r="AC25" s="60" t="n">
        <v>0.543547561650818</v>
      </c>
      <c r="AD25" s="60" t="n">
        <v>0.456544228172535</v>
      </c>
      <c r="AE25" s="60" t="n">
        <v>0.358951661717758</v>
      </c>
      <c r="AF25" s="60" t="n">
        <v>0.449860678271586</v>
      </c>
      <c r="AG25" s="60" t="n">
        <v>0.435167690807556</v>
      </c>
      <c r="AH25" s="60" t="n">
        <v>0.296737487899453</v>
      </c>
      <c r="AI25" s="60" t="n">
        <v>0.219904786086409</v>
      </c>
      <c r="AJ25" s="60" t="n">
        <v>0.185247851821575</v>
      </c>
      <c r="AK25" s="60" t="n">
        <v>0.197808628073697</v>
      </c>
      <c r="AL25" s="60" t="n">
        <v>0.18196756107672</v>
      </c>
      <c r="AM25" s="60" t="n">
        <v>0.171139770701492</v>
      </c>
      <c r="AN25" s="60" t="n">
        <v>0.202149231067434</v>
      </c>
      <c r="AO25" s="60" t="n">
        <v>0.141091736006917</v>
      </c>
      <c r="AP25" s="60" t="n">
        <v>0.134264430703406</v>
      </c>
      <c r="AQ25" s="60" t="n">
        <v>0.178523915467968</v>
      </c>
      <c r="AR25" s="60" t="n">
        <v>0.18237231709388</v>
      </c>
      <c r="AS25" s="60" t="n">
        <v>0.16246610119275</v>
      </c>
      <c r="AT25" s="60" t="n">
        <v>0.139797877940228</v>
      </c>
      <c r="AU25" s="60" t="n">
        <v>0.147343072138587</v>
      </c>
      <c r="AV25" s="60" t="n">
        <v>0.102509619199603</v>
      </c>
      <c r="AW25" s="60" t="n">
        <v>0.0889954565879311</v>
      </c>
      <c r="AX25" s="60" t="n">
        <v>0.0776382457439673</v>
      </c>
      <c r="AY25" s="60" t="n">
        <v>0.0620301880009606</v>
      </c>
      <c r="AZ25" s="60" t="n">
        <v>0.1018682545636</v>
      </c>
    </row>
    <row r="26">
      <c r="A26" s="30" t="s">
        <v>13</v>
      </c>
      <c r="B26" s="60" t="n">
        <v>0</v>
      </c>
      <c r="C26" s="60" t="n">
        <v>0</v>
      </c>
      <c r="D26" s="60" t="n">
        <v>0</v>
      </c>
      <c r="E26" s="60" t="n">
        <v>0</v>
      </c>
      <c r="F26" s="60" t="n">
        <v>0</v>
      </c>
      <c r="G26" s="60" t="n">
        <v>0</v>
      </c>
      <c r="H26" s="60" t="n">
        <v>0</v>
      </c>
      <c r="I26" s="60" t="n">
        <v>0</v>
      </c>
      <c r="J26" s="60" t="n">
        <v>0</v>
      </c>
      <c r="K26" s="60" t="n">
        <v>0</v>
      </c>
      <c r="L26" s="60" t="n">
        <v>0</v>
      </c>
      <c r="M26" s="60" t="n">
        <v>0</v>
      </c>
      <c r="N26" s="60" t="n">
        <v>0</v>
      </c>
      <c r="O26" s="60" t="n">
        <v>0</v>
      </c>
      <c r="P26" s="60" t="n">
        <v>0</v>
      </c>
      <c r="Q26" s="60" t="n">
        <v>0</v>
      </c>
      <c r="R26" s="60" t="n">
        <v>0</v>
      </c>
      <c r="S26" s="60" t="n">
        <v>0</v>
      </c>
      <c r="T26" s="60" t="n">
        <v>0</v>
      </c>
      <c r="U26" s="60" t="n">
        <v>0</v>
      </c>
      <c r="V26" s="60" t="n">
        <v>0</v>
      </c>
      <c r="W26" s="60" t="n">
        <v>0</v>
      </c>
      <c r="X26" s="60" t="n">
        <v>0</v>
      </c>
      <c r="Y26" s="60" t="n">
        <v>0</v>
      </c>
      <c r="Z26" s="60" t="n">
        <v>0</v>
      </c>
      <c r="AA26" s="60" t="n">
        <v>0.00360518599163607</v>
      </c>
      <c r="AB26" s="60" t="n">
        <v>0.000712582815806322</v>
      </c>
      <c r="AC26" s="60" t="n">
        <v>0.0939943961993711</v>
      </c>
      <c r="AD26" s="60" t="n">
        <v>0.173177672669511</v>
      </c>
      <c r="AE26" s="60" t="n">
        <v>0.249498375808671</v>
      </c>
      <c r="AF26" s="60" t="n">
        <v>0.34107819420759</v>
      </c>
      <c r="AG26" s="60" t="n">
        <v>0.288564465648816</v>
      </c>
      <c r="AH26" s="60" t="n">
        <v>0.264704033293728</v>
      </c>
      <c r="AI26" s="60" t="n">
        <v>0.114430735394303</v>
      </c>
      <c r="AJ26" s="60" t="n">
        <v>0.0743834378229669</v>
      </c>
      <c r="AK26" s="60" t="n">
        <v>0.0945960825222128</v>
      </c>
      <c r="AL26" s="60" t="n">
        <v>0.0840557190199075</v>
      </c>
      <c r="AM26" s="60" t="n">
        <v>0.131262554966183</v>
      </c>
      <c r="AN26" s="60" t="n">
        <v>0.163243974232121</v>
      </c>
      <c r="AO26" s="60" t="n">
        <v>0.0967116243356065</v>
      </c>
      <c r="AP26" s="60" t="n">
        <v>0.0447037831366127</v>
      </c>
      <c r="AQ26" s="60" t="n">
        <v>0.0569013469788905</v>
      </c>
      <c r="AR26" s="60" t="n">
        <v>0.0603217132853775</v>
      </c>
      <c r="AS26" s="60" t="n">
        <v>0.0832818242608112</v>
      </c>
      <c r="AT26" s="60" t="n">
        <v>0.0966559678700122</v>
      </c>
      <c r="AU26" s="60" t="n">
        <v>0.068490442614805</v>
      </c>
      <c r="AV26" s="60" t="n">
        <v>0.0327117688001074</v>
      </c>
      <c r="AW26" s="60" t="n">
        <v>0.0349434598713199</v>
      </c>
      <c r="AX26" s="60" t="n">
        <v>0.0264914200191034</v>
      </c>
      <c r="AY26" s="60" t="n">
        <v>0.000579004426569276</v>
      </c>
      <c r="AZ26" s="60" t="n">
        <v>0.00120873882261917</v>
      </c>
    </row>
    <row r="27">
      <c r="A27" s="30" t="s">
        <v>14</v>
      </c>
      <c r="B27" s="60" t="n">
        <v>0</v>
      </c>
      <c r="C27" s="60" t="n">
        <v>0</v>
      </c>
      <c r="D27" s="60" t="n">
        <v>0</v>
      </c>
      <c r="E27" s="60" t="n">
        <v>0</v>
      </c>
      <c r="F27" s="60" t="n">
        <v>0</v>
      </c>
      <c r="G27" s="60" t="n">
        <v>0</v>
      </c>
      <c r="H27" s="60" t="n">
        <v>0</v>
      </c>
      <c r="I27" s="60" t="n">
        <v>0</v>
      </c>
      <c r="J27" s="60" t="n">
        <v>0</v>
      </c>
      <c r="K27" s="60" t="n">
        <v>0</v>
      </c>
      <c r="L27" s="60" t="n">
        <v>0</v>
      </c>
      <c r="M27" s="60" t="n">
        <v>0</v>
      </c>
      <c r="N27" s="60" t="n">
        <v>0</v>
      </c>
      <c r="O27" s="60" t="n">
        <v>0</v>
      </c>
      <c r="P27" s="60" t="n">
        <v>0</v>
      </c>
      <c r="Q27" s="60" t="n">
        <v>0</v>
      </c>
      <c r="R27" s="60" t="n">
        <v>0</v>
      </c>
      <c r="S27" s="60" t="n">
        <v>0</v>
      </c>
      <c r="T27" s="60" t="n">
        <v>0</v>
      </c>
      <c r="U27" s="60" t="n">
        <v>0</v>
      </c>
      <c r="V27" s="60" t="n">
        <v>0</v>
      </c>
      <c r="W27" s="60" t="n">
        <v>0</v>
      </c>
      <c r="X27" s="60" t="n">
        <v>0</v>
      </c>
      <c r="Y27" s="60" t="n">
        <v>0</v>
      </c>
      <c r="Z27" s="60" t="n">
        <v>0</v>
      </c>
      <c r="AA27" s="60" t="n">
        <v>0</v>
      </c>
      <c r="AB27" s="60" t="n">
        <v>0</v>
      </c>
      <c r="AC27" s="60" t="n">
        <v>0</v>
      </c>
      <c r="AD27" s="60" t="n">
        <v>0</v>
      </c>
      <c r="AE27" s="60" t="n">
        <v>0.00135231184327853</v>
      </c>
      <c r="AF27" s="60" t="n">
        <v>0.00981212316963875</v>
      </c>
      <c r="AG27" s="60" t="n">
        <v>0.085157908477419</v>
      </c>
      <c r="AH27" s="60" t="n">
        <v>0.0280148699806016</v>
      </c>
      <c r="AI27" s="60" t="n">
        <v>0.132809603598432</v>
      </c>
      <c r="AJ27" s="60" t="n">
        <v>0.175932626353983</v>
      </c>
      <c r="AK27" s="60" t="n">
        <v>0.130532688939539</v>
      </c>
      <c r="AL27" s="60" t="n">
        <v>0.131790656658582</v>
      </c>
      <c r="AM27" s="60" t="n">
        <v>0.260316878845465</v>
      </c>
      <c r="AN27" s="60" t="n">
        <v>0.370457961832067</v>
      </c>
      <c r="AO27" s="60" t="n">
        <v>0.393591935943947</v>
      </c>
      <c r="AP27" s="60" t="n">
        <v>0.533082453715299</v>
      </c>
      <c r="AQ27" s="60" t="n">
        <v>0.469186903962423</v>
      </c>
      <c r="AR27" s="60" t="n">
        <v>0.3302780802012</v>
      </c>
      <c r="AS27" s="60" t="n">
        <v>0.278125621654704</v>
      </c>
      <c r="AT27" s="60" t="n">
        <v>0.30311133627259</v>
      </c>
      <c r="AU27" s="60" t="n">
        <v>0.367776301519858</v>
      </c>
      <c r="AV27" s="60" t="n">
        <v>0.366276724696617</v>
      </c>
      <c r="AW27" s="60" t="n">
        <v>0.281096654031565</v>
      </c>
      <c r="AX27" s="60" t="n">
        <v>0.260330190119498</v>
      </c>
      <c r="AY27" s="60" t="n">
        <v>0.414901503205154</v>
      </c>
      <c r="AZ27" s="60" t="n">
        <v>0.312504940323867</v>
      </c>
    </row>
    <row r="28">
      <c r="A28" s="30" t="s">
        <v>11</v>
      </c>
      <c r="B28" s="60" t="n">
        <v>0</v>
      </c>
      <c r="C28" s="60" t="n">
        <v>0</v>
      </c>
      <c r="D28" s="60" t="n">
        <v>0</v>
      </c>
      <c r="E28" s="60" t="n">
        <v>0</v>
      </c>
      <c r="F28" s="60" t="n">
        <v>0</v>
      </c>
      <c r="G28" s="60" t="n">
        <v>0</v>
      </c>
      <c r="H28" s="60" t="n">
        <v>0</v>
      </c>
      <c r="I28" s="60" t="n">
        <v>0</v>
      </c>
      <c r="J28" s="60" t="n">
        <v>0</v>
      </c>
      <c r="K28" s="60" t="n">
        <v>0</v>
      </c>
      <c r="L28" s="60" t="n">
        <v>0</v>
      </c>
      <c r="M28" s="60" t="n">
        <v>0</v>
      </c>
      <c r="N28" s="60" t="n">
        <v>0</v>
      </c>
      <c r="O28" s="60" t="n">
        <v>0</v>
      </c>
      <c r="P28" s="60" t="n">
        <v>0</v>
      </c>
      <c r="Q28" s="60" t="n">
        <v>0</v>
      </c>
      <c r="R28" s="60" t="n">
        <v>0</v>
      </c>
      <c r="S28" s="60" t="n">
        <v>0</v>
      </c>
      <c r="T28" s="60" t="n">
        <v>0</v>
      </c>
      <c r="U28" s="60" t="n">
        <v>0</v>
      </c>
      <c r="V28" s="60" t="n">
        <v>0</v>
      </c>
      <c r="W28" s="60" t="n">
        <v>0</v>
      </c>
      <c r="X28" s="60" t="n">
        <v>0.232805172075449</v>
      </c>
      <c r="Y28" s="60" t="n">
        <v>0.421065824537168</v>
      </c>
      <c r="Z28" s="60" t="n">
        <v>0.424739083269982</v>
      </c>
      <c r="AA28" s="60" t="n">
        <v>0.397246278223106</v>
      </c>
      <c r="AB28" s="60" t="n">
        <v>0.311912279131491</v>
      </c>
      <c r="AC28" s="60" t="n">
        <v>0.329171557088531</v>
      </c>
      <c r="AD28" s="60" t="n">
        <v>0.281010389049136</v>
      </c>
      <c r="AE28" s="60" t="n">
        <v>0.240673755657693</v>
      </c>
      <c r="AF28" s="60" t="n">
        <v>0.14229464678128</v>
      </c>
      <c r="AG28" s="60" t="n">
        <v>0.111254374446302</v>
      </c>
      <c r="AH28" s="60" t="n">
        <v>0.0927937465789512</v>
      </c>
      <c r="AI28" s="60" t="n">
        <v>0.0499789271778233</v>
      </c>
      <c r="AJ28" s="60" t="n">
        <v>0.0144603014598836</v>
      </c>
      <c r="AK28" s="60" t="n">
        <v>0.0000125796448766251</v>
      </c>
      <c r="AL28" s="60" t="n">
        <v>0</v>
      </c>
      <c r="AM28" s="60" t="n">
        <v>0.000442992173511183</v>
      </c>
      <c r="AN28" s="60" t="n">
        <v>0.0015510073860459</v>
      </c>
      <c r="AO28" s="60" t="n">
        <v>0</v>
      </c>
      <c r="AP28" s="60" t="n">
        <v>0</v>
      </c>
      <c r="AQ28" s="60" t="n">
        <v>0</v>
      </c>
      <c r="AR28" s="60" t="n">
        <v>0</v>
      </c>
      <c r="AS28" s="60" t="n">
        <v>0</v>
      </c>
      <c r="AT28" s="60" t="n">
        <v>0</v>
      </c>
      <c r="AU28" s="60" t="n">
        <v>0</v>
      </c>
      <c r="AV28" s="60" t="n">
        <v>0</v>
      </c>
      <c r="AW28" s="60" t="n">
        <v>0</v>
      </c>
      <c r="AX28" s="60" t="n">
        <v>0</v>
      </c>
      <c r="AY28" s="60" t="n">
        <v>0</v>
      </c>
      <c r="AZ28" s="60" t="n">
        <v>0</v>
      </c>
    </row>
    <row r="29">
      <c r="A29" s="30" t="s">
        <v>12</v>
      </c>
      <c r="B29" s="60" t="n">
        <v>0</v>
      </c>
      <c r="C29" s="60" t="n">
        <v>0</v>
      </c>
      <c r="D29" s="60" t="n">
        <v>0</v>
      </c>
      <c r="E29" s="60" t="n">
        <v>0</v>
      </c>
      <c r="F29" s="60" t="n">
        <v>0</v>
      </c>
      <c r="G29" s="60" t="n">
        <v>0</v>
      </c>
      <c r="H29" s="60" t="n">
        <v>0</v>
      </c>
      <c r="I29" s="60" t="n">
        <v>0</v>
      </c>
      <c r="J29" s="60" t="n">
        <v>0</v>
      </c>
      <c r="K29" s="60" t="n">
        <v>0</v>
      </c>
      <c r="L29" s="60" t="n">
        <v>0</v>
      </c>
      <c r="M29" s="60" t="n">
        <v>0</v>
      </c>
      <c r="N29" s="60" t="n">
        <v>0</v>
      </c>
      <c r="O29" s="60" t="n">
        <v>0</v>
      </c>
      <c r="P29" s="60" t="n">
        <v>0.987617961341237</v>
      </c>
      <c r="Q29" s="60" t="n">
        <v>2.073987752905</v>
      </c>
      <c r="R29" s="60" t="n">
        <v>2.74447327943123</v>
      </c>
      <c r="S29" s="60" t="n">
        <v>3.74359517566295</v>
      </c>
      <c r="T29" s="60" t="n">
        <v>3.0702885763368</v>
      </c>
      <c r="U29" s="60" t="n">
        <v>3.83867209344611</v>
      </c>
      <c r="V29" s="60" t="n">
        <v>3.62663606779948</v>
      </c>
      <c r="W29" s="60" t="n">
        <v>1.15912615872364</v>
      </c>
      <c r="X29" s="60" t="n">
        <v>0.669155265242365</v>
      </c>
      <c r="Y29" s="60" t="n">
        <v>0.486989438184756</v>
      </c>
      <c r="Z29" s="60" t="n">
        <v>0.457395843720991</v>
      </c>
      <c r="AA29" s="60" t="n">
        <v>0.269864810368349</v>
      </c>
      <c r="AB29" s="60" t="n">
        <v>0.166611097813679</v>
      </c>
      <c r="AC29" s="60" t="n">
        <v>0.148597050723935</v>
      </c>
      <c r="AD29" s="60" t="n">
        <v>0.115889971295987</v>
      </c>
      <c r="AE29" s="60" t="n">
        <v>0.0723077951964588</v>
      </c>
      <c r="AF29" s="60" t="n">
        <v>0.0482114885724491</v>
      </c>
      <c r="AG29" s="60" t="n">
        <v>0.0529791762436465</v>
      </c>
      <c r="AH29" s="60" t="n">
        <v>0.0765031194293901</v>
      </c>
      <c r="AI29" s="60" t="n">
        <v>0.0540373103337502</v>
      </c>
      <c r="AJ29" s="60" t="n">
        <v>0.0201966202363139</v>
      </c>
      <c r="AK29" s="60" t="n">
        <v>0.0205767137232519</v>
      </c>
      <c r="AL29" s="60" t="n">
        <v>0.02461836540251</v>
      </c>
      <c r="AM29" s="60" t="n">
        <v>0.0107890578270497</v>
      </c>
      <c r="AN29" s="60" t="n">
        <v>0.000182404842480802</v>
      </c>
      <c r="AO29" s="60" t="n">
        <v>0.022269314467679</v>
      </c>
      <c r="AP29" s="60" t="n">
        <v>0.0553879876898536</v>
      </c>
      <c r="AQ29" s="60" t="n">
        <v>0.0432221492298431</v>
      </c>
      <c r="AR29" s="60" t="n">
        <v>0.0348297707866115</v>
      </c>
      <c r="AS29" s="60" t="n">
        <v>0.0371843347985</v>
      </c>
      <c r="AT29" s="60" t="n">
        <v>0.029222843665707</v>
      </c>
      <c r="AU29" s="60" t="n">
        <v>0.0235959064220166</v>
      </c>
      <c r="AV29" s="60" t="n">
        <v>0.0118538812595962</v>
      </c>
      <c r="AW29" s="60" t="n">
        <v>0.0138225452395479</v>
      </c>
      <c r="AX29" s="60" t="n">
        <v>0.0191698126261896</v>
      </c>
      <c r="AY29" s="60" t="n">
        <v>0.0133356595056376</v>
      </c>
      <c r="AZ29" s="60" t="n">
        <v>0.0113854293282463</v>
      </c>
    </row>
    <row r="30">
      <c r="A30" s="30" t="s">
        <v>94</v>
      </c>
      <c r="B30" s="60" t="n">
        <v>0</v>
      </c>
      <c r="C30" s="60" t="n">
        <v>0</v>
      </c>
      <c r="D30" s="60" t="n">
        <v>0</v>
      </c>
      <c r="E30" s="60" t="n">
        <v>0</v>
      </c>
      <c r="F30" s="60" t="n">
        <v>0</v>
      </c>
      <c r="G30" s="60" t="n">
        <v>0</v>
      </c>
      <c r="H30" s="60" t="n">
        <v>0</v>
      </c>
      <c r="I30" s="60" t="n">
        <v>0</v>
      </c>
      <c r="J30" s="60" t="n">
        <v>0</v>
      </c>
      <c r="K30" s="60" t="n">
        <v>0</v>
      </c>
      <c r="L30" s="60" t="n">
        <v>0</v>
      </c>
      <c r="M30" s="60" t="n">
        <v>0</v>
      </c>
      <c r="N30" s="60" t="n">
        <v>0</v>
      </c>
      <c r="O30" s="60" t="n">
        <v>0</v>
      </c>
      <c r="P30" s="60" t="n">
        <v>0</v>
      </c>
      <c r="Q30" s="60" t="n">
        <v>0</v>
      </c>
      <c r="R30" s="60" t="n">
        <v>0</v>
      </c>
      <c r="S30" s="60" t="n">
        <v>0</v>
      </c>
      <c r="T30" s="60" t="n">
        <v>0</v>
      </c>
      <c r="U30" s="60" t="n">
        <v>0</v>
      </c>
      <c r="V30" s="60" t="n">
        <v>0</v>
      </c>
      <c r="W30" s="60" t="n">
        <v>0</v>
      </c>
      <c r="X30" s="60" t="n">
        <v>0</v>
      </c>
      <c r="Y30" s="60" t="n">
        <v>0</v>
      </c>
      <c r="Z30" s="60" t="n">
        <v>0</v>
      </c>
      <c r="AA30" s="60" t="n">
        <v>0</v>
      </c>
      <c r="AB30" s="60" t="n">
        <v>0</v>
      </c>
      <c r="AC30" s="60" t="n">
        <v>0</v>
      </c>
      <c r="AD30" s="60" t="n">
        <v>0</v>
      </c>
      <c r="AE30" s="60" t="n">
        <v>0</v>
      </c>
      <c r="AF30" s="60" t="n">
        <v>0</v>
      </c>
      <c r="AG30" s="60" t="n">
        <v>0</v>
      </c>
      <c r="AH30" s="60" t="n">
        <v>0</v>
      </c>
      <c r="AI30" s="60" t="n">
        <v>0</v>
      </c>
      <c r="AJ30" s="60" t="n">
        <v>0</v>
      </c>
      <c r="AK30" s="60" t="n">
        <v>0</v>
      </c>
      <c r="AL30" s="60" t="n">
        <v>0</v>
      </c>
      <c r="AM30" s="60" t="n">
        <v>0.0109946063608673</v>
      </c>
      <c r="AN30" s="60" t="n">
        <v>0.187341295043222</v>
      </c>
      <c r="AO30" s="60" t="n">
        <v>0.0714838920717302</v>
      </c>
      <c r="AP30" s="60" t="n">
        <v>0.0466061376760667</v>
      </c>
      <c r="AQ30" s="60" t="n">
        <v>0.0203916025225022</v>
      </c>
      <c r="AR30" s="60" t="n">
        <v>0.0442319445278987</v>
      </c>
      <c r="AS30" s="60" t="n">
        <v>0.0223410189907584</v>
      </c>
      <c r="AT30" s="60" t="n">
        <v>0.0415374525901994</v>
      </c>
      <c r="AU30" s="60" t="n">
        <v>0.0467121027064043</v>
      </c>
      <c r="AV30" s="60" t="n">
        <v>0.0365819660433629</v>
      </c>
      <c r="AW30" s="60" t="n">
        <v>0.025427890330656</v>
      </c>
      <c r="AX30" s="60" t="n">
        <v>0.0165634926126035</v>
      </c>
      <c r="AY30" s="60" t="n">
        <v>0.00293899730810599</v>
      </c>
      <c r="AZ30" s="60" t="n">
        <v>0</v>
      </c>
    </row>
    <row r="31">
      <c r="A31" s="30" t="s">
        <v>15</v>
      </c>
      <c r="B31" s="60" t="n">
        <v>0</v>
      </c>
      <c r="C31" s="60" t="n">
        <v>0</v>
      </c>
      <c r="D31" s="60" t="n">
        <v>0</v>
      </c>
      <c r="E31" s="60" t="n">
        <v>0</v>
      </c>
      <c r="F31" s="60" t="n">
        <v>0</v>
      </c>
      <c r="G31" s="60" t="n">
        <v>0</v>
      </c>
      <c r="H31" s="60" t="n">
        <v>0</v>
      </c>
      <c r="I31" s="60" t="n">
        <v>0</v>
      </c>
      <c r="J31" s="60" t="n">
        <v>0</v>
      </c>
      <c r="K31" s="60" t="n">
        <v>0</v>
      </c>
      <c r="L31" s="60" t="n">
        <v>0</v>
      </c>
      <c r="M31" s="60" t="n">
        <v>0</v>
      </c>
      <c r="N31" s="60" t="n">
        <v>0</v>
      </c>
      <c r="O31" s="60" t="n">
        <v>0</v>
      </c>
      <c r="P31" s="60" t="n">
        <v>0</v>
      </c>
      <c r="Q31" s="60" t="n">
        <v>0</v>
      </c>
      <c r="R31" s="60" t="n">
        <v>0</v>
      </c>
      <c r="S31" s="60" t="n">
        <v>0</v>
      </c>
      <c r="T31" s="60" t="n">
        <v>0</v>
      </c>
      <c r="U31" s="60" t="n">
        <v>0</v>
      </c>
      <c r="V31" s="60" t="n">
        <v>0</v>
      </c>
      <c r="W31" s="60" t="n">
        <v>0</v>
      </c>
      <c r="X31" s="60" t="n">
        <v>0</v>
      </c>
      <c r="Y31" s="60" t="n">
        <v>0</v>
      </c>
      <c r="Z31" s="60" t="n">
        <v>0</v>
      </c>
      <c r="AA31" s="60" t="n">
        <v>0</v>
      </c>
      <c r="AB31" s="60" t="n">
        <v>0</v>
      </c>
      <c r="AC31" s="60" t="n">
        <v>0</v>
      </c>
      <c r="AD31" s="60" t="n">
        <v>0</v>
      </c>
      <c r="AE31" s="60" t="n">
        <v>0.00708792954659545</v>
      </c>
      <c r="AF31" s="60" t="n">
        <v>0.000214993920280541</v>
      </c>
      <c r="AG31" s="60" t="n">
        <v>0.0260524444584772</v>
      </c>
      <c r="AH31" s="60" t="n">
        <v>0.0204230532305356</v>
      </c>
      <c r="AI31" s="60" t="n">
        <v>0.0154163546135312</v>
      </c>
      <c r="AJ31" s="60" t="n">
        <v>0.0148565604536611</v>
      </c>
      <c r="AK31" s="60" t="n">
        <v>0.0171334762305338</v>
      </c>
      <c r="AL31" s="60" t="n">
        <v>0.0172152439893605</v>
      </c>
      <c r="AM31" s="60" t="n">
        <v>0.0144665918719126</v>
      </c>
      <c r="AN31" s="60" t="n">
        <v>0.0125386350312563</v>
      </c>
      <c r="AO31" s="60" t="n">
        <v>0.00752493018105746</v>
      </c>
      <c r="AP31" s="60" t="n">
        <v>0.00372662827814784</v>
      </c>
      <c r="AQ31" s="60" t="n">
        <v>0</v>
      </c>
      <c r="AR31" s="60" t="n">
        <v>0</v>
      </c>
      <c r="AS31" s="60" t="n">
        <v>0.00338252278113097</v>
      </c>
      <c r="AT31" s="60" t="n">
        <v>0.00695644547666067</v>
      </c>
      <c r="AU31" s="60" t="n">
        <v>0.00687965682728777</v>
      </c>
      <c r="AV31" s="60" t="n">
        <v>0.00404159177165429</v>
      </c>
      <c r="AW31" s="60" t="n">
        <v>0.00545912540018995</v>
      </c>
      <c r="AX31" s="60" t="n">
        <v>0.00465601552328178</v>
      </c>
      <c r="AY31" s="60" t="n">
        <v>0.00465212268235768</v>
      </c>
      <c r="AZ31" s="60" t="n">
        <v>0.00460788708007573</v>
      </c>
    </row>
    <row r="32">
      <c r="A32" s="30" t="s">
        <v>16</v>
      </c>
      <c r="B32" s="60" t="n">
        <v>0</v>
      </c>
      <c r="C32" s="60" t="n">
        <v>0</v>
      </c>
      <c r="D32" s="60" t="n">
        <v>0</v>
      </c>
      <c r="E32" s="60" t="n">
        <v>0</v>
      </c>
      <c r="F32" s="60" t="n">
        <v>0</v>
      </c>
      <c r="G32" s="60" t="n">
        <v>0</v>
      </c>
      <c r="H32" s="60" t="n">
        <v>0</v>
      </c>
      <c r="I32" s="60" t="n">
        <v>0</v>
      </c>
      <c r="J32" s="60" t="n">
        <v>0</v>
      </c>
      <c r="K32" s="60" t="n">
        <v>0.0404246855210575</v>
      </c>
      <c r="L32" s="60" t="n">
        <v>0.457887272694001</v>
      </c>
      <c r="M32" s="60" t="n">
        <v>0.0201651669005747</v>
      </c>
      <c r="N32" s="60" t="n">
        <v>0.0115544000787348</v>
      </c>
      <c r="O32" s="60" t="n">
        <v>0</v>
      </c>
      <c r="P32" s="60" t="n">
        <v>0</v>
      </c>
      <c r="Q32" s="60" t="n">
        <v>0</v>
      </c>
      <c r="R32" s="60" t="n">
        <v>0</v>
      </c>
      <c r="S32" s="60" t="n">
        <v>0.0181461354860597</v>
      </c>
      <c r="T32" s="60" t="n">
        <v>0.0036229363948382</v>
      </c>
      <c r="U32" s="60" t="n">
        <v>0</v>
      </c>
      <c r="V32" s="60" t="n">
        <v>0</v>
      </c>
      <c r="W32" s="60" t="n">
        <v>0</v>
      </c>
      <c r="X32" s="60" t="n">
        <v>0</v>
      </c>
      <c r="Y32" s="60" t="n">
        <v>0</v>
      </c>
      <c r="Z32" s="60" t="n">
        <v>0</v>
      </c>
      <c r="AA32" s="60" t="n">
        <v>0</v>
      </c>
      <c r="AB32" s="60" t="n">
        <v>0.000578663677865258</v>
      </c>
      <c r="AC32" s="60" t="n">
        <v>0.14763471113165</v>
      </c>
      <c r="AD32" s="60" t="n">
        <v>0.0720455146572745</v>
      </c>
      <c r="AE32" s="60" t="n">
        <v>0.00724587539491512</v>
      </c>
      <c r="AF32" s="60" t="n">
        <v>0.00796855018971139</v>
      </c>
      <c r="AG32" s="60" t="n">
        <v>0.0783950917563234</v>
      </c>
      <c r="AH32" s="60" t="n">
        <v>0.000817676926289729</v>
      </c>
      <c r="AI32" s="60" t="n">
        <v>0.00545956601016776</v>
      </c>
      <c r="AJ32" s="60" t="n">
        <v>0.00188694684157409</v>
      </c>
      <c r="AK32" s="60" t="n">
        <v>0.000823966732374955</v>
      </c>
      <c r="AL32" s="60" t="n">
        <v>0.0008428361898726</v>
      </c>
      <c r="AM32" s="60" t="n">
        <v>0.00369055350687846</v>
      </c>
      <c r="AN32" s="60" t="n">
        <v>0.0124095681438651</v>
      </c>
      <c r="AO32" s="60" t="n">
        <v>0.0742137031922557</v>
      </c>
      <c r="AP32" s="60" t="n">
        <v>0.129438089071038</v>
      </c>
      <c r="AQ32" s="60" t="n">
        <v>0.0838978088043108</v>
      </c>
      <c r="AR32" s="60" t="n">
        <v>0.0321562270110555</v>
      </c>
      <c r="AS32" s="60" t="n">
        <v>0.0744092024583686</v>
      </c>
      <c r="AT32" s="60" t="n">
        <v>0.0678559629773697</v>
      </c>
      <c r="AU32" s="60" t="n">
        <v>0.0461795146083525</v>
      </c>
      <c r="AV32" s="60" t="n">
        <v>0.0296070969004964</v>
      </c>
      <c r="AW32" s="60" t="n">
        <v>0.0650492932112822</v>
      </c>
      <c r="AX32" s="60" t="n">
        <v>0.0507620019394987</v>
      </c>
      <c r="AY32" s="60" t="n">
        <v>0.037996715247162</v>
      </c>
      <c r="AZ32" s="60" t="n">
        <v>0.0393602293576559</v>
      </c>
    </row>
    <row r="33">
      <c r="A33" s="29" t="s">
        <v>23</v>
      </c>
      <c r="B33" s="61" t="str">
        <f>SUM(B34:B42)</f>
      </c>
      <c r="C33" s="61" t="str">
        <f>SUM(C34:C42)</f>
      </c>
      <c r="D33" s="61" t="str">
        <f>SUM(D34:D42)</f>
      </c>
      <c r="E33" s="61" t="str">
        <f>SUM(E34:E42)</f>
      </c>
      <c r="F33" s="61" t="str">
        <f>SUM(F34:F42)</f>
      </c>
      <c r="G33" s="61" t="str">
        <f>SUM(G34:G42)</f>
      </c>
      <c r="H33" s="61" t="str">
        <f>SUM(H34:H42)</f>
      </c>
      <c r="I33" s="61" t="str">
        <f>SUM(I34:I42)</f>
      </c>
      <c r="J33" s="61" t="str">
        <f>SUM(J34:J42)</f>
      </c>
      <c r="K33" s="61" t="str">
        <f>SUM(K34:K42)</f>
      </c>
      <c r="L33" s="61" t="str">
        <f>SUM(L34:L42)</f>
      </c>
      <c r="M33" s="61" t="str">
        <f>SUM(M34:M42)</f>
      </c>
      <c r="N33" s="61" t="str">
        <f>SUM(N34:N42)</f>
      </c>
      <c r="O33" s="61" t="str">
        <f>SUM(O34:O42)</f>
      </c>
      <c r="P33" s="61" t="str">
        <f>SUM(P34:P42)</f>
      </c>
      <c r="Q33" s="61" t="str">
        <f>SUM(Q34:Q42)</f>
      </c>
      <c r="R33" s="61" t="str">
        <f>SUM(R34:R42)</f>
      </c>
      <c r="S33" s="61" t="str">
        <f>SUM(S34:S42)</f>
      </c>
      <c r="T33" s="61" t="str">
        <f>SUM(T34:T42)</f>
      </c>
      <c r="U33" s="61" t="str">
        <f>SUM(U34:U42)</f>
      </c>
      <c r="V33" s="61" t="str">
        <f>SUM(V34:V42)</f>
      </c>
      <c r="W33" s="61" t="str">
        <f>SUM(W34:W42)</f>
      </c>
      <c r="X33" s="61" t="str">
        <f>SUM(X34:X42)</f>
      </c>
      <c r="Y33" s="61" t="str">
        <f>SUM(Y34:Y42)</f>
      </c>
      <c r="Z33" s="61" t="str">
        <f>SUM(Z34:Z42)</f>
      </c>
      <c r="AA33" s="61" t="str">
        <f>SUM(AA34:AA42)</f>
      </c>
      <c r="AB33" s="61" t="str">
        <f>SUM(AB34:AB42)</f>
      </c>
      <c r="AC33" s="61" t="str">
        <f>SUM(AC34:AC42)</f>
      </c>
      <c r="AD33" s="61" t="str">
        <f>SUM(AD34:AD42)</f>
      </c>
      <c r="AE33" s="61" t="str">
        <f>SUM(AE34:AE42)</f>
      </c>
      <c r="AF33" s="61" t="str">
        <f>SUM(AF34:AF42)</f>
      </c>
      <c r="AG33" s="61" t="str">
        <f>SUM(AG34:AG42)</f>
      </c>
      <c r="AH33" s="61" t="str">
        <f>SUM(AH34:AH42)</f>
      </c>
      <c r="AI33" s="61" t="str">
        <f>SUM(AI34:AI42)</f>
      </c>
      <c r="AJ33" s="61" t="str">
        <f>SUM(AJ34:AJ42)</f>
      </c>
      <c r="AK33" s="61" t="str">
        <f>SUM(AK34:AK42)</f>
      </c>
      <c r="AL33" s="61" t="str">
        <f>SUM(AL34:AL42)</f>
      </c>
      <c r="AM33" s="61" t="str">
        <f>SUM(AM34:AM42)</f>
      </c>
      <c r="AN33" s="61" t="str">
        <f>SUM(AN34:AN42)</f>
      </c>
      <c r="AO33" s="61" t="str">
        <f>SUM(AO34:AO42)</f>
      </c>
      <c r="AP33" s="61" t="str">
        <f>SUM(AP34:AP42)</f>
      </c>
      <c r="AQ33" s="61" t="str">
        <f>SUM(AQ34:AQ42)</f>
      </c>
      <c r="AR33" s="61" t="str">
        <f>SUM(AR34:AR42)</f>
      </c>
      <c r="AS33" s="61" t="str">
        <f>SUM(AS34:AS42)</f>
      </c>
      <c r="AT33" s="61" t="str">
        <f>SUM(AT34:AT42)</f>
      </c>
      <c r="AU33" s="61" t="str">
        <f>SUM(AU34:AU42)</f>
      </c>
      <c r="AV33" s="61" t="str">
        <f>SUM(AV34:AV42)</f>
      </c>
      <c r="AW33" s="61" t="str">
        <f>SUM(AW34:AW42)</f>
      </c>
      <c r="AX33" s="61" t="str">
        <f>SUM(AX34:AX42)</f>
      </c>
      <c r="AY33" s="61" t="str">
        <f>SUM(AY34:AY42)</f>
      </c>
      <c r="AZ33" s="61" t="str">
        <f>SUM(AZ34:AZ42)</f>
      </c>
    </row>
    <row r="34">
      <c r="A34" s="30" t="s">
        <v>5</v>
      </c>
      <c r="B34" s="60" t="n">
        <v>0</v>
      </c>
      <c r="C34" s="60" t="n">
        <v>0</v>
      </c>
      <c r="D34" s="60" t="n">
        <v>0</v>
      </c>
      <c r="E34" s="60" t="n">
        <v>0</v>
      </c>
      <c r="F34" s="60" t="n">
        <v>0</v>
      </c>
      <c r="G34" s="60" t="n">
        <v>0</v>
      </c>
      <c r="H34" s="60" t="n">
        <v>0.01488419320751</v>
      </c>
      <c r="I34" s="60" t="n">
        <v>0.0346296612914329</v>
      </c>
      <c r="J34" s="60" t="n">
        <v>0.0892441434462306</v>
      </c>
      <c r="K34" s="60" t="n">
        <v>0.131292585470593</v>
      </c>
      <c r="L34" s="60" t="n">
        <v>0.295170567237602</v>
      </c>
      <c r="M34" s="60" t="n">
        <v>0.663293291244761</v>
      </c>
      <c r="N34" s="60" t="n">
        <v>0.785366628566686</v>
      </c>
      <c r="O34" s="60" t="n">
        <v>0.849992908278177</v>
      </c>
      <c r="P34" s="60" t="n">
        <v>0.891709093095761</v>
      </c>
      <c r="Q34" s="60" t="n">
        <v>0.968475685920861</v>
      </c>
      <c r="R34" s="60" t="n">
        <v>1.01326803649798</v>
      </c>
      <c r="S34" s="60" t="n">
        <v>1.12769352913456</v>
      </c>
      <c r="T34" s="60" t="n">
        <v>1.28279622099065</v>
      </c>
      <c r="U34" s="60" t="n">
        <v>1.37329018276645</v>
      </c>
      <c r="V34" s="60" t="n">
        <v>1.37773427113034</v>
      </c>
      <c r="W34" s="60" t="n">
        <v>1.26518990923192</v>
      </c>
      <c r="X34" s="60" t="n">
        <v>1.46974722463305</v>
      </c>
      <c r="Y34" s="60" t="n">
        <v>1.59664481327566</v>
      </c>
      <c r="Z34" s="60" t="n">
        <v>1.60574785440697</v>
      </c>
      <c r="AA34" s="60" t="n">
        <v>1.77413016246115</v>
      </c>
      <c r="AB34" s="60" t="n">
        <v>1.75401709932794</v>
      </c>
      <c r="AC34" s="60" t="n">
        <v>1.91827192385125</v>
      </c>
      <c r="AD34" s="60" t="n">
        <v>1.86242662582295</v>
      </c>
      <c r="AE34" s="60" t="n">
        <v>1.27172406380804</v>
      </c>
      <c r="AF34" s="60" t="n">
        <v>1.18479338863599</v>
      </c>
      <c r="AG34" s="60" t="n">
        <v>1.10728899982924</v>
      </c>
      <c r="AH34" s="60" t="n">
        <v>0.946984265267458</v>
      </c>
      <c r="AI34" s="60" t="n">
        <v>0.516278370639737</v>
      </c>
      <c r="AJ34" s="60" t="n">
        <v>0.434285307919583</v>
      </c>
      <c r="AK34" s="60" t="n">
        <v>0.471731714899316</v>
      </c>
      <c r="AL34" s="60" t="n">
        <v>0.486328976379962</v>
      </c>
      <c r="AM34" s="60" t="n">
        <v>0.308973826485349</v>
      </c>
      <c r="AN34" s="60" t="n">
        <v>0.342312190300999</v>
      </c>
      <c r="AO34" s="60" t="n">
        <v>0.727451009417528</v>
      </c>
      <c r="AP34" s="60" t="n">
        <v>0.922420989815024</v>
      </c>
      <c r="AQ34" s="60" t="n">
        <v>0.632377840187649</v>
      </c>
      <c r="AR34" s="60" t="n">
        <v>0.474147445152205</v>
      </c>
      <c r="AS34" s="60" t="n">
        <v>0.513241195287968</v>
      </c>
      <c r="AT34" s="60" t="n">
        <v>0.378275331790411</v>
      </c>
      <c r="AU34" s="60" t="n">
        <v>0.252406872441353</v>
      </c>
      <c r="AV34" s="60" t="n">
        <v>0.267138892530012</v>
      </c>
      <c r="AW34" s="60" t="n">
        <v>0.259185645795819</v>
      </c>
      <c r="AX34" s="60" t="n">
        <v>0.240916108801839</v>
      </c>
      <c r="AY34" s="60" t="n">
        <v>0.405711403911501</v>
      </c>
      <c r="AZ34" s="60" t="n">
        <v>0.305151151197719</v>
      </c>
    </row>
    <row r="35">
      <c r="A35" s="30" t="s">
        <v>2</v>
      </c>
      <c r="B35" s="60" t="n">
        <v>0</v>
      </c>
      <c r="C35" s="60" t="n">
        <v>0</v>
      </c>
      <c r="D35" s="60" t="n">
        <v>0</v>
      </c>
      <c r="E35" s="60" t="n">
        <v>0</v>
      </c>
      <c r="F35" s="60" t="n">
        <v>0</v>
      </c>
      <c r="G35" s="60" t="n">
        <v>0</v>
      </c>
      <c r="H35" s="60" t="n">
        <v>0</v>
      </c>
      <c r="I35" s="60" t="n">
        <v>0</v>
      </c>
      <c r="J35" s="60" t="n">
        <v>0</v>
      </c>
      <c r="K35" s="60" t="n">
        <v>0</v>
      </c>
      <c r="L35" s="60" t="n">
        <v>0</v>
      </c>
      <c r="M35" s="60" t="n">
        <v>0</v>
      </c>
      <c r="N35" s="60" t="n">
        <v>0</v>
      </c>
      <c r="O35" s="60" t="n">
        <v>0</v>
      </c>
      <c r="P35" s="60" t="n">
        <v>0</v>
      </c>
      <c r="Q35" s="60" t="n">
        <v>0</v>
      </c>
      <c r="R35" s="60" t="n">
        <v>0</v>
      </c>
      <c r="S35" s="60" t="n">
        <v>0</v>
      </c>
      <c r="T35" s="60" t="n">
        <v>0</v>
      </c>
      <c r="U35" s="60" t="n">
        <v>0</v>
      </c>
      <c r="V35" s="60" t="n">
        <v>0</v>
      </c>
      <c r="W35" s="60" t="n">
        <v>0</v>
      </c>
      <c r="X35" s="60" t="n">
        <v>0</v>
      </c>
      <c r="Y35" s="60" t="n">
        <v>0</v>
      </c>
      <c r="Z35" s="60" t="n">
        <v>0</v>
      </c>
      <c r="AA35" s="60" t="n">
        <v>0</v>
      </c>
      <c r="AB35" s="60" t="n">
        <v>0</v>
      </c>
      <c r="AC35" s="60" t="n">
        <v>0</v>
      </c>
      <c r="AD35" s="60" t="n">
        <v>0</v>
      </c>
      <c r="AE35" s="60" t="n">
        <v>0</v>
      </c>
      <c r="AF35" s="60" t="n">
        <v>0</v>
      </c>
      <c r="AG35" s="60" t="n">
        <v>0</v>
      </c>
      <c r="AH35" s="60" t="n">
        <v>0</v>
      </c>
      <c r="AI35" s="60" t="n">
        <v>0</v>
      </c>
      <c r="AJ35" s="60" t="n">
        <v>0</v>
      </c>
      <c r="AK35" s="60" t="n">
        <v>0</v>
      </c>
      <c r="AL35" s="60" t="n">
        <v>0</v>
      </c>
      <c r="AM35" s="60" t="n">
        <v>0</v>
      </c>
      <c r="AN35" s="60" t="n">
        <v>0.234647925733753</v>
      </c>
      <c r="AO35" s="60" t="n">
        <v>0.249542381028569</v>
      </c>
      <c r="AP35" s="60" t="n">
        <v>0.328206493760701</v>
      </c>
      <c r="AQ35" s="60" t="n">
        <v>0.354878255036955</v>
      </c>
      <c r="AR35" s="60" t="n">
        <v>0.31838579044057</v>
      </c>
      <c r="AS35" s="60" t="n">
        <v>0.276442336781981</v>
      </c>
      <c r="AT35" s="60" t="n">
        <v>0.14567864174847</v>
      </c>
      <c r="AU35" s="60" t="n">
        <v>0.132637559360823</v>
      </c>
      <c r="AV35" s="60" t="n">
        <v>0.11266948313036</v>
      </c>
      <c r="AW35" s="60" t="n">
        <v>0.103359483850326</v>
      </c>
      <c r="AX35" s="60" t="n">
        <v>0.117418793009911</v>
      </c>
      <c r="AY35" s="60" t="n">
        <v>0.00819919891397315</v>
      </c>
      <c r="AZ35" s="60" t="n">
        <v>0.0570509265314208</v>
      </c>
    </row>
    <row r="36">
      <c r="A36" s="30" t="s">
        <v>6</v>
      </c>
      <c r="B36" s="60" t="n">
        <v>0.0255548717461457</v>
      </c>
      <c r="C36" s="60" t="n">
        <v>0.0302762792122543</v>
      </c>
      <c r="D36" s="60" t="n">
        <v>0.0517339421347933</v>
      </c>
      <c r="E36" s="60" t="n">
        <v>0.0740600965439093</v>
      </c>
      <c r="F36" s="60" t="n">
        <v>0.0950704291817212</v>
      </c>
      <c r="G36" s="60" t="n">
        <v>0.119164982457312</v>
      </c>
      <c r="H36" s="60" t="n">
        <v>0.131965424352145</v>
      </c>
      <c r="I36" s="60" t="n">
        <v>0.219641922358077</v>
      </c>
      <c r="J36" s="60" t="n">
        <v>0.210204550926707</v>
      </c>
      <c r="K36" s="60" t="n">
        <v>0.207766935492288</v>
      </c>
      <c r="L36" s="60" t="n">
        <v>0.236815769453818</v>
      </c>
      <c r="M36" s="60" t="n">
        <v>0.340916221445573</v>
      </c>
      <c r="N36" s="60" t="n">
        <v>0.387335243554436</v>
      </c>
      <c r="O36" s="60" t="n">
        <v>0.34444701579149</v>
      </c>
      <c r="P36" s="60" t="n">
        <v>0.333899499257709</v>
      </c>
      <c r="Q36" s="60" t="n">
        <v>0.275148186048376</v>
      </c>
      <c r="R36" s="60" t="n">
        <v>0.301980599934091</v>
      </c>
      <c r="S36" s="60" t="n">
        <v>0.390374170175923</v>
      </c>
      <c r="T36" s="60" t="n">
        <v>0.366629210014593</v>
      </c>
      <c r="U36" s="60" t="n">
        <v>0.301530185443792</v>
      </c>
      <c r="V36" s="60" t="n">
        <v>0.313047803219356</v>
      </c>
      <c r="W36" s="60" t="n">
        <v>0.307129582648603</v>
      </c>
      <c r="X36" s="60" t="n">
        <v>0.291559256648166</v>
      </c>
      <c r="Y36" s="60" t="n">
        <v>0.300806161429928</v>
      </c>
      <c r="Z36" s="60" t="n">
        <v>0.278632178862827</v>
      </c>
      <c r="AA36" s="60" t="n">
        <v>0.225953432947489</v>
      </c>
      <c r="AB36" s="60" t="n">
        <v>0.318247998421379</v>
      </c>
      <c r="AC36" s="60" t="n">
        <v>0.38340542073013</v>
      </c>
      <c r="AD36" s="60" t="n">
        <v>0.384415865897847</v>
      </c>
      <c r="AE36" s="60" t="n">
        <v>0.398970688026428</v>
      </c>
      <c r="AF36" s="60" t="n">
        <v>0.443221781984173</v>
      </c>
      <c r="AG36" s="60" t="n">
        <v>0.447158776913904</v>
      </c>
      <c r="AH36" s="60" t="n">
        <v>0.472439852579451</v>
      </c>
      <c r="AI36" s="60" t="n">
        <v>0.436515622967851</v>
      </c>
      <c r="AJ36" s="60" t="n">
        <v>0.35246577336611</v>
      </c>
      <c r="AK36" s="60" t="n">
        <v>0.352220850172814</v>
      </c>
      <c r="AL36" s="60" t="n">
        <v>0.428382196205539</v>
      </c>
      <c r="AM36" s="60" t="n">
        <v>0.442589651550748</v>
      </c>
      <c r="AN36" s="60" t="n">
        <v>0.581120507585048</v>
      </c>
      <c r="AO36" s="60" t="n">
        <v>0.366758835307356</v>
      </c>
      <c r="AP36" s="60" t="n">
        <v>0.432028980282595</v>
      </c>
      <c r="AQ36" s="60" t="n">
        <v>0.364609170501657</v>
      </c>
      <c r="AR36" s="60" t="n">
        <v>0.296320568128448</v>
      </c>
      <c r="AS36" s="60" t="n">
        <v>0.288571585166446</v>
      </c>
      <c r="AT36" s="60" t="n">
        <v>0.307031541835584</v>
      </c>
      <c r="AU36" s="60" t="n">
        <v>0.278346260060316</v>
      </c>
      <c r="AV36" s="60" t="n">
        <v>0.239245439919753</v>
      </c>
      <c r="AW36" s="60" t="n">
        <v>0.218794601333649</v>
      </c>
      <c r="AX36" s="60" t="n">
        <v>0.337451820009467</v>
      </c>
      <c r="AY36" s="60" t="n">
        <v>0.317588692126974</v>
      </c>
      <c r="AZ36" s="60" t="n">
        <v>0.331579561441177</v>
      </c>
    </row>
    <row r="37">
      <c r="A37" s="30" t="s">
        <v>4</v>
      </c>
      <c r="B37" s="60" t="n">
        <v>0</v>
      </c>
      <c r="C37" s="60" t="n">
        <v>0</v>
      </c>
      <c r="D37" s="60" t="n">
        <v>0</v>
      </c>
      <c r="E37" s="60" t="n">
        <v>0</v>
      </c>
      <c r="F37" s="60" t="n">
        <v>0</v>
      </c>
      <c r="G37" s="60" t="n">
        <v>0</v>
      </c>
      <c r="H37" s="60" t="n">
        <v>0</v>
      </c>
      <c r="I37" s="60" t="n">
        <v>0</v>
      </c>
      <c r="J37" s="60" t="n">
        <v>0</v>
      </c>
      <c r="K37" s="60" t="n">
        <v>0</v>
      </c>
      <c r="L37" s="60" t="n">
        <v>0</v>
      </c>
      <c r="M37" s="60" t="n">
        <v>0</v>
      </c>
      <c r="N37" s="60" t="n">
        <v>0</v>
      </c>
      <c r="O37" s="60" t="n">
        <v>0</v>
      </c>
      <c r="P37" s="60" t="n">
        <v>0</v>
      </c>
      <c r="Q37" s="60" t="n">
        <v>0</v>
      </c>
      <c r="R37" s="60" t="n">
        <v>0</v>
      </c>
      <c r="S37" s="60" t="n">
        <v>0</v>
      </c>
      <c r="T37" s="60" t="n">
        <v>0</v>
      </c>
      <c r="U37" s="60" t="n">
        <v>0</v>
      </c>
      <c r="V37" s="60" t="n">
        <v>0</v>
      </c>
      <c r="W37" s="60" t="n">
        <v>0</v>
      </c>
      <c r="X37" s="60" t="n">
        <v>0</v>
      </c>
      <c r="Y37" s="60" t="n">
        <v>0</v>
      </c>
      <c r="Z37" s="60" t="n">
        <v>0</v>
      </c>
      <c r="AA37" s="60" t="n">
        <v>0</v>
      </c>
      <c r="AB37" s="60" t="n">
        <v>0</v>
      </c>
      <c r="AC37" s="60" t="n">
        <v>0</v>
      </c>
      <c r="AD37" s="60" t="n">
        <v>0</v>
      </c>
      <c r="AE37" s="60" t="n">
        <v>0</v>
      </c>
      <c r="AF37" s="60" t="n">
        <v>0</v>
      </c>
      <c r="AG37" s="60" t="n">
        <v>0</v>
      </c>
      <c r="AH37" s="60" t="n">
        <v>0</v>
      </c>
      <c r="AI37" s="60" t="n">
        <v>0</v>
      </c>
      <c r="AJ37" s="60" t="n">
        <v>0</v>
      </c>
      <c r="AK37" s="60" t="n">
        <v>0.0123967363716034</v>
      </c>
      <c r="AL37" s="60" t="n">
        <v>0.814653758920289</v>
      </c>
      <c r="AM37" s="60" t="n">
        <v>0.976335597193551</v>
      </c>
      <c r="AN37" s="60" t="n">
        <v>0.936407315988824</v>
      </c>
      <c r="AO37" s="60" t="n">
        <v>0.929586935192584</v>
      </c>
      <c r="AP37" s="60" t="n">
        <v>1.12443577268125</v>
      </c>
      <c r="AQ37" s="60" t="n">
        <v>1.16007550834095</v>
      </c>
      <c r="AR37" s="60" t="n">
        <v>0.959851361220178</v>
      </c>
      <c r="AS37" s="60" t="n">
        <v>1.10556856960514</v>
      </c>
      <c r="AT37" s="60" t="n">
        <v>1.19817099272878</v>
      </c>
      <c r="AU37" s="60" t="n">
        <v>1.23590255730064</v>
      </c>
      <c r="AV37" s="60" t="n">
        <v>1.2646684384088</v>
      </c>
      <c r="AW37" s="60" t="n">
        <v>1.13922453762254</v>
      </c>
      <c r="AX37" s="60" t="n">
        <v>1.07551426176815</v>
      </c>
      <c r="AY37" s="60" t="n">
        <v>0.777413574630177</v>
      </c>
      <c r="AZ37" s="60" t="n">
        <v>0.817043517710798</v>
      </c>
    </row>
    <row r="38">
      <c r="A38" s="30" t="s">
        <v>17</v>
      </c>
      <c r="B38" s="60" t="n">
        <v>0</v>
      </c>
      <c r="C38" s="60" t="n">
        <v>0</v>
      </c>
      <c r="D38" s="60" t="n">
        <v>0</v>
      </c>
      <c r="E38" s="60" t="n">
        <v>0</v>
      </c>
      <c r="F38" s="60" t="n">
        <v>0</v>
      </c>
      <c r="G38" s="60" t="n">
        <v>0</v>
      </c>
      <c r="H38" s="60" t="n">
        <v>0</v>
      </c>
      <c r="I38" s="60" t="n">
        <v>0</v>
      </c>
      <c r="J38" s="60" t="n">
        <v>0</v>
      </c>
      <c r="K38" s="60" t="n">
        <v>0</v>
      </c>
      <c r="L38" s="60" t="n">
        <v>0</v>
      </c>
      <c r="M38" s="60" t="n">
        <v>0</v>
      </c>
      <c r="N38" s="60" t="n">
        <v>0</v>
      </c>
      <c r="O38" s="60" t="n">
        <v>0</v>
      </c>
      <c r="P38" s="60" t="n">
        <v>0</v>
      </c>
      <c r="Q38" s="60" t="n">
        <v>0</v>
      </c>
      <c r="R38" s="60" t="n">
        <v>0</v>
      </c>
      <c r="S38" s="60" t="n">
        <v>0</v>
      </c>
      <c r="T38" s="60" t="n">
        <v>0</v>
      </c>
      <c r="U38" s="60" t="n">
        <v>0</v>
      </c>
      <c r="V38" s="60" t="n">
        <v>0</v>
      </c>
      <c r="W38" s="60" t="n">
        <v>0</v>
      </c>
      <c r="X38" s="60" t="n">
        <v>0.100089768328121</v>
      </c>
      <c r="Y38" s="60" t="n">
        <v>0.216261389094204</v>
      </c>
      <c r="Z38" s="60" t="n">
        <v>0.212934109279453</v>
      </c>
      <c r="AA38" s="60" t="n">
        <v>0.200680455617425</v>
      </c>
      <c r="AB38" s="60" t="n">
        <v>0.212319426525615</v>
      </c>
      <c r="AC38" s="60" t="n">
        <v>0.220264678665797</v>
      </c>
      <c r="AD38" s="60" t="n">
        <v>0.213973755496611</v>
      </c>
      <c r="AE38" s="60" t="n">
        <v>0.241184694088161</v>
      </c>
      <c r="AF38" s="60" t="n">
        <v>0.287260437695039</v>
      </c>
      <c r="AG38" s="60" t="n">
        <v>0.225443052586465</v>
      </c>
      <c r="AH38" s="60" t="n">
        <v>0.169819522818931</v>
      </c>
      <c r="AI38" s="60" t="n">
        <v>0.132638049883071</v>
      </c>
      <c r="AJ38" s="60" t="n">
        <v>0.037736956035824</v>
      </c>
      <c r="AK38" s="60" t="n">
        <v>0</v>
      </c>
      <c r="AL38" s="60" t="n">
        <v>0</v>
      </c>
      <c r="AM38" s="60" t="n">
        <v>0</v>
      </c>
      <c r="AN38" s="60" t="n">
        <v>0</v>
      </c>
      <c r="AO38" s="60" t="n">
        <v>0</v>
      </c>
      <c r="AP38" s="60" t="n">
        <v>0</v>
      </c>
      <c r="AQ38" s="60" t="n">
        <v>0</v>
      </c>
      <c r="AR38" s="60" t="n">
        <v>0</v>
      </c>
      <c r="AS38" s="60" t="n">
        <v>0</v>
      </c>
      <c r="AT38" s="60" t="n">
        <v>0</v>
      </c>
      <c r="AU38" s="60" t="n">
        <v>0</v>
      </c>
      <c r="AV38" s="60" t="n">
        <v>0</v>
      </c>
      <c r="AW38" s="60" t="n">
        <v>0</v>
      </c>
      <c r="AX38" s="60" t="n">
        <v>0</v>
      </c>
      <c r="AY38" s="60" t="n">
        <v>0</v>
      </c>
      <c r="AZ38" s="60" t="n">
        <v>0</v>
      </c>
    </row>
    <row r="39">
      <c r="A39" s="30" t="s">
        <v>18</v>
      </c>
      <c r="B39" s="60" t="n">
        <v>0</v>
      </c>
      <c r="C39" s="60" t="n">
        <v>0</v>
      </c>
      <c r="D39" s="60" t="n">
        <v>0</v>
      </c>
      <c r="E39" s="60" t="n">
        <v>0</v>
      </c>
      <c r="F39" s="60" t="n">
        <v>0</v>
      </c>
      <c r="G39" s="60" t="n">
        <v>0</v>
      </c>
      <c r="H39" s="60" t="n">
        <v>0</v>
      </c>
      <c r="I39" s="60" t="n">
        <v>0</v>
      </c>
      <c r="J39" s="60" t="n">
        <v>0</v>
      </c>
      <c r="K39" s="60" t="n">
        <v>0</v>
      </c>
      <c r="L39" s="60" t="n">
        <v>0</v>
      </c>
      <c r="M39" s="60" t="n">
        <v>0</v>
      </c>
      <c r="N39" s="60" t="n">
        <v>0</v>
      </c>
      <c r="O39" s="60" t="n">
        <v>0</v>
      </c>
      <c r="P39" s="60" t="n">
        <v>0</v>
      </c>
      <c r="Q39" s="60" t="n">
        <v>0</v>
      </c>
      <c r="R39" s="60" t="n">
        <v>0</v>
      </c>
      <c r="S39" s="60" t="n">
        <v>0</v>
      </c>
      <c r="T39" s="60" t="n">
        <v>0</v>
      </c>
      <c r="U39" s="60" t="n">
        <v>0</v>
      </c>
      <c r="V39" s="60" t="n">
        <v>0</v>
      </c>
      <c r="W39" s="60" t="n">
        <v>0</v>
      </c>
      <c r="X39" s="60" t="n">
        <v>0</v>
      </c>
      <c r="Y39" s="60" t="n">
        <v>0</v>
      </c>
      <c r="Z39" s="60" t="n">
        <v>0</v>
      </c>
      <c r="AA39" s="60" t="n">
        <v>0</v>
      </c>
      <c r="AB39" s="60" t="n">
        <v>0</v>
      </c>
      <c r="AC39" s="60" t="n">
        <v>0</v>
      </c>
      <c r="AD39" s="60" t="n">
        <v>0.0177730762477089</v>
      </c>
      <c r="AE39" s="60" t="n">
        <v>0.0422399084848147</v>
      </c>
      <c r="AF39" s="60" t="n">
        <v>0.0571277450819215</v>
      </c>
      <c r="AG39" s="60" t="n">
        <v>0.104099446593724</v>
      </c>
      <c r="AH39" s="60" t="n">
        <v>0.0843644073836052</v>
      </c>
      <c r="AI39" s="60" t="n">
        <v>0.0512418561946932</v>
      </c>
      <c r="AJ39" s="60" t="n">
        <v>0.0283907581619246</v>
      </c>
      <c r="AK39" s="60" t="n">
        <v>0.0213507734144555</v>
      </c>
      <c r="AL39" s="60" t="n">
        <v>0.0118871873604806</v>
      </c>
      <c r="AM39" s="60" t="n">
        <v>0.0105022723281916</v>
      </c>
      <c r="AN39" s="60" t="n">
        <v>0.0169652091455403</v>
      </c>
      <c r="AO39" s="60" t="n">
        <v>0.00821809330322605</v>
      </c>
      <c r="AP39" s="60" t="n">
        <v>0.00546607584267896</v>
      </c>
      <c r="AQ39" s="60" t="n">
        <v>0.0104741205255776</v>
      </c>
      <c r="AR39" s="60" t="n">
        <v>0.0112141586995679</v>
      </c>
      <c r="AS39" s="60" t="n">
        <v>0.00756417798298754</v>
      </c>
      <c r="AT39" s="60" t="n">
        <v>0.00611804640465112</v>
      </c>
      <c r="AU39" s="60" t="n">
        <v>0.00538421380364432</v>
      </c>
      <c r="AV39" s="60" t="n">
        <v>0.00370927859626105</v>
      </c>
      <c r="AW39" s="60" t="n">
        <v>0.0049310942825743</v>
      </c>
      <c r="AX39" s="60" t="n">
        <v>0.00291376798755305</v>
      </c>
      <c r="AY39" s="60" t="n">
        <v>0</v>
      </c>
      <c r="AZ39" s="60" t="n">
        <v>0</v>
      </c>
    </row>
    <row r="40">
      <c r="A40" s="30" t="s">
        <v>14</v>
      </c>
      <c r="B40" s="60" t="n">
        <v>0</v>
      </c>
      <c r="C40" s="60" t="n">
        <v>0</v>
      </c>
      <c r="D40" s="60" t="n">
        <v>0</v>
      </c>
      <c r="E40" s="60" t="n">
        <v>0</v>
      </c>
      <c r="F40" s="60" t="n">
        <v>0</v>
      </c>
      <c r="G40" s="60" t="n">
        <v>0</v>
      </c>
      <c r="H40" s="60" t="n">
        <v>0</v>
      </c>
      <c r="I40" s="60" t="n">
        <v>0</v>
      </c>
      <c r="J40" s="60" t="n">
        <v>0</v>
      </c>
      <c r="K40" s="60" t="n">
        <v>0</v>
      </c>
      <c r="L40" s="60" t="n">
        <v>0</v>
      </c>
      <c r="M40" s="60" t="n">
        <v>0</v>
      </c>
      <c r="N40" s="60" t="n">
        <v>0</v>
      </c>
      <c r="O40" s="60" t="n">
        <v>0</v>
      </c>
      <c r="P40" s="60" t="n">
        <v>0</v>
      </c>
      <c r="Q40" s="60" t="n">
        <v>0</v>
      </c>
      <c r="R40" s="60" t="n">
        <v>0</v>
      </c>
      <c r="S40" s="60" t="n">
        <v>0</v>
      </c>
      <c r="T40" s="60" t="n">
        <v>0</v>
      </c>
      <c r="U40" s="60" t="n">
        <v>0</v>
      </c>
      <c r="V40" s="60" t="n">
        <v>0</v>
      </c>
      <c r="W40" s="60" t="n">
        <v>0</v>
      </c>
      <c r="X40" s="60" t="n">
        <v>0</v>
      </c>
      <c r="Y40" s="60" t="n">
        <v>0</v>
      </c>
      <c r="Z40" s="60" t="n">
        <v>0</v>
      </c>
      <c r="AA40" s="60" t="n">
        <v>0</v>
      </c>
      <c r="AB40" s="60" t="n">
        <v>0</v>
      </c>
      <c r="AC40" s="60" t="n">
        <v>0</v>
      </c>
      <c r="AD40" s="60" t="n">
        <v>0</v>
      </c>
      <c r="AE40" s="60" t="n">
        <v>0</v>
      </c>
      <c r="AF40" s="60" t="n">
        <v>0</v>
      </c>
      <c r="AG40" s="60" t="n">
        <v>0</v>
      </c>
      <c r="AH40" s="60" t="n">
        <v>0</v>
      </c>
      <c r="AI40" s="60" t="n">
        <v>0.000239933136259258</v>
      </c>
      <c r="AJ40" s="60" t="n">
        <v>0.00384319892919814</v>
      </c>
      <c r="AK40" s="60" t="n">
        <v>0</v>
      </c>
      <c r="AL40" s="60" t="n">
        <v>0</v>
      </c>
      <c r="AM40" s="60" t="n">
        <v>0</v>
      </c>
      <c r="AN40" s="60" t="n">
        <v>0</v>
      </c>
      <c r="AO40" s="60" t="n">
        <v>0</v>
      </c>
      <c r="AP40" s="60" t="n">
        <v>0</v>
      </c>
      <c r="AQ40" s="60" t="n">
        <v>0</v>
      </c>
      <c r="AR40" s="60" t="n">
        <v>0</v>
      </c>
      <c r="AS40" s="60" t="n">
        <v>0</v>
      </c>
      <c r="AT40" s="60" t="n">
        <v>0</v>
      </c>
      <c r="AU40" s="60" t="n">
        <v>0</v>
      </c>
      <c r="AV40" s="60" t="n">
        <v>0</v>
      </c>
      <c r="AW40" s="60" t="n">
        <v>0</v>
      </c>
      <c r="AX40" s="60" t="n">
        <v>0</v>
      </c>
      <c r="AY40" s="60" t="n">
        <v>0</v>
      </c>
      <c r="AZ40" s="60" t="n">
        <v>0</v>
      </c>
    </row>
    <row r="41">
      <c r="A41" s="30" t="s">
        <v>8</v>
      </c>
      <c r="B41" s="60" t="n">
        <v>0</v>
      </c>
      <c r="C41" s="60" t="n">
        <v>0</v>
      </c>
      <c r="D41" s="60" t="n">
        <v>0</v>
      </c>
      <c r="E41" s="60" t="n">
        <v>0</v>
      </c>
      <c r="F41" s="60" t="n">
        <v>0</v>
      </c>
      <c r="G41" s="60" t="n">
        <v>0</v>
      </c>
      <c r="H41" s="60" t="n">
        <v>0</v>
      </c>
      <c r="I41" s="60" t="n">
        <v>0</v>
      </c>
      <c r="J41" s="60" t="n">
        <v>0</v>
      </c>
      <c r="K41" s="60" t="n">
        <v>0</v>
      </c>
      <c r="L41" s="60" t="n">
        <v>0</v>
      </c>
      <c r="M41" s="60" t="n">
        <v>0</v>
      </c>
      <c r="N41" s="60" t="n">
        <v>0</v>
      </c>
      <c r="O41" s="60" t="n">
        <v>0</v>
      </c>
      <c r="P41" s="60" t="n">
        <v>0</v>
      </c>
      <c r="Q41" s="60" t="n">
        <v>0</v>
      </c>
      <c r="R41" s="60" t="n">
        <v>0</v>
      </c>
      <c r="S41" s="60" t="n">
        <v>0</v>
      </c>
      <c r="T41" s="60" t="n">
        <v>0</v>
      </c>
      <c r="U41" s="60" t="n">
        <v>0</v>
      </c>
      <c r="V41" s="60" t="n">
        <v>0</v>
      </c>
      <c r="W41" s="60" t="n">
        <v>0</v>
      </c>
      <c r="X41" s="60" t="n">
        <v>0</v>
      </c>
      <c r="Y41" s="60" t="n">
        <v>0</v>
      </c>
      <c r="Z41" s="60" t="n">
        <v>0</v>
      </c>
      <c r="AA41" s="60" t="n">
        <v>0</v>
      </c>
      <c r="AB41" s="60" t="n">
        <v>0</v>
      </c>
      <c r="AC41" s="60" t="n">
        <v>0</v>
      </c>
      <c r="AD41" s="60" t="n">
        <v>0</v>
      </c>
      <c r="AE41" s="60" t="n">
        <v>0</v>
      </c>
      <c r="AF41" s="60" t="n">
        <v>0</v>
      </c>
      <c r="AG41" s="60" t="n">
        <v>0</v>
      </c>
      <c r="AH41" s="60" t="n">
        <v>0</v>
      </c>
      <c r="AI41" s="60" t="n">
        <v>0</v>
      </c>
      <c r="AJ41" s="60" t="n">
        <v>0</v>
      </c>
      <c r="AK41" s="60" t="n">
        <v>0</v>
      </c>
      <c r="AL41" s="60" t="n">
        <v>0</v>
      </c>
      <c r="AM41" s="60" t="n">
        <v>0</v>
      </c>
      <c r="AN41" s="60" t="n">
        <v>0</v>
      </c>
      <c r="AO41" s="60" t="n">
        <v>0</v>
      </c>
      <c r="AP41" s="60" t="n">
        <v>0</v>
      </c>
      <c r="AQ41" s="60" t="n">
        <v>0</v>
      </c>
      <c r="AR41" s="60" t="n">
        <v>0</v>
      </c>
      <c r="AS41" s="60" t="n">
        <v>0</v>
      </c>
      <c r="AT41" s="60" t="n">
        <v>0</v>
      </c>
      <c r="AU41" s="60" t="n">
        <v>0</v>
      </c>
      <c r="AV41" s="60" t="n">
        <v>0</v>
      </c>
      <c r="AW41" s="60" t="n">
        <v>0</v>
      </c>
      <c r="AX41" s="60" t="n">
        <v>0</v>
      </c>
      <c r="AY41" s="60" t="n">
        <v>0.135147632812344</v>
      </c>
      <c r="AZ41" s="60" t="n">
        <v>0.0838849899004687</v>
      </c>
    </row>
    <row r="42">
      <c r="A42" s="30" t="s">
        <v>19</v>
      </c>
      <c r="B42" s="60" t="n">
        <v>0</v>
      </c>
      <c r="C42" s="60" t="n">
        <v>0</v>
      </c>
      <c r="D42" s="60" t="n">
        <v>0</v>
      </c>
      <c r="E42" s="60" t="n">
        <v>0</v>
      </c>
      <c r="F42" s="60" t="n">
        <v>0</v>
      </c>
      <c r="G42" s="60" t="n">
        <v>0</v>
      </c>
      <c r="H42" s="60" t="n">
        <v>0</v>
      </c>
      <c r="I42" s="60" t="n">
        <v>0</v>
      </c>
      <c r="J42" s="60" t="n">
        <v>0</v>
      </c>
      <c r="K42" s="60" t="n">
        <v>0</v>
      </c>
      <c r="L42" s="60" t="n">
        <v>0</v>
      </c>
      <c r="M42" s="60" t="n">
        <v>0</v>
      </c>
      <c r="N42" s="60" t="n">
        <v>0</v>
      </c>
      <c r="O42" s="60" t="n">
        <v>0</v>
      </c>
      <c r="P42" s="60" t="n">
        <v>0</v>
      </c>
      <c r="Q42" s="60" t="n">
        <v>0</v>
      </c>
      <c r="R42" s="60" t="n">
        <v>0</v>
      </c>
      <c r="S42" s="60" t="n">
        <v>0</v>
      </c>
      <c r="T42" s="60" t="n">
        <v>-0.175756812928933</v>
      </c>
      <c r="U42" s="60" t="n">
        <v>-0.22248815560257</v>
      </c>
      <c r="V42" s="60" t="n">
        <v>-0.248289862285568</v>
      </c>
      <c r="W42" s="60" t="n">
        <v>-0.438387716344563</v>
      </c>
      <c r="X42" s="60" t="n">
        <v>-0.539079586271175</v>
      </c>
      <c r="Y42" s="60" t="n">
        <v>-0.702069348068338</v>
      </c>
      <c r="Z42" s="60" t="n">
        <v>-0.491323037678766</v>
      </c>
      <c r="AA42" s="60" t="n">
        <v>-0.364140508823678</v>
      </c>
      <c r="AB42" s="60" t="n">
        <v>-0.336972903362945</v>
      </c>
      <c r="AC42" s="60" t="n">
        <v>-0.187747217400708</v>
      </c>
      <c r="AD42" s="60" t="n">
        <v>-0.124492733726551</v>
      </c>
      <c r="AE42" s="60" t="n">
        <v>-0.216541110917809</v>
      </c>
      <c r="AF42" s="60" t="n">
        <v>-0.0743400438945273</v>
      </c>
      <c r="AG42" s="60" t="n">
        <v>-0.0369934911113623</v>
      </c>
      <c r="AH42" s="60" t="n">
        <v>-0.0979488865602881</v>
      </c>
      <c r="AI42" s="60" t="n">
        <v>-0.018467726868361</v>
      </c>
      <c r="AJ42" s="60" t="n">
        <v>-0.00344366021563971</v>
      </c>
      <c r="AK42" s="60" t="n">
        <v>-0.0000242925358232035</v>
      </c>
      <c r="AL42" s="60" t="n">
        <v>-0.00000532936538069314</v>
      </c>
      <c r="AM42" s="60" t="n">
        <v>-0.00326360965600891</v>
      </c>
      <c r="AN42" s="60" t="n">
        <v>0</v>
      </c>
      <c r="AO42" s="60" t="n">
        <v>-0.0104446275481643</v>
      </c>
      <c r="AP42" s="60" t="n">
        <v>-0.0151041828539275</v>
      </c>
      <c r="AQ42" s="60" t="n">
        <v>-0.00569523877143208</v>
      </c>
      <c r="AR42" s="60" t="n">
        <v>-0.00000257941503358089</v>
      </c>
      <c r="AS42" s="60" t="n">
        <v>-0.000461286231067267</v>
      </c>
      <c r="AT42" s="60" t="n">
        <v>-0.002879723193732</v>
      </c>
      <c r="AU42" s="60" t="n">
        <v>-0.00340792749233773</v>
      </c>
      <c r="AV42" s="60" t="n">
        <v>-0.00345877335882808</v>
      </c>
      <c r="AW42" s="60" t="n">
        <v>0</v>
      </c>
      <c r="AX42" s="60" t="n">
        <v>0</v>
      </c>
      <c r="AY42" s="60" t="n">
        <v>0</v>
      </c>
      <c r="AZ42" s="60" t="n">
        <v>0</v>
      </c>
    </row>
    <row r="43">
      <c r="A43" s="22" t="s">
        <v>64</v>
      </c>
      <c r="B43" s="59" t="str">
        <f>B44</f>
      </c>
      <c r="C43" s="59" t="str">
        <f>C44</f>
      </c>
      <c r="D43" s="59" t="str">
        <f>D44</f>
      </c>
      <c r="E43" s="59" t="str">
        <f>E44</f>
      </c>
      <c r="F43" s="59" t="str">
        <f>F44</f>
      </c>
      <c r="G43" s="59" t="str">
        <f>G44</f>
      </c>
      <c r="H43" s="59" t="str">
        <f>H44</f>
      </c>
      <c r="I43" s="59" t="str">
        <f>I44</f>
      </c>
      <c r="J43" s="59" t="str">
        <f>J44</f>
      </c>
      <c r="K43" s="59" t="str">
        <f>K44</f>
      </c>
      <c r="L43" s="59" t="str">
        <f>L44</f>
      </c>
      <c r="M43" s="59" t="str">
        <f>M44</f>
      </c>
      <c r="N43" s="59" t="str">
        <f>N44</f>
      </c>
      <c r="O43" s="59" t="str">
        <f>O44</f>
      </c>
      <c r="P43" s="59" t="str">
        <f>P44</f>
      </c>
      <c r="Q43" s="59" t="str">
        <f>Q44</f>
      </c>
      <c r="R43" s="59" t="str">
        <f>R44</f>
      </c>
      <c r="S43" s="59" t="str">
        <f>S44</f>
      </c>
      <c r="T43" s="59" t="str">
        <f>T44</f>
      </c>
      <c r="U43" s="59" t="str">
        <f>U44</f>
      </c>
      <c r="V43" s="59" t="str">
        <f>V44</f>
      </c>
      <c r="W43" s="59" t="str">
        <f>W44</f>
      </c>
      <c r="X43" s="59" t="str">
        <f>X44</f>
      </c>
      <c r="Y43" s="59" t="str">
        <f>Y44</f>
      </c>
      <c r="Z43" s="59" t="str">
        <f>Z44</f>
      </c>
      <c r="AA43" s="59" t="str">
        <f>AA44</f>
      </c>
      <c r="AB43" s="59" t="str">
        <f>AB44</f>
      </c>
      <c r="AC43" s="59" t="str">
        <f>AC44</f>
      </c>
      <c r="AD43" s="59" t="str">
        <f>AD44</f>
      </c>
      <c r="AE43" s="59" t="str">
        <f>AE44</f>
      </c>
      <c r="AF43" s="59" t="str">
        <f>AF44</f>
      </c>
      <c r="AG43" s="59" t="str">
        <f>AG44</f>
      </c>
      <c r="AH43" s="59" t="str">
        <f>AH44</f>
      </c>
      <c r="AI43" s="59" t="str">
        <f>AI44</f>
      </c>
      <c r="AJ43" s="59" t="str">
        <f>AJ44</f>
      </c>
      <c r="AK43" s="59" t="str">
        <f>AK44</f>
      </c>
      <c r="AL43" s="59" t="str">
        <f>AL44</f>
      </c>
      <c r="AM43" s="59" t="str">
        <f>AM44</f>
      </c>
      <c r="AN43" s="59" t="str">
        <f>AN44</f>
      </c>
      <c r="AO43" s="59" t="str">
        <f>AO44</f>
      </c>
      <c r="AP43" s="59" t="str">
        <f>AP44</f>
      </c>
      <c r="AQ43" s="59" t="str">
        <f>AQ44</f>
      </c>
      <c r="AR43" s="59" t="str">
        <f>AR44</f>
      </c>
      <c r="AS43" s="59" t="str">
        <f>AS44</f>
      </c>
      <c r="AT43" s="59" t="str">
        <f>AT44</f>
      </c>
      <c r="AU43" s="59" t="str">
        <f>AU44</f>
      </c>
      <c r="AV43" s="59" t="str">
        <f>AV44</f>
      </c>
      <c r="AW43" s="59" t="str">
        <f>AW44</f>
      </c>
      <c r="AX43" s="59" t="str">
        <f>AX44</f>
      </c>
      <c r="AY43" s="59" t="str">
        <f>AY44</f>
      </c>
      <c r="AZ43" s="59" t="str">
        <f>AZ44</f>
      </c>
    </row>
    <row r="44" ht="17.25" customHeight="1">
      <c r="A44" s="30" t="s">
        <v>103</v>
      </c>
      <c r="B44" s="60" t="n">
        <v>0</v>
      </c>
      <c r="C44" s="60" t="n">
        <v>0</v>
      </c>
      <c r="D44" s="60" t="n">
        <v>0</v>
      </c>
      <c r="E44" s="60" t="n">
        <v>0</v>
      </c>
      <c r="F44" s="60" t="n">
        <v>0</v>
      </c>
      <c r="G44" s="60" t="n">
        <v>0</v>
      </c>
      <c r="H44" s="60" t="n">
        <v>0</v>
      </c>
      <c r="I44" s="60" t="n">
        <v>0</v>
      </c>
      <c r="J44" s="60" t="n">
        <v>0</v>
      </c>
      <c r="K44" s="60" t="n">
        <v>0</v>
      </c>
      <c r="L44" s="60" t="n">
        <v>0</v>
      </c>
      <c r="M44" s="60" t="n">
        <v>0.428069310952189</v>
      </c>
      <c r="N44" s="60" t="n">
        <v>4.98840568893531</v>
      </c>
      <c r="O44" s="60" t="n">
        <v>4.19296256289941</v>
      </c>
      <c r="P44" s="60" t="n">
        <v>5.3184621853939</v>
      </c>
      <c r="Q44" s="60" t="n">
        <v>5.51290460326119</v>
      </c>
      <c r="R44" s="60" t="n">
        <v>5.52792790008375</v>
      </c>
      <c r="S44" s="60" t="n">
        <v>4.37146101226028</v>
      </c>
      <c r="T44" s="60" t="n">
        <v>5.67424586255093</v>
      </c>
      <c r="U44" s="60" t="n">
        <v>5.16557905942408</v>
      </c>
      <c r="V44" s="60" t="n">
        <v>4.00912938041713</v>
      </c>
      <c r="W44" s="60" t="n">
        <v>2.4917850057465</v>
      </c>
      <c r="X44" s="60" t="n">
        <v>1.51498676680729</v>
      </c>
      <c r="Y44" s="60" t="n">
        <v>0.122466542769498</v>
      </c>
      <c r="Z44" s="60" t="n">
        <v>0</v>
      </c>
      <c r="AA44" s="60" t="n">
        <v>0</v>
      </c>
      <c r="AB44" s="60" t="n">
        <v>0</v>
      </c>
      <c r="AC44" s="60" t="n">
        <v>0</v>
      </c>
      <c r="AD44" s="60" t="n">
        <v>0</v>
      </c>
      <c r="AE44" s="60" t="n">
        <v>0</v>
      </c>
      <c r="AF44" s="60" t="n">
        <v>0</v>
      </c>
      <c r="AG44" s="60" t="n">
        <v>0</v>
      </c>
      <c r="AH44" s="60" t="n">
        <v>0</v>
      </c>
      <c r="AI44" s="60" t="n">
        <v>0</v>
      </c>
      <c r="AJ44" s="60" t="n">
        <v>0</v>
      </c>
      <c r="AK44" s="60" t="n">
        <v>0</v>
      </c>
      <c r="AL44" s="60" t="n">
        <v>0</v>
      </c>
      <c r="AM44" s="60" t="n">
        <v>0</v>
      </c>
      <c r="AN44" s="60" t="n">
        <v>0</v>
      </c>
      <c r="AO44" s="60" t="n">
        <v>0</v>
      </c>
      <c r="AP44" s="60" t="n">
        <v>0</v>
      </c>
      <c r="AQ44" s="60" t="n">
        <v>0</v>
      </c>
      <c r="AR44" s="60" t="n">
        <v>0</v>
      </c>
      <c r="AS44" s="60" t="n">
        <v>0</v>
      </c>
      <c r="AT44" s="60" t="n">
        <v>0</v>
      </c>
      <c r="AU44" s="60" t="n">
        <v>0</v>
      </c>
      <c r="AV44" s="60" t="n">
        <v>0</v>
      </c>
      <c r="AW44" s="60" t="n">
        <v>0</v>
      </c>
      <c r="AX44" s="60" t="n">
        <v>0</v>
      </c>
      <c r="AY44" s="60" t="n">
        <v>0</v>
      </c>
      <c r="AZ44" s="60" t="n">
        <v>0</v>
      </c>
    </row>
    <row r="45">
      <c r="A45" s="22" t="s">
        <v>20</v>
      </c>
      <c r="B45" s="59" t="str">
        <f>SUM(B46:B49, B52:B54, B58)</f>
      </c>
      <c r="C45" s="59" t="str">
        <f>SUM(C46:C49, C52:C54, C58)</f>
      </c>
      <c r="D45" s="59" t="str">
        <f>SUM(D46:D49, D52:D54, D58)</f>
      </c>
      <c r="E45" s="59" t="str">
        <f>SUM(E46:E49, E52:E54, E58)</f>
      </c>
      <c r="F45" s="59" t="str">
        <f>SUM(F46:F49, F52:F54, F58)</f>
      </c>
      <c r="G45" s="59" t="str">
        <f>SUM(G46:G49, G52:G54, G58)</f>
      </c>
      <c r="H45" s="59" t="str">
        <f>SUM(H46:H49, H52:H54, H58)</f>
      </c>
      <c r="I45" s="59" t="str">
        <f>SUM(I46:I49, I52:I54, I58)</f>
      </c>
      <c r="J45" s="59" t="str">
        <f>SUM(J46:J49, J52:J54, J58)</f>
      </c>
      <c r="K45" s="59" t="str">
        <f>SUM(K46:K49, K52:K54, K58)</f>
      </c>
      <c r="L45" s="59" t="str">
        <f>SUM(L46:L49, L52:L54, L58)</f>
      </c>
      <c r="M45" s="59" t="str">
        <f>SUM(M46:M49, M52:M54, M58)</f>
      </c>
      <c r="N45" s="59" t="str">
        <f>SUM(N46:N49, N52:N54, N58)</f>
      </c>
      <c r="O45" s="59" t="str">
        <f>SUM(O46:O49, O52:O54, O58)</f>
      </c>
      <c r="P45" s="59" t="str">
        <f>SUM(P46:P49, P52:P54, P58)</f>
      </c>
      <c r="Q45" s="59" t="str">
        <f>SUM(Q46:Q49, Q52:Q54, Q58)</f>
      </c>
      <c r="R45" s="59" t="str">
        <f>SUM(R46:R49, R52:R54, R58)</f>
      </c>
      <c r="S45" s="59" t="str">
        <f>SUM(S46:S49, S52:S54, S58)</f>
      </c>
      <c r="T45" s="59" t="str">
        <f>SUM(T46:T49, T52:T54, T58)</f>
      </c>
      <c r="U45" s="59" t="str">
        <f>SUM(U46:U49, U52:U54, U58)</f>
      </c>
      <c r="V45" s="59" t="str">
        <f>SUM(V46:V49, V52:V54, V58)</f>
      </c>
      <c r="W45" s="59" t="str">
        <f>SUM(W46:W49, W52:W54, W58)</f>
      </c>
      <c r="X45" s="59" t="str">
        <f>SUM(X46:X49, X52:X54, X58)</f>
      </c>
      <c r="Y45" s="59" t="str">
        <f>SUM(Y46:Y49, Y52:Y54, Y58)</f>
      </c>
      <c r="Z45" s="59" t="str">
        <f>SUM(Z46:Z49, Z52:Z54, Z58)</f>
      </c>
      <c r="AA45" s="59" t="str">
        <f>SUM(AA46:AA49, AA52:AA54, AA58)</f>
      </c>
      <c r="AB45" s="59" t="str">
        <f>SUM(AB46:AB49, AB52:AB54, AB58)</f>
      </c>
      <c r="AC45" s="59" t="str">
        <f>SUM(AC46:AC49, AC52:AC54, AC58)</f>
      </c>
      <c r="AD45" s="59" t="str">
        <f>SUM(AD46:AD49, AD52:AD54, AD58)</f>
      </c>
      <c r="AE45" s="59" t="str">
        <f>SUM(AE46:AE49, AE52:AE54, AE58)</f>
      </c>
      <c r="AF45" s="59" t="str">
        <f>SUM(AF46:AF49, AF52:AF54, AF58)</f>
      </c>
      <c r="AG45" s="59" t="str">
        <f>SUM(AG46:AG49, AG52:AG54, AG58)</f>
      </c>
      <c r="AH45" s="59" t="str">
        <f>SUM(AH46:AH49, AH52:AH54, AH58)</f>
      </c>
      <c r="AI45" s="59" t="str">
        <f>SUM(AI46:AI49, AI52:AI54, AI58)</f>
      </c>
      <c r="AJ45" s="59" t="str">
        <f>SUM(AJ46:AJ49, AJ52:AJ54, AJ58)</f>
      </c>
      <c r="AK45" s="59" t="str">
        <f>SUM(AK46:AK49, AK52:AK54, AK58)</f>
      </c>
      <c r="AL45" s="59" t="str">
        <f>SUM(AL46:AL49, AL52:AL54, AL58)</f>
      </c>
      <c r="AM45" s="59" t="str">
        <f>SUM(AM46:AM49, AM52:AM54, AM58)</f>
      </c>
      <c r="AN45" s="59" t="str">
        <f>SUM(AN46:AN49, AN52:AN54, AN58)</f>
      </c>
      <c r="AO45" s="59" t="str">
        <f>SUM(AO46:AO49, AO52:AO54, AO58)</f>
      </c>
      <c r="AP45" s="59" t="str">
        <f>SUM(AP46:AP49, AP52:AP54, AP58)</f>
      </c>
      <c r="AQ45" s="59" t="str">
        <f>SUM(AQ46:AQ49, AQ52:AQ54, AQ58)</f>
      </c>
      <c r="AR45" s="59" t="str">
        <f>SUM(AR46:AR49, AR52:AR54, AR58)</f>
      </c>
      <c r="AS45" s="59" t="str">
        <f>SUM(AS46:AS49, AS52:AS54, AS58)</f>
      </c>
      <c r="AT45" s="59" t="str">
        <f>SUM(AT46:AT49, AT52:AT54, AT58)</f>
      </c>
      <c r="AU45" s="59" t="str">
        <f>SUM(AU46:AU49, AU52:AU54, AU58)</f>
      </c>
      <c r="AV45" s="59" t="str">
        <f>SUM(AV46:AV49, AV52:AV54, AV58)</f>
      </c>
      <c r="AW45" s="59" t="str">
        <f>SUM(AW46:AW49, AW52:AW54, AW58)</f>
      </c>
      <c r="AX45" s="59" t="str">
        <f>SUM(AX46:AX49, AX52:AX54, AX58)</f>
      </c>
      <c r="AY45" s="59" t="str">
        <f>SUM(AY46:AY49, AY52:AY54, AY58)</f>
      </c>
      <c r="AZ45" s="59" t="str">
        <f>SUM(AZ46:AZ49, AZ52:AZ54, AZ58)</f>
      </c>
    </row>
    <row r="46">
      <c r="A46" s="23" t="s">
        <v>21</v>
      </c>
      <c r="B46" s="60" t="n">
        <v>18.607870661</v>
      </c>
      <c r="C46" s="60" t="n">
        <v>14.329578293</v>
      </c>
      <c r="D46" s="60" t="n">
        <v>14.625102997</v>
      </c>
      <c r="E46" s="60" t="n">
        <v>14.340541564</v>
      </c>
      <c r="F46" s="60" t="n">
        <v>11.1657775031425</v>
      </c>
      <c r="G46" s="60" t="n">
        <v>14.8181602579971</v>
      </c>
      <c r="H46" s="60" t="n">
        <v>14.4486688547907</v>
      </c>
      <c r="I46" s="60" t="n">
        <v>13.7358301588351</v>
      </c>
      <c r="J46" s="60" t="n">
        <v>12.713789509369</v>
      </c>
      <c r="K46" s="60" t="n">
        <v>11.5674606794436</v>
      </c>
      <c r="L46" s="60" t="n">
        <v>11.7518607991289</v>
      </c>
      <c r="M46" s="60" t="n">
        <v>6.66838302789413</v>
      </c>
      <c r="N46" s="60" t="n">
        <v>14.1384629300032</v>
      </c>
      <c r="O46" s="60" t="n">
        <v>22.1459464388253</v>
      </c>
      <c r="P46" s="60" t="n">
        <v>18.5229235607467</v>
      </c>
      <c r="Q46" s="60" t="n">
        <v>22.6268099740325</v>
      </c>
      <c r="R46" s="60" t="n">
        <v>23.5469346715299</v>
      </c>
      <c r="S46" s="60" t="n">
        <v>23.5108470408936</v>
      </c>
      <c r="T46" s="60" t="n">
        <v>23.0602085279074</v>
      </c>
      <c r="U46" s="60" t="n">
        <v>25.7151291463655</v>
      </c>
      <c r="V46" s="60" t="n">
        <v>28.8468576583424</v>
      </c>
      <c r="W46" s="60" t="n">
        <v>27.6849073126812</v>
      </c>
      <c r="X46" s="60" t="n">
        <v>26.8050271157706</v>
      </c>
      <c r="Y46" s="60" t="n">
        <v>27.2510234090995</v>
      </c>
      <c r="Z46" s="60" t="n">
        <v>33.3205703853882</v>
      </c>
      <c r="AA46" s="60" t="n">
        <v>32.3467412287516</v>
      </c>
      <c r="AB46" s="60" t="n">
        <v>33.2685226721427</v>
      </c>
      <c r="AC46" s="60" t="n">
        <v>31.3026412929438</v>
      </c>
      <c r="AD46" s="60" t="n">
        <v>33.6914202576311</v>
      </c>
      <c r="AE46" s="60" t="n">
        <v>35.7155021686973</v>
      </c>
      <c r="AF46" s="60" t="n">
        <v>32.9454906066902</v>
      </c>
      <c r="AG46" s="60" t="n">
        <v>33.6813816159534</v>
      </c>
      <c r="AH46" s="60" t="n">
        <v>33.9784347507602</v>
      </c>
      <c r="AI46" s="60" t="n">
        <v>32.3499153293967</v>
      </c>
      <c r="AJ46" s="60" t="n">
        <v>34.5858768345443</v>
      </c>
      <c r="AK46" s="60" t="n">
        <v>33.5301638734829</v>
      </c>
      <c r="AL46" s="60" t="n">
        <v>36.2196206857742</v>
      </c>
      <c r="AM46" s="60" t="n">
        <v>37.8220855652587</v>
      </c>
      <c r="AN46" s="60" t="n">
        <v>39.0442804887201</v>
      </c>
      <c r="AO46" s="60" t="n">
        <v>37.9174464061544</v>
      </c>
      <c r="AP46" s="60" t="n">
        <v>36.4699489833997</v>
      </c>
      <c r="AQ46" s="60" t="n">
        <v>37.8808595982067</v>
      </c>
      <c r="AR46" s="60" t="n">
        <v>39.5335308412226</v>
      </c>
      <c r="AS46" s="60" t="n">
        <v>40.9630327878279</v>
      </c>
      <c r="AT46" s="60" t="n">
        <v>37.0406821954274</v>
      </c>
      <c r="AU46" s="60" t="n">
        <v>38.2619181280563</v>
      </c>
      <c r="AV46" s="60" t="n">
        <v>29.5327604903336</v>
      </c>
      <c r="AW46" s="60" t="n">
        <v>25.793073873875</v>
      </c>
      <c r="AX46" s="60" t="n">
        <v>6.35619824236838</v>
      </c>
      <c r="AY46" s="60" t="n">
        <v>0</v>
      </c>
      <c r="AZ46" s="60" t="n">
        <v>0</v>
      </c>
    </row>
    <row r="47">
      <c r="A47" s="23" t="s">
        <v>22</v>
      </c>
      <c r="B47" s="60" t="n">
        <v>7.024485805</v>
      </c>
      <c r="C47" s="60" t="n">
        <v>8.038064707</v>
      </c>
      <c r="D47" s="60" t="n">
        <v>8.109312197</v>
      </c>
      <c r="E47" s="60" t="n">
        <v>6.051060532</v>
      </c>
      <c r="F47" s="60" t="n">
        <v>5.98216579339543</v>
      </c>
      <c r="G47" s="60" t="n">
        <v>5.57490713652884</v>
      </c>
      <c r="H47" s="60" t="n">
        <v>4.65997897345947</v>
      </c>
      <c r="I47" s="60" t="n">
        <v>3.77911321307196</v>
      </c>
      <c r="J47" s="60" t="n">
        <v>3.83518149282646</v>
      </c>
      <c r="K47" s="60" t="n">
        <v>1.53334130044176</v>
      </c>
      <c r="L47" s="60" t="n">
        <v>1.88279391458145</v>
      </c>
      <c r="M47" s="60" t="n">
        <v>0.603093334675162</v>
      </c>
      <c r="N47" s="60" t="n">
        <v>0</v>
      </c>
      <c r="O47" s="60" t="n">
        <v>0.150251278406411</v>
      </c>
      <c r="P47" s="60" t="n">
        <v>0</v>
      </c>
      <c r="Q47" s="60" t="n">
        <v>0.146274940425874</v>
      </c>
      <c r="R47" s="60" t="n">
        <v>0.355846565430733</v>
      </c>
      <c r="S47" s="60" t="n">
        <v>1.61938698555985</v>
      </c>
      <c r="T47" s="60" t="n">
        <v>0.656318448874374</v>
      </c>
      <c r="U47" s="60" t="n">
        <v>0.708650459913796</v>
      </c>
      <c r="V47" s="60" t="n">
        <v>0.545837846811538</v>
      </c>
      <c r="W47" s="60" t="n">
        <v>0.929861191879018</v>
      </c>
      <c r="X47" s="60" t="n">
        <v>1.9878592315711</v>
      </c>
      <c r="Y47" s="60" t="n">
        <v>2.43885068612885</v>
      </c>
      <c r="Z47" s="60" t="n">
        <v>3.00782402719931</v>
      </c>
      <c r="AA47" s="60" t="n">
        <v>2.17228181601922</v>
      </c>
      <c r="AB47" s="60" t="n">
        <v>1.83795555303995</v>
      </c>
      <c r="AC47" s="60" t="n">
        <v>3.55262820718789</v>
      </c>
      <c r="AD47" s="60" t="n">
        <v>3.44753006835586</v>
      </c>
      <c r="AE47" s="60" t="n">
        <v>3.08493797130985</v>
      </c>
      <c r="AF47" s="60" t="n">
        <v>2.78336584317578</v>
      </c>
      <c r="AG47" s="60" t="n">
        <v>2.60366554671115</v>
      </c>
      <c r="AH47" s="60" t="n">
        <v>1.33110607302723</v>
      </c>
      <c r="AI47" s="60" t="n">
        <v>2.14020440432491</v>
      </c>
      <c r="AJ47" s="60" t="n">
        <v>1.97764820912071</v>
      </c>
      <c r="AK47" s="60" t="n">
        <v>2.09687954396813</v>
      </c>
      <c r="AL47" s="60" t="n">
        <v>1.60391689226352</v>
      </c>
      <c r="AM47" s="60" t="n">
        <v>0.847213382568766</v>
      </c>
      <c r="AN47" s="60" t="n">
        <v>1.17741810737394</v>
      </c>
      <c r="AO47" s="60" t="n">
        <v>1.25819776743773</v>
      </c>
      <c r="AP47" s="60" t="n">
        <v>1.63161491586842</v>
      </c>
      <c r="AQ47" s="60" t="n">
        <v>1.76449316323357</v>
      </c>
      <c r="AR47" s="60" t="n">
        <v>1.41148166038653</v>
      </c>
      <c r="AS47" s="60" t="n">
        <v>1.2903148034137</v>
      </c>
      <c r="AT47" s="60" t="n">
        <v>2.52101009971074</v>
      </c>
      <c r="AU47" s="60" t="n">
        <v>0.493845907814356</v>
      </c>
      <c r="AV47" s="60" t="n">
        <v>2.28822088584428</v>
      </c>
      <c r="AW47" s="60" t="n">
        <v>1.54934376195391</v>
      </c>
      <c r="AX47" s="60" t="n">
        <v>0.0207659116783133</v>
      </c>
      <c r="AY47" s="60" t="n">
        <v>0.0340756225351758</v>
      </c>
      <c r="AZ47" s="60" t="n">
        <v>0.0143215923314485</v>
      </c>
    </row>
    <row r="48">
      <c r="A48" s="23" t="s">
        <v>23</v>
      </c>
      <c r="B48" s="60" t="n">
        <v>0</v>
      </c>
      <c r="C48" s="60" t="n">
        <v>0</v>
      </c>
      <c r="D48" s="60" t="n">
        <v>0</v>
      </c>
      <c r="E48" s="60" t="n">
        <v>0</v>
      </c>
      <c r="F48" s="60" t="n">
        <v>0</v>
      </c>
      <c r="G48" s="60" t="n">
        <v>0</v>
      </c>
      <c r="H48" s="60" t="n">
        <v>0</v>
      </c>
      <c r="I48" s="60" t="n">
        <v>0</v>
      </c>
      <c r="J48" s="60" t="n">
        <v>0</v>
      </c>
      <c r="K48" s="60" t="n">
        <v>0</v>
      </c>
      <c r="L48" s="60" t="n">
        <v>0</v>
      </c>
      <c r="M48" s="60" t="n">
        <v>0</v>
      </c>
      <c r="N48" s="60" t="n">
        <v>0</v>
      </c>
      <c r="O48" s="60" t="n">
        <v>0</v>
      </c>
      <c r="P48" s="60" t="n">
        <v>0</v>
      </c>
      <c r="Q48" s="60" t="n">
        <v>0</v>
      </c>
      <c r="R48" s="60" t="n">
        <v>0</v>
      </c>
      <c r="S48" s="60" t="n">
        <v>0</v>
      </c>
      <c r="T48" s="60" t="n">
        <v>0</v>
      </c>
      <c r="U48" s="60" t="n">
        <v>0</v>
      </c>
      <c r="V48" s="60" t="n">
        <v>0</v>
      </c>
      <c r="W48" s="60" t="n">
        <v>0</v>
      </c>
      <c r="X48" s="60" t="n">
        <v>0</v>
      </c>
      <c r="Y48" s="60" t="n">
        <v>0</v>
      </c>
      <c r="Z48" s="60" t="n">
        <v>0</v>
      </c>
      <c r="AA48" s="60" t="n">
        <v>0</v>
      </c>
      <c r="AB48" s="60" t="n">
        <v>0</v>
      </c>
      <c r="AC48" s="60" t="n">
        <v>0</v>
      </c>
      <c r="AD48" s="60" t="n">
        <v>0</v>
      </c>
      <c r="AE48" s="60" t="n">
        <v>0.13</v>
      </c>
      <c r="AF48" s="60" t="n">
        <v>0.09</v>
      </c>
      <c r="AG48" s="60" t="n">
        <v>0.13</v>
      </c>
      <c r="AH48" s="60" t="n">
        <v>0.46</v>
      </c>
      <c r="AI48" s="60" t="n">
        <v>0.99</v>
      </c>
      <c r="AJ48" s="60" t="n">
        <v>0.626322862145302</v>
      </c>
      <c r="AK48" s="60" t="n">
        <v>0.556401933222863</v>
      </c>
      <c r="AL48" s="60" t="n">
        <v>0.060966518615554</v>
      </c>
      <c r="AM48" s="60" t="n">
        <v>0.0576853985823965</v>
      </c>
      <c r="AN48" s="60" t="n">
        <v>0.167547489160598</v>
      </c>
      <c r="AO48" s="60" t="n">
        <v>0</v>
      </c>
      <c r="AP48" s="60" t="n">
        <v>0.00933620277116284</v>
      </c>
      <c r="AQ48" s="60" t="n">
        <v>0.0871674940061862</v>
      </c>
      <c r="AR48" s="60" t="n">
        <v>0.252543587604516</v>
      </c>
      <c r="AS48" s="60" t="n">
        <v>0.105724598468613</v>
      </c>
      <c r="AT48" s="60" t="n">
        <v>0.175589148356099</v>
      </c>
      <c r="AU48" s="60" t="n">
        <v>0.255350384434936</v>
      </c>
      <c r="AV48" s="60" t="n">
        <v>0.182231291307211</v>
      </c>
      <c r="AW48" s="60" t="n">
        <v>0.318282080492149</v>
      </c>
      <c r="AX48" s="60" t="n">
        <v>0.297048634646676</v>
      </c>
      <c r="AY48" s="60" t="n">
        <v>0.365702243269852</v>
      </c>
      <c r="AZ48" s="60" t="n">
        <v>0.383578270874151</v>
      </c>
    </row>
    <row r="49">
      <c r="A49" s="23" t="s">
        <v>24</v>
      </c>
      <c r="B49" s="60" t="str">
        <f>B50 + B51</f>
      </c>
      <c r="C49" s="60" t="str">
        <f>C50 + C51</f>
      </c>
      <c r="D49" s="60" t="str">
        <f>D50 + D51</f>
      </c>
      <c r="E49" s="60" t="str">
        <f>E50 + E51</f>
      </c>
      <c r="F49" s="60" t="str">
        <f>F50 + F51</f>
      </c>
      <c r="G49" s="60" t="str">
        <f>G50 + G51</f>
      </c>
      <c r="H49" s="60" t="str">
        <f>H50 + H51</f>
      </c>
      <c r="I49" s="60" t="str">
        <f>I50 + I51</f>
      </c>
      <c r="J49" s="60" t="str">
        <f>J50 + J51</f>
      </c>
      <c r="K49" s="60" t="str">
        <f>K50 + K51</f>
      </c>
      <c r="L49" s="60" t="str">
        <f>L50 + L51</f>
      </c>
      <c r="M49" s="60" t="str">
        <f>M50 + M51</f>
      </c>
      <c r="N49" s="60" t="str">
        <f>N50 + N51</f>
      </c>
      <c r="O49" s="60" t="str">
        <f>O50 + O51</f>
      </c>
      <c r="P49" s="60" t="str">
        <f>P50 + P51</f>
      </c>
      <c r="Q49" s="60" t="str">
        <f>Q50 + Q51</f>
      </c>
      <c r="R49" s="60" t="str">
        <f>R50 + R51</f>
      </c>
      <c r="S49" s="60" t="str">
        <f>S50 + S51</f>
      </c>
      <c r="T49" s="60" t="str">
        <f>T50 + T51</f>
      </c>
      <c r="U49" s="60" t="str">
        <f>U50 + U51</f>
      </c>
      <c r="V49" s="60" t="str">
        <f>V50 + V51</f>
      </c>
      <c r="W49" s="60" t="str">
        <f>W50 + W51</f>
      </c>
      <c r="X49" s="60" t="str">
        <f>X50 + X51</f>
      </c>
      <c r="Y49" s="60" t="str">
        <f>Y50 + Y51</f>
      </c>
      <c r="Z49" s="60" t="str">
        <f>Z50 + Z51</f>
      </c>
      <c r="AA49" s="60" t="str">
        <f>AA50 + AA51</f>
      </c>
      <c r="AB49" s="60" t="str">
        <f>AB50 + AB51</f>
      </c>
      <c r="AC49" s="60" t="str">
        <f>AC50 + AC51</f>
      </c>
      <c r="AD49" s="60" t="str">
        <f>AD50 + AD51</f>
      </c>
      <c r="AE49" s="60" t="str">
        <f>AE50 + AE51</f>
      </c>
      <c r="AF49" s="60" t="str">
        <f>AF50 + AF51</f>
      </c>
      <c r="AG49" s="60" t="str">
        <f>AG50 + AG51</f>
      </c>
      <c r="AH49" s="60" t="str">
        <f>AH50 + AH51</f>
      </c>
      <c r="AI49" s="60" t="str">
        <f>AI50 + AI51</f>
      </c>
      <c r="AJ49" s="60" t="str">
        <f>AJ50 + AJ51</f>
      </c>
      <c r="AK49" s="60" t="str">
        <f>AK50 + AK51</f>
      </c>
      <c r="AL49" s="60" t="str">
        <f>AL50 + AL51</f>
      </c>
      <c r="AM49" s="60" t="str">
        <f>AM50 + AM51</f>
      </c>
      <c r="AN49" s="60" t="str">
        <f>AN50 + AN51</f>
      </c>
      <c r="AO49" s="60" t="str">
        <f>AO50 + AO51</f>
      </c>
      <c r="AP49" s="60" t="str">
        <f>AP50 + AP51</f>
      </c>
      <c r="AQ49" s="60" t="str">
        <f>AQ50 + AQ51</f>
      </c>
      <c r="AR49" s="60" t="str">
        <f>AR50 + AR51</f>
      </c>
      <c r="AS49" s="60" t="str">
        <f>AS50 + AS51</f>
      </c>
      <c r="AT49" s="60" t="str">
        <f>AT50 + AT51</f>
      </c>
      <c r="AU49" s="60" t="str">
        <f>AU50 + AU51</f>
      </c>
      <c r="AV49" s="60" t="str">
        <f>AV50 + AV51</f>
      </c>
      <c r="AW49" s="60" t="str">
        <f>AW50 + AW51</f>
      </c>
      <c r="AX49" s="60" t="str">
        <f>AX50 + AX51</f>
      </c>
      <c r="AY49" s="60" t="str">
        <f>AY50 + AY51</f>
      </c>
      <c r="AZ49" s="60" t="str">
        <f>AZ50 + AZ51</f>
      </c>
    </row>
    <row r="50" ht="17.25" customHeight="1">
      <c r="A50" s="24" t="s">
        <v>104</v>
      </c>
      <c r="B50" s="60" t="n">
        <v>0.004598163</v>
      </c>
      <c r="C50" s="60" t="n">
        <v>0.134559893</v>
      </c>
      <c r="D50" s="60" t="n">
        <v>0</v>
      </c>
      <c r="E50" s="60" t="n">
        <v>0</v>
      </c>
      <c r="F50" s="60" t="n">
        <v>0</v>
      </c>
      <c r="G50" s="60" t="n">
        <v>0</v>
      </c>
      <c r="H50" s="60" t="n">
        <v>0</v>
      </c>
      <c r="I50" s="60" t="n">
        <v>0</v>
      </c>
      <c r="J50" s="60" t="n">
        <v>0</v>
      </c>
      <c r="K50" s="60" t="n">
        <v>0.0338003683527134</v>
      </c>
      <c r="L50" s="60" t="n">
        <v>0.0786015834787533</v>
      </c>
      <c r="M50" s="60" t="n">
        <v>0.297863923570058</v>
      </c>
      <c r="N50" s="60" t="n">
        <v>0</v>
      </c>
      <c r="O50" s="60" t="n">
        <v>0</v>
      </c>
      <c r="P50" s="60" t="n">
        <v>0</v>
      </c>
      <c r="Q50" s="60" t="n">
        <v>0</v>
      </c>
      <c r="R50" s="60" t="n">
        <v>0.248666998464195</v>
      </c>
      <c r="S50" s="60" t="n">
        <v>0.274194805776929</v>
      </c>
      <c r="T50" s="60" t="n">
        <v>0.0693499005410627</v>
      </c>
      <c r="U50" s="60" t="n">
        <v>0.0986666434194205</v>
      </c>
      <c r="V50" s="60" t="n">
        <v>0.199094689673645</v>
      </c>
      <c r="W50" s="60" t="n">
        <v>1.37754197268882</v>
      </c>
      <c r="X50" s="60" t="n">
        <v>3.73762085837811</v>
      </c>
      <c r="Y50" s="60" t="n">
        <v>3.95709082801465</v>
      </c>
      <c r="Z50" s="60" t="n">
        <v>3.91355177067433</v>
      </c>
      <c r="AA50" s="60" t="n">
        <v>5.73180798524501</v>
      </c>
      <c r="AB50" s="60" t="n">
        <v>5.05139682063346</v>
      </c>
      <c r="AC50" s="60" t="n">
        <v>5.48082765572927</v>
      </c>
      <c r="AD50" s="60" t="n">
        <v>5.54889255036245</v>
      </c>
      <c r="AE50" s="60" t="n">
        <v>4.99499722528315</v>
      </c>
      <c r="AF50" s="60" t="n">
        <v>5.39986330478314</v>
      </c>
      <c r="AG50" s="60" t="n">
        <v>5.04907116648979</v>
      </c>
      <c r="AH50" s="60" t="n">
        <v>5.37532812405241</v>
      </c>
      <c r="AI50" s="60" t="n">
        <v>6.51528999635913</v>
      </c>
      <c r="AJ50" s="60" t="n">
        <v>5.44383757698164</v>
      </c>
      <c r="AK50" s="60" t="n">
        <v>6.72984466308445</v>
      </c>
      <c r="AL50" s="60" t="n">
        <v>6.17444618245575</v>
      </c>
      <c r="AM50" s="60" t="n">
        <v>6.14120958203206</v>
      </c>
      <c r="AN50" s="60" t="n">
        <v>7.00629984973458</v>
      </c>
      <c r="AO50" s="60" t="n">
        <v>7.09708162692968</v>
      </c>
      <c r="AP50" s="60" t="n">
        <v>6.7769369231141</v>
      </c>
      <c r="AQ50" s="60" t="n">
        <v>6.53858641298115</v>
      </c>
      <c r="AR50" s="60" t="n">
        <v>5.87258891028905</v>
      </c>
      <c r="AS50" s="60" t="n">
        <v>6.33460186323061</v>
      </c>
      <c r="AT50" s="60" t="n">
        <v>6.25390523313184</v>
      </c>
      <c r="AU50" s="60" t="n">
        <v>5.49930614003859</v>
      </c>
      <c r="AV50" s="60" t="n">
        <v>6.52027684351617</v>
      </c>
      <c r="AW50" s="60" t="n">
        <v>6.10597944223915</v>
      </c>
      <c r="AX50" s="60" t="n">
        <v>12.2183367504402</v>
      </c>
      <c r="AY50" s="60" t="n">
        <v>14.6619623539964</v>
      </c>
      <c r="AZ50" s="60" t="n">
        <v>14.0648000591124</v>
      </c>
    </row>
    <row r="51" ht="17.25" customHeight="1">
      <c r="A51" s="24" t="s">
        <v>105</v>
      </c>
      <c r="B51" s="60" t="n">
        <v>3.087091929</v>
      </c>
      <c r="C51" s="60" t="n">
        <v>5.694659473</v>
      </c>
      <c r="D51" s="60" t="n">
        <v>2.246719627</v>
      </c>
      <c r="E51" s="60" t="n">
        <v>3.530718448</v>
      </c>
      <c r="F51" s="60" t="n">
        <v>3.20748575151174</v>
      </c>
      <c r="G51" s="60" t="n">
        <v>3.36011635388836</v>
      </c>
      <c r="H51" s="60" t="n">
        <v>3.59103120219331</v>
      </c>
      <c r="I51" s="60" t="n">
        <v>3.38247259986025</v>
      </c>
      <c r="J51" s="60" t="n">
        <v>3.61818934715135</v>
      </c>
      <c r="K51" s="60" t="n">
        <v>3.95594229400645</v>
      </c>
      <c r="L51" s="60" t="n">
        <v>3.48319616959758</v>
      </c>
      <c r="M51" s="60" t="n">
        <v>7.42688448262724</v>
      </c>
      <c r="N51" s="60" t="n">
        <v>0.907899527516064</v>
      </c>
      <c r="O51" s="60" t="n">
        <v>3.95246964041438</v>
      </c>
      <c r="P51" s="60" t="n">
        <v>1.82129050006647</v>
      </c>
      <c r="Q51" s="60" t="n">
        <v>2.25357398577006</v>
      </c>
      <c r="R51" s="60" t="n">
        <v>2.10443638457552</v>
      </c>
      <c r="S51" s="60" t="n">
        <v>2.23053192577259</v>
      </c>
      <c r="T51" s="60" t="n">
        <v>1.80183367061045</v>
      </c>
      <c r="U51" s="60" t="n">
        <v>2.54802218815149</v>
      </c>
      <c r="V51" s="60" t="n">
        <v>3.1126025537247</v>
      </c>
      <c r="W51" s="60" t="n">
        <v>3.17305829580475</v>
      </c>
      <c r="X51" s="60" t="n">
        <v>1.78966409294009</v>
      </c>
      <c r="Y51" s="60" t="n">
        <v>1.8002957718843</v>
      </c>
      <c r="Z51" s="60" t="n">
        <v>1.14978492001174</v>
      </c>
      <c r="AA51" s="60" t="n">
        <v>1.8514904082304</v>
      </c>
      <c r="AB51" s="60" t="n">
        <v>1.26205772583034</v>
      </c>
      <c r="AC51" s="60" t="n">
        <v>1.16388495727804</v>
      </c>
      <c r="AD51" s="60" t="n">
        <v>1.23736797211011</v>
      </c>
      <c r="AE51" s="60" t="n">
        <v>1.59103220182907</v>
      </c>
      <c r="AF51" s="60" t="n">
        <v>2.0035998119651</v>
      </c>
      <c r="AG51" s="60" t="n">
        <v>1.9861836178869</v>
      </c>
      <c r="AH51" s="60" t="n">
        <v>1.97642718913452</v>
      </c>
      <c r="AI51" s="60" t="n">
        <v>2.10544194247041</v>
      </c>
      <c r="AJ51" s="60" t="n">
        <v>1.75328494445405</v>
      </c>
      <c r="AK51" s="60" t="n">
        <v>1.71535219504334</v>
      </c>
      <c r="AL51" s="60" t="n">
        <v>1.51347782032949</v>
      </c>
      <c r="AM51" s="60" t="n">
        <v>1.9367016293814</v>
      </c>
      <c r="AN51" s="60" t="n">
        <v>2.258352690211</v>
      </c>
      <c r="AO51" s="60" t="n">
        <v>2.3464136175518</v>
      </c>
      <c r="AP51" s="60" t="n">
        <v>2.37726534047729</v>
      </c>
      <c r="AQ51" s="60" t="n">
        <v>2.29327775099261</v>
      </c>
      <c r="AR51" s="60" t="n">
        <v>2.36383164133946</v>
      </c>
      <c r="AS51" s="60" t="n">
        <v>2.38137994189796</v>
      </c>
      <c r="AT51" s="60" t="n">
        <v>2.37199773678228</v>
      </c>
      <c r="AU51" s="60" t="n">
        <v>2.22562720101247</v>
      </c>
      <c r="AV51" s="60" t="n">
        <v>2.61640444611401</v>
      </c>
      <c r="AW51" s="60" t="n">
        <v>2.74047819967907</v>
      </c>
      <c r="AX51" s="60" t="n">
        <v>4.03532282145257</v>
      </c>
      <c r="AY51" s="60" t="n">
        <v>4.46451841166879</v>
      </c>
      <c r="AZ51" s="60" t="n">
        <v>4.19743558770645</v>
      </c>
    </row>
    <row r="52">
      <c r="A52" s="23" t="s">
        <v>25</v>
      </c>
      <c r="B52" s="60" t="n">
        <v>2.196704933</v>
      </c>
      <c r="C52" s="60" t="n">
        <v>3.414433723</v>
      </c>
      <c r="D52" s="60" t="n">
        <v>2.499235649</v>
      </c>
      <c r="E52" s="60" t="n">
        <v>3.301936401</v>
      </c>
      <c r="F52" s="60" t="n">
        <v>2.68177571432225</v>
      </c>
      <c r="G52" s="60" t="n">
        <v>3.32802830796547</v>
      </c>
      <c r="H52" s="60" t="n">
        <v>3.16614569466975</v>
      </c>
      <c r="I52" s="60" t="n">
        <v>1.69090659321642</v>
      </c>
      <c r="J52" s="60" t="n">
        <v>3.39832350831445</v>
      </c>
      <c r="K52" s="60" t="n">
        <v>3.33848073988842</v>
      </c>
      <c r="L52" s="60" t="n">
        <v>3.57314013211472</v>
      </c>
      <c r="M52" s="60" t="n">
        <v>5.47500067531929</v>
      </c>
      <c r="N52" s="60" t="n">
        <v>2.90159051069897</v>
      </c>
      <c r="O52" s="60" t="n">
        <v>0.374611793302996</v>
      </c>
      <c r="P52" s="60" t="n">
        <v>0.0382975269212063</v>
      </c>
      <c r="Q52" s="60" t="n">
        <v>0</v>
      </c>
      <c r="R52" s="60" t="n">
        <v>0.0726714662235344</v>
      </c>
      <c r="S52" s="60" t="n">
        <v>0.0226497026946798</v>
      </c>
      <c r="T52" s="60" t="n">
        <v>0.258952024978811</v>
      </c>
      <c r="U52" s="60" t="n">
        <v>0</v>
      </c>
      <c r="V52" s="60" t="n">
        <v>0.300206604313429</v>
      </c>
      <c r="W52" s="60" t="n">
        <v>0.629176460159723</v>
      </c>
      <c r="X52" s="60" t="n">
        <v>1.90134026448221</v>
      </c>
      <c r="Y52" s="60" t="n">
        <v>1.98448365379158</v>
      </c>
      <c r="Z52" s="60" t="n">
        <v>0.444179012917781</v>
      </c>
      <c r="AA52" s="60" t="n">
        <v>1.74798843828401</v>
      </c>
      <c r="AB52" s="60" t="n">
        <v>1.10732202613156</v>
      </c>
      <c r="AC52" s="60" t="n">
        <v>1.82534197806541</v>
      </c>
      <c r="AD52" s="60" t="n">
        <v>1.98810966244499</v>
      </c>
      <c r="AE52" s="60" t="n">
        <v>2.47406834406791</v>
      </c>
      <c r="AF52" s="60" t="n">
        <v>5.85924029169738</v>
      </c>
      <c r="AG52" s="60" t="n">
        <v>5.40332871083108</v>
      </c>
      <c r="AH52" s="60" t="n">
        <v>5.63238029704195</v>
      </c>
      <c r="AI52" s="60" t="n">
        <v>6.63582005025099</v>
      </c>
      <c r="AJ52" s="60" t="n">
        <v>6.16967173861366</v>
      </c>
      <c r="AK52" s="60" t="n">
        <v>5.30475113842119</v>
      </c>
      <c r="AL52" s="60" t="n">
        <v>4.26313439123783</v>
      </c>
      <c r="AM52" s="60" t="n">
        <v>5.27022271278044</v>
      </c>
      <c r="AN52" s="60" t="n">
        <v>3.47909056859641</v>
      </c>
      <c r="AO52" s="60" t="n">
        <v>4.78527606650406</v>
      </c>
      <c r="AP52" s="60" t="n">
        <v>5.72557277977265</v>
      </c>
      <c r="AQ52" s="60" t="n">
        <v>5.47752578355828</v>
      </c>
      <c r="AR52" s="60" t="n">
        <v>7.78927277215548</v>
      </c>
      <c r="AS52" s="60" t="n">
        <v>7.58660554628033</v>
      </c>
      <c r="AT52" s="60" t="n">
        <v>9.73542231936936</v>
      </c>
      <c r="AU52" s="60" t="n">
        <v>9.53801900002879</v>
      </c>
      <c r="AV52" s="60" t="n">
        <v>11.2168250441441</v>
      </c>
      <c r="AW52" s="60" t="n">
        <v>10.4827172425295</v>
      </c>
      <c r="AX52" s="60" t="n">
        <v>22.447555337772</v>
      </c>
      <c r="AY52" s="60" t="n">
        <v>25.5417574187637</v>
      </c>
      <c r="AZ52" s="60" t="n">
        <v>24.2917844524592</v>
      </c>
    </row>
    <row r="53">
      <c r="A53" s="23" t="s">
        <v>26</v>
      </c>
      <c r="B53" s="60" t="n">
        <v>0.030877911</v>
      </c>
      <c r="C53" s="60" t="n">
        <v>0.82934114</v>
      </c>
      <c r="D53" s="60" t="n">
        <v>0</v>
      </c>
      <c r="E53" s="60" t="n">
        <v>0</v>
      </c>
      <c r="F53" s="60" t="n">
        <v>0</v>
      </c>
      <c r="G53" s="60" t="n">
        <v>0</v>
      </c>
      <c r="H53" s="60" t="n">
        <v>0.0143093460471611</v>
      </c>
      <c r="I53" s="60" t="n">
        <v>0.0687094733750449</v>
      </c>
      <c r="J53" s="60" t="n">
        <v>0.273512792238855</v>
      </c>
      <c r="K53" s="60" t="n">
        <v>0.239079858671989</v>
      </c>
      <c r="L53" s="60" t="n">
        <v>0.327836800939241</v>
      </c>
      <c r="M53" s="60" t="n">
        <v>0.509852350058644</v>
      </c>
      <c r="N53" s="60" t="n">
        <v>0.541436341640448</v>
      </c>
      <c r="O53" s="60" t="n">
        <v>0</v>
      </c>
      <c r="P53" s="60" t="n">
        <v>0.0724694181854293</v>
      </c>
      <c r="Q53" s="60" t="n">
        <v>0.0332061604161784</v>
      </c>
      <c r="R53" s="60" t="n">
        <v>0</v>
      </c>
      <c r="S53" s="60" t="n">
        <v>0.060573724786358</v>
      </c>
      <c r="T53" s="60" t="n">
        <v>0.350249711196233</v>
      </c>
      <c r="U53" s="60" t="n">
        <v>0.00454706156339963</v>
      </c>
      <c r="V53" s="60" t="n">
        <v>0</v>
      </c>
      <c r="W53" s="60" t="n">
        <v>0.0146616583096822</v>
      </c>
      <c r="X53" s="60" t="n">
        <v>0.124866208633877</v>
      </c>
      <c r="Y53" s="60" t="n">
        <v>0</v>
      </c>
      <c r="Z53" s="60" t="n">
        <v>0</v>
      </c>
      <c r="AA53" s="60" t="n">
        <v>0</v>
      </c>
      <c r="AB53" s="60" t="n">
        <v>0</v>
      </c>
      <c r="AC53" s="60" t="n">
        <v>0</v>
      </c>
      <c r="AD53" s="60" t="n">
        <v>0</v>
      </c>
      <c r="AE53" s="60" t="n">
        <v>0.189603607533223</v>
      </c>
      <c r="AF53" s="60" t="n">
        <v>0</v>
      </c>
      <c r="AG53" s="60" t="n">
        <v>0</v>
      </c>
      <c r="AH53" s="60" t="n">
        <v>0</v>
      </c>
      <c r="AI53" s="60" t="n">
        <v>0</v>
      </c>
      <c r="AJ53" s="60" t="n">
        <v>0.0511181313694376</v>
      </c>
      <c r="AK53" s="60" t="n">
        <v>0</v>
      </c>
      <c r="AL53" s="60" t="n">
        <v>0</v>
      </c>
      <c r="AM53" s="60" t="n">
        <v>0</v>
      </c>
      <c r="AN53" s="60" t="n">
        <v>0.134336654689865</v>
      </c>
      <c r="AO53" s="60" t="n">
        <v>0</v>
      </c>
      <c r="AP53" s="60" t="n">
        <v>0.0414786208448312</v>
      </c>
      <c r="AQ53" s="60" t="n">
        <v>0</v>
      </c>
      <c r="AR53" s="60" t="n">
        <v>0</v>
      </c>
      <c r="AS53" s="60" t="n">
        <v>0</v>
      </c>
      <c r="AT53" s="60" t="n">
        <v>0</v>
      </c>
      <c r="AU53" s="60" t="n">
        <v>0.150140317181252</v>
      </c>
      <c r="AV53" s="60" t="n">
        <v>0.152677117126896</v>
      </c>
      <c r="AW53" s="60" t="n">
        <v>0.249465050400627</v>
      </c>
      <c r="AX53" s="60" t="n">
        <v>0.423001458995988</v>
      </c>
      <c r="AY53" s="60" t="n">
        <v>0.803365159196212</v>
      </c>
      <c r="AZ53" s="60" t="n">
        <v>1.05059773693637</v>
      </c>
    </row>
    <row r="54">
      <c r="A54" s="23" t="s">
        <v>27</v>
      </c>
      <c r="B54" s="60" t="str">
        <f>SUM(B55:B57)</f>
      </c>
      <c r="C54" s="60" t="str">
        <f>SUM(C55:C57)</f>
      </c>
      <c r="D54" s="60" t="str">
        <f>SUM(D55:D57)</f>
      </c>
      <c r="E54" s="60" t="str">
        <f>SUM(E55:E57)</f>
      </c>
      <c r="F54" s="60" t="str">
        <f>SUM(F55:F57)</f>
      </c>
      <c r="G54" s="60" t="str">
        <f>SUM(G55:G57)</f>
      </c>
      <c r="H54" s="60" t="str">
        <f>SUM(H55:H57)</f>
      </c>
      <c r="I54" s="60" t="str">
        <f>SUM(I55:I57)</f>
      </c>
      <c r="J54" s="60" t="str">
        <f>SUM(J55:J57)</f>
      </c>
      <c r="K54" s="60" t="str">
        <f>SUM(K55:K57)</f>
      </c>
      <c r="L54" s="60" t="str">
        <f>SUM(L55:L57)</f>
      </c>
      <c r="M54" s="60" t="str">
        <f>SUM(M55:M57)</f>
      </c>
      <c r="N54" s="60" t="str">
        <f>SUM(N55:N57)</f>
      </c>
      <c r="O54" s="60" t="str">
        <f>SUM(O55:O57)</f>
      </c>
      <c r="P54" s="60" t="str">
        <f>SUM(P55:P57)</f>
      </c>
      <c r="Q54" s="60" t="str">
        <f>SUM(Q55:Q57)</f>
      </c>
      <c r="R54" s="60" t="str">
        <f>SUM(R55:R57)</f>
      </c>
      <c r="S54" s="60" t="str">
        <f>SUM(S55:S57)</f>
      </c>
      <c r="T54" s="60" t="str">
        <f>SUM(T55:T57)</f>
      </c>
      <c r="U54" s="60" t="str">
        <f>SUM(U55:U57)</f>
      </c>
      <c r="V54" s="60" t="str">
        <f>SUM(V55:V57)</f>
      </c>
      <c r="W54" s="60" t="str">
        <f>SUM(W55:W57)</f>
      </c>
      <c r="X54" s="60" t="str">
        <f>SUM(X55:X57)</f>
      </c>
      <c r="Y54" s="60" t="str">
        <f>SUM(Y55:Y57)</f>
      </c>
      <c r="Z54" s="60" t="str">
        <f>SUM(Z55:Z57)</f>
      </c>
      <c r="AA54" s="60" t="str">
        <f>SUM(AA55:AA57)</f>
      </c>
      <c r="AB54" s="60" t="str">
        <f>SUM(AB55:AB57)</f>
      </c>
      <c r="AC54" s="60" t="str">
        <f>SUM(AC55:AC57)</f>
      </c>
      <c r="AD54" s="60" t="str">
        <f>SUM(AD55:AD57)</f>
      </c>
      <c r="AE54" s="60" t="str">
        <f>SUM(AE55:AE57)</f>
      </c>
      <c r="AF54" s="60" t="str">
        <f>SUM(AF55:AF57)</f>
      </c>
      <c r="AG54" s="60" t="str">
        <f>SUM(AG55:AG57)</f>
      </c>
      <c r="AH54" s="60" t="str">
        <f>SUM(AH55:AH57)</f>
      </c>
      <c r="AI54" s="60" t="str">
        <f>SUM(AI55:AI57)</f>
      </c>
      <c r="AJ54" s="60" t="str">
        <f>SUM(AJ55:AJ57)</f>
      </c>
      <c r="AK54" s="60" t="str">
        <f>SUM(AK55:AK57)</f>
      </c>
      <c r="AL54" s="60" t="str">
        <f>SUM(AL55:AL57)</f>
      </c>
      <c r="AM54" s="60" t="str">
        <f>SUM(AM55:AM57)</f>
      </c>
      <c r="AN54" s="60" t="str">
        <f>SUM(AN55:AN57)</f>
      </c>
      <c r="AO54" s="60" t="str">
        <f>SUM(AO55:AO57)</f>
      </c>
      <c r="AP54" s="60" t="str">
        <f>SUM(AP55:AP57)</f>
      </c>
      <c r="AQ54" s="60" t="str">
        <f>SUM(AQ55:AQ57)</f>
      </c>
      <c r="AR54" s="60" t="str">
        <f>SUM(AR55:AR57)</f>
      </c>
      <c r="AS54" s="60" t="str">
        <f>SUM(AS55:AS57)</f>
      </c>
      <c r="AT54" s="60" t="str">
        <f>SUM(AT55:AT57)</f>
      </c>
      <c r="AU54" s="60" t="str">
        <f>SUM(AU55:AU57)</f>
      </c>
      <c r="AV54" s="60" t="str">
        <f>SUM(AV55:AV57)</f>
      </c>
      <c r="AW54" s="60" t="str">
        <f>SUM(AW55:AW57)</f>
      </c>
      <c r="AX54" s="60" t="str">
        <f>SUM(AX55:AX57)</f>
      </c>
      <c r="AY54" s="60" t="str">
        <f>SUM(AY55:AY57)</f>
      </c>
      <c r="AZ54" s="60" t="str">
        <f>SUM(AZ55:AZ57)</f>
      </c>
    </row>
    <row r="55">
      <c r="A55" s="24" t="s">
        <v>40</v>
      </c>
      <c r="B55" s="60" t="n">
        <v>1.543356377</v>
      </c>
      <c r="C55" s="60" t="n">
        <v>2.860303328</v>
      </c>
      <c r="D55" s="60" t="n">
        <v>1.836046463</v>
      </c>
      <c r="E55" s="60" t="n">
        <v>1.900069447</v>
      </c>
      <c r="F55" s="60" t="n">
        <v>2.04436710740029</v>
      </c>
      <c r="G55" s="60" t="n">
        <v>2.52459596905448</v>
      </c>
      <c r="H55" s="60" t="n">
        <v>2.45532868710561</v>
      </c>
      <c r="I55" s="60" t="n">
        <v>2.29388458759533</v>
      </c>
      <c r="J55" s="60" t="n">
        <v>2.19814537815704</v>
      </c>
      <c r="K55" s="60" t="n">
        <v>1.96999673556061</v>
      </c>
      <c r="L55" s="60" t="n">
        <v>2.48050256444942</v>
      </c>
      <c r="M55" s="60" t="n">
        <v>2.67409063106925</v>
      </c>
      <c r="N55" s="60" t="n">
        <v>2.63198324347428</v>
      </c>
      <c r="O55" s="60" t="n">
        <v>0.593711382110214</v>
      </c>
      <c r="P55" s="60" t="n">
        <v>0.0584267474591742</v>
      </c>
      <c r="Q55" s="60" t="n">
        <v>0.153108127100286</v>
      </c>
      <c r="R55" s="60" t="n">
        <v>0.181275980903131</v>
      </c>
      <c r="S55" s="60" t="n">
        <v>0.0238040460640062</v>
      </c>
      <c r="T55" s="60" t="n">
        <v>0.240829325690059</v>
      </c>
      <c r="U55" s="60" t="n">
        <v>0.00213836996529475</v>
      </c>
      <c r="V55" s="60" t="n">
        <v>0.0477992529144198</v>
      </c>
      <c r="W55" s="60" t="n">
        <v>0.523857130466437</v>
      </c>
      <c r="X55" s="60" t="n">
        <v>0.737609268057041</v>
      </c>
      <c r="Y55" s="60" t="n">
        <v>0.834138044322727</v>
      </c>
      <c r="Z55" s="60" t="n">
        <v>0.668287380718874</v>
      </c>
      <c r="AA55" s="60" t="n">
        <v>0.791829454355419</v>
      </c>
      <c r="AB55" s="60" t="n">
        <v>0.79421405713316</v>
      </c>
      <c r="AC55" s="60" t="n">
        <v>0.986671609752535</v>
      </c>
      <c r="AD55" s="60" t="n">
        <v>0.874379922705689</v>
      </c>
      <c r="AE55" s="60" t="n">
        <v>1.40419858273137</v>
      </c>
      <c r="AF55" s="60" t="n">
        <v>2.2165658520968</v>
      </c>
      <c r="AG55" s="60" t="n">
        <v>1.76161668183987</v>
      </c>
      <c r="AH55" s="60" t="n">
        <v>1.52384293394281</v>
      </c>
      <c r="AI55" s="60" t="n">
        <v>1.89958807199377</v>
      </c>
      <c r="AJ55" s="60" t="n">
        <v>1.83470981168204</v>
      </c>
      <c r="AK55" s="60" t="n">
        <v>1.39372779776745</v>
      </c>
      <c r="AL55" s="60" t="n">
        <v>0.365575805652279</v>
      </c>
      <c r="AM55" s="60" t="n">
        <v>0.111969862645887</v>
      </c>
      <c r="AN55" s="60" t="n">
        <v>0.116687045387829</v>
      </c>
      <c r="AO55" s="60" t="n">
        <v>0.557833254242471</v>
      </c>
      <c r="AP55" s="60" t="n">
        <v>1.09970285799634</v>
      </c>
      <c r="AQ55" s="60" t="n">
        <v>0.471943782641747</v>
      </c>
      <c r="AR55" s="60" t="n">
        <v>1.59567802206113</v>
      </c>
      <c r="AS55" s="60" t="n">
        <v>2.02847574441312</v>
      </c>
      <c r="AT55" s="60" t="n">
        <v>2.05899716625885</v>
      </c>
      <c r="AU55" s="60" t="n">
        <v>1.50863749826696</v>
      </c>
      <c r="AV55" s="60" t="n">
        <v>0.753349651397595</v>
      </c>
      <c r="AW55" s="60" t="n">
        <v>0.393452826712583</v>
      </c>
      <c r="AX55" s="60" t="n">
        <v>4.91086314739023</v>
      </c>
      <c r="AY55" s="60" t="n">
        <v>9.97404034080907</v>
      </c>
      <c r="AZ55" s="60" t="n">
        <v>11.5534382432446</v>
      </c>
    </row>
    <row r="56">
      <c r="A56" s="24" t="s">
        <v>41</v>
      </c>
      <c r="B56" s="60" t="n">
        <v>0.27874579</v>
      </c>
      <c r="C56" s="60" t="n">
        <v>0.353511962</v>
      </c>
      <c r="D56" s="60" t="n">
        <v>0.216067299</v>
      </c>
      <c r="E56" s="60" t="n">
        <v>0.334273574</v>
      </c>
      <c r="F56" s="60" t="n">
        <v>0.269012976466894</v>
      </c>
      <c r="G56" s="60" t="n">
        <v>0.248483200612042</v>
      </c>
      <c r="H56" s="60" t="n">
        <v>0.325524764260758</v>
      </c>
      <c r="I56" s="60" t="n">
        <v>0.063196922336245</v>
      </c>
      <c r="J56" s="60" t="n">
        <v>0.140818274263276</v>
      </c>
      <c r="K56" s="60" t="n">
        <v>0.121140611484128</v>
      </c>
      <c r="L56" s="60" t="n">
        <v>0.154144619993619</v>
      </c>
      <c r="M56" s="60" t="n">
        <v>0.164264560851466</v>
      </c>
      <c r="N56" s="60" t="n">
        <v>0.111047024638932</v>
      </c>
      <c r="O56" s="60" t="n">
        <v>0.146826989147623</v>
      </c>
      <c r="P56" s="60" t="n">
        <v>0.136425938821502</v>
      </c>
      <c r="Q56" s="60" t="n">
        <v>0.174393194694587</v>
      </c>
      <c r="R56" s="60" t="n">
        <v>0.170730078621757</v>
      </c>
      <c r="S56" s="60" t="n">
        <v>0.125409961533533</v>
      </c>
      <c r="T56" s="60" t="n">
        <v>0.13047871663334</v>
      </c>
      <c r="U56" s="60" t="n">
        <v>0.158844418916317</v>
      </c>
      <c r="V56" s="60" t="n">
        <v>0.139816821782552</v>
      </c>
      <c r="W56" s="60" t="n">
        <v>0.139775972848597</v>
      </c>
      <c r="X56" s="60" t="n">
        <v>0.14238458097464</v>
      </c>
      <c r="Y56" s="60" t="n">
        <v>0.155031871752857</v>
      </c>
      <c r="Z56" s="60" t="n">
        <v>0.145807967325131</v>
      </c>
      <c r="AA56" s="60" t="n">
        <v>0.137611869390781</v>
      </c>
      <c r="AB56" s="60" t="n">
        <v>0.147951427020717</v>
      </c>
      <c r="AC56" s="60" t="n">
        <v>0.136557708884755</v>
      </c>
      <c r="AD56" s="60" t="n">
        <v>0.11478050976444</v>
      </c>
      <c r="AE56" s="60" t="n">
        <v>0.111820075676684</v>
      </c>
      <c r="AF56" s="60" t="n">
        <v>0.127017556305222</v>
      </c>
      <c r="AG56" s="60" t="n">
        <v>0.109808386044351</v>
      </c>
      <c r="AH56" s="60" t="n">
        <v>0.128625151076911</v>
      </c>
      <c r="AI56" s="60" t="n">
        <v>0.107594648981697</v>
      </c>
      <c r="AJ56" s="60" t="n">
        <v>0.119805341509829</v>
      </c>
      <c r="AK56" s="60" t="n">
        <v>0.111398411474273</v>
      </c>
      <c r="AL56" s="60" t="n">
        <v>0.102552247894541</v>
      </c>
      <c r="AM56" s="60" t="n">
        <v>0.10210422967948</v>
      </c>
      <c r="AN56" s="60" t="n">
        <v>0.0978612336427259</v>
      </c>
      <c r="AO56" s="60" t="n">
        <v>0.0922478289481386</v>
      </c>
      <c r="AP56" s="60" t="n">
        <v>0.087477752658372</v>
      </c>
      <c r="AQ56" s="60" t="n">
        <v>0.0711031261314383</v>
      </c>
      <c r="AR56" s="60" t="n">
        <v>0.081082512255149</v>
      </c>
      <c r="AS56" s="60" t="n">
        <v>0.0766382386154955</v>
      </c>
      <c r="AT56" s="60" t="n">
        <v>0.0801302991995563</v>
      </c>
      <c r="AU56" s="60" t="n">
        <v>0.0774626274456829</v>
      </c>
      <c r="AV56" s="60" t="n">
        <v>0.0485976674347625</v>
      </c>
      <c r="AW56" s="60" t="n">
        <v>0.0676739823122092</v>
      </c>
      <c r="AX56" s="60" t="n">
        <v>0.0451155577744929</v>
      </c>
      <c r="AY56" s="60" t="n">
        <v>0.065450862698781</v>
      </c>
      <c r="AZ56" s="60" t="n">
        <v>0.0575985157898853</v>
      </c>
    </row>
    <row r="57">
      <c r="A57" s="24" t="s">
        <v>42</v>
      </c>
      <c r="B57" s="60" t="n">
        <v>0.252558252</v>
      </c>
      <c r="C57" s="60" t="n">
        <v>0.327405404</v>
      </c>
      <c r="D57" s="60" t="n">
        <v>0.198711724</v>
      </c>
      <c r="E57" s="60" t="n">
        <v>0.300330482</v>
      </c>
      <c r="F57" s="60" t="n">
        <v>0.248631632832837</v>
      </c>
      <c r="G57" s="60" t="n">
        <v>0.257587448173247</v>
      </c>
      <c r="H57" s="60" t="n">
        <v>0.232635684577772</v>
      </c>
      <c r="I57" s="60" t="n">
        <v>0.0948741721355773</v>
      </c>
      <c r="J57" s="60" t="n">
        <v>0.103630437223305</v>
      </c>
      <c r="K57" s="60" t="n">
        <v>0.130689451487111</v>
      </c>
      <c r="L57" s="60" t="n">
        <v>0.118660562255384</v>
      </c>
      <c r="M57" s="60" t="n">
        <v>0.102137801333236</v>
      </c>
      <c r="N57" s="60" t="n">
        <v>0.0323989790256022</v>
      </c>
      <c r="O57" s="60" t="n">
        <v>0</v>
      </c>
      <c r="P57" s="60" t="n">
        <v>0</v>
      </c>
      <c r="Q57" s="60" t="n">
        <v>0</v>
      </c>
      <c r="R57" s="60" t="n">
        <v>0</v>
      </c>
      <c r="S57" s="60" t="n">
        <v>0</v>
      </c>
      <c r="T57" s="60" t="n">
        <v>0</v>
      </c>
      <c r="U57" s="60" t="n">
        <v>0.00656121230821509</v>
      </c>
      <c r="V57" s="60" t="n">
        <v>0</v>
      </c>
      <c r="W57" s="60" t="n">
        <v>0</v>
      </c>
      <c r="X57" s="60" t="n">
        <v>0</v>
      </c>
      <c r="Y57" s="60" t="n">
        <v>0</v>
      </c>
      <c r="Z57" s="60" t="n">
        <v>0</v>
      </c>
      <c r="AA57" s="60" t="n">
        <v>0</v>
      </c>
      <c r="AB57" s="60" t="n">
        <v>0</v>
      </c>
      <c r="AC57" s="60" t="n">
        <v>0</v>
      </c>
      <c r="AD57" s="60" t="n">
        <v>0</v>
      </c>
      <c r="AE57" s="60" t="n">
        <v>0</v>
      </c>
      <c r="AF57" s="60" t="n">
        <v>0</v>
      </c>
      <c r="AG57" s="60" t="n">
        <v>0</v>
      </c>
      <c r="AH57" s="60" t="n">
        <v>0</v>
      </c>
      <c r="AI57" s="60" t="n">
        <v>0</v>
      </c>
      <c r="AJ57" s="60" t="n">
        <v>0</v>
      </c>
      <c r="AK57" s="60" t="n">
        <v>0</v>
      </c>
      <c r="AL57" s="60" t="n">
        <v>0</v>
      </c>
      <c r="AM57" s="60" t="n">
        <v>0</v>
      </c>
      <c r="AN57" s="60" t="n">
        <v>0</v>
      </c>
      <c r="AO57" s="60" t="n">
        <v>0</v>
      </c>
      <c r="AP57" s="60" t="n">
        <v>0</v>
      </c>
      <c r="AQ57" s="60" t="n">
        <v>0</v>
      </c>
      <c r="AR57" s="60" t="n">
        <v>0</v>
      </c>
      <c r="AS57" s="60" t="n">
        <v>0</v>
      </c>
      <c r="AT57" s="60" t="n">
        <v>0</v>
      </c>
      <c r="AU57" s="60" t="n">
        <v>0</v>
      </c>
      <c r="AV57" s="60" t="n">
        <v>0</v>
      </c>
      <c r="AW57" s="60" t="n">
        <v>0</v>
      </c>
      <c r="AX57" s="60" t="n">
        <v>0</v>
      </c>
      <c r="AY57" s="60" t="n">
        <v>0</v>
      </c>
      <c r="AZ57" s="60" t="n">
        <v>0</v>
      </c>
    </row>
    <row r="58" ht="17.25" customHeight="1">
      <c r="A58" s="23" t="s">
        <v>106</v>
      </c>
      <c r="B58" s="60" t="n">
        <v>0.111150652</v>
      </c>
      <c r="C58" s="60" t="n">
        <v>0.206899316</v>
      </c>
      <c r="D58" s="60" t="n">
        <v>0</v>
      </c>
      <c r="E58" s="60" t="n">
        <v>0</v>
      </c>
      <c r="F58" s="60" t="n">
        <v>0.307049942149625</v>
      </c>
      <c r="G58" s="60" t="n">
        <v>0.495908079610958</v>
      </c>
      <c r="H58" s="60" t="n">
        <v>0.466576896330827</v>
      </c>
      <c r="I58" s="60" t="n">
        <v>0.557690482386383</v>
      </c>
      <c r="J58" s="60" t="n">
        <v>0.45798094411599</v>
      </c>
      <c r="K58" s="60" t="n">
        <v>0.449778307150793</v>
      </c>
      <c r="L58" s="60" t="n">
        <v>0.838262038978105</v>
      </c>
      <c r="M58" s="60" t="n">
        <v>0.711943140060973</v>
      </c>
      <c r="N58" s="60" t="n">
        <v>0.379278586098893</v>
      </c>
      <c r="O58" s="60" t="n">
        <v>0.3924991344387</v>
      </c>
      <c r="P58" s="60" t="n">
        <v>0.318655908298511</v>
      </c>
      <c r="Q58" s="60" t="n">
        <v>0.390772098447164</v>
      </c>
      <c r="R58" s="60" t="n">
        <v>1.39041221870963</v>
      </c>
      <c r="S58" s="60" t="n">
        <v>1.22611897282849</v>
      </c>
      <c r="T58" s="60" t="n">
        <v>1.18962312205305</v>
      </c>
      <c r="U58" s="60" t="n">
        <v>1.19774883982899</v>
      </c>
      <c r="V58" s="60" t="n">
        <v>1.30295730854813</v>
      </c>
      <c r="W58" s="60" t="n">
        <v>1.51065366928974</v>
      </c>
      <c r="X58" s="60" t="n">
        <v>1.30501316852023</v>
      </c>
      <c r="Y58" s="60" t="n">
        <v>1.34362782766993</v>
      </c>
      <c r="Z58" s="60" t="n">
        <v>1.20547226410771</v>
      </c>
      <c r="AA58" s="60" t="n">
        <v>1.13850051210187</v>
      </c>
      <c r="AB58" s="60" t="n">
        <v>1.15387436553941</v>
      </c>
      <c r="AC58" s="60" t="n">
        <v>0.95125261763688</v>
      </c>
      <c r="AD58" s="60" t="n">
        <v>1.05254670468562</v>
      </c>
      <c r="AE58" s="60" t="n">
        <v>1.08865527568865</v>
      </c>
      <c r="AF58" s="60" t="n">
        <v>0.546848498093584</v>
      </c>
      <c r="AG58" s="60" t="n">
        <v>1.15736068224859</v>
      </c>
      <c r="AH58" s="60" t="n">
        <v>1.12194173003139</v>
      </c>
      <c r="AI58" s="60" t="n">
        <v>1.129689855351</v>
      </c>
      <c r="AJ58" s="60" t="n">
        <v>1.57292964567952</v>
      </c>
      <c r="AK58" s="60" t="n">
        <v>1.33408076041989</v>
      </c>
      <c r="AL58" s="60" t="n">
        <v>1.58705709457561</v>
      </c>
      <c r="AM58" s="60" t="n">
        <v>1.58191598592521</v>
      </c>
      <c r="AN58" s="60" t="n">
        <v>1.35061211651129</v>
      </c>
      <c r="AO58" s="60" t="n">
        <v>1.6977195850931</v>
      </c>
      <c r="AP58" s="60" t="n">
        <v>1.41110199389974</v>
      </c>
      <c r="AQ58" s="60" t="n">
        <v>1.98902718358618</v>
      </c>
      <c r="AR58" s="60" t="n">
        <v>3.07851934246514</v>
      </c>
      <c r="AS58" s="60" t="n">
        <v>2.30666551843977</v>
      </c>
      <c r="AT58" s="60" t="n">
        <v>2.30470425321454</v>
      </c>
      <c r="AU58" s="60" t="n">
        <v>2.35636092701826</v>
      </c>
      <c r="AV58" s="60" t="n">
        <v>2.08059762268139</v>
      </c>
      <c r="AW58" s="60" t="n">
        <v>2.17994059750872</v>
      </c>
      <c r="AX58" s="60" t="n">
        <v>2.48662268326199</v>
      </c>
      <c r="AY58" s="60" t="n">
        <v>2.15421894124986</v>
      </c>
      <c r="AZ58" s="60" t="n">
        <v>2.11699728631154</v>
      </c>
    </row>
    <row r="59">
      <c r="A59" s="22" t="s">
        <v>28</v>
      </c>
      <c r="B59" s="59" t="str">
        <f>SUM(B60:B63, B67:B69, B73)</f>
      </c>
      <c r="C59" s="59" t="str">
        <f>SUM(C60:C63, C67:C69, C73)</f>
      </c>
      <c r="D59" s="59" t="str">
        <f>SUM(D60:D63, D67:D69, D73)</f>
      </c>
      <c r="E59" s="59" t="str">
        <f>SUM(E60:E63, E67:E69, E73)</f>
      </c>
      <c r="F59" s="59" t="str">
        <f>SUM(F60:F63, F67:F69, F73)</f>
      </c>
      <c r="G59" s="59" t="str">
        <f>SUM(G60:G63, G67:G69, G73)</f>
      </c>
      <c r="H59" s="59" t="str">
        <f>SUM(H60:H63, H67:H69, H73)</f>
      </c>
      <c r="I59" s="59" t="str">
        <f>SUM(I60:I63, I67:I69, I73)</f>
      </c>
      <c r="J59" s="59" t="str">
        <f>SUM(J60:J63, J67:J69, J73)</f>
      </c>
      <c r="K59" s="59" t="str">
        <f>SUM(K60:K63, K67:K69, K73)</f>
      </c>
      <c r="L59" s="59" t="str">
        <f>SUM(L60:L63, L67:L69, L73)</f>
      </c>
      <c r="M59" s="59" t="str">
        <f>SUM(M60:M63, M67:M69, M73)</f>
      </c>
      <c r="N59" s="59" t="str">
        <f>SUM(N60:N63, N67:N69, N73)</f>
      </c>
      <c r="O59" s="59" t="str">
        <f>SUM(O60:O63, O67:O69, O73)</f>
      </c>
      <c r="P59" s="59" t="str">
        <f>SUM(P60:P63, P67:P69, P73)</f>
      </c>
      <c r="Q59" s="59" t="str">
        <f>SUM(Q60:Q63, Q67:Q69, Q73)</f>
      </c>
      <c r="R59" s="59" t="str">
        <f>SUM(R60:R63, R67:R69, R73)</f>
      </c>
      <c r="S59" s="59" t="str">
        <f>SUM(S60:S63, S67:S69, S73)</f>
      </c>
      <c r="T59" s="59" t="str">
        <f>SUM(T60:T63, T67:T69, T73)</f>
      </c>
      <c r="U59" s="59" t="str">
        <f>SUM(U60:U63, U67:U69, U73)</f>
      </c>
      <c r="V59" s="59" t="str">
        <f>SUM(V60:V63, V67:V69, V73)</f>
      </c>
      <c r="W59" s="59" t="str">
        <f>SUM(W60:W63, W67:W69, W73)</f>
      </c>
      <c r="X59" s="59" t="str">
        <f>SUM(X60:X63, X67:X69, X73)</f>
      </c>
      <c r="Y59" s="59" t="str">
        <f>SUM(Y60:Y63, Y67:Y69, Y73)</f>
      </c>
      <c r="Z59" s="59" t="str">
        <f>SUM(Z60:Z63, Z67:Z69, Z73)</f>
      </c>
      <c r="AA59" s="59" t="str">
        <f>SUM(AA60:AA63, AA67:AA69, AA73)</f>
      </c>
      <c r="AB59" s="59" t="str">
        <f>SUM(AB60:AB63, AB67:AB69, AB73)</f>
      </c>
      <c r="AC59" s="59" t="str">
        <f>SUM(AC60:AC63, AC67:AC69, AC73)</f>
      </c>
      <c r="AD59" s="59" t="str">
        <f>SUM(AD60:AD63, AD67:AD69, AD73)</f>
      </c>
      <c r="AE59" s="59" t="str">
        <f>SUM(AE60:AE63, AE67:AE69, AE73)</f>
      </c>
      <c r="AF59" s="59" t="str">
        <f>SUM(AF60:AF63, AF67:AF69, AF73)</f>
      </c>
      <c r="AG59" s="59" t="str">
        <f>SUM(AG60:AG63, AG67:AG69, AG73)</f>
      </c>
      <c r="AH59" s="59" t="str">
        <f>SUM(AH60:AH63, AH67:AH69, AH73)</f>
      </c>
      <c r="AI59" s="59" t="str">
        <f>SUM(AI60:AI63, AI67:AI69, AI73)</f>
      </c>
      <c r="AJ59" s="59" t="str">
        <f>SUM(AJ60:AJ63, AJ67:AJ69, AJ73)</f>
      </c>
      <c r="AK59" s="59" t="str">
        <f>SUM(AK60:AK63, AK67:AK69, AK73)</f>
      </c>
      <c r="AL59" s="59" t="str">
        <f>SUM(AL60:AL63, AL67:AL69, AL73)</f>
      </c>
      <c r="AM59" s="59" t="str">
        <f>SUM(AM60:AM63, AM67:AM69, AM73)</f>
      </c>
      <c r="AN59" s="59" t="str">
        <f>SUM(AN60:AN63, AN67:AN69, AN73)</f>
      </c>
      <c r="AO59" s="59" t="str">
        <f>SUM(AO60:AO63, AO67:AO69, AO73)</f>
      </c>
      <c r="AP59" s="59" t="str">
        <f>SUM(AP60:AP63, AP67:AP69, AP73)</f>
      </c>
      <c r="AQ59" s="59" t="str">
        <f>SUM(AQ60:AQ63, AQ67:AQ69, AQ73)</f>
      </c>
      <c r="AR59" s="59" t="str">
        <f>SUM(AR60:AR63, AR67:AR69, AR73)</f>
      </c>
      <c r="AS59" s="59" t="str">
        <f>SUM(AS60:AS63, AS67:AS69, AS73)</f>
      </c>
      <c r="AT59" s="59" t="str">
        <f>SUM(AT60:AT63, AT67:AT69, AT73)</f>
      </c>
      <c r="AU59" s="59" t="str">
        <f>SUM(AU60:AU63, AU67:AU69, AU73)</f>
      </c>
      <c r="AV59" s="59" t="str">
        <f>SUM(AV60:AV63, AV67:AV69, AV73)</f>
      </c>
      <c r="AW59" s="59" t="str">
        <f>SUM(AW60:AW63, AW67:AW69, AW73)</f>
      </c>
      <c r="AX59" s="59" t="str">
        <f>SUM(AX60:AX63, AX67:AX69, AX73)</f>
      </c>
      <c r="AY59" s="59" t="str">
        <f>SUM(AY60:AY63, AY67:AY69, AY73)</f>
      </c>
      <c r="AZ59" s="59" t="str">
        <f>SUM(AZ60:AZ63, AZ67:AZ69, AZ73)</f>
      </c>
    </row>
    <row r="60">
      <c r="A60" s="23" t="s">
        <v>21</v>
      </c>
      <c r="B60" s="60" t="n">
        <v>0</v>
      </c>
      <c r="C60" s="60" t="n">
        <v>0</v>
      </c>
      <c r="D60" s="60" t="n">
        <v>0</v>
      </c>
      <c r="E60" s="60" t="n">
        <v>0</v>
      </c>
      <c r="F60" s="60" t="n">
        <v>0</v>
      </c>
      <c r="G60" s="60" t="n">
        <v>0</v>
      </c>
      <c r="H60" s="60" t="n">
        <v>0</v>
      </c>
      <c r="I60" s="60" t="n">
        <v>0</v>
      </c>
      <c r="J60" s="60" t="n">
        <v>0</v>
      </c>
      <c r="K60" s="60" t="n">
        <v>0</v>
      </c>
      <c r="L60" s="60" t="n">
        <v>0</v>
      </c>
      <c r="M60" s="60" t="n">
        <v>3.40744462472434</v>
      </c>
      <c r="N60" s="60" t="n">
        <v>1.6410521699002</v>
      </c>
      <c r="O60" s="60" t="n">
        <v>0.802642603647195</v>
      </c>
      <c r="P60" s="60" t="n">
        <v>1.97981341172678</v>
      </c>
      <c r="Q60" s="60" t="n">
        <v>4.64489207369269</v>
      </c>
      <c r="R60" s="60" t="n">
        <v>7.5520888770736</v>
      </c>
      <c r="S60" s="60" t="n">
        <v>9.20397468934769</v>
      </c>
      <c r="T60" s="60" t="n">
        <v>7.02484312237976</v>
      </c>
      <c r="U60" s="60" t="n">
        <v>7.85224902495374</v>
      </c>
      <c r="V60" s="60" t="n">
        <v>8.67325180055047</v>
      </c>
      <c r="W60" s="60" t="n">
        <v>7.71205492895006</v>
      </c>
      <c r="X60" s="60" t="n">
        <v>10.0581181991432</v>
      </c>
      <c r="Y60" s="60" t="n">
        <v>13.753431489272</v>
      </c>
      <c r="Z60" s="60" t="n">
        <v>12.7100400431328</v>
      </c>
      <c r="AA60" s="60" t="n">
        <v>11.4661762752419</v>
      </c>
      <c r="AB60" s="60" t="n">
        <v>9.41844905138479</v>
      </c>
      <c r="AC60" s="60" t="n">
        <v>9.55752863867686</v>
      </c>
      <c r="AD60" s="60" t="n">
        <v>8.77431215922697</v>
      </c>
      <c r="AE60" s="60" t="n">
        <v>7.26223898565311</v>
      </c>
      <c r="AF60" s="60" t="n">
        <v>5.86811746723887</v>
      </c>
      <c r="AG60" s="60" t="n">
        <v>5.0365164009927</v>
      </c>
      <c r="AH60" s="60" t="n">
        <v>5.46758484592116</v>
      </c>
      <c r="AI60" s="60" t="n">
        <v>12.7048508446032</v>
      </c>
      <c r="AJ60" s="60" t="n">
        <v>19.9222271662443</v>
      </c>
      <c r="AK60" s="60" t="n">
        <v>17.6254484942382</v>
      </c>
      <c r="AL60" s="60" t="n">
        <v>18.3832035895485</v>
      </c>
      <c r="AM60" s="60" t="n">
        <v>16.1534624433789</v>
      </c>
      <c r="AN60" s="60" t="n">
        <v>14.1254669739138</v>
      </c>
      <c r="AO60" s="60" t="n">
        <v>11.6430330285787</v>
      </c>
      <c r="AP60" s="60" t="n">
        <v>14.0477040475743</v>
      </c>
      <c r="AQ60" s="60" t="n">
        <v>15.731465005491</v>
      </c>
      <c r="AR60" s="60" t="n">
        <v>12.3307985005051</v>
      </c>
      <c r="AS60" s="60" t="n">
        <v>10.5518419306666</v>
      </c>
      <c r="AT60" s="60" t="n">
        <v>8.7195094989178</v>
      </c>
      <c r="AU60" s="60" t="n">
        <v>8.77207133193053</v>
      </c>
      <c r="AV60" s="60" t="n">
        <v>7.46224259413265</v>
      </c>
      <c r="AW60" s="60" t="n">
        <v>4.8661135822573</v>
      </c>
      <c r="AX60" s="60" t="n">
        <v>6.14962070509261</v>
      </c>
      <c r="AY60" s="60" t="n">
        <v>6.70398323434423</v>
      </c>
      <c r="AZ60" s="60" t="n">
        <v>5.41893305826845</v>
      </c>
    </row>
    <row r="61">
      <c r="A61" s="23" t="s">
        <v>22</v>
      </c>
      <c r="B61" s="60" t="n">
        <v>0</v>
      </c>
      <c r="C61" s="60" t="n">
        <v>0</v>
      </c>
      <c r="D61" s="60" t="n">
        <v>0</v>
      </c>
      <c r="E61" s="60" t="n">
        <v>0</v>
      </c>
      <c r="F61" s="60" t="n">
        <v>0</v>
      </c>
      <c r="G61" s="60" t="n">
        <v>0</v>
      </c>
      <c r="H61" s="60" t="n">
        <v>0</v>
      </c>
      <c r="I61" s="60" t="n">
        <v>0</v>
      </c>
      <c r="J61" s="60" t="n">
        <v>0</v>
      </c>
      <c r="K61" s="60" t="n">
        <v>0</v>
      </c>
      <c r="L61" s="60" t="n">
        <v>0</v>
      </c>
      <c r="M61" s="60" t="n">
        <v>0</v>
      </c>
      <c r="N61" s="60" t="n">
        <v>0</v>
      </c>
      <c r="O61" s="60" t="n">
        <v>0</v>
      </c>
      <c r="P61" s="60" t="n">
        <v>0</v>
      </c>
      <c r="Q61" s="60" t="n">
        <v>0</v>
      </c>
      <c r="R61" s="60" t="n">
        <v>0</v>
      </c>
      <c r="S61" s="60" t="n">
        <v>0.0174053368892728</v>
      </c>
      <c r="T61" s="60" t="n">
        <v>0</v>
      </c>
      <c r="U61" s="60" t="n">
        <v>0</v>
      </c>
      <c r="V61" s="60" t="n">
        <v>0</v>
      </c>
      <c r="W61" s="60" t="n">
        <v>0</v>
      </c>
      <c r="X61" s="60" t="n">
        <v>0</v>
      </c>
      <c r="Y61" s="60" t="n">
        <v>0</v>
      </c>
      <c r="Z61" s="60" t="n">
        <v>0</v>
      </c>
      <c r="AA61" s="60" t="n">
        <v>0</v>
      </c>
      <c r="AB61" s="60" t="n">
        <v>0</v>
      </c>
      <c r="AC61" s="60" t="n">
        <v>0</v>
      </c>
      <c r="AD61" s="60" t="n">
        <v>0.0243541924811463</v>
      </c>
      <c r="AE61" s="60" t="n">
        <v>0</v>
      </c>
      <c r="AF61" s="60" t="n">
        <v>0</v>
      </c>
      <c r="AG61" s="60" t="n">
        <v>0</v>
      </c>
      <c r="AH61" s="60" t="n">
        <v>0</v>
      </c>
      <c r="AI61" s="60" t="n">
        <v>0</v>
      </c>
      <c r="AJ61" s="60" t="n">
        <v>0</v>
      </c>
      <c r="AK61" s="60" t="n">
        <v>0</v>
      </c>
      <c r="AL61" s="60" t="n">
        <v>0</v>
      </c>
      <c r="AM61" s="60" t="n">
        <v>0</v>
      </c>
      <c r="AN61" s="60" t="n">
        <v>0.543180679342755</v>
      </c>
      <c r="AO61" s="60" t="n">
        <v>0.455743761020293</v>
      </c>
      <c r="AP61" s="60" t="n">
        <v>0</v>
      </c>
      <c r="AQ61" s="60" t="n">
        <v>0.492839181946127</v>
      </c>
      <c r="AR61" s="60" t="n">
        <v>0</v>
      </c>
      <c r="AS61" s="60" t="n">
        <v>0</v>
      </c>
      <c r="AT61" s="60" t="n">
        <v>0.0628008830910703</v>
      </c>
      <c r="AU61" s="60" t="n">
        <v>0</v>
      </c>
      <c r="AV61" s="60" t="n">
        <v>0</v>
      </c>
      <c r="AW61" s="60" t="n">
        <v>0</v>
      </c>
      <c r="AX61" s="60" t="n">
        <v>0.111041091918276</v>
      </c>
      <c r="AY61" s="60" t="n">
        <v>0.00511173118182938</v>
      </c>
      <c r="AZ61" s="60" t="n">
        <v>0</v>
      </c>
    </row>
    <row r="62">
      <c r="A62" s="23" t="s">
        <v>23</v>
      </c>
      <c r="B62" s="60" t="n">
        <v>0</v>
      </c>
      <c r="C62" s="60" t="n">
        <v>0</v>
      </c>
      <c r="D62" s="60" t="n">
        <v>0</v>
      </c>
      <c r="E62" s="60" t="n">
        <v>0</v>
      </c>
      <c r="F62" s="60" t="n">
        <v>0</v>
      </c>
      <c r="G62" s="60" t="n">
        <v>0</v>
      </c>
      <c r="H62" s="60" t="n">
        <v>0</v>
      </c>
      <c r="I62" s="60" t="n">
        <v>0</v>
      </c>
      <c r="J62" s="60" t="n">
        <v>0</v>
      </c>
      <c r="K62" s="60" t="n">
        <v>0</v>
      </c>
      <c r="L62" s="60" t="n">
        <v>0</v>
      </c>
      <c r="M62" s="60" t="n">
        <v>0</v>
      </c>
      <c r="N62" s="60" t="n">
        <v>0</v>
      </c>
      <c r="O62" s="60" t="n">
        <v>0.0112055124600541</v>
      </c>
      <c r="P62" s="60" t="n">
        <v>0.0285875119047018</v>
      </c>
      <c r="Q62" s="60" t="n">
        <v>0.0849973022455619</v>
      </c>
      <c r="R62" s="60" t="n">
        <v>0.127575681105915</v>
      </c>
      <c r="S62" s="60" t="n">
        <v>0.212016486684693</v>
      </c>
      <c r="T62" s="60" t="n">
        <v>0.288342421891183</v>
      </c>
      <c r="U62" s="60" t="n">
        <v>0.316729073719522</v>
      </c>
      <c r="V62" s="60" t="n">
        <v>0.278636778278506</v>
      </c>
      <c r="W62" s="60" t="n">
        <v>0.160779169069226</v>
      </c>
      <c r="X62" s="60" t="n">
        <v>0.461854358855195</v>
      </c>
      <c r="Y62" s="60" t="n">
        <v>0.742022367315312</v>
      </c>
      <c r="Z62" s="60" t="n">
        <v>0.867194545315214</v>
      </c>
      <c r="AA62" s="60" t="n">
        <v>1.03668994772592</v>
      </c>
      <c r="AB62" s="60" t="n">
        <v>0.953485255395884</v>
      </c>
      <c r="AC62" s="60" t="n">
        <v>0.995770765795776</v>
      </c>
      <c r="AD62" s="60" t="n">
        <v>0.800468245478059</v>
      </c>
      <c r="AE62" s="60" t="n">
        <v>0.296093345881872</v>
      </c>
      <c r="AF62" s="60" t="n">
        <v>0.162271123162586</v>
      </c>
      <c r="AG62" s="60" t="n">
        <v>0.13192272495176</v>
      </c>
      <c r="AH62" s="60" t="n">
        <v>0.0705529410850173</v>
      </c>
      <c r="AI62" s="60" t="n">
        <v>0.000912024193964057</v>
      </c>
      <c r="AJ62" s="60" t="n">
        <v>0.000666721066507062</v>
      </c>
      <c r="AK62" s="60" t="n">
        <v>0.000767358201998082</v>
      </c>
      <c r="AL62" s="60" t="n">
        <v>0.167476734456055</v>
      </c>
      <c r="AM62" s="60" t="n">
        <v>0.137662116345272</v>
      </c>
      <c r="AN62" s="60" t="n">
        <v>0.312843119781141</v>
      </c>
      <c r="AO62" s="60" t="n">
        <v>0.361650796496097</v>
      </c>
      <c r="AP62" s="60" t="n">
        <v>0.6427193218227</v>
      </c>
      <c r="AQ62" s="60" t="n">
        <v>0.424681881629236</v>
      </c>
      <c r="AR62" s="60" t="n">
        <v>0.256542220078333</v>
      </c>
      <c r="AS62" s="60" t="n">
        <v>0.123042114515535</v>
      </c>
      <c r="AT62" s="60" t="n">
        <v>0.0610617800832026</v>
      </c>
      <c r="AU62" s="60" t="n">
        <v>0</v>
      </c>
      <c r="AV62" s="60" t="n">
        <v>0</v>
      </c>
      <c r="AW62" s="60" t="n">
        <v>0.183678432746059</v>
      </c>
      <c r="AX62" s="60" t="n">
        <v>0.352405886061125</v>
      </c>
      <c r="AY62" s="60" t="n">
        <v>0</v>
      </c>
      <c r="AZ62" s="60" t="n">
        <v>0</v>
      </c>
    </row>
    <row r="63">
      <c r="A63" s="23" t="s">
        <v>24</v>
      </c>
      <c r="B63" s="60" t="str">
        <f>SUM(B64:B66)</f>
      </c>
      <c r="C63" s="60" t="str">
        <f>SUM(C64:C66)</f>
      </c>
      <c r="D63" s="60" t="str">
        <f>SUM(D64:D66)</f>
      </c>
      <c r="E63" s="60" t="str">
        <f>SUM(E64:E66)</f>
      </c>
      <c r="F63" s="60" t="str">
        <f>SUM(F64:F66)</f>
      </c>
      <c r="G63" s="60" t="str">
        <f>SUM(G64:G66)</f>
      </c>
      <c r="H63" s="60" t="str">
        <f>SUM(H64:H66)</f>
      </c>
      <c r="I63" s="60" t="str">
        <f>SUM(I64:I66)</f>
      </c>
      <c r="J63" s="60" t="str">
        <f>SUM(J64:J66)</f>
      </c>
      <c r="K63" s="60" t="str">
        <f>SUM(K64:K66)</f>
      </c>
      <c r="L63" s="60" t="str">
        <f>SUM(L64:L66)</f>
      </c>
      <c r="M63" s="60" t="str">
        <f>SUM(M64:M66)</f>
      </c>
      <c r="N63" s="60" t="str">
        <f>SUM(N64:N66)</f>
      </c>
      <c r="O63" s="60" t="str">
        <f>SUM(O64:O66)</f>
      </c>
      <c r="P63" s="60" t="str">
        <f>SUM(P64:P66)</f>
      </c>
      <c r="Q63" s="60" t="str">
        <f>SUM(Q64:Q66)</f>
      </c>
      <c r="R63" s="60" t="str">
        <f>SUM(R64:R66)</f>
      </c>
      <c r="S63" s="60" t="str">
        <f>SUM(S64:S66)</f>
      </c>
      <c r="T63" s="60" t="str">
        <f>SUM(T64:T66)</f>
      </c>
      <c r="U63" s="60" t="str">
        <f>SUM(U64:U66)</f>
      </c>
      <c r="V63" s="60" t="str">
        <f>SUM(V64:V66)</f>
      </c>
      <c r="W63" s="60" t="str">
        <f>SUM(W64:W66)</f>
      </c>
      <c r="X63" s="60" t="str">
        <f>SUM(X64:X66)</f>
      </c>
      <c r="Y63" s="60" t="str">
        <f>SUM(Y64:Y66)</f>
      </c>
      <c r="Z63" s="60" t="str">
        <f>SUM(Z64:Z66)</f>
      </c>
      <c r="AA63" s="60" t="str">
        <f>SUM(AA64:AA66)</f>
      </c>
      <c r="AB63" s="60" t="str">
        <f>SUM(AB64:AB66)</f>
      </c>
      <c r="AC63" s="60" t="str">
        <f>SUM(AC64:AC66)</f>
      </c>
      <c r="AD63" s="60" t="str">
        <f>SUM(AD64:AD66)</f>
      </c>
      <c r="AE63" s="60" t="str">
        <f>SUM(AE64:AE66)</f>
      </c>
      <c r="AF63" s="60" t="str">
        <f>SUM(AF64:AF66)</f>
      </c>
      <c r="AG63" s="60" t="str">
        <f>SUM(AG64:AG66)</f>
      </c>
      <c r="AH63" s="60" t="str">
        <f>SUM(AH64:AH66)</f>
      </c>
      <c r="AI63" s="60" t="str">
        <f>SUM(AI64:AI66)</f>
      </c>
      <c r="AJ63" s="60" t="str">
        <f>SUM(AJ64:AJ66)</f>
      </c>
      <c r="AK63" s="60" t="str">
        <f>SUM(AK64:AK66)</f>
      </c>
      <c r="AL63" s="60" t="str">
        <f>SUM(AL64:AL66)</f>
      </c>
      <c r="AM63" s="60" t="str">
        <f>SUM(AM64:AM66)</f>
      </c>
      <c r="AN63" s="60" t="str">
        <f>SUM(AN64:AN66)</f>
      </c>
      <c r="AO63" s="60" t="str">
        <f>SUM(AO64:AO66)</f>
      </c>
      <c r="AP63" s="60" t="str">
        <f>SUM(AP64:AP66)</f>
      </c>
      <c r="AQ63" s="60" t="str">
        <f>SUM(AQ64:AQ66)</f>
      </c>
      <c r="AR63" s="60" t="str">
        <f>SUM(AR64:AR66)</f>
      </c>
      <c r="AS63" s="60" t="str">
        <f>SUM(AS64:AS66)</f>
      </c>
      <c r="AT63" s="60" t="str">
        <f>SUM(AT64:AT66)</f>
      </c>
      <c r="AU63" s="60" t="str">
        <f>SUM(AU64:AU66)</f>
      </c>
      <c r="AV63" s="60" t="str">
        <f>SUM(AV64:AV66)</f>
      </c>
      <c r="AW63" s="60" t="str">
        <f>SUM(AW64:AW66)</f>
      </c>
      <c r="AX63" s="60" t="str">
        <f>SUM(AX64:AX66)</f>
      </c>
      <c r="AY63" s="60" t="str">
        <f>SUM(AY64:AY66)</f>
      </c>
      <c r="AZ63" s="60" t="str">
        <f>SUM(AZ64:AZ66)</f>
      </c>
    </row>
    <row r="64" ht="17.25" customHeight="1">
      <c r="A64" s="24" t="s">
        <v>104</v>
      </c>
      <c r="B64" s="60" t="n">
        <v>0</v>
      </c>
      <c r="C64" s="60" t="n">
        <v>0</v>
      </c>
      <c r="D64" s="60" t="n">
        <v>0</v>
      </c>
      <c r="E64" s="60" t="n">
        <v>0</v>
      </c>
      <c r="F64" s="60" t="n">
        <v>0</v>
      </c>
      <c r="G64" s="60" t="n">
        <v>0</v>
      </c>
      <c r="H64" s="60" t="n">
        <v>0</v>
      </c>
      <c r="I64" s="60" t="n">
        <v>0</v>
      </c>
      <c r="J64" s="60" t="n">
        <v>0</v>
      </c>
      <c r="K64" s="60" t="n">
        <v>0</v>
      </c>
      <c r="L64" s="60" t="n">
        <v>0</v>
      </c>
      <c r="M64" s="60" t="n">
        <v>0</v>
      </c>
      <c r="N64" s="60" t="n">
        <v>0</v>
      </c>
      <c r="O64" s="60" t="n">
        <v>0</v>
      </c>
      <c r="P64" s="60" t="n">
        <v>0.0139238373309478</v>
      </c>
      <c r="Q64" s="60" t="n">
        <v>0.056383796163393</v>
      </c>
      <c r="R64" s="60" t="n">
        <v>0.0615041195329319</v>
      </c>
      <c r="S64" s="60" t="n">
        <v>0.0513960027945448</v>
      </c>
      <c r="T64" s="60" t="n">
        <v>0.0137420282621958</v>
      </c>
      <c r="U64" s="60" t="n">
        <v>0.00646742612520934</v>
      </c>
      <c r="V64" s="60" t="n">
        <v>0</v>
      </c>
      <c r="W64" s="60" t="n">
        <v>0.0175547164587761</v>
      </c>
      <c r="X64" s="60" t="n">
        <v>0</v>
      </c>
      <c r="Y64" s="60" t="n">
        <v>0</v>
      </c>
      <c r="Z64" s="60" t="n">
        <v>0.000825922267850555</v>
      </c>
      <c r="AA64" s="60" t="n">
        <v>0.000102271758492558</v>
      </c>
      <c r="AB64" s="60" t="n">
        <v>0.111051737328176</v>
      </c>
      <c r="AC64" s="60" t="n">
        <v>0</v>
      </c>
      <c r="AD64" s="60" t="n">
        <v>0.00853049310663912</v>
      </c>
      <c r="AE64" s="60" t="n">
        <v>0</v>
      </c>
      <c r="AF64" s="60" t="n">
        <v>0</v>
      </c>
      <c r="AG64" s="60" t="n">
        <v>0</v>
      </c>
      <c r="AH64" s="60" t="n">
        <v>0</v>
      </c>
      <c r="AI64" s="60" t="n">
        <v>0</v>
      </c>
      <c r="AJ64" s="60" t="n">
        <v>0</v>
      </c>
      <c r="AK64" s="60" t="n">
        <v>0.0429371714903404</v>
      </c>
      <c r="AL64" s="60" t="n">
        <v>0</v>
      </c>
      <c r="AM64" s="60" t="n">
        <v>0</v>
      </c>
      <c r="AN64" s="60" t="n">
        <v>0</v>
      </c>
      <c r="AO64" s="60" t="n">
        <v>0</v>
      </c>
      <c r="AP64" s="60" t="n">
        <v>0</v>
      </c>
      <c r="AQ64" s="60" t="n">
        <v>0</v>
      </c>
      <c r="AR64" s="60" t="n">
        <v>0</v>
      </c>
      <c r="AS64" s="60" t="n">
        <v>0.356748139101033</v>
      </c>
      <c r="AT64" s="60" t="n">
        <v>0.184906650081307</v>
      </c>
      <c r="AU64" s="60" t="n">
        <v>0</v>
      </c>
      <c r="AV64" s="60" t="n">
        <v>0</v>
      </c>
      <c r="AW64" s="60" t="n">
        <v>0.343984942165083</v>
      </c>
      <c r="AX64" s="60" t="n">
        <v>0.696707537690927</v>
      </c>
      <c r="AY64" s="60" t="n">
        <v>0</v>
      </c>
      <c r="AZ64" s="60" t="n">
        <v>0</v>
      </c>
    </row>
    <row r="65" ht="17.25" customHeight="1">
      <c r="A65" s="24" t="s">
        <v>105</v>
      </c>
      <c r="B65" s="60" t="n">
        <v>0</v>
      </c>
      <c r="C65" s="60" t="n">
        <v>0</v>
      </c>
      <c r="D65" s="60" t="n">
        <v>0</v>
      </c>
      <c r="E65" s="60" t="n">
        <v>0</v>
      </c>
      <c r="F65" s="60" t="n">
        <v>0</v>
      </c>
      <c r="G65" s="60" t="n">
        <v>0</v>
      </c>
      <c r="H65" s="60" t="n">
        <v>0</v>
      </c>
      <c r="I65" s="60" t="n">
        <v>0</v>
      </c>
      <c r="J65" s="60" t="n">
        <v>0</v>
      </c>
      <c r="K65" s="60" t="n">
        <v>0</v>
      </c>
      <c r="L65" s="60" t="n">
        <v>0</v>
      </c>
      <c r="M65" s="60" t="n">
        <v>0</v>
      </c>
      <c r="N65" s="60" t="n">
        <v>0</v>
      </c>
      <c r="O65" s="60" t="n">
        <v>0</v>
      </c>
      <c r="P65" s="60" t="n">
        <v>0.133531007620268</v>
      </c>
      <c r="Q65" s="60" t="n">
        <v>0.327899915371389</v>
      </c>
      <c r="R65" s="60" t="n">
        <v>0.264901991475135</v>
      </c>
      <c r="S65" s="60" t="n">
        <v>0.234719813245531</v>
      </c>
      <c r="T65" s="60" t="n">
        <v>0.123985364133943</v>
      </c>
      <c r="U65" s="60" t="n">
        <v>0.21583622086571</v>
      </c>
      <c r="V65" s="60" t="n">
        <v>0.18601958511948</v>
      </c>
      <c r="W65" s="60" t="n">
        <v>0.0856366345143855</v>
      </c>
      <c r="X65" s="60" t="n">
        <v>0.348206507260759</v>
      </c>
      <c r="Y65" s="60" t="n">
        <v>0.482770766224909</v>
      </c>
      <c r="Z65" s="60" t="n">
        <v>0.245315846275095</v>
      </c>
      <c r="AA65" s="60" t="n">
        <v>0.126343237884045</v>
      </c>
      <c r="AB65" s="60" t="n">
        <v>0</v>
      </c>
      <c r="AC65" s="60" t="n">
        <v>0</v>
      </c>
      <c r="AD65" s="60" t="n">
        <v>0.106100242060745</v>
      </c>
      <c r="AE65" s="60" t="n">
        <v>0.109085861233847</v>
      </c>
      <c r="AF65" s="60" t="n">
        <v>0</v>
      </c>
      <c r="AG65" s="60" t="n">
        <v>0.100425047476703</v>
      </c>
      <c r="AH65" s="60" t="n">
        <v>0</v>
      </c>
      <c r="AI65" s="60" t="n">
        <v>0.121526053147834</v>
      </c>
      <c r="AJ65" s="60" t="n">
        <v>0.23248621189336</v>
      </c>
      <c r="AK65" s="60" t="n">
        <v>0</v>
      </c>
      <c r="AL65" s="60" t="n">
        <v>0.288770299346147</v>
      </c>
      <c r="AM65" s="60" t="n">
        <v>0</v>
      </c>
      <c r="AN65" s="60" t="n">
        <v>0</v>
      </c>
      <c r="AO65" s="60" t="n">
        <v>0</v>
      </c>
      <c r="AP65" s="60" t="n">
        <v>0</v>
      </c>
      <c r="AQ65" s="60" t="n">
        <v>0</v>
      </c>
      <c r="AR65" s="60" t="n">
        <v>0</v>
      </c>
      <c r="AS65" s="60" t="n">
        <v>0</v>
      </c>
      <c r="AT65" s="60" t="n">
        <v>0</v>
      </c>
      <c r="AU65" s="60" t="n">
        <v>0</v>
      </c>
      <c r="AV65" s="60" t="n">
        <v>0</v>
      </c>
      <c r="AW65" s="60" t="n">
        <v>0</v>
      </c>
      <c r="AX65" s="60" t="n">
        <v>0.0788087005851099</v>
      </c>
      <c r="AY65" s="60" t="n">
        <v>0</v>
      </c>
      <c r="AZ65" s="60" t="n">
        <v>0</v>
      </c>
    </row>
    <row r="66" ht="17.25" customHeight="1">
      <c r="A66" s="24" t="s">
        <v>107</v>
      </c>
      <c r="B66" s="60" t="n">
        <v>0</v>
      </c>
      <c r="C66" s="60" t="n">
        <v>0</v>
      </c>
      <c r="D66" s="60" t="n">
        <v>0</v>
      </c>
      <c r="E66" s="60" t="n">
        <v>0</v>
      </c>
      <c r="F66" s="60" t="n">
        <v>0</v>
      </c>
      <c r="G66" s="60" t="n">
        <v>0</v>
      </c>
      <c r="H66" s="60" t="n">
        <v>0</v>
      </c>
      <c r="I66" s="60" t="n">
        <v>0</v>
      </c>
      <c r="J66" s="60" t="n">
        <v>0</v>
      </c>
      <c r="K66" s="60" t="n">
        <v>0</v>
      </c>
      <c r="L66" s="60" t="n">
        <v>0</v>
      </c>
      <c r="M66" s="60" t="n">
        <v>0.214052118</v>
      </c>
      <c r="N66" s="60" t="n">
        <v>4.126130081</v>
      </c>
      <c r="O66" s="60" t="n">
        <v>1.853322641</v>
      </c>
      <c r="P66" s="60" t="n">
        <v>3.63976831</v>
      </c>
      <c r="Q66" s="60" t="n">
        <v>3.727735747</v>
      </c>
      <c r="R66" s="60" t="n">
        <v>4.846760024</v>
      </c>
      <c r="S66" s="60" t="n">
        <v>2.972997592</v>
      </c>
      <c r="T66" s="60" t="n">
        <v>2.898786343</v>
      </c>
      <c r="U66" s="60" t="n">
        <v>2.178955434</v>
      </c>
      <c r="V66" s="60" t="n">
        <v>1.532539507</v>
      </c>
      <c r="W66" s="60" t="n">
        <v>1.960904252</v>
      </c>
      <c r="X66" s="60" t="n">
        <v>0.280596394</v>
      </c>
      <c r="Y66" s="60" t="n">
        <v>0.036457952</v>
      </c>
      <c r="Z66" s="60" t="n">
        <v>0.042224133</v>
      </c>
      <c r="AA66" s="60" t="n">
        <v>0</v>
      </c>
      <c r="AB66" s="60" t="n">
        <v>0</v>
      </c>
      <c r="AC66" s="60" t="n">
        <v>0</v>
      </c>
      <c r="AD66" s="60" t="n">
        <v>0</v>
      </c>
      <c r="AE66" s="60" t="n">
        <v>0</v>
      </c>
      <c r="AF66" s="60" t="n">
        <v>0</v>
      </c>
      <c r="AG66" s="60" t="n">
        <v>0</v>
      </c>
      <c r="AH66" s="60" t="n">
        <v>0</v>
      </c>
      <c r="AI66" s="60" t="n">
        <v>0</v>
      </c>
      <c r="AJ66" s="60" t="n">
        <v>0</v>
      </c>
      <c r="AK66" s="60" t="n">
        <v>0</v>
      </c>
      <c r="AL66" s="60" t="n">
        <v>0</v>
      </c>
      <c r="AM66" s="60" t="n">
        <v>0</v>
      </c>
      <c r="AN66" s="60" t="n">
        <v>0</v>
      </c>
      <c r="AO66" s="60" t="n">
        <v>0</v>
      </c>
      <c r="AP66" s="60" t="n">
        <v>0</v>
      </c>
      <c r="AQ66" s="60" t="n">
        <v>0</v>
      </c>
      <c r="AR66" s="60" t="n">
        <v>0</v>
      </c>
      <c r="AS66" s="60" t="n">
        <v>0</v>
      </c>
      <c r="AT66" s="60" t="n">
        <v>0</v>
      </c>
      <c r="AU66" s="60" t="n">
        <v>0</v>
      </c>
      <c r="AV66" s="60" t="n">
        <v>0</v>
      </c>
      <c r="AW66" s="60" t="n">
        <v>0</v>
      </c>
      <c r="AX66" s="60" t="n">
        <v>0</v>
      </c>
      <c r="AY66" s="60" t="n">
        <v>0</v>
      </c>
      <c r="AZ66" s="60" t="n">
        <v>0</v>
      </c>
    </row>
    <row r="67">
      <c r="A67" s="23" t="s">
        <v>25</v>
      </c>
      <c r="B67" s="60" t="n">
        <v>0</v>
      </c>
      <c r="C67" s="60" t="n">
        <v>0</v>
      </c>
      <c r="D67" s="60" t="n">
        <v>0</v>
      </c>
      <c r="E67" s="60" t="n">
        <v>0</v>
      </c>
      <c r="F67" s="60" t="n">
        <v>0</v>
      </c>
      <c r="G67" s="60" t="n">
        <v>0</v>
      </c>
      <c r="H67" s="60" t="n">
        <v>0</v>
      </c>
      <c r="I67" s="60" t="n">
        <v>0</v>
      </c>
      <c r="J67" s="60" t="n">
        <v>0</v>
      </c>
      <c r="K67" s="60" t="n">
        <v>0</v>
      </c>
      <c r="L67" s="60" t="n">
        <v>0</v>
      </c>
      <c r="M67" s="60" t="n">
        <v>0</v>
      </c>
      <c r="N67" s="60" t="n">
        <v>0</v>
      </c>
      <c r="O67" s="60" t="n">
        <v>0.138842882314743</v>
      </c>
      <c r="P67" s="60" t="n">
        <v>1.70918687130128</v>
      </c>
      <c r="Q67" s="60" t="n">
        <v>2.63211518490793</v>
      </c>
      <c r="R67" s="60" t="n">
        <v>1.68257099771346</v>
      </c>
      <c r="S67" s="60" t="n">
        <v>2.05920792334905</v>
      </c>
      <c r="T67" s="60" t="n">
        <v>0.728209731284243</v>
      </c>
      <c r="U67" s="60" t="n">
        <v>1.40725492160778</v>
      </c>
      <c r="V67" s="60" t="n">
        <v>0.651976969506716</v>
      </c>
      <c r="W67" s="60" t="n">
        <v>0.000216373372047292</v>
      </c>
      <c r="X67" s="60" t="n">
        <v>0.0126027320052721</v>
      </c>
      <c r="Y67" s="60" t="n">
        <v>0.323182436970215</v>
      </c>
      <c r="Z67" s="60" t="n">
        <v>0.471213165008729</v>
      </c>
      <c r="AA67" s="60" t="n">
        <v>0.151615574332115</v>
      </c>
      <c r="AB67" s="60" t="n">
        <v>0.0362743235519176</v>
      </c>
      <c r="AC67" s="60" t="n">
        <v>0</v>
      </c>
      <c r="AD67" s="60" t="n">
        <v>0.0522039305999331</v>
      </c>
      <c r="AE67" s="60" t="n">
        <v>0.0487257863679413</v>
      </c>
      <c r="AF67" s="60" t="n">
        <v>0.0392045050592108</v>
      </c>
      <c r="AG67" s="60" t="n">
        <v>0</v>
      </c>
      <c r="AH67" s="60" t="n">
        <v>0.00156730039329797</v>
      </c>
      <c r="AI67" s="60" t="n">
        <v>0</v>
      </c>
      <c r="AJ67" s="60" t="n">
        <v>0</v>
      </c>
      <c r="AK67" s="60" t="n">
        <v>0</v>
      </c>
      <c r="AL67" s="60" t="n">
        <v>0.00133798976745481</v>
      </c>
      <c r="AM67" s="60" t="n">
        <v>0</v>
      </c>
      <c r="AN67" s="60" t="n">
        <v>0</v>
      </c>
      <c r="AO67" s="60" t="n">
        <v>0</v>
      </c>
      <c r="AP67" s="60" t="n">
        <v>0.0226446289281135</v>
      </c>
      <c r="AQ67" s="60" t="n">
        <v>0.15534918828625</v>
      </c>
      <c r="AR67" s="60" t="n">
        <v>0</v>
      </c>
      <c r="AS67" s="60" t="n">
        <v>0.235884903874984</v>
      </c>
      <c r="AT67" s="60" t="n">
        <v>0</v>
      </c>
      <c r="AU67" s="60" t="n">
        <v>0.210030587406518</v>
      </c>
      <c r="AV67" s="60" t="n">
        <v>0</v>
      </c>
      <c r="AW67" s="60" t="n">
        <v>0.0352031486851126</v>
      </c>
      <c r="AX67" s="60" t="n">
        <v>0.322741660786347</v>
      </c>
      <c r="AY67" s="60" t="n">
        <v>0</v>
      </c>
      <c r="AZ67" s="60" t="n">
        <v>0</v>
      </c>
    </row>
    <row r="68">
      <c r="A68" s="23" t="s">
        <v>26</v>
      </c>
      <c r="B68" s="60" t="n">
        <v>0</v>
      </c>
      <c r="C68" s="60" t="n">
        <v>0</v>
      </c>
      <c r="D68" s="60" t="n">
        <v>0</v>
      </c>
      <c r="E68" s="60" t="n">
        <v>0.225516899615371</v>
      </c>
      <c r="F68" s="60" t="n">
        <v>0.274718031944001</v>
      </c>
      <c r="G68" s="60" t="n">
        <v>0</v>
      </c>
      <c r="H68" s="60" t="n">
        <v>0.133063201072642</v>
      </c>
      <c r="I68" s="60" t="n">
        <v>0.132875844659586</v>
      </c>
      <c r="J68" s="60" t="n">
        <v>0</v>
      </c>
      <c r="K68" s="60" t="n">
        <v>0.0923466377352678</v>
      </c>
      <c r="L68" s="60" t="n">
        <v>0.519258298785034</v>
      </c>
      <c r="M68" s="60" t="n">
        <v>0.533831951200613</v>
      </c>
      <c r="N68" s="60" t="n">
        <v>0.11753938399085</v>
      </c>
      <c r="O68" s="60" t="n">
        <v>0.0893687433849889</v>
      </c>
      <c r="P68" s="60" t="n">
        <v>0</v>
      </c>
      <c r="Q68" s="60" t="n">
        <v>0.236626753517691</v>
      </c>
      <c r="R68" s="60" t="n">
        <v>0.00631308115836972</v>
      </c>
      <c r="S68" s="60" t="n">
        <v>0.159123564813803</v>
      </c>
      <c r="T68" s="60" t="n">
        <v>0.24918602738362</v>
      </c>
      <c r="U68" s="60" t="n">
        <v>0.17937396714657</v>
      </c>
      <c r="V68" s="60" t="n">
        <v>0.108694783974291</v>
      </c>
      <c r="W68" s="60" t="n">
        <v>0</v>
      </c>
      <c r="X68" s="60" t="n">
        <v>0.332178506082898</v>
      </c>
      <c r="Y68" s="60" t="n">
        <v>0.248553231834284</v>
      </c>
      <c r="Z68" s="60" t="n">
        <v>0.296291854024951</v>
      </c>
      <c r="AA68" s="60" t="n">
        <v>0.47859259556995</v>
      </c>
      <c r="AB68" s="60" t="n">
        <v>0.651207639489372</v>
      </c>
      <c r="AC68" s="60" t="n">
        <v>0.359253986176078</v>
      </c>
      <c r="AD68" s="60" t="n">
        <v>0.795657929801456</v>
      </c>
      <c r="AE68" s="60" t="n">
        <v>0.282139520524394</v>
      </c>
      <c r="AF68" s="60" t="n">
        <v>0.393488615220648</v>
      </c>
      <c r="AG68" s="60" t="n">
        <v>0.818793851617611</v>
      </c>
      <c r="AH68" s="60" t="n">
        <v>0.583689290292723</v>
      </c>
      <c r="AI68" s="60" t="n">
        <v>0.710996414467943</v>
      </c>
      <c r="AJ68" s="60" t="n">
        <v>1.16247885303506</v>
      </c>
      <c r="AK68" s="60" t="n">
        <v>1.32815795289999</v>
      </c>
      <c r="AL68" s="60" t="n">
        <v>0.459017366997173</v>
      </c>
      <c r="AM68" s="60" t="n">
        <v>1.72911995259684</v>
      </c>
      <c r="AN68" s="60" t="n">
        <v>1.78093883399811</v>
      </c>
      <c r="AO68" s="60" t="n">
        <v>1.48828571807332</v>
      </c>
      <c r="AP68" s="60" t="n">
        <v>1.33474970731328</v>
      </c>
      <c r="AQ68" s="60" t="n">
        <v>0.837042975615895</v>
      </c>
      <c r="AR68" s="60" t="n">
        <v>1.06124534043001</v>
      </c>
      <c r="AS68" s="60" t="n">
        <v>0.986494647923749</v>
      </c>
      <c r="AT68" s="60" t="n">
        <v>1.15296314793033</v>
      </c>
      <c r="AU68" s="60" t="n">
        <v>0.637607628296653</v>
      </c>
      <c r="AV68" s="60" t="n">
        <v>0</v>
      </c>
      <c r="AW68" s="60" t="n">
        <v>0.635400661689321</v>
      </c>
      <c r="AX68" s="60" t="n">
        <v>0.514272338070194</v>
      </c>
      <c r="AY68" s="60" t="n">
        <v>0</v>
      </c>
      <c r="AZ68" s="60" t="n">
        <v>0</v>
      </c>
    </row>
    <row r="69">
      <c r="A69" s="23" t="s">
        <v>27</v>
      </c>
      <c r="B69" s="60" t="str">
        <f>SUM(B70:B72)</f>
      </c>
      <c r="C69" s="60" t="str">
        <f>SUM(C70:C72)</f>
      </c>
      <c r="D69" s="60" t="str">
        <f>SUM(D70:D72)</f>
      </c>
      <c r="E69" s="60" t="str">
        <f>SUM(E70:E72)</f>
      </c>
      <c r="F69" s="60" t="str">
        <f>SUM(F70:F72)</f>
      </c>
      <c r="G69" s="60" t="str">
        <f>SUM(G70:G72)</f>
      </c>
      <c r="H69" s="60" t="str">
        <f>SUM(H70:H72)</f>
      </c>
      <c r="I69" s="60" t="str">
        <f>SUM(I70:I72)</f>
      </c>
      <c r="J69" s="60" t="str">
        <f>SUM(J70:J72)</f>
      </c>
      <c r="K69" s="60" t="str">
        <f>SUM(K70:K72)</f>
      </c>
      <c r="L69" s="60" t="str">
        <f>SUM(L70:L72)</f>
      </c>
      <c r="M69" s="60" t="str">
        <f>SUM(M70:M72)</f>
      </c>
      <c r="N69" s="60" t="str">
        <f>SUM(N70:N72)</f>
      </c>
      <c r="O69" s="60" t="str">
        <f>SUM(O70:O72)</f>
      </c>
      <c r="P69" s="60" t="str">
        <f>SUM(P70:P72)</f>
      </c>
      <c r="Q69" s="60" t="str">
        <f>SUM(Q70:Q72)</f>
      </c>
      <c r="R69" s="60" t="str">
        <f>SUM(R70:R72)</f>
      </c>
      <c r="S69" s="60" t="str">
        <f>SUM(S70:S72)</f>
      </c>
      <c r="T69" s="60" t="str">
        <f>SUM(T70:T72)</f>
      </c>
      <c r="U69" s="60" t="str">
        <f>SUM(U70:U72)</f>
      </c>
      <c r="V69" s="60" t="str">
        <f>SUM(V70:V72)</f>
      </c>
      <c r="W69" s="60" t="str">
        <f>SUM(W70:W72)</f>
      </c>
      <c r="X69" s="60" t="str">
        <f>SUM(X70:X72)</f>
      </c>
      <c r="Y69" s="60" t="str">
        <f>SUM(Y70:Y72)</f>
      </c>
      <c r="Z69" s="60" t="str">
        <f>SUM(Z70:Z72)</f>
      </c>
      <c r="AA69" s="60" t="str">
        <f>SUM(AA70:AA72)</f>
      </c>
      <c r="AB69" s="60" t="str">
        <f>SUM(AB70:AB72)</f>
      </c>
      <c r="AC69" s="60" t="str">
        <f>SUM(AC70:AC72)</f>
      </c>
      <c r="AD69" s="60" t="str">
        <f>SUM(AD70:AD72)</f>
      </c>
      <c r="AE69" s="60" t="str">
        <f>SUM(AE70:AE72)</f>
      </c>
      <c r="AF69" s="60" t="str">
        <f>SUM(AF70:AF72)</f>
      </c>
      <c r="AG69" s="60" t="str">
        <f>SUM(AG70:AG72)</f>
      </c>
      <c r="AH69" s="60" t="str">
        <f>SUM(AH70:AH72)</f>
      </c>
      <c r="AI69" s="60" t="str">
        <f>SUM(AI70:AI72)</f>
      </c>
      <c r="AJ69" s="60" t="str">
        <f>SUM(AJ70:AJ72)</f>
      </c>
      <c r="AK69" s="60" t="str">
        <f>SUM(AK70:AK72)</f>
      </c>
      <c r="AL69" s="60" t="str">
        <f>SUM(AL70:AL72)</f>
      </c>
      <c r="AM69" s="60" t="str">
        <f>SUM(AM70:AM72)</f>
      </c>
      <c r="AN69" s="60" t="str">
        <f>SUM(AN70:AN72)</f>
      </c>
      <c r="AO69" s="60" t="str">
        <f>SUM(AO70:AO72)</f>
      </c>
      <c r="AP69" s="60" t="str">
        <f>SUM(AP70:AP72)</f>
      </c>
      <c r="AQ69" s="60" t="str">
        <f>SUM(AQ70:AQ72)</f>
      </c>
      <c r="AR69" s="60" t="str">
        <f>SUM(AR70:AR72)</f>
      </c>
      <c r="AS69" s="60" t="str">
        <f>SUM(AS70:AS72)</f>
      </c>
      <c r="AT69" s="60" t="str">
        <f>SUM(AT70:AT72)</f>
      </c>
      <c r="AU69" s="60" t="str">
        <f>SUM(AU70:AU72)</f>
      </c>
      <c r="AV69" s="60" t="str">
        <f>SUM(AV70:AV72)</f>
      </c>
      <c r="AW69" s="60" t="str">
        <f>SUM(AW70:AW72)</f>
      </c>
      <c r="AX69" s="60" t="str">
        <f>SUM(AX70:AX72)</f>
      </c>
      <c r="AY69" s="60" t="str">
        <f>SUM(AY70:AY72)</f>
      </c>
      <c r="AZ69" s="60" t="str">
        <f>SUM(AZ70:AZ72)</f>
      </c>
    </row>
    <row r="70">
      <c r="A70" s="24" t="s">
        <v>40</v>
      </c>
      <c r="B70" s="60" t="n">
        <v>0</v>
      </c>
      <c r="C70" s="60" t="n">
        <v>0</v>
      </c>
      <c r="D70" s="60" t="n">
        <v>0</v>
      </c>
      <c r="E70" s="60" t="n">
        <v>0</v>
      </c>
      <c r="F70" s="60" t="n">
        <v>0</v>
      </c>
      <c r="G70" s="60" t="n">
        <v>0</v>
      </c>
      <c r="H70" s="60" t="n">
        <v>0</v>
      </c>
      <c r="I70" s="60" t="n">
        <v>0</v>
      </c>
      <c r="J70" s="60" t="n">
        <v>0</v>
      </c>
      <c r="K70" s="60" t="n">
        <v>0</v>
      </c>
      <c r="L70" s="60" t="n">
        <v>0</v>
      </c>
      <c r="M70" s="60" t="n">
        <v>0</v>
      </c>
      <c r="N70" s="60" t="n">
        <v>0</v>
      </c>
      <c r="O70" s="60" t="n">
        <v>0.0957257359412299</v>
      </c>
      <c r="P70" s="60" t="n">
        <v>0.963705617361336</v>
      </c>
      <c r="Q70" s="60" t="n">
        <v>0.93754026600302</v>
      </c>
      <c r="R70" s="60" t="n">
        <v>0.825284614524769</v>
      </c>
      <c r="S70" s="60" t="n">
        <v>0.422545621682174</v>
      </c>
      <c r="T70" s="60" t="n">
        <v>0.258084672046169</v>
      </c>
      <c r="U70" s="60" t="n">
        <v>0.523211611175064</v>
      </c>
      <c r="V70" s="60" t="n">
        <v>0.307213157684625</v>
      </c>
      <c r="W70" s="60" t="n">
        <v>0</v>
      </c>
      <c r="X70" s="60" t="n">
        <v>0</v>
      </c>
      <c r="Y70" s="60" t="n">
        <v>0.102600044258428</v>
      </c>
      <c r="Z70" s="60" t="n">
        <v>0.016269055375478</v>
      </c>
      <c r="AA70" s="60" t="n">
        <v>0.0237926497413631</v>
      </c>
      <c r="AB70" s="60" t="n">
        <v>0</v>
      </c>
      <c r="AC70" s="60" t="n">
        <v>0</v>
      </c>
      <c r="AD70" s="60" t="n">
        <v>0.0318631505318389</v>
      </c>
      <c r="AE70" s="60" t="n">
        <v>0</v>
      </c>
      <c r="AF70" s="60" t="n">
        <v>0</v>
      </c>
      <c r="AG70" s="60" t="n">
        <v>0</v>
      </c>
      <c r="AH70" s="60" t="n">
        <v>0</v>
      </c>
      <c r="AI70" s="60" t="n">
        <v>0</v>
      </c>
      <c r="AJ70" s="60" t="n">
        <v>0</v>
      </c>
      <c r="AK70" s="60" t="n">
        <v>0</v>
      </c>
      <c r="AL70" s="60" t="n">
        <v>0</v>
      </c>
      <c r="AM70" s="60" t="n">
        <v>0.0949572423343959</v>
      </c>
      <c r="AN70" s="60" t="n">
        <v>0</v>
      </c>
      <c r="AO70" s="60" t="n">
        <v>0</v>
      </c>
      <c r="AP70" s="60" t="n">
        <v>0</v>
      </c>
      <c r="AQ70" s="60" t="n">
        <v>0</v>
      </c>
      <c r="AR70" s="60" t="n">
        <v>0</v>
      </c>
      <c r="AS70" s="60" t="n">
        <v>0.00588219336570158</v>
      </c>
      <c r="AT70" s="60" t="n">
        <v>0</v>
      </c>
      <c r="AU70" s="60" t="n">
        <v>0</v>
      </c>
      <c r="AV70" s="60" t="n">
        <v>0</v>
      </c>
      <c r="AW70" s="60" t="n">
        <v>0.350099102442338</v>
      </c>
      <c r="AX70" s="60" t="n">
        <v>0.13605114613282</v>
      </c>
      <c r="AY70" s="60" t="n">
        <v>0</v>
      </c>
      <c r="AZ70" s="60" t="n">
        <v>0</v>
      </c>
    </row>
    <row r="71">
      <c r="A71" s="24" t="s">
        <v>41</v>
      </c>
      <c r="B71" s="60" t="str">
        <f>0</f>
      </c>
      <c r="C71" s="60" t="str">
        <f>0</f>
      </c>
      <c r="D71" s="60" t="str">
        <f>0</f>
      </c>
      <c r="E71" s="60" t="str">
        <f>0</f>
      </c>
      <c r="F71" s="60" t="str">
        <f>0</f>
      </c>
      <c r="G71" s="60" t="str">
        <f>0</f>
      </c>
      <c r="H71" s="60" t="str">
        <f>0</f>
      </c>
      <c r="I71" s="60" t="str">
        <f>0</f>
      </c>
      <c r="J71" s="60" t="str">
        <f>0</f>
      </c>
      <c r="K71" s="60" t="str">
        <f>0</f>
      </c>
      <c r="L71" s="60" t="str">
        <f>0</f>
      </c>
      <c r="M71" s="60" t="str">
        <f>0</f>
      </c>
      <c r="N71" s="60" t="str">
        <f>0</f>
      </c>
      <c r="O71" s="60" t="str">
        <f>0</f>
      </c>
      <c r="P71" s="60" t="str">
        <f>0</f>
      </c>
      <c r="Q71" s="60" t="str">
        <f>0</f>
      </c>
      <c r="R71" s="60" t="str">
        <f>0</f>
      </c>
      <c r="S71" s="60" t="str">
        <f>0</f>
      </c>
      <c r="T71" s="60" t="str">
        <f>0</f>
      </c>
      <c r="U71" s="60" t="str">
        <f>0</f>
      </c>
      <c r="V71" s="60" t="str">
        <f>0</f>
      </c>
      <c r="W71" s="60" t="str">
        <f>0</f>
      </c>
      <c r="X71" s="60" t="str">
        <f>0</f>
      </c>
      <c r="Y71" s="60" t="str">
        <f>0</f>
      </c>
      <c r="Z71" s="60" t="str">
        <f>0</f>
      </c>
      <c r="AA71" s="60" t="str">
        <f>0</f>
      </c>
      <c r="AB71" s="60" t="str">
        <f>0</f>
      </c>
      <c r="AC71" s="60" t="str">
        <f>0</f>
      </c>
      <c r="AD71" s="60" t="str">
        <f>0</f>
      </c>
      <c r="AE71" s="60" t="str">
        <f>0</f>
      </c>
      <c r="AF71" s="60" t="str">
        <f>0</f>
      </c>
      <c r="AG71" s="60" t="str">
        <f>0</f>
      </c>
      <c r="AH71" s="60" t="str">
        <f>0</f>
      </c>
      <c r="AI71" s="60" t="str">
        <f>0</f>
      </c>
      <c r="AJ71" s="60" t="str">
        <f>0</f>
      </c>
      <c r="AK71" s="60" t="str">
        <f>0</f>
      </c>
      <c r="AL71" s="60" t="str">
        <f>0</f>
      </c>
      <c r="AM71" s="60" t="str">
        <f>0</f>
      </c>
      <c r="AN71" s="60" t="str">
        <f>0</f>
      </c>
      <c r="AO71" s="60" t="str">
        <f>0</f>
      </c>
      <c r="AP71" s="60" t="str">
        <f>0</f>
      </c>
      <c r="AQ71" s="60" t="str">
        <f>0</f>
      </c>
      <c r="AR71" s="60" t="str">
        <f>0</f>
      </c>
      <c r="AS71" s="60" t="str">
        <f>0</f>
      </c>
      <c r="AT71" s="60" t="str">
        <f>0</f>
      </c>
      <c r="AU71" s="60" t="str">
        <f>0</f>
      </c>
      <c r="AV71" s="60" t="str">
        <f>0</f>
      </c>
      <c r="AW71" s="60" t="str">
        <f>0</f>
      </c>
      <c r="AX71" s="60" t="str">
        <f>0</f>
      </c>
      <c r="AY71" s="60" t="str">
        <f>0</f>
      </c>
      <c r="AZ71" s="60" t="str">
        <f>0</f>
      </c>
    </row>
    <row r="72">
      <c r="A72" s="24" t="s">
        <v>42</v>
      </c>
      <c r="B72" s="60" t="n">
        <v>0</v>
      </c>
      <c r="C72" s="60" t="n">
        <v>0</v>
      </c>
      <c r="D72" s="60" t="n">
        <v>0</v>
      </c>
      <c r="E72" s="60" t="n">
        <v>0</v>
      </c>
      <c r="F72" s="60" t="n">
        <v>0</v>
      </c>
      <c r="G72" s="60" t="n">
        <v>0</v>
      </c>
      <c r="H72" s="60" t="n">
        <v>0</v>
      </c>
      <c r="I72" s="60" t="n">
        <v>0</v>
      </c>
      <c r="J72" s="60" t="n">
        <v>0</v>
      </c>
      <c r="K72" s="60" t="n">
        <v>0</v>
      </c>
      <c r="L72" s="60" t="n">
        <v>0</v>
      </c>
      <c r="M72" s="60" t="n">
        <v>0</v>
      </c>
      <c r="N72" s="60" t="n">
        <v>0</v>
      </c>
      <c r="O72" s="60" t="n">
        <v>0</v>
      </c>
      <c r="P72" s="60" t="n">
        <v>0</v>
      </c>
      <c r="Q72" s="60" t="n">
        <v>0</v>
      </c>
      <c r="R72" s="60" t="n">
        <v>0</v>
      </c>
      <c r="S72" s="60" t="n">
        <v>0</v>
      </c>
      <c r="T72" s="60" t="n">
        <v>0</v>
      </c>
      <c r="U72" s="60" t="n">
        <v>0</v>
      </c>
      <c r="V72" s="60" t="n">
        <v>0</v>
      </c>
      <c r="W72" s="60" t="n">
        <v>0.0000319280404292705</v>
      </c>
      <c r="X72" s="60" t="n">
        <v>0</v>
      </c>
      <c r="Y72" s="60" t="n">
        <v>0</v>
      </c>
      <c r="Z72" s="60" t="n">
        <v>0</v>
      </c>
      <c r="AA72" s="60" t="n">
        <v>0</v>
      </c>
      <c r="AB72" s="60" t="n">
        <v>0</v>
      </c>
      <c r="AC72" s="60" t="n">
        <v>0</v>
      </c>
      <c r="AD72" s="60" t="n">
        <v>0</v>
      </c>
      <c r="AE72" s="60" t="n">
        <v>0</v>
      </c>
      <c r="AF72" s="60" t="n">
        <v>0</v>
      </c>
      <c r="AG72" s="60" t="n">
        <v>0</v>
      </c>
      <c r="AH72" s="60" t="n">
        <v>0</v>
      </c>
      <c r="AI72" s="60" t="n">
        <v>0</v>
      </c>
      <c r="AJ72" s="60" t="n">
        <v>0</v>
      </c>
      <c r="AK72" s="60" t="n">
        <v>0</v>
      </c>
      <c r="AL72" s="60" t="n">
        <v>0</v>
      </c>
      <c r="AM72" s="60" t="n">
        <v>0</v>
      </c>
      <c r="AN72" s="60" t="n">
        <v>0</v>
      </c>
      <c r="AO72" s="60" t="n">
        <v>0</v>
      </c>
      <c r="AP72" s="60" t="n">
        <v>0</v>
      </c>
      <c r="AQ72" s="60" t="n">
        <v>0</v>
      </c>
      <c r="AR72" s="60" t="n">
        <v>0</v>
      </c>
      <c r="AS72" s="60" t="n">
        <v>0</v>
      </c>
      <c r="AT72" s="60" t="n">
        <v>0</v>
      </c>
      <c r="AU72" s="60" t="n">
        <v>0</v>
      </c>
      <c r="AV72" s="60" t="n">
        <v>0</v>
      </c>
      <c r="AW72" s="60" t="n">
        <v>0</v>
      </c>
      <c r="AX72" s="60" t="n">
        <v>0</v>
      </c>
      <c r="AY72" s="60" t="n">
        <v>0</v>
      </c>
      <c r="AZ72" s="60" t="n">
        <v>0</v>
      </c>
    </row>
    <row r="73" ht="17.25" customHeight="1">
      <c r="A73" s="23" t="s">
        <v>106</v>
      </c>
      <c r="B73" s="60" t="n">
        <v>0</v>
      </c>
      <c r="C73" s="60" t="n">
        <v>0</v>
      </c>
      <c r="D73" s="60" t="n">
        <v>0</v>
      </c>
      <c r="E73" s="60" t="n">
        <v>0</v>
      </c>
      <c r="F73" s="60" t="n">
        <v>0</v>
      </c>
      <c r="G73" s="60" t="n">
        <v>0</v>
      </c>
      <c r="H73" s="60" t="n">
        <v>0</v>
      </c>
      <c r="I73" s="60" t="n">
        <v>0</v>
      </c>
      <c r="J73" s="60" t="n">
        <v>0</v>
      </c>
      <c r="K73" s="60" t="n">
        <v>0</v>
      </c>
      <c r="L73" s="60" t="n">
        <v>0</v>
      </c>
      <c r="M73" s="60" t="n">
        <v>0</v>
      </c>
      <c r="N73" s="60" t="n">
        <v>0</v>
      </c>
      <c r="O73" s="60" t="n">
        <v>0</v>
      </c>
      <c r="P73" s="60" t="n">
        <v>0</v>
      </c>
      <c r="Q73" s="60" t="n">
        <v>0</v>
      </c>
      <c r="R73" s="60" t="n">
        <v>0</v>
      </c>
      <c r="S73" s="60" t="n">
        <v>0</v>
      </c>
      <c r="T73" s="60" t="n">
        <v>0</v>
      </c>
      <c r="U73" s="60" t="n">
        <v>0.0134492378105292</v>
      </c>
      <c r="V73" s="60" t="n">
        <v>0.00211798812897941</v>
      </c>
      <c r="W73" s="60" t="n">
        <v>0.01020403032321</v>
      </c>
      <c r="X73" s="60" t="n">
        <v>0.0176640411305218</v>
      </c>
      <c r="Y73" s="60" t="n">
        <v>0.0205216496823354</v>
      </c>
      <c r="Z73" s="60" t="n">
        <v>0.00976992981536604</v>
      </c>
      <c r="AA73" s="60" t="n">
        <v>0</v>
      </c>
      <c r="AB73" s="60" t="n">
        <v>0.000684306236753262</v>
      </c>
      <c r="AC73" s="60" t="n">
        <v>0</v>
      </c>
      <c r="AD73" s="60" t="n">
        <v>0</v>
      </c>
      <c r="AE73" s="60" t="n">
        <v>0</v>
      </c>
      <c r="AF73" s="60" t="n">
        <v>0</v>
      </c>
      <c r="AG73" s="60" t="n">
        <v>0</v>
      </c>
      <c r="AH73" s="60" t="n">
        <v>0</v>
      </c>
      <c r="AI73" s="60" t="n">
        <v>0</v>
      </c>
      <c r="AJ73" s="60" t="n">
        <v>0</v>
      </c>
      <c r="AK73" s="60" t="n">
        <v>0</v>
      </c>
      <c r="AL73" s="60" t="n">
        <v>0</v>
      </c>
      <c r="AM73" s="60" t="n">
        <v>0</v>
      </c>
      <c r="AN73" s="60" t="n">
        <v>0</v>
      </c>
      <c r="AO73" s="60" t="n">
        <v>0</v>
      </c>
      <c r="AP73" s="60" t="n">
        <v>0</v>
      </c>
      <c r="AQ73" s="60" t="n">
        <v>0</v>
      </c>
      <c r="AR73" s="60" t="n">
        <v>0.0554719799197267</v>
      </c>
      <c r="AS73" s="60" t="n">
        <v>0.0860326899219682</v>
      </c>
      <c r="AT73" s="60" t="n">
        <v>0</v>
      </c>
      <c r="AU73" s="60" t="n">
        <v>0</v>
      </c>
      <c r="AV73" s="60" t="n">
        <v>0</v>
      </c>
      <c r="AW73" s="60" t="n">
        <v>0</v>
      </c>
      <c r="AX73" s="60" t="n">
        <v>0.0777317466793029</v>
      </c>
      <c r="AY73" s="60" t="n">
        <v>0</v>
      </c>
      <c r="AZ73" s="60" t="n">
        <v>0</v>
      </c>
    </row>
    <row r="74">
      <c r="A74" s="22" t="s">
        <v>29</v>
      </c>
      <c r="B74" s="59" t="str">
        <f>SUM(B75:B78, B82:B84, B88)</f>
      </c>
      <c r="C74" s="59" t="str">
        <f>SUM(C75:C78, C82:C84, C88)</f>
      </c>
      <c r="D74" s="59" t="str">
        <f>SUM(D75:D78, D82:D84, D88)</f>
      </c>
      <c r="E74" s="59" t="str">
        <f>SUM(E75:E78, E82:E84, E88)</f>
      </c>
      <c r="F74" s="59" t="str">
        <f>SUM(F75:F78, F82:F84, F88)</f>
      </c>
      <c r="G74" s="59" t="str">
        <f>SUM(G75:G78, G82:G84, G88)</f>
      </c>
      <c r="H74" s="59" t="str">
        <f>SUM(H75:H78, H82:H84, H88)</f>
      </c>
      <c r="I74" s="59" t="str">
        <f>SUM(I75:I78, I82:I84, I88)</f>
      </c>
      <c r="J74" s="59" t="str">
        <f>SUM(J75:J78, J82:J84, J88)</f>
      </c>
      <c r="K74" s="59" t="str">
        <f>SUM(K75:K78, K82:K84, K88)</f>
      </c>
      <c r="L74" s="59" t="str">
        <f>SUM(L75:L78, L82:L84, L88)</f>
      </c>
      <c r="M74" s="59" t="str">
        <f>SUM(M75:M78, M82:M84, M88)</f>
      </c>
      <c r="N74" s="59" t="str">
        <f>SUM(N75:N78, N82:N84, N88)</f>
      </c>
      <c r="O74" s="59" t="str">
        <f>SUM(O75:O78, O82:O84, O88)</f>
      </c>
      <c r="P74" s="59" t="str">
        <f>SUM(P75:P78, P82:P84, P88)</f>
      </c>
      <c r="Q74" s="59" t="str">
        <f>SUM(Q75:Q78, Q82:Q84, Q88)</f>
      </c>
      <c r="R74" s="59" t="str">
        <f>SUM(R75:R78, R82:R84, R88)</f>
      </c>
      <c r="S74" s="59" t="str">
        <f>SUM(S75:S78, S82:S84, S88)</f>
      </c>
      <c r="T74" s="59" t="str">
        <f>SUM(T75:T78, T82:T84, T88)</f>
      </c>
      <c r="U74" s="59" t="str">
        <f>SUM(U75:U78, U82:U84, U88)</f>
      </c>
      <c r="V74" s="59" t="str">
        <f>SUM(V75:V78, V82:V84, V88)</f>
      </c>
      <c r="W74" s="59" t="str">
        <f>SUM(W75:W78, W82:W84, W88)</f>
      </c>
      <c r="X74" s="59" t="str">
        <f>SUM(X75:X78, X82:X84, X88)</f>
      </c>
      <c r="Y74" s="59" t="str">
        <f>SUM(Y75:Y78, Y82:Y84, Y88)</f>
      </c>
      <c r="Z74" s="59" t="str">
        <f>SUM(Z75:Z78, Z82:Z84, Z88)</f>
      </c>
      <c r="AA74" s="59" t="str">
        <f>SUM(AA75:AA78, AA82:AA84, AA88)</f>
      </c>
      <c r="AB74" s="59" t="str">
        <f>SUM(AB75:AB78, AB82:AB84, AB88)</f>
      </c>
      <c r="AC74" s="59" t="str">
        <f>SUM(AC75:AC78, AC82:AC84, AC88)</f>
      </c>
      <c r="AD74" s="59" t="str">
        <f>SUM(AD75:AD78, AD82:AD84, AD88)</f>
      </c>
      <c r="AE74" s="59" t="str">
        <f>SUM(AE75:AE78, AE82:AE84, AE88)</f>
      </c>
      <c r="AF74" s="59" t="str">
        <f>SUM(AF75:AF78, AF82:AF84, AF88)</f>
      </c>
      <c r="AG74" s="59" t="str">
        <f>SUM(AG75:AG78, AG82:AG84, AG88)</f>
      </c>
      <c r="AH74" s="59" t="str">
        <f>SUM(AH75:AH78, AH82:AH84, AH88)</f>
      </c>
      <c r="AI74" s="59" t="str">
        <f>SUM(AI75:AI78, AI82:AI84, AI88)</f>
      </c>
      <c r="AJ74" s="59" t="str">
        <f>SUM(AJ75:AJ78, AJ82:AJ84, AJ88)</f>
      </c>
      <c r="AK74" s="59" t="str">
        <f>SUM(AK75:AK78, AK82:AK84, AK88)</f>
      </c>
      <c r="AL74" s="59" t="str">
        <f>SUM(AL75:AL78, AL82:AL84, AL88)</f>
      </c>
      <c r="AM74" s="59" t="str">
        <f>SUM(AM75:AM78, AM82:AM84, AM88)</f>
      </c>
      <c r="AN74" s="59" t="str">
        <f>SUM(AN75:AN78, AN82:AN84, AN88)</f>
      </c>
      <c r="AO74" s="59" t="str">
        <f>SUM(AO75:AO78, AO82:AO84, AO88)</f>
      </c>
      <c r="AP74" s="59" t="str">
        <f>SUM(AP75:AP78, AP82:AP84, AP88)</f>
      </c>
      <c r="AQ74" s="59" t="str">
        <f>SUM(AQ75:AQ78, AQ82:AQ84, AQ88)</f>
      </c>
      <c r="AR74" s="59" t="str">
        <f>SUM(AR75:AR78, AR82:AR84, AR88)</f>
      </c>
      <c r="AS74" s="59" t="str">
        <f>SUM(AS75:AS78, AS82:AS84, AS88)</f>
      </c>
      <c r="AT74" s="59" t="str">
        <f>SUM(AT75:AT78, AT82:AT84, AT88)</f>
      </c>
      <c r="AU74" s="59" t="str">
        <f>SUM(AU75:AU78, AU82:AU84, AU88)</f>
      </c>
      <c r="AV74" s="59" t="str">
        <f>SUM(AV75:AV78, AV82:AV84, AV88)</f>
      </c>
      <c r="AW74" s="59" t="str">
        <f>SUM(AW75:AW78, AW82:AW84, AW88)</f>
      </c>
      <c r="AX74" s="59" t="str">
        <f>SUM(AX75:AX78, AX82:AX84, AX88)</f>
      </c>
      <c r="AY74" s="59" t="str">
        <f>SUM(AY75:AY78, AY82:AY84, AY88)</f>
      </c>
      <c r="AZ74" s="59" t="str">
        <f>SUM(AZ75:AZ78, AZ82:AZ84, AZ88)</f>
      </c>
    </row>
    <row r="75">
      <c r="A75" s="23" t="s">
        <v>21</v>
      </c>
      <c r="B75" s="60" t="n">
        <v>0.247776076996788</v>
      </c>
      <c r="C75" s="60" t="n">
        <v>0.643342967640527</v>
      </c>
      <c r="D75" s="60" t="n">
        <v>-1.23060078652424</v>
      </c>
      <c r="E75" s="60" t="n">
        <v>0.685484757216236</v>
      </c>
      <c r="F75" s="60" t="n">
        <v>-0.525688246877691</v>
      </c>
      <c r="G75" s="60" t="n">
        <v>0.106287617916052</v>
      </c>
      <c r="H75" s="60" t="n">
        <v>0.196616640990862</v>
      </c>
      <c r="I75" s="60" t="n">
        <v>-0.243197180478312</v>
      </c>
      <c r="J75" s="60" t="n">
        <v>0.925091320893588</v>
      </c>
      <c r="K75" s="60" t="n">
        <v>-0.455789375745124</v>
      </c>
      <c r="L75" s="60" t="n">
        <v>0.456605003134162</v>
      </c>
      <c r="M75" s="60" t="n">
        <v>0.385182531193943</v>
      </c>
      <c r="N75" s="60" t="n">
        <v>-0.385820472669026</v>
      </c>
      <c r="O75" s="60" t="n">
        <v>0.874701648928784</v>
      </c>
      <c r="P75" s="60" t="n">
        <v>-0.221966166812599</v>
      </c>
      <c r="Q75" s="60" t="n">
        <v>0.10202131275676</v>
      </c>
      <c r="R75" s="60" t="n">
        <v>-0.560231569360157</v>
      </c>
      <c r="S75" s="60" t="n">
        <v>0.344009904273499</v>
      </c>
      <c r="T75" s="60" t="n">
        <v>0.0987258284621101</v>
      </c>
      <c r="U75" s="60" t="n">
        <v>0.0390929481306837</v>
      </c>
      <c r="V75" s="60" t="n">
        <v>-0.067818871062476</v>
      </c>
      <c r="W75" s="60" t="n">
        <v>-0.525654407208288</v>
      </c>
      <c r="X75" s="60" t="n">
        <v>0.679873389864523</v>
      </c>
      <c r="Y75" s="60" t="n">
        <v>-0.132470392777287</v>
      </c>
      <c r="Z75" s="60" t="n">
        <v>1.07390543865375</v>
      </c>
      <c r="AA75" s="60" t="n">
        <v>0.35808781724757</v>
      </c>
      <c r="AB75" s="60" t="n">
        <v>-0.0774008636930766</v>
      </c>
      <c r="AC75" s="60" t="n">
        <v>-0.745358721909453</v>
      </c>
      <c r="AD75" s="60" t="n">
        <v>-0.531664446614886</v>
      </c>
      <c r="AE75" s="60" t="n">
        <v>0.928876975916179</v>
      </c>
      <c r="AF75" s="60" t="n">
        <v>-0.310144731245914</v>
      </c>
      <c r="AG75" s="60" t="n">
        <v>-0.165080054699934</v>
      </c>
      <c r="AH75" s="60" t="n">
        <v>-0.119634990630424</v>
      </c>
      <c r="AI75" s="60" t="n">
        <v>0.755967628650603</v>
      </c>
      <c r="AJ75" s="60" t="n">
        <v>-0.390615346861951</v>
      </c>
      <c r="AK75" s="60" t="n">
        <v>0.455033202741764</v>
      </c>
      <c r="AL75" s="60" t="n">
        <v>0.314249031349044</v>
      </c>
      <c r="AM75" s="60" t="n">
        <v>-1.19359098448445</v>
      </c>
      <c r="AN75" s="60" t="n">
        <v>-0.332431677418037</v>
      </c>
      <c r="AO75" s="60" t="n">
        <v>0.710615589232538</v>
      </c>
      <c r="AP75" s="60" t="n">
        <v>0.468407942662645</v>
      </c>
      <c r="AQ75" s="60" t="n">
        <v>-1.06674217777996</v>
      </c>
      <c r="AR75" s="60" t="n">
        <v>0.390997201277412</v>
      </c>
      <c r="AS75" s="60" t="n">
        <v>1.28874005072932</v>
      </c>
      <c r="AT75" s="60" t="n">
        <v>-0.272372455532404</v>
      </c>
      <c r="AU75" s="60" t="n">
        <v>-1.29090126137049</v>
      </c>
      <c r="AV75" s="60" t="n">
        <v>0.659270340493659</v>
      </c>
      <c r="AW75" s="60" t="n">
        <v>-0.731027084041323</v>
      </c>
      <c r="AX75" s="60" t="n">
        <v>-0.930483989193231</v>
      </c>
      <c r="AY75" s="60" t="n">
        <v>-0.336574016935484</v>
      </c>
      <c r="AZ75" s="60" t="n">
        <v>0.062534742439496</v>
      </c>
    </row>
    <row r="76">
      <c r="A76" s="23" t="s">
        <v>22</v>
      </c>
      <c r="B76" s="60" t="n">
        <v>-0.244512971897185</v>
      </c>
      <c r="C76" s="60" t="n">
        <v>-0.0111058441238211</v>
      </c>
      <c r="D76" s="60" t="n">
        <v>0.545921140929849</v>
      </c>
      <c r="E76" s="60" t="n">
        <v>-0.0842561718553805</v>
      </c>
      <c r="F76" s="60" t="n">
        <v>0.0187477439800811</v>
      </c>
      <c r="G76" s="60" t="n">
        <v>-0.344180098515075</v>
      </c>
      <c r="H76" s="60" t="n">
        <v>0.134378475395857</v>
      </c>
      <c r="I76" s="60" t="n">
        <v>-0.0293319853585319</v>
      </c>
      <c r="J76" s="60" t="n">
        <v>-0.104997181385773</v>
      </c>
      <c r="K76" s="60" t="n">
        <v>-0.111573949903676</v>
      </c>
      <c r="L76" s="60" t="n">
        <v>0.0636906917995067</v>
      </c>
      <c r="M76" s="60" t="n">
        <v>-0.0416838312283575</v>
      </c>
      <c r="N76" s="60" t="n">
        <v>0.573199664433215</v>
      </c>
      <c r="O76" s="60" t="n">
        <v>-0.376639777074763</v>
      </c>
      <c r="P76" s="60" t="n">
        <v>-0.0187085743509843</v>
      </c>
      <c r="Q76" s="60" t="n">
        <v>0.0258095480439299</v>
      </c>
      <c r="R76" s="60" t="n">
        <v>0.261091080493263</v>
      </c>
      <c r="S76" s="60" t="n">
        <v>0.176468545584617</v>
      </c>
      <c r="T76" s="60" t="n">
        <v>-0.182866165683782</v>
      </c>
      <c r="U76" s="60" t="n">
        <v>0.407601699421082</v>
      </c>
      <c r="V76" s="60" t="n">
        <v>-0.591800633470198</v>
      </c>
      <c r="W76" s="60" t="n">
        <v>0.0484594981523307</v>
      </c>
      <c r="X76" s="60" t="n">
        <v>0.452596127317956</v>
      </c>
      <c r="Y76" s="60" t="n">
        <v>-0.0637558164348818</v>
      </c>
      <c r="Z76" s="60" t="n">
        <v>-0.312567749355095</v>
      </c>
      <c r="AA76" s="60" t="n">
        <v>0.111969485458642</v>
      </c>
      <c r="AB76" s="60" t="n">
        <v>0.0483054335712713</v>
      </c>
      <c r="AC76" s="60" t="n">
        <v>0.147841198971412</v>
      </c>
      <c r="AD76" s="60" t="n">
        <v>0.0687267141385312</v>
      </c>
      <c r="AE76" s="60" t="n">
        <v>-0.377266718076102</v>
      </c>
      <c r="AF76" s="60" t="n">
        <v>0.377911361253134</v>
      </c>
      <c r="AG76" s="60" t="n">
        <v>-0.376477907700554</v>
      </c>
      <c r="AH76" s="60" t="n">
        <v>0.102607606056818</v>
      </c>
      <c r="AI76" s="60" t="n">
        <v>-0.0359595897165586</v>
      </c>
      <c r="AJ76" s="60" t="n">
        <v>0.0760372495379221</v>
      </c>
      <c r="AK76" s="60" t="n">
        <v>0.0487054887211221</v>
      </c>
      <c r="AL76" s="60" t="n">
        <v>-0.186371278418966</v>
      </c>
      <c r="AM76" s="60" t="n">
        <v>0.190342684023112</v>
      </c>
      <c r="AN76" s="60" t="n">
        <v>-0.194875089116921</v>
      </c>
      <c r="AO76" s="60" t="n">
        <v>0.494394823972812</v>
      </c>
      <c r="AP76" s="60" t="n">
        <v>-0.100541907957492</v>
      </c>
      <c r="AQ76" s="60" t="n">
        <v>-0.0506364095801194</v>
      </c>
      <c r="AR76" s="60" t="n">
        <v>0.0868444494316034</v>
      </c>
      <c r="AS76" s="60" t="n">
        <v>-0.358006936830565</v>
      </c>
      <c r="AT76" s="60" t="n">
        <v>0.289944280884882</v>
      </c>
      <c r="AU76" s="60" t="n">
        <v>-0.534144237218666</v>
      </c>
      <c r="AV76" s="60" t="n">
        <v>0.716189569298608</v>
      </c>
      <c r="AW76" s="60" t="n">
        <v>-0.625637111380733</v>
      </c>
      <c r="AX76" s="60" t="n">
        <v>-0.676649480567883</v>
      </c>
      <c r="AY76" s="60" t="n">
        <v>0.0424070580522365</v>
      </c>
      <c r="AZ76" s="60" t="n">
        <v>-0.259335891463992</v>
      </c>
    </row>
    <row r="77">
      <c r="A77" s="23" t="s">
        <v>23</v>
      </c>
      <c r="B77" s="60" t="n">
        <v>0</v>
      </c>
      <c r="C77" s="60" t="n">
        <v>0</v>
      </c>
      <c r="D77" s="60" t="n">
        <v>0</v>
      </c>
      <c r="E77" s="60" t="n">
        <v>0</v>
      </c>
      <c r="F77" s="60" t="n">
        <v>0</v>
      </c>
      <c r="G77" s="60" t="n">
        <v>0</v>
      </c>
      <c r="H77" s="60" t="n">
        <v>0.000325555496606621</v>
      </c>
      <c r="I77" s="60" t="n">
        <v>0.0000329953823260415</v>
      </c>
      <c r="J77" s="60" t="n">
        <v>0.0000175976503146367</v>
      </c>
      <c r="K77" s="60" t="n">
        <v>-0.000150021361198311</v>
      </c>
      <c r="L77" s="60" t="n">
        <v>-0.000298095629981455</v>
      </c>
      <c r="M77" s="60" t="n">
        <v>-0.00251775652822967</v>
      </c>
      <c r="N77" s="60" t="n">
        <v>-0.000650746501292814</v>
      </c>
      <c r="O77" s="60" t="n">
        <v>-0.00215266551738308</v>
      </c>
      <c r="P77" s="60" t="n">
        <v>0.000771958379130138</v>
      </c>
      <c r="Q77" s="60" t="n">
        <v>-0.00062376541382555</v>
      </c>
      <c r="R77" s="60" t="n">
        <v>-0.0038490748733343</v>
      </c>
      <c r="S77" s="60" t="n">
        <v>0.00964043894181773</v>
      </c>
      <c r="T77" s="60" t="n">
        <v>-0.0062560825876682</v>
      </c>
      <c r="U77" s="60" t="n">
        <v>0.00114889926635449</v>
      </c>
      <c r="V77" s="60" t="n">
        <v>-0.0058742106999715</v>
      </c>
      <c r="W77" s="60" t="n">
        <v>0.00243015737031169</v>
      </c>
      <c r="X77" s="60" t="n">
        <v>-0.00215177115052697</v>
      </c>
      <c r="Y77" s="60" t="n">
        <v>0.0061985383618952</v>
      </c>
      <c r="Z77" s="60" t="n">
        <v>0.00515939828010195</v>
      </c>
      <c r="AA77" s="60" t="n">
        <v>-0.00077449792537121</v>
      </c>
      <c r="AB77" s="60" t="n">
        <v>0.00375805759896636</v>
      </c>
      <c r="AC77" s="60" t="n">
        <v>0.00000725443985358966</v>
      </c>
      <c r="AD77" s="60" t="n">
        <v>-0.00498108438588691</v>
      </c>
      <c r="AE77" s="60" t="n">
        <v>-0.0160831996834491</v>
      </c>
      <c r="AF77" s="60" t="n">
        <v>0.00654800846197934</v>
      </c>
      <c r="AG77" s="60" t="n">
        <v>0.0110319413592629</v>
      </c>
      <c r="AH77" s="60" t="n">
        <v>-0.00969270023447485</v>
      </c>
      <c r="AI77" s="60" t="n">
        <v>-0.022644067951471</v>
      </c>
      <c r="AJ77" s="60" t="n">
        <v>0.0526699796560104</v>
      </c>
      <c r="AK77" s="60" t="n">
        <v>-0.0248260479531518</v>
      </c>
      <c r="AL77" s="60" t="n">
        <v>0.0112962713654421</v>
      </c>
      <c r="AM77" s="60" t="n">
        <v>0.00218119697150106</v>
      </c>
      <c r="AN77" s="60" t="n">
        <v>0.0468697694504401</v>
      </c>
      <c r="AO77" s="60" t="n">
        <v>-0.0299206162639053</v>
      </c>
      <c r="AP77" s="60" t="n">
        <v>-0.00885574943767527</v>
      </c>
      <c r="AQ77" s="60" t="n">
        <v>-0.00722983568889937</v>
      </c>
      <c r="AR77" s="60" t="n">
        <v>0.00408460359867366</v>
      </c>
      <c r="AS77" s="60" t="n">
        <v>0.0014532783090532</v>
      </c>
      <c r="AT77" s="60" t="n">
        <v>0.000268496186197345</v>
      </c>
      <c r="AU77" s="60" t="n">
        <v>0.00333598325993592</v>
      </c>
      <c r="AV77" s="60" t="n">
        <v>-0.0111740108153418</v>
      </c>
      <c r="AW77" s="60" t="n">
        <v>0.00531832238620792</v>
      </c>
      <c r="AX77" s="60" t="n">
        <v>-0.00301426783308861</v>
      </c>
      <c r="AY77" s="60" t="n">
        <v>-0.0000908500434310105</v>
      </c>
      <c r="AZ77" s="60" t="n">
        <v>-0.0117135625518161</v>
      </c>
    </row>
    <row r="78">
      <c r="A78" s="23" t="s">
        <v>24</v>
      </c>
      <c r="B78" s="60" t="str">
        <f>SUM(B79:B81)</f>
      </c>
      <c r="C78" s="60" t="str">
        <f>SUM(C79:C81)</f>
      </c>
      <c r="D78" s="60" t="str">
        <f>SUM(D79:D81)</f>
      </c>
      <c r="E78" s="60" t="str">
        <f>SUM(E79:E81)</f>
      </c>
      <c r="F78" s="60" t="str">
        <f>SUM(F79:F81)</f>
      </c>
      <c r="G78" s="60" t="str">
        <f>SUM(G79:G81)</f>
      </c>
      <c r="H78" s="60" t="str">
        <f>SUM(H79:H81)</f>
      </c>
      <c r="I78" s="60" t="str">
        <f>SUM(I79:I81)</f>
      </c>
      <c r="J78" s="60" t="str">
        <f>SUM(J79:J81)</f>
      </c>
      <c r="K78" s="60" t="str">
        <f>SUM(K79:K81)</f>
      </c>
      <c r="L78" s="60" t="str">
        <f>SUM(L79:L81)</f>
      </c>
      <c r="M78" s="60" t="str">
        <f>SUM(M79:M81)</f>
      </c>
      <c r="N78" s="60" t="str">
        <f>SUM(N79:N81)</f>
      </c>
      <c r="O78" s="60" t="str">
        <f>SUM(O79:O81)</f>
      </c>
      <c r="P78" s="60" t="str">
        <f>SUM(P79:P81)</f>
      </c>
      <c r="Q78" s="60" t="str">
        <f>SUM(Q79:Q81)</f>
      </c>
      <c r="R78" s="60" t="str">
        <f>SUM(R79:R81)</f>
      </c>
      <c r="S78" s="60" t="str">
        <f>SUM(S79:S81)</f>
      </c>
      <c r="T78" s="60" t="str">
        <f>SUM(T79:T81)</f>
      </c>
      <c r="U78" s="60" t="str">
        <f>SUM(U79:U81)</f>
      </c>
      <c r="V78" s="60" t="str">
        <f>SUM(V79:V81)</f>
      </c>
      <c r="W78" s="60" t="str">
        <f>SUM(W79:W81)</f>
      </c>
      <c r="X78" s="60" t="str">
        <f>SUM(X79:X81)</f>
      </c>
      <c r="Y78" s="60" t="str">
        <f>SUM(Y79:Y81)</f>
      </c>
      <c r="Z78" s="60" t="str">
        <f>SUM(Z79:Z81)</f>
      </c>
      <c r="AA78" s="60" t="str">
        <f>SUM(AA79:AA81)</f>
      </c>
      <c r="AB78" s="60" t="str">
        <f>SUM(AB79:AB81)</f>
      </c>
      <c r="AC78" s="60" t="str">
        <f>SUM(AC79:AC81)</f>
      </c>
      <c r="AD78" s="60" t="str">
        <f>SUM(AD79:AD81)</f>
      </c>
      <c r="AE78" s="60" t="str">
        <f>SUM(AE79:AE81)</f>
      </c>
      <c r="AF78" s="60" t="str">
        <f>SUM(AF79:AF81)</f>
      </c>
      <c r="AG78" s="60" t="str">
        <f>SUM(AG79:AG81)</f>
      </c>
      <c r="AH78" s="60" t="str">
        <f>SUM(AH79:AH81)</f>
      </c>
      <c r="AI78" s="60" t="str">
        <f>SUM(AI79:AI81)</f>
      </c>
      <c r="AJ78" s="60" t="str">
        <f>SUM(AJ79:AJ81)</f>
      </c>
      <c r="AK78" s="60" t="str">
        <f>SUM(AK79:AK81)</f>
      </c>
      <c r="AL78" s="60" t="str">
        <f>SUM(AL79:AL81)</f>
      </c>
      <c r="AM78" s="60" t="str">
        <f>SUM(AM79:AM81)</f>
      </c>
      <c r="AN78" s="60" t="str">
        <f>SUM(AN79:AN81)</f>
      </c>
      <c r="AO78" s="60" t="str">
        <f>SUM(AO79:AO81)</f>
      </c>
      <c r="AP78" s="60" t="str">
        <f>SUM(AP79:AP81)</f>
      </c>
      <c r="AQ78" s="60" t="str">
        <f>SUM(AQ79:AQ81)</f>
      </c>
      <c r="AR78" s="60" t="str">
        <f>SUM(AR79:AR81)</f>
      </c>
      <c r="AS78" s="60" t="str">
        <f>SUM(AS79:AS81)</f>
      </c>
      <c r="AT78" s="60" t="str">
        <f>SUM(AT79:AT81)</f>
      </c>
      <c r="AU78" s="60" t="str">
        <f>SUM(AU79:AU81)</f>
      </c>
      <c r="AV78" s="60" t="str">
        <f>SUM(AV79:AV81)</f>
      </c>
      <c r="AW78" s="60" t="str">
        <f>SUM(AW79:AW81)</f>
      </c>
      <c r="AX78" s="60" t="str">
        <f>SUM(AX79:AX81)</f>
      </c>
      <c r="AY78" s="60" t="str">
        <f>SUM(AY79:AY81)</f>
      </c>
      <c r="AZ78" s="60" t="str">
        <f>SUM(AZ79:AZ81)</f>
      </c>
    </row>
    <row r="79" ht="17.25" customHeight="1">
      <c r="A79" s="24" t="s">
        <v>104</v>
      </c>
      <c r="B79" s="60" t="n">
        <v>0.130122922675091</v>
      </c>
      <c r="C79" s="60" t="n">
        <v>-0.240105976045584</v>
      </c>
      <c r="D79" s="60" t="n">
        <v>0.00236312537936602</v>
      </c>
      <c r="E79" s="60" t="n">
        <v>0.0513846511062145</v>
      </c>
      <c r="F79" s="60" t="n">
        <v>-0.0373569256399779</v>
      </c>
      <c r="G79" s="60" t="n">
        <v>-0.0428205425885121</v>
      </c>
      <c r="H79" s="60" t="n">
        <v>0.0103320105872281</v>
      </c>
      <c r="I79" s="60" t="n">
        <v>-0.0212592444842966</v>
      </c>
      <c r="J79" s="60" t="n">
        <v>-0.102751534352434</v>
      </c>
      <c r="K79" s="60" t="n">
        <v>0.149207751153305</v>
      </c>
      <c r="L79" s="60" t="n">
        <v>0.0439032050191634</v>
      </c>
      <c r="M79" s="60" t="n">
        <v>-0.0801286514794199</v>
      </c>
      <c r="N79" s="60" t="n">
        <v>-0.0927099950626893</v>
      </c>
      <c r="O79" s="60" t="n">
        <v>0.0187028371807656</v>
      </c>
      <c r="P79" s="60" t="n">
        <v>-0.00551618030230997</v>
      </c>
      <c r="Q79" s="60" t="n">
        <v>0.0745587927288823</v>
      </c>
      <c r="R79" s="60" t="n">
        <v>0.203229507050471</v>
      </c>
      <c r="S79" s="60" t="n">
        <v>0.104102385263738</v>
      </c>
      <c r="T79" s="60" t="n">
        <v>0.186835285553616</v>
      </c>
      <c r="U79" s="60" t="n">
        <v>-0.278321161219431</v>
      </c>
      <c r="V79" s="60" t="n">
        <v>0.0372983426585564</v>
      </c>
      <c r="W79" s="60" t="n">
        <v>0.124913152488978</v>
      </c>
      <c r="X79" s="60" t="n">
        <v>0.125795120226945</v>
      </c>
      <c r="Y79" s="60" t="n">
        <v>0.500839696755834</v>
      </c>
      <c r="Z79" s="60" t="n">
        <v>0.027127714900741</v>
      </c>
      <c r="AA79" s="60" t="n">
        <v>0.649562028772403</v>
      </c>
      <c r="AB79" s="60" t="n">
        <v>-0.259796652954637</v>
      </c>
      <c r="AC79" s="60" t="n">
        <v>0.155491940361864</v>
      </c>
      <c r="AD79" s="60" t="n">
        <v>0.0894118886302696</v>
      </c>
      <c r="AE79" s="60" t="n">
        <v>-0.327320217963709</v>
      </c>
      <c r="AF79" s="60" t="n">
        <v>0.392975921696852</v>
      </c>
      <c r="AG79" s="60" t="n">
        <v>0.0303354537484677</v>
      </c>
      <c r="AH79" s="60" t="n">
        <v>-0.268711653709604</v>
      </c>
      <c r="AI79" s="60" t="n">
        <v>0.349104388798984</v>
      </c>
      <c r="AJ79" s="60" t="n">
        <v>0.0964321323906637</v>
      </c>
      <c r="AK79" s="60" t="n">
        <v>-0.0331395975712592</v>
      </c>
      <c r="AL79" s="60" t="n">
        <v>0.0464727783769126</v>
      </c>
      <c r="AM79" s="60" t="n">
        <v>-0.166093037702092</v>
      </c>
      <c r="AN79" s="60" t="n">
        <v>0.144880026870912</v>
      </c>
      <c r="AO79" s="60" t="n">
        <v>-0.0721173285565855</v>
      </c>
      <c r="AP79" s="60" t="n">
        <v>0.1160729974013</v>
      </c>
      <c r="AQ79" s="60" t="n">
        <v>-0.0372385890693596</v>
      </c>
      <c r="AR79" s="60" t="n">
        <v>0.345003392260517</v>
      </c>
      <c r="AS79" s="60" t="n">
        <v>-0.378216129779809</v>
      </c>
      <c r="AT79" s="60" t="n">
        <v>0.00605478647775314</v>
      </c>
      <c r="AU79" s="60" t="n">
        <v>0.22623477913179</v>
      </c>
      <c r="AV79" s="60" t="n">
        <v>0.0287427194051189</v>
      </c>
      <c r="AW79" s="60" t="n">
        <v>0.169501498498313</v>
      </c>
      <c r="AX79" s="60" t="n">
        <v>-0.111307379498964</v>
      </c>
      <c r="AY79" s="60" t="n">
        <v>-0.0523472180429852</v>
      </c>
      <c r="AZ79" s="60" t="n">
        <v>-0.0784182358138159</v>
      </c>
    </row>
    <row r="80" ht="17.25" customHeight="1">
      <c r="A80" s="24" t="s">
        <v>105</v>
      </c>
      <c r="B80" s="60" t="n">
        <v>-0.261504107936487</v>
      </c>
      <c r="C80" s="60" t="n">
        <v>-0.301979630186593</v>
      </c>
      <c r="D80" s="60" t="n">
        <v>0.20257699805964</v>
      </c>
      <c r="E80" s="60" t="n">
        <v>0.0220903968930686</v>
      </c>
      <c r="F80" s="60" t="n">
        <v>-0.0894582150224003</v>
      </c>
      <c r="G80" s="60" t="n">
        <v>0.24830303961641</v>
      </c>
      <c r="H80" s="60" t="n">
        <v>-0.00985303148370794</v>
      </c>
      <c r="I80" s="60" t="n">
        <v>-0.123619821650568</v>
      </c>
      <c r="J80" s="60" t="n">
        <v>-0.96050441398726</v>
      </c>
      <c r="K80" s="60" t="n">
        <v>0.735587785523158</v>
      </c>
      <c r="L80" s="60" t="n">
        <v>0.216118685511954</v>
      </c>
      <c r="M80" s="60" t="n">
        <v>-0.395018499989329</v>
      </c>
      <c r="N80" s="60" t="n">
        <v>-0.440528539169558</v>
      </c>
      <c r="O80" s="60" t="n">
        <v>0.272260908291957</v>
      </c>
      <c r="P80" s="60" t="n">
        <v>-0.26134933882669</v>
      </c>
      <c r="Q80" s="60" t="n">
        <v>0.0136663042080097</v>
      </c>
      <c r="R80" s="60" t="n">
        <v>0.273675011076143</v>
      </c>
      <c r="S80" s="60" t="n">
        <v>0.0155937100294432</v>
      </c>
      <c r="T80" s="60" t="n">
        <v>-0.478345570631479</v>
      </c>
      <c r="U80" s="60" t="n">
        <v>-0.0085154783059026</v>
      </c>
      <c r="V80" s="60" t="n">
        <v>0.240726340870085</v>
      </c>
      <c r="W80" s="60" t="n">
        <v>0.189558700981251</v>
      </c>
      <c r="X80" s="60" t="n">
        <v>-0.0986774180224584</v>
      </c>
      <c r="Y80" s="60" t="n">
        <v>-0.462130687807269</v>
      </c>
      <c r="Z80" s="60" t="n">
        <v>-0.147914693940228</v>
      </c>
      <c r="AA80" s="60" t="n">
        <v>0.265205699432201</v>
      </c>
      <c r="AB80" s="60" t="n">
        <v>-0.0392341601096102</v>
      </c>
      <c r="AC80" s="60" t="n">
        <v>0.113443435414996</v>
      </c>
      <c r="AD80" s="60" t="n">
        <v>0.144686379195368</v>
      </c>
      <c r="AE80" s="60" t="n">
        <v>-0.312050488071647</v>
      </c>
      <c r="AF80" s="60" t="n">
        <v>0.299759321218323</v>
      </c>
      <c r="AG80" s="60" t="n">
        <v>-0.0902454402854996</v>
      </c>
      <c r="AH80" s="60" t="n">
        <v>-0.000664276261048901</v>
      </c>
      <c r="AI80" s="60" t="n">
        <v>-0.082831153714438</v>
      </c>
      <c r="AJ80" s="60" t="n">
        <v>-0.0594806934649006</v>
      </c>
      <c r="AK80" s="60" t="n">
        <v>0.0565155763936955</v>
      </c>
      <c r="AL80" s="60" t="n">
        <v>0.0385741724037659</v>
      </c>
      <c r="AM80" s="60" t="n">
        <v>-0.158654532625553</v>
      </c>
      <c r="AN80" s="60" t="n">
        <v>0.187076631937495</v>
      </c>
      <c r="AO80" s="60" t="n">
        <v>0.0535629365505241</v>
      </c>
      <c r="AP80" s="60" t="n">
        <v>-0.0318884951865513</v>
      </c>
      <c r="AQ80" s="60" t="n">
        <v>-0.0970343541686439</v>
      </c>
      <c r="AR80" s="60" t="n">
        <v>0.167613896857832</v>
      </c>
      <c r="AS80" s="60" t="n">
        <v>-0.0737779466400049</v>
      </c>
      <c r="AT80" s="60" t="n">
        <v>0.0441554826226104</v>
      </c>
      <c r="AU80" s="60" t="n">
        <v>0.0020739424985926</v>
      </c>
      <c r="AV80" s="60" t="n">
        <v>0.128702855800554</v>
      </c>
      <c r="AW80" s="60" t="n">
        <v>0.224915370471006</v>
      </c>
      <c r="AX80" s="60" t="n">
        <v>-0.250493395637881</v>
      </c>
      <c r="AY80" s="60" t="n">
        <v>-0.0908956584940908</v>
      </c>
      <c r="AZ80" s="60" t="n">
        <v>-0.044957966633624</v>
      </c>
    </row>
    <row r="81" ht="17.25" customHeight="1">
      <c r="A81" s="24" t="s">
        <v>107</v>
      </c>
      <c r="B81" s="60" t="n">
        <v>0</v>
      </c>
      <c r="C81" s="60" t="n">
        <v>0</v>
      </c>
      <c r="D81" s="60" t="n">
        <v>0</v>
      </c>
      <c r="E81" s="60" t="n">
        <v>0</v>
      </c>
      <c r="F81" s="60" t="n">
        <v>0</v>
      </c>
      <c r="G81" s="60" t="n">
        <v>0</v>
      </c>
      <c r="H81" s="60" t="n">
        <v>0</v>
      </c>
      <c r="I81" s="60" t="n">
        <v>0</v>
      </c>
      <c r="J81" s="60" t="n">
        <v>0</v>
      </c>
      <c r="K81" s="60" t="n">
        <v>0</v>
      </c>
      <c r="L81" s="60" t="n">
        <v>0</v>
      </c>
      <c r="M81" s="60" t="n">
        <v>0</v>
      </c>
      <c r="N81" s="60" t="n">
        <v>0.639976044</v>
      </c>
      <c r="O81" s="60" t="n">
        <v>2.132571957</v>
      </c>
      <c r="P81" s="60" t="n">
        <v>1.705400927</v>
      </c>
      <c r="Q81" s="60" t="n">
        <v>1.713087156</v>
      </c>
      <c r="R81" s="60" t="n">
        <v>0.681845091</v>
      </c>
      <c r="S81" s="60" t="n">
        <v>0.325718673</v>
      </c>
      <c r="T81" s="60" t="n">
        <v>0.49154743</v>
      </c>
      <c r="U81" s="60" t="n">
        <v>0.804331305</v>
      </c>
      <c r="V81" s="60" t="n">
        <v>0</v>
      </c>
      <c r="W81" s="60" t="n">
        <v>0</v>
      </c>
      <c r="X81" s="60" t="n">
        <v>0</v>
      </c>
      <c r="Y81" s="60" t="n">
        <v>0</v>
      </c>
      <c r="Z81" s="60" t="n">
        <v>0</v>
      </c>
      <c r="AA81" s="60" t="n">
        <v>0</v>
      </c>
      <c r="AB81" s="60" t="n">
        <v>0</v>
      </c>
      <c r="AC81" s="60" t="n">
        <v>0</v>
      </c>
      <c r="AD81" s="60" t="n">
        <v>0</v>
      </c>
      <c r="AE81" s="60" t="n">
        <v>0</v>
      </c>
      <c r="AF81" s="60" t="n">
        <v>0</v>
      </c>
      <c r="AG81" s="60" t="n">
        <v>0</v>
      </c>
      <c r="AH81" s="60" t="n">
        <v>0</v>
      </c>
      <c r="AI81" s="60" t="n">
        <v>0</v>
      </c>
      <c r="AJ81" s="60" t="n">
        <v>0</v>
      </c>
      <c r="AK81" s="60" t="n">
        <v>0</v>
      </c>
      <c r="AL81" s="60" t="n">
        <v>0</v>
      </c>
      <c r="AM81" s="60" t="n">
        <v>0</v>
      </c>
      <c r="AN81" s="60" t="n">
        <v>0</v>
      </c>
      <c r="AO81" s="60" t="n">
        <v>0</v>
      </c>
      <c r="AP81" s="60" t="n">
        <v>0</v>
      </c>
      <c r="AQ81" s="60" t="n">
        <v>0</v>
      </c>
      <c r="AR81" s="60" t="n">
        <v>0</v>
      </c>
      <c r="AS81" s="60" t="n">
        <v>0</v>
      </c>
      <c r="AT81" s="60" t="n">
        <v>0</v>
      </c>
      <c r="AU81" s="60" t="n">
        <v>0</v>
      </c>
      <c r="AV81" s="60" t="n">
        <v>0</v>
      </c>
      <c r="AW81" s="60" t="n">
        <v>0</v>
      </c>
      <c r="AX81" s="60" t="n">
        <v>0</v>
      </c>
      <c r="AY81" s="60" t="n">
        <v>0</v>
      </c>
      <c r="AZ81" s="60" t="n">
        <v>0</v>
      </c>
    </row>
    <row r="82">
      <c r="A82" s="23" t="s">
        <v>25</v>
      </c>
      <c r="B82" s="60" t="n">
        <v>0.138563680118223</v>
      </c>
      <c r="C82" s="60" t="n">
        <v>0.157215954258609</v>
      </c>
      <c r="D82" s="60" t="n">
        <v>-0.0747868168977101</v>
      </c>
      <c r="E82" s="60" t="n">
        <v>0.20224677307036</v>
      </c>
      <c r="F82" s="60" t="n">
        <v>-0.267320727735697</v>
      </c>
      <c r="G82" s="60" t="n">
        <v>0.427738637712185</v>
      </c>
      <c r="H82" s="60" t="n">
        <v>0.135705704555286</v>
      </c>
      <c r="I82" s="60" t="n">
        <v>-0.566959782827456</v>
      </c>
      <c r="J82" s="60" t="n">
        <v>-0.333605717042818</v>
      </c>
      <c r="K82" s="60" t="n">
        <v>0.130181439562822</v>
      </c>
      <c r="L82" s="60" t="n">
        <v>0.146723353789795</v>
      </c>
      <c r="M82" s="60" t="n">
        <v>-0.147214401896692</v>
      </c>
      <c r="N82" s="60" t="n">
        <v>0.0222840427981643</v>
      </c>
      <c r="O82" s="60" t="n">
        <v>0.221078869454694</v>
      </c>
      <c r="P82" s="60" t="n">
        <v>-0.162113546905475</v>
      </c>
      <c r="Q82" s="60" t="n">
        <v>-0.175274025633868</v>
      </c>
      <c r="R82" s="60" t="n">
        <v>0.228294202265454</v>
      </c>
      <c r="S82" s="60" t="n">
        <v>0.0907443652818725</v>
      </c>
      <c r="T82" s="60" t="n">
        <v>0.235596124908219</v>
      </c>
      <c r="U82" s="60" t="n">
        <v>0.25340902185337</v>
      </c>
      <c r="V82" s="60" t="n">
        <v>-0.032411545547261</v>
      </c>
      <c r="W82" s="60" t="n">
        <v>-0.174948581135964</v>
      </c>
      <c r="X82" s="60" t="n">
        <v>-0.00913069641049159</v>
      </c>
      <c r="Y82" s="60" t="n">
        <v>0.344334956111353</v>
      </c>
      <c r="Z82" s="60" t="n">
        <v>-0.411223535349043</v>
      </c>
      <c r="AA82" s="60" t="n">
        <v>1.01354199352604</v>
      </c>
      <c r="AB82" s="60" t="n">
        <v>-0.0374601001647373</v>
      </c>
      <c r="AC82" s="60" t="n">
        <v>-0.0444947069333733</v>
      </c>
      <c r="AD82" s="60" t="n">
        <v>0.283254135394023</v>
      </c>
      <c r="AE82" s="60" t="n">
        <v>-0.301740316119923</v>
      </c>
      <c r="AF82" s="60" t="n">
        <v>0.273953331120762</v>
      </c>
      <c r="AG82" s="60" t="n">
        <v>-0.151438087125086</v>
      </c>
      <c r="AH82" s="60" t="n">
        <v>0.108727856387817</v>
      </c>
      <c r="AI82" s="60" t="n">
        <v>0.192185458477765</v>
      </c>
      <c r="AJ82" s="60" t="n">
        <v>0.0247325931361005</v>
      </c>
      <c r="AK82" s="60" t="n">
        <v>-0.255935767370694</v>
      </c>
      <c r="AL82" s="60" t="n">
        <v>-0.0906076850285455</v>
      </c>
      <c r="AM82" s="60" t="n">
        <v>0.0751440849155852</v>
      </c>
      <c r="AN82" s="60" t="n">
        <v>0.150911042196312</v>
      </c>
      <c r="AO82" s="60" t="n">
        <v>0.0698864739842453</v>
      </c>
      <c r="AP82" s="60" t="n">
        <v>-0.178330096143916</v>
      </c>
      <c r="AQ82" s="60" t="n">
        <v>0.122847511112457</v>
      </c>
      <c r="AR82" s="60" t="n">
        <v>0.197380232536532</v>
      </c>
      <c r="AS82" s="60" t="n">
        <v>0.108428172759656</v>
      </c>
      <c r="AT82" s="60" t="n">
        <v>-0.341813157962437</v>
      </c>
      <c r="AU82" s="60" t="n">
        <v>0.461614380562575</v>
      </c>
      <c r="AV82" s="60" t="n">
        <v>-0.0759411703882224</v>
      </c>
      <c r="AW82" s="60" t="n">
        <v>0.0472117289991801</v>
      </c>
      <c r="AX82" s="60" t="n">
        <v>-0.148651874082648</v>
      </c>
      <c r="AY82" s="60" t="n">
        <v>0.513546269490079</v>
      </c>
      <c r="AZ82" s="60" t="n">
        <v>0.0804916107853589</v>
      </c>
    </row>
    <row r="83">
      <c r="A83" s="23" t="s">
        <v>26</v>
      </c>
      <c r="B83" s="60" t="n">
        <v>0.297382433381208</v>
      </c>
      <c r="C83" s="60" t="n">
        <v>-0.877436809391066</v>
      </c>
      <c r="D83" s="60" t="n">
        <v>-0.069227014493642</v>
      </c>
      <c r="E83" s="60" t="n">
        <v>0.219839227239196</v>
      </c>
      <c r="F83" s="60" t="n">
        <v>0.00156380647689159</v>
      </c>
      <c r="G83" s="60" t="n">
        <v>-0.0831514682249252</v>
      </c>
      <c r="H83" s="60" t="n">
        <v>0.230664418161687</v>
      </c>
      <c r="I83" s="60" t="n">
        <v>-0.26335112169556</v>
      </c>
      <c r="J83" s="60" t="n">
        <v>-0.14723481741935</v>
      </c>
      <c r="K83" s="60" t="n">
        <v>-0.230596031497161</v>
      </c>
      <c r="L83" s="60" t="n">
        <v>0.0499149427930406</v>
      </c>
      <c r="M83" s="60" t="n">
        <v>0.0334344364152305</v>
      </c>
      <c r="N83" s="60" t="n">
        <v>-0.0133795310810689</v>
      </c>
      <c r="O83" s="60" t="n">
        <v>0.11548911269333</v>
      </c>
      <c r="P83" s="60" t="n">
        <v>-0.104078711579164</v>
      </c>
      <c r="Q83" s="60" t="n">
        <v>0.141017780438095</v>
      </c>
      <c r="R83" s="60" t="n">
        <v>-0.131708348356848</v>
      </c>
      <c r="S83" s="60" t="n">
        <v>0.193384145576283</v>
      </c>
      <c r="T83" s="60" t="n">
        <v>-0.308575253423032</v>
      </c>
      <c r="U83" s="60" t="n">
        <v>0.0683074698919377</v>
      </c>
      <c r="V83" s="60" t="n">
        <v>0.188032031105717</v>
      </c>
      <c r="W83" s="60" t="n">
        <v>-0.0315081216918076</v>
      </c>
      <c r="X83" s="60" t="n">
        <v>-0.129749142755718</v>
      </c>
      <c r="Y83" s="60" t="n">
        <v>0.153319276212765</v>
      </c>
      <c r="Z83" s="60" t="n">
        <v>0.0657830752769507</v>
      </c>
      <c r="AA83" s="60" t="n">
        <v>0.00505415272068415</v>
      </c>
      <c r="AB83" s="60" t="n">
        <v>-0.0825336023121326</v>
      </c>
      <c r="AC83" s="60" t="n">
        <v>0.0893895609286751</v>
      </c>
      <c r="AD83" s="60" t="n">
        <v>-0.0475069768001589</v>
      </c>
      <c r="AE83" s="60" t="n">
        <v>0.0754592163504311</v>
      </c>
      <c r="AF83" s="60" t="n">
        <v>-0.0661684625387178</v>
      </c>
      <c r="AG83" s="60" t="n">
        <v>-0.0609391420024762</v>
      </c>
      <c r="AH83" s="60" t="n">
        <v>0.124598441137148</v>
      </c>
      <c r="AI83" s="60" t="n">
        <v>-0.0539195139334766</v>
      </c>
      <c r="AJ83" s="60" t="n">
        <v>-0.0705616301367348</v>
      </c>
      <c r="AK83" s="60" t="n">
        <v>0.0679732885270724</v>
      </c>
      <c r="AL83" s="60" t="n">
        <v>-0.096977511271041</v>
      </c>
      <c r="AM83" s="60" t="n">
        <v>0.0805102750427306</v>
      </c>
      <c r="AN83" s="60" t="n">
        <v>-0.0284141374642117</v>
      </c>
      <c r="AO83" s="60" t="n">
        <v>0.0117092815966292</v>
      </c>
      <c r="AP83" s="60" t="n">
        <v>0.0355630277268088</v>
      </c>
      <c r="AQ83" s="60" t="n">
        <v>-0.0506740613027476</v>
      </c>
      <c r="AR83" s="60" t="n">
        <v>0.00945878235851788</v>
      </c>
      <c r="AS83" s="60" t="n">
        <v>-0.0640725024322805</v>
      </c>
      <c r="AT83" s="60" t="n">
        <v>0.0135938143085861</v>
      </c>
      <c r="AU83" s="60" t="n">
        <v>0.0740913384330702</v>
      </c>
      <c r="AV83" s="60" t="n">
        <v>-0.103624421383581</v>
      </c>
      <c r="AW83" s="60" t="n">
        <v>-0.127445745643867</v>
      </c>
      <c r="AX83" s="60" t="n">
        <v>0.44844437319816</v>
      </c>
      <c r="AY83" s="60" t="n">
        <v>-0.00243202400196247</v>
      </c>
      <c r="AZ83" s="60" t="n">
        <v>0.0635497983041098</v>
      </c>
    </row>
    <row r="84">
      <c r="A84" s="23" t="s">
        <v>27</v>
      </c>
      <c r="B84" s="60" t="str">
        <f>SUM(B85:B87)</f>
      </c>
      <c r="C84" s="60" t="str">
        <f>SUM(C85:C87)</f>
      </c>
      <c r="D84" s="60" t="str">
        <f>SUM(D85:D87)</f>
      </c>
      <c r="E84" s="60" t="str">
        <f>SUM(E85:E87)</f>
      </c>
      <c r="F84" s="60" t="str">
        <f>SUM(F85:F87)</f>
      </c>
      <c r="G84" s="60" t="str">
        <f>SUM(G85:G87)</f>
      </c>
      <c r="H84" s="60" t="str">
        <f>SUM(H85:H87)</f>
      </c>
      <c r="I84" s="60" t="str">
        <f>SUM(I85:I87)</f>
      </c>
      <c r="J84" s="60" t="str">
        <f>SUM(J85:J87)</f>
      </c>
      <c r="K84" s="60" t="str">
        <f>SUM(K85:K87)</f>
      </c>
      <c r="L84" s="60" t="str">
        <f>SUM(L85:L87)</f>
      </c>
      <c r="M84" s="60" t="str">
        <f>SUM(M85:M87)</f>
      </c>
      <c r="N84" s="60" t="str">
        <f>SUM(N85:N87)</f>
      </c>
      <c r="O84" s="60" t="str">
        <f>SUM(O85:O87)</f>
      </c>
      <c r="P84" s="60" t="str">
        <f>SUM(P85:P87)</f>
      </c>
      <c r="Q84" s="60" t="str">
        <f>SUM(Q85:Q87)</f>
      </c>
      <c r="R84" s="60" t="str">
        <f>SUM(R85:R87)</f>
      </c>
      <c r="S84" s="60" t="str">
        <f>SUM(S85:S87)</f>
      </c>
      <c r="T84" s="60" t="str">
        <f>SUM(T85:T87)</f>
      </c>
      <c r="U84" s="60" t="str">
        <f>SUM(U85:U87)</f>
      </c>
      <c r="V84" s="60" t="str">
        <f>SUM(V85:V87)</f>
      </c>
      <c r="W84" s="60" t="str">
        <f>SUM(W85:W87)</f>
      </c>
      <c r="X84" s="60" t="str">
        <f>SUM(X85:X87)</f>
      </c>
      <c r="Y84" s="60" t="str">
        <f>SUM(Y85:Y87)</f>
      </c>
      <c r="Z84" s="60" t="str">
        <f>SUM(Z85:Z87)</f>
      </c>
      <c r="AA84" s="60" t="str">
        <f>SUM(AA85:AA87)</f>
      </c>
      <c r="AB84" s="60" t="str">
        <f>SUM(AB85:AB87)</f>
      </c>
      <c r="AC84" s="60" t="str">
        <f>SUM(AC85:AC87)</f>
      </c>
      <c r="AD84" s="60" t="str">
        <f>SUM(AD85:AD87)</f>
      </c>
      <c r="AE84" s="60" t="str">
        <f>SUM(AE85:AE87)</f>
      </c>
      <c r="AF84" s="60" t="str">
        <f>SUM(AF85:AF87)</f>
      </c>
      <c r="AG84" s="60" t="str">
        <f>SUM(AG85:AG87)</f>
      </c>
      <c r="AH84" s="60" t="str">
        <f>SUM(AH85:AH87)</f>
      </c>
      <c r="AI84" s="60" t="str">
        <f>SUM(AI85:AI87)</f>
      </c>
      <c r="AJ84" s="60" t="str">
        <f>SUM(AJ85:AJ87)</f>
      </c>
      <c r="AK84" s="60" t="str">
        <f>SUM(AK85:AK87)</f>
      </c>
      <c r="AL84" s="60" t="str">
        <f>SUM(AL85:AL87)</f>
      </c>
      <c r="AM84" s="60" t="str">
        <f>SUM(AM85:AM87)</f>
      </c>
      <c r="AN84" s="60" t="str">
        <f>SUM(AN85:AN87)</f>
      </c>
      <c r="AO84" s="60" t="str">
        <f>SUM(AO85:AO87)</f>
      </c>
      <c r="AP84" s="60" t="str">
        <f>SUM(AP85:AP87)</f>
      </c>
      <c r="AQ84" s="60" t="str">
        <f>SUM(AQ85:AQ87)</f>
      </c>
      <c r="AR84" s="60" t="str">
        <f>SUM(AR85:AR87)</f>
      </c>
      <c r="AS84" s="60" t="str">
        <f>SUM(AS85:AS87)</f>
      </c>
      <c r="AT84" s="60" t="str">
        <f>SUM(AT85:AT87)</f>
      </c>
      <c r="AU84" s="60" t="str">
        <f>SUM(AU85:AU87)</f>
      </c>
      <c r="AV84" s="60" t="str">
        <f>SUM(AV85:AV87)</f>
      </c>
      <c r="AW84" s="60" t="str">
        <f>SUM(AW85:AW87)</f>
      </c>
      <c r="AX84" s="60" t="str">
        <f>SUM(AX85:AX87)</f>
      </c>
      <c r="AY84" s="60" t="str">
        <f>SUM(AY85:AY87)</f>
      </c>
      <c r="AZ84" s="60" t="str">
        <f>SUM(AZ85:AZ87)</f>
      </c>
    </row>
    <row r="85">
      <c r="A85" s="24" t="s">
        <v>40</v>
      </c>
      <c r="B85" s="60" t="n">
        <v>-0.031567794519308</v>
      </c>
      <c r="C85" s="60" t="n">
        <v>1.1017397639077</v>
      </c>
      <c r="D85" s="60" t="n">
        <v>-0.0352704831997681</v>
      </c>
      <c r="E85" s="60" t="n">
        <v>-0.040413106367074</v>
      </c>
      <c r="F85" s="60" t="n">
        <v>0.0029985448929368</v>
      </c>
      <c r="G85" s="60" t="n">
        <v>-0.00954399972882096</v>
      </c>
      <c r="H85" s="60" t="n">
        <v>0.0633370991865907</v>
      </c>
      <c r="I85" s="60" t="n">
        <v>0.0627640813975363</v>
      </c>
      <c r="J85" s="60" t="n">
        <v>-0.0348159872602752</v>
      </c>
      <c r="K85" s="60" t="n">
        <v>-0.143944464055655</v>
      </c>
      <c r="L85" s="60" t="n">
        <v>-0.0368902876503093</v>
      </c>
      <c r="M85" s="60" t="n">
        <v>0.0838333801580018</v>
      </c>
      <c r="N85" s="60" t="n">
        <v>-0.106413352520863</v>
      </c>
      <c r="O85" s="60" t="n">
        <v>0.210551743878468</v>
      </c>
      <c r="P85" s="60" t="n">
        <v>-0.0550095768124038</v>
      </c>
      <c r="Q85" s="60" t="n">
        <v>0.0711108746021657</v>
      </c>
      <c r="R85" s="60" t="n">
        <v>0.00385078664973738</v>
      </c>
      <c r="S85" s="60" t="n">
        <v>0.243353223433976</v>
      </c>
      <c r="T85" s="60" t="n">
        <v>-0.0559449785044171</v>
      </c>
      <c r="U85" s="60" t="n">
        <v>-0.343864720855446</v>
      </c>
      <c r="V85" s="60" t="n">
        <v>0.377090021544964</v>
      </c>
      <c r="W85" s="60" t="n">
        <v>-0.121125451660946</v>
      </c>
      <c r="X85" s="60" t="n">
        <v>-0.192841333225002</v>
      </c>
      <c r="Y85" s="60" t="n">
        <v>0.396399940367144</v>
      </c>
      <c r="Z85" s="60" t="n">
        <v>-0.222998394468225</v>
      </c>
      <c r="AA85" s="60" t="n">
        <v>0.0921257062902186</v>
      </c>
      <c r="AB85" s="60" t="n">
        <v>-0.0750950725557665</v>
      </c>
      <c r="AC85" s="60" t="n">
        <v>-0.0543214795917613</v>
      </c>
      <c r="AD85" s="60" t="n">
        <v>0.271238019193994</v>
      </c>
      <c r="AE85" s="60" t="n">
        <v>-0.171978787754807</v>
      </c>
      <c r="AF85" s="60" t="n">
        <v>0.266898146082051</v>
      </c>
      <c r="AG85" s="60" t="n">
        <v>-0.112160412667079</v>
      </c>
      <c r="AH85" s="60" t="n">
        <v>-0.116250838102318</v>
      </c>
      <c r="AI85" s="60" t="n">
        <v>0.0055705706759182</v>
      </c>
      <c r="AJ85" s="60" t="n">
        <v>0.0925973782803971</v>
      </c>
      <c r="AK85" s="60" t="n">
        <v>-0.089089218227192</v>
      </c>
      <c r="AL85" s="60" t="n">
        <v>0.0447948895998909</v>
      </c>
      <c r="AM85" s="60" t="n">
        <v>-0.0275149790702304</v>
      </c>
      <c r="AN85" s="60" t="n">
        <v>0.0650495883593964</v>
      </c>
      <c r="AO85" s="60" t="n">
        <v>0.0895011307902395</v>
      </c>
      <c r="AP85" s="60" t="n">
        <v>-0.0620412812065382</v>
      </c>
      <c r="AQ85" s="60" t="n">
        <v>0.0849608887814865</v>
      </c>
      <c r="AR85" s="60" t="n">
        <v>-0.0279508546392628</v>
      </c>
      <c r="AS85" s="60" t="n">
        <v>-0.0438581722141991</v>
      </c>
      <c r="AT85" s="60" t="n">
        <v>0.0664792962062846</v>
      </c>
      <c r="AU85" s="60" t="n">
        <v>0.0764320830531604</v>
      </c>
      <c r="AV85" s="60" t="n">
        <v>0.144413672909178</v>
      </c>
      <c r="AW85" s="60" t="n">
        <v>-0.255220827799632</v>
      </c>
      <c r="AX85" s="60" t="n">
        <v>0.0702756231349217</v>
      </c>
      <c r="AY85" s="60" t="n">
        <v>0.224718743614226</v>
      </c>
      <c r="AZ85" s="60" t="n">
        <v>-0.0729599913877361</v>
      </c>
    </row>
    <row r="86">
      <c r="A86" s="24" t="s">
        <v>41</v>
      </c>
      <c r="B86" s="60" t="n">
        <v>0.0146879697172924</v>
      </c>
      <c r="C86" s="60" t="n">
        <v>0.0219616772088703</v>
      </c>
      <c r="D86" s="60" t="n">
        <v>-0.0389336613558852</v>
      </c>
      <c r="E86" s="60" t="n">
        <v>0.0103395576299361</v>
      </c>
      <c r="F86" s="60" t="n">
        <v>0.0368692636982514</v>
      </c>
      <c r="G86" s="60" t="n">
        <v>0.103623977742333</v>
      </c>
      <c r="H86" s="60" t="n">
        <v>0.0933283434668151</v>
      </c>
      <c r="I86" s="60" t="n">
        <v>-0.125093713381725</v>
      </c>
      <c r="J86" s="60" t="n">
        <v>-0.0160232396915917</v>
      </c>
      <c r="K86" s="60" t="n">
        <v>-0.0192472139058539</v>
      </c>
      <c r="L86" s="60" t="n">
        <v>-0.012869542844398</v>
      </c>
      <c r="M86" s="60" t="n">
        <v>0.00510389378334145</v>
      </c>
      <c r="N86" s="60" t="n">
        <v>-0.0125620793634738</v>
      </c>
      <c r="O86" s="60" t="n">
        <v>0.00861776213676069</v>
      </c>
      <c r="P86" s="60" t="n">
        <v>-0.0011507918857448</v>
      </c>
      <c r="Q86" s="60" t="n">
        <v>0.0153468200335585</v>
      </c>
      <c r="R86" s="60" t="n">
        <v>0.00304828079659119</v>
      </c>
      <c r="S86" s="60" t="n">
        <v>-0.00173058016405897</v>
      </c>
      <c r="T86" s="60" t="n">
        <v>-0.0141960281478137</v>
      </c>
      <c r="U86" s="60" t="n">
        <v>0.0023015837714896</v>
      </c>
      <c r="V86" s="60" t="n">
        <v>0.00779200307370717</v>
      </c>
      <c r="W86" s="60" t="n">
        <v>-0.0195634620576616</v>
      </c>
      <c r="X86" s="60" t="n">
        <v>-0.000711558341567399</v>
      </c>
      <c r="Y86" s="60" t="n">
        <v>0.0225151114745338</v>
      </c>
      <c r="Z86" s="60" t="n">
        <v>-0.00979490803515613</v>
      </c>
      <c r="AA86" s="60" t="n">
        <v>0.0156630681853663</v>
      </c>
      <c r="AB86" s="60" t="n">
        <v>-0.0298678810040636</v>
      </c>
      <c r="AC86" s="60" t="n">
        <v>0.0190363818046487</v>
      </c>
      <c r="AD86" s="60" t="n">
        <v>0.00225766041707186</v>
      </c>
      <c r="AE86" s="60" t="n">
        <v>-0.0262925199544595</v>
      </c>
      <c r="AF86" s="60" t="n">
        <v>0.011780243654838</v>
      </c>
      <c r="AG86" s="60" t="n">
        <v>0.0330567165347915</v>
      </c>
      <c r="AH86" s="60" t="n">
        <v>0.00943473652893066</v>
      </c>
      <c r="AI86" s="60" t="n">
        <v>-0.0115606268827493</v>
      </c>
      <c r="AJ86" s="60" t="n">
        <v>-0.00942155952260534</v>
      </c>
      <c r="AK86" s="60" t="n">
        <v>-0.00796414702108705</v>
      </c>
      <c r="AL86" s="60" t="n">
        <v>0.00402921363943428</v>
      </c>
      <c r="AM86" s="60" t="n">
        <v>0.0000472497764246694</v>
      </c>
      <c r="AN86" s="60" t="n">
        <v>-0.000491941569478695</v>
      </c>
      <c r="AO86" s="60" t="n">
        <v>0.00116836122751189</v>
      </c>
      <c r="AP86" s="60" t="n">
        <v>0.00694867466888655</v>
      </c>
      <c r="AQ86" s="60" t="n">
        <v>-0.00936445916186228</v>
      </c>
      <c r="AR86" s="60" t="n">
        <v>0.00391796321406246</v>
      </c>
      <c r="AS86" s="60" t="n">
        <v>0</v>
      </c>
      <c r="AT86" s="60" t="n">
        <v>0</v>
      </c>
      <c r="AU86" s="60" t="n">
        <v>0</v>
      </c>
      <c r="AV86" s="60" t="n">
        <v>0</v>
      </c>
      <c r="AW86" s="60" t="n">
        <v>0</v>
      </c>
      <c r="AX86" s="60" t="n">
        <v>-0.00522223620170202</v>
      </c>
      <c r="AY86" s="60" t="n">
        <v>0.00000907564140464647</v>
      </c>
      <c r="AZ86" s="60" t="n">
        <v>0.00335605766509212</v>
      </c>
    </row>
    <row r="87">
      <c r="A87" s="24" t="s">
        <v>42</v>
      </c>
      <c r="B87" s="60" t="n">
        <v>0.0264603635057579</v>
      </c>
      <c r="C87" s="60" t="n">
        <v>0.0880894635443574</v>
      </c>
      <c r="D87" s="60" t="n">
        <v>-0.0610703593310872</v>
      </c>
      <c r="E87" s="60" t="n">
        <v>0.0769465774345419</v>
      </c>
      <c r="F87" s="60" t="n">
        <v>-0.0128191082323521</v>
      </c>
      <c r="G87" s="60" t="n">
        <v>0.0166664371040792</v>
      </c>
      <c r="H87" s="60" t="n">
        <v>0.0508693504139353</v>
      </c>
      <c r="I87" s="60" t="n">
        <v>-0.0656440511225802</v>
      </c>
      <c r="J87" s="60" t="n">
        <v>-0.0348654201487634</v>
      </c>
      <c r="K87" s="60" t="n">
        <v>-0.00221101679972698</v>
      </c>
      <c r="L87" s="60" t="n">
        <v>-0.000502866636761012</v>
      </c>
      <c r="M87" s="60" t="n">
        <v>0.0022189988098343</v>
      </c>
      <c r="N87" s="60" t="n">
        <v>-0.0231151792241616</v>
      </c>
      <c r="O87" s="60" t="n">
        <v>0.0176673703460678</v>
      </c>
      <c r="P87" s="60" t="n">
        <v>0.00464442957677876</v>
      </c>
      <c r="Q87" s="60" t="n">
        <v>-0.0400326051429078</v>
      </c>
      <c r="R87" s="60" t="n">
        <v>-0.00477192128272033</v>
      </c>
      <c r="S87" s="60" t="n">
        <v>0.00391118495258564</v>
      </c>
      <c r="T87" s="60" t="n">
        <v>-0.010655983493269</v>
      </c>
      <c r="U87" s="60" t="n">
        <v>-0.0253987561614847</v>
      </c>
      <c r="V87" s="60" t="n">
        <v>0.013872733566518</v>
      </c>
      <c r="W87" s="60" t="n">
        <v>-0.0213838050775039</v>
      </c>
      <c r="X87" s="60" t="n">
        <v>0.00349612042700512</v>
      </c>
      <c r="Y87" s="60" t="n">
        <v>0.00649735622735655</v>
      </c>
      <c r="Z87" s="60" t="n">
        <v>-0.000654524828800046</v>
      </c>
      <c r="AA87" s="60" t="n">
        <v>-0.00708004296519074</v>
      </c>
      <c r="AB87" s="60" t="n">
        <v>-0.00166025810232207</v>
      </c>
      <c r="AC87" s="60" t="n">
        <v>0.000925913172448844</v>
      </c>
      <c r="AD87" s="60" t="n">
        <v>0.00116537347566837</v>
      </c>
      <c r="AE87" s="60" t="n">
        <v>0.00132501367781473</v>
      </c>
      <c r="AF87" s="60" t="n">
        <v>0.00341630032593195</v>
      </c>
      <c r="AG87" s="60" t="n">
        <v>-0.00810972226903471</v>
      </c>
      <c r="AH87" s="60" t="n">
        <v>0.00230231236421252</v>
      </c>
      <c r="AI87" s="60" t="n">
        <v>0.00406662733747504</v>
      </c>
      <c r="AJ87" s="60" t="n">
        <v>-0.00203007101085986</v>
      </c>
      <c r="AK87" s="60" t="n">
        <v>-0.00336248369343754</v>
      </c>
      <c r="AL87" s="60" t="n">
        <v>0.00108390650823751</v>
      </c>
      <c r="AM87" s="60" t="n">
        <v>-0.0000158234526750009</v>
      </c>
      <c r="AN87" s="60" t="n">
        <v>-0.00325171952471253</v>
      </c>
      <c r="AO87" s="60" t="n">
        <v>0</v>
      </c>
      <c r="AP87" s="60" t="n">
        <v>0</v>
      </c>
      <c r="AQ87" s="60" t="n">
        <v>0</v>
      </c>
      <c r="AR87" s="60" t="n">
        <v>0</v>
      </c>
      <c r="AS87" s="60" t="n">
        <v>0</v>
      </c>
      <c r="AT87" s="60" t="n">
        <v>0</v>
      </c>
      <c r="AU87" s="60" t="n">
        <v>0</v>
      </c>
      <c r="AV87" s="60" t="n">
        <v>0</v>
      </c>
      <c r="AW87" s="60" t="n">
        <v>0</v>
      </c>
      <c r="AX87" s="60" t="n">
        <v>0</v>
      </c>
      <c r="AY87" s="60" t="n">
        <v>0</v>
      </c>
      <c r="AZ87" s="60" t="n">
        <v>0</v>
      </c>
    </row>
    <row r="88" ht="17.25" customHeight="1">
      <c r="A88" s="23" t="s">
        <v>106</v>
      </c>
      <c r="B88" s="60" t="n">
        <v>0.0241601533547445</v>
      </c>
      <c r="C88" s="60" t="n">
        <v>-0.0545738661417402</v>
      </c>
      <c r="D88" s="60" t="n">
        <v>0.0823136202622753</v>
      </c>
      <c r="E88" s="60" t="n">
        <v>-0.0195324998610867</v>
      </c>
      <c r="F88" s="60" t="n">
        <v>0.0243695074880596</v>
      </c>
      <c r="G88" s="60" t="n">
        <v>0.0556512810333384</v>
      </c>
      <c r="H88" s="60" t="n">
        <v>0.116510527746781</v>
      </c>
      <c r="I88" s="60" t="n">
        <v>-0.0570227925556378</v>
      </c>
      <c r="J88" s="60" t="n">
        <v>-0.212264571013449</v>
      </c>
      <c r="K88" s="60" t="n">
        <v>0.0670053410022985</v>
      </c>
      <c r="L88" s="60" t="n">
        <v>-0.105655307816326</v>
      </c>
      <c r="M88" s="60" t="n">
        <v>0.189992955156339</v>
      </c>
      <c r="N88" s="60" t="n">
        <v>-0.113700188493376</v>
      </c>
      <c r="O88" s="60" t="n">
        <v>0.0108692112147905</v>
      </c>
      <c r="P88" s="60" t="n">
        <v>0.0561290973573193</v>
      </c>
      <c r="Q88" s="60" t="n">
        <v>-0.0445432562874648</v>
      </c>
      <c r="R88" s="60" t="n">
        <v>0.0854335991967413</v>
      </c>
      <c r="S88" s="60" t="n">
        <v>-0.143299989458915</v>
      </c>
      <c r="T88" s="60" t="n">
        <v>0.120607859960394</v>
      </c>
      <c r="U88" s="60" t="n">
        <v>-0.0427788622839748</v>
      </c>
      <c r="V88" s="60" t="n">
        <v>-0.0295589114931304</v>
      </c>
      <c r="W88" s="60" t="n">
        <v>-0.0467537097306473</v>
      </c>
      <c r="X88" s="60" t="n">
        <v>0.0477451157861874</v>
      </c>
      <c r="Y88" s="60" t="n">
        <v>-0.0106326927283795</v>
      </c>
      <c r="Z88" s="60" t="n">
        <v>0.170639340556595</v>
      </c>
      <c r="AA88" s="60" t="n">
        <v>-0.128564993488437</v>
      </c>
      <c r="AB88" s="60" t="n">
        <v>-0.0481223668572019</v>
      </c>
      <c r="AC88" s="60" t="n">
        <v>0.0047822130722978</v>
      </c>
      <c r="AD88" s="60" t="n">
        <v>-0.0298631169299868</v>
      </c>
      <c r="AE88" s="60" t="n">
        <v>0.0707394342329048</v>
      </c>
      <c r="AF88" s="60" t="n">
        <v>-0.0764611493306326</v>
      </c>
      <c r="AG88" s="60" t="n">
        <v>0.00627111243171169</v>
      </c>
      <c r="AH88" s="60" t="n">
        <v>-0.0250098926598618</v>
      </c>
      <c r="AI88" s="60" t="n">
        <v>0.0301357115862792</v>
      </c>
      <c r="AJ88" s="60" t="n">
        <v>0.0209428245896579</v>
      </c>
      <c r="AK88" s="60" t="n">
        <v>0.0524211677254555</v>
      </c>
      <c r="AL88" s="60" t="n">
        <v>0.359377222555459</v>
      </c>
      <c r="AM88" s="60" t="n">
        <v>0.123530783096201</v>
      </c>
      <c r="AN88" s="60" t="n">
        <v>-0.165029096705637</v>
      </c>
      <c r="AO88" s="60" t="n">
        <v>0.210622115325889</v>
      </c>
      <c r="AP88" s="60" t="n">
        <v>-0.166658022034199</v>
      </c>
      <c r="AQ88" s="60" t="n">
        <v>-0.122009143962777</v>
      </c>
      <c r="AR88" s="60" t="n">
        <v>0.36769653718141</v>
      </c>
      <c r="AS88" s="60" t="n">
        <v>-0.128849716042796</v>
      </c>
      <c r="AT88" s="60" t="n">
        <v>0.0889087521626425</v>
      </c>
      <c r="AU88" s="60" t="n">
        <v>0.0158325962878973</v>
      </c>
      <c r="AV88" s="60" t="n">
        <v>-0.0527132117892865</v>
      </c>
      <c r="AW88" s="60" t="n">
        <v>-0.506691491185158</v>
      </c>
      <c r="AX88" s="60" t="n">
        <v>0.221508649030835</v>
      </c>
      <c r="AY88" s="60" t="n">
        <v>-0.253519296367712</v>
      </c>
      <c r="AZ88" s="60" t="n">
        <v>0.0968119931516916</v>
      </c>
    </row>
    <row r="89" ht="17.25" customHeight="1">
      <c r="A89" s="22" t="s">
        <v>77</v>
      </c>
      <c r="B89" s="59" t="str">
        <f>SUM(B90:B92, B96:B98, B102)</f>
      </c>
      <c r="C89" s="59" t="str">
        <f>SUM(C90:C92, C96:C98, C102)</f>
      </c>
      <c r="D89" s="59" t="str">
        <f>SUM(D90:D92, D96:D98, D102)</f>
      </c>
      <c r="E89" s="59" t="str">
        <f>SUM(E90:E92, E96:E98, E102)</f>
      </c>
      <c r="F89" s="59" t="str">
        <f>SUM(F90:F92, F96:F98, F102)</f>
      </c>
      <c r="G89" s="59" t="str">
        <f>SUM(G90:G92, G96:G98, G102)</f>
      </c>
      <c r="H89" s="59" t="str">
        <f>SUM(H90:H92, H96:H98, H102)</f>
      </c>
      <c r="I89" s="59" t="str">
        <f>SUM(I90:I92, I96:I98, I102)</f>
      </c>
      <c r="J89" s="59" t="str">
        <f>SUM(J90:J92, J96:J98, J102)</f>
      </c>
      <c r="K89" s="59" t="str">
        <f>SUM(K90:K92, K96:K98, K102)</f>
      </c>
      <c r="L89" s="59" t="str">
        <f>SUM(L90:L92, L96:L98, L102)</f>
      </c>
      <c r="M89" s="59" t="str">
        <f>SUM(M90:M92, M96:M98, M102)</f>
      </c>
      <c r="N89" s="59" t="str">
        <f>SUM(N90:N92, N96:N98, N102)</f>
      </c>
      <c r="O89" s="59" t="str">
        <f>SUM(O90:O92, O96:O98, O102)</f>
      </c>
      <c r="P89" s="59" t="str">
        <f>SUM(P90:P92, P96:P98, P102)</f>
      </c>
      <c r="Q89" s="59" t="str">
        <f>SUM(Q90:Q92, Q96:Q98, Q102)</f>
      </c>
      <c r="R89" s="59" t="str">
        <f>SUM(R90:R92, R96:R98, R102)</f>
      </c>
      <c r="S89" s="59" t="str">
        <f>SUM(S90:S92, S96:S98, S102)</f>
      </c>
      <c r="T89" s="59" t="str">
        <f>SUM(T90:T92, T96:T98, T102)</f>
      </c>
      <c r="U89" s="59" t="str">
        <f>SUM(U90:U92, U96:U98, U102)</f>
      </c>
      <c r="V89" s="59" t="str">
        <f>SUM(V90:V92, V96:V98, V102)</f>
      </c>
      <c r="W89" s="59" t="str">
        <f>SUM(W90:W92, W96:W98, W102)</f>
      </c>
      <c r="X89" s="59" t="str">
        <f>SUM(X90:X92, X96:X98, X102)</f>
      </c>
      <c r="Y89" s="59" t="str">
        <f>SUM(Y90:Y92, Y96:Y98, Y102)</f>
      </c>
      <c r="Z89" s="59" t="str">
        <f>SUM(Z90:Z92, Z96:Z98, Z102)</f>
      </c>
      <c r="AA89" s="59" t="str">
        <f>SUM(AA90:AA92, AA96:AA98, AA102)</f>
      </c>
      <c r="AB89" s="59" t="str">
        <f>SUM(AB90:AB92, AB96:AB98, AB102)</f>
      </c>
      <c r="AC89" s="59" t="str">
        <f>SUM(AC90:AC92, AC96:AC98, AC102)</f>
      </c>
      <c r="AD89" s="59" t="str">
        <f>SUM(AD90:AD92, AD96:AD98, AD102)</f>
      </c>
      <c r="AE89" s="59" t="str">
        <f>SUM(AE90:AE92, AE96:AE98, AE102)</f>
      </c>
      <c r="AF89" s="59" t="str">
        <f>SUM(AF90:AF92, AF96:AF98, AF102)</f>
      </c>
      <c r="AG89" s="59" t="str">
        <f>SUM(AG90:AG92, AG96:AG98, AG102)</f>
      </c>
      <c r="AH89" s="59" t="str">
        <f>SUM(AH90:AH92, AH96:AH98, AH102)</f>
      </c>
      <c r="AI89" s="59" t="str">
        <f>SUM(AI90:AI92, AI96:AI98, AI102)</f>
      </c>
      <c r="AJ89" s="59" t="str">
        <f>SUM(AJ90:AJ92, AJ96:AJ98, AJ102)</f>
      </c>
      <c r="AK89" s="59" t="str">
        <f>SUM(AK90:AK92, AK96:AK98, AK102)</f>
      </c>
      <c r="AL89" s="59" t="str">
        <f>SUM(AL90:AL92, AL96:AL98, AL102)</f>
      </c>
      <c r="AM89" s="59" t="str">
        <f>SUM(AM90:AM92, AM96:AM98, AM102)</f>
      </c>
      <c r="AN89" s="59" t="str">
        <f>SUM(AN90:AN92, AN96:AN98, AN102)</f>
      </c>
      <c r="AO89" s="59" t="str">
        <f>SUM(AO90:AO92, AO96:AO98, AO102)</f>
      </c>
      <c r="AP89" s="59" t="str">
        <f>SUM(AP90:AP92, AP96:AP98, AP102)</f>
      </c>
      <c r="AQ89" s="59" t="str">
        <f>SUM(AQ90:AQ92, AQ96:AQ98, AQ102)</f>
      </c>
      <c r="AR89" s="59" t="str">
        <f>SUM(AR90:AR92, AR96:AR98, AR102)</f>
      </c>
      <c r="AS89" s="59" t="str">
        <f>SUM(AS90:AS92, AS96:AS98, AS102)</f>
      </c>
      <c r="AT89" s="59" t="str">
        <f>SUM(AT90:AT92, AT96:AT98, AT102)</f>
      </c>
      <c r="AU89" s="59" t="str">
        <f>SUM(AU90:AU92, AU96:AU98, AU102)</f>
      </c>
      <c r="AV89" s="59" t="str">
        <f>SUM(AV90:AV92, AV96:AV98, AV102)</f>
      </c>
      <c r="AW89" s="59" t="str">
        <f>SUM(AW90:AW92, AW96:AW98, AW102)</f>
      </c>
      <c r="AX89" s="59" t="str">
        <f>SUM(AX90:AX92, AX96:AX98, AX102)</f>
      </c>
      <c r="AY89" s="59" t="str">
        <f>SUM(AY90:AY92, AY96:AY98, AY102)</f>
      </c>
      <c r="AZ89" s="59" t="str">
        <f>SUM(AZ90:AZ92, AZ96:AZ98, AZ102)</f>
      </c>
    </row>
    <row r="90">
      <c r="A90" s="23" t="s">
        <v>21</v>
      </c>
      <c r="B90" s="60" t="n">
        <v>-0.00849285893452734</v>
      </c>
      <c r="C90" s="60" t="n">
        <v>-0.102890109847052</v>
      </c>
      <c r="D90" s="60" t="n">
        <v>0.0891920609377226</v>
      </c>
      <c r="E90" s="60" t="n">
        <v>-0.0795265914185221</v>
      </c>
      <c r="F90" s="60" t="n">
        <v>-0.187189712146899</v>
      </c>
      <c r="G90" s="60" t="n">
        <v>-0.000971509400669382</v>
      </c>
      <c r="H90" s="60" t="n">
        <v>-0.00150107896239769</v>
      </c>
      <c r="I90" s="60" t="n">
        <v>-0.000519556666511392</v>
      </c>
      <c r="J90" s="60" t="n">
        <v>0.342779136252195</v>
      </c>
      <c r="K90" s="60" t="n">
        <v>-0.321041948252193</v>
      </c>
      <c r="L90" s="60" t="n">
        <v>0.0773712495263051</v>
      </c>
      <c r="M90" s="60" t="n">
        <v>0.106659195723546</v>
      </c>
      <c r="N90" s="60" t="n">
        <v>0.0450290766292924</v>
      </c>
      <c r="O90" s="60" t="n">
        <v>-0.128324227061782</v>
      </c>
      <c r="P90" s="60" t="n">
        <v>0.224307172851943</v>
      </c>
      <c r="Q90" s="60" t="n">
        <v>0.134475312454676</v>
      </c>
      <c r="R90" s="60" t="n">
        <v>-0.0772805425246694</v>
      </c>
      <c r="S90" s="60" t="n">
        <v>-0.0348167453922355</v>
      </c>
      <c r="T90" s="60" t="n">
        <v>-0.00396685558998025</v>
      </c>
      <c r="U90" s="60" t="n">
        <v>-0.0215569982261691</v>
      </c>
      <c r="V90" s="60" t="n">
        <v>0.727683592207086</v>
      </c>
      <c r="W90" s="60" t="n">
        <v>0.255886708646396</v>
      </c>
      <c r="X90" s="60" t="n">
        <v>0.346570391488226</v>
      </c>
      <c r="Y90" s="60" t="n">
        <v>0.0451159376122553</v>
      </c>
      <c r="Z90" s="60" t="n">
        <v>0.252991973662964</v>
      </c>
      <c r="AA90" s="60" t="n">
        <v>0.142609171771361</v>
      </c>
      <c r="AB90" s="60" t="n">
        <v>0.261889552157075</v>
      </c>
      <c r="AC90" s="60" t="n">
        <v>-0.293696129271036</v>
      </c>
      <c r="AD90" s="60" t="n">
        <v>0.00278714089981134</v>
      </c>
      <c r="AE90" s="60" t="n">
        <v>-0.0530193148838013</v>
      </c>
      <c r="AF90" s="60" t="n">
        <v>-0.255992940627775</v>
      </c>
      <c r="AG90" s="60" t="n">
        <v>-0.0643541679882246</v>
      </c>
      <c r="AH90" s="60" t="n">
        <v>-0.476378544472147</v>
      </c>
      <c r="AI90" s="60" t="n">
        <v>0.141534227751678</v>
      </c>
      <c r="AJ90" s="60" t="n">
        <v>0.0701842774116248</v>
      </c>
      <c r="AK90" s="60" t="n">
        <v>-0.277283916089466</v>
      </c>
      <c r="AL90" s="60" t="n">
        <v>0.197692046921457</v>
      </c>
      <c r="AM90" s="60" t="n">
        <v>-0.296465669730095</v>
      </c>
      <c r="AN90" s="60" t="n">
        <v>-0.314157851825576</v>
      </c>
      <c r="AO90" s="60" t="n">
        <v>-0.254152626244977</v>
      </c>
      <c r="AP90" s="60" t="n">
        <v>-0.575453661865218</v>
      </c>
      <c r="AQ90" s="60" t="n">
        <v>-2.1351263181102</v>
      </c>
      <c r="AR90" s="60" t="n">
        <v>-1.44495377590159</v>
      </c>
      <c r="AS90" s="60" t="n">
        <v>-0.847275746838905</v>
      </c>
      <c r="AT90" s="60" t="n">
        <v>-0.594041605105709</v>
      </c>
      <c r="AU90" s="60" t="n">
        <v>-1.03903534566143</v>
      </c>
      <c r="AV90" s="60" t="n">
        <v>-0.40605825126925</v>
      </c>
      <c r="AW90" s="60" t="n">
        <v>-0.936082211629961</v>
      </c>
      <c r="AX90" s="60" t="n">
        <v>-0.398765510062232</v>
      </c>
      <c r="AY90" s="60" t="n">
        <v>-0.771126468220651</v>
      </c>
      <c r="AZ90" s="60" t="n">
        <v>-0.304170508220107</v>
      </c>
    </row>
    <row r="91">
      <c r="A91" s="23" t="s">
        <v>22</v>
      </c>
      <c r="B91" s="60" t="n">
        <v>0</v>
      </c>
      <c r="C91" s="60" t="n">
        <v>0</v>
      </c>
      <c r="D91" s="60" t="n">
        <v>0</v>
      </c>
      <c r="E91" s="60" t="n">
        <v>0</v>
      </c>
      <c r="F91" s="60" t="n">
        <v>0</v>
      </c>
      <c r="G91" s="60" t="n">
        <v>0.197145803804728</v>
      </c>
      <c r="H91" s="60" t="n">
        <v>0.127228940025866</v>
      </c>
      <c r="I91" s="60" t="n">
        <v>0.149148245136486</v>
      </c>
      <c r="J91" s="60" t="n">
        <v>0.146194215999933</v>
      </c>
      <c r="K91" s="60" t="n">
        <v>0.15371336284055</v>
      </c>
      <c r="L91" s="60" t="n">
        <v>0.16399165567181</v>
      </c>
      <c r="M91" s="60" t="n">
        <v>0.323548385984109</v>
      </c>
      <c r="N91" s="60" t="n">
        <v>0.336285094824037</v>
      </c>
      <c r="O91" s="60" t="n">
        <v>0.357027477876995</v>
      </c>
      <c r="P91" s="60" t="n">
        <v>0.338261644070402</v>
      </c>
      <c r="Q91" s="60" t="n">
        <v>0.281130344330028</v>
      </c>
      <c r="R91" s="60" t="n">
        <v>0.426207271624939</v>
      </c>
      <c r="S91" s="60" t="n">
        <v>-0.253231845469819</v>
      </c>
      <c r="T91" s="60" t="n">
        <v>0.227553724809815</v>
      </c>
      <c r="U91" s="60" t="n">
        <v>0.770144956703066</v>
      </c>
      <c r="V91" s="60" t="n">
        <v>0.305756570632162</v>
      </c>
      <c r="W91" s="60" t="n">
        <v>0.214593942013017</v>
      </c>
      <c r="X91" s="60" t="n">
        <v>0.123939988065523</v>
      </c>
      <c r="Y91" s="60" t="n">
        <v>0.0388903210523338</v>
      </c>
      <c r="Z91" s="60" t="n">
        <v>0.17404920444588</v>
      </c>
      <c r="AA91" s="60" t="n">
        <v>0.0701843979244222</v>
      </c>
      <c r="AB91" s="60" t="n">
        <v>0.134964146483884</v>
      </c>
      <c r="AC91" s="60" t="n">
        <v>0.0667924127057677</v>
      </c>
      <c r="AD91" s="60" t="n">
        <v>0.272457019771702</v>
      </c>
      <c r="AE91" s="60" t="n">
        <v>0.219862715483278</v>
      </c>
      <c r="AF91" s="60" t="n">
        <v>0.289578491865841</v>
      </c>
      <c r="AG91" s="60" t="n">
        <v>0.0241611389786639</v>
      </c>
      <c r="AH91" s="60" t="n">
        <v>-0.671691006024547</v>
      </c>
      <c r="AI91" s="60" t="n">
        <v>0.254248791548863</v>
      </c>
      <c r="AJ91" s="60" t="n">
        <v>0.0447711683579793</v>
      </c>
      <c r="AK91" s="60" t="n">
        <v>-0.0159188789243699</v>
      </c>
      <c r="AL91" s="60" t="n">
        <v>-0.0194912748563678</v>
      </c>
      <c r="AM91" s="60" t="n">
        <v>-0.0251219410171359</v>
      </c>
      <c r="AN91" s="60" t="n">
        <v>-0.0203920986022859</v>
      </c>
      <c r="AO91" s="60" t="n">
        <v>-0.0150748469339025</v>
      </c>
      <c r="AP91" s="60" t="n">
        <v>-0.0154335820539583</v>
      </c>
      <c r="AQ91" s="60" t="n">
        <v>-0.511963749790882</v>
      </c>
      <c r="AR91" s="60" t="n">
        <v>-0.0250157957052279</v>
      </c>
      <c r="AS91" s="60" t="n">
        <v>-0.0225490134413505</v>
      </c>
      <c r="AT91" s="60" t="n">
        <v>0.0394468780244026</v>
      </c>
      <c r="AU91" s="60" t="n">
        <v>-0.0344745167843912</v>
      </c>
      <c r="AV91" s="60" t="n">
        <v>-0.0201872291445213</v>
      </c>
      <c r="AW91" s="60" t="n">
        <v>-0.0248522646505689</v>
      </c>
      <c r="AX91" s="60" t="n">
        <v>0.106017838444721</v>
      </c>
      <c r="AY91" s="60" t="n">
        <v>0.00275711728257975</v>
      </c>
      <c r="AZ91" s="60" t="n">
        <v>0.304322006201841</v>
      </c>
    </row>
    <row r="92">
      <c r="A92" s="23" t="s">
        <v>24</v>
      </c>
      <c r="B92" s="60" t="str">
        <f>SUM(B93:B95)</f>
      </c>
      <c r="C92" s="60" t="str">
        <f>SUM(C93:C95)</f>
      </c>
      <c r="D92" s="60" t="str">
        <f>SUM(D93:D95)</f>
      </c>
      <c r="E92" s="60" t="str">
        <f>SUM(E93:E95)</f>
      </c>
      <c r="F92" s="60" t="str">
        <f>SUM(F93:F95)</f>
      </c>
      <c r="G92" s="60" t="str">
        <f>SUM(G93:G95)</f>
      </c>
      <c r="H92" s="60" t="str">
        <f>SUM(H93:H95)</f>
      </c>
      <c r="I92" s="60" t="str">
        <f>SUM(I93:I95)</f>
      </c>
      <c r="J92" s="60" t="str">
        <f>SUM(J93:J95)</f>
      </c>
      <c r="K92" s="60" t="str">
        <f>SUM(K93:K95)</f>
      </c>
      <c r="L92" s="60" t="str">
        <f>SUM(L93:L95)</f>
      </c>
      <c r="M92" s="60" t="str">
        <f>SUM(M93:M95)</f>
      </c>
      <c r="N92" s="60" t="str">
        <f>SUM(N93:N95)</f>
      </c>
      <c r="O92" s="60" t="str">
        <f>SUM(O93:O95)</f>
      </c>
      <c r="P92" s="60" t="str">
        <f>SUM(P93:P95)</f>
      </c>
      <c r="Q92" s="60" t="str">
        <f>SUM(Q93:Q95)</f>
      </c>
      <c r="R92" s="60" t="str">
        <f>SUM(R93:R95)</f>
      </c>
      <c r="S92" s="60" t="str">
        <f>SUM(S93:S95)</f>
      </c>
      <c r="T92" s="60" t="str">
        <f>SUM(T93:T95)</f>
      </c>
      <c r="U92" s="60" t="str">
        <f>SUM(U93:U95)</f>
      </c>
      <c r="V92" s="60" t="str">
        <f>SUM(V93:V95)</f>
      </c>
      <c r="W92" s="60" t="str">
        <f>SUM(W93:W95)</f>
      </c>
      <c r="X92" s="60" t="str">
        <f>SUM(X93:X95)</f>
      </c>
      <c r="Y92" s="60" t="str">
        <f>SUM(Y93:Y95)</f>
      </c>
      <c r="Z92" s="60" t="str">
        <f>SUM(Z93:Z95)</f>
      </c>
      <c r="AA92" s="60" t="str">
        <f>SUM(AA93:AA95)</f>
      </c>
      <c r="AB92" s="60" t="str">
        <f>SUM(AB93:AB95)</f>
      </c>
      <c r="AC92" s="60" t="str">
        <f>SUM(AC93:AC95)</f>
      </c>
      <c r="AD92" s="60" t="str">
        <f>SUM(AD93:AD95)</f>
      </c>
      <c r="AE92" s="60" t="str">
        <f>SUM(AE93:AE95)</f>
      </c>
      <c r="AF92" s="60" t="str">
        <f>SUM(AF93:AF95)</f>
      </c>
      <c r="AG92" s="60" t="str">
        <f>SUM(AG93:AG95)</f>
      </c>
      <c r="AH92" s="60" t="str">
        <f>SUM(AH93:AH95)</f>
      </c>
      <c r="AI92" s="60" t="str">
        <f>SUM(AI93:AI95)</f>
      </c>
      <c r="AJ92" s="60" t="str">
        <f>SUM(AJ93:AJ95)</f>
      </c>
      <c r="AK92" s="60" t="str">
        <f>SUM(AK93:AK95)</f>
      </c>
      <c r="AL92" s="60" t="str">
        <f>SUM(AL93:AL95)</f>
      </c>
      <c r="AM92" s="60" t="str">
        <f>SUM(AM93:AM95)</f>
      </c>
      <c r="AN92" s="60" t="str">
        <f>SUM(AN93:AN95)</f>
      </c>
      <c r="AO92" s="60" t="str">
        <f>SUM(AO93:AO95)</f>
      </c>
      <c r="AP92" s="60" t="str">
        <f>SUM(AP93:AP95)</f>
      </c>
      <c r="AQ92" s="60" t="str">
        <f>SUM(AQ93:AQ95)</f>
      </c>
      <c r="AR92" s="60" t="str">
        <f>SUM(AR93:AR95)</f>
      </c>
      <c r="AS92" s="60" t="str">
        <f>SUM(AS93:AS95)</f>
      </c>
      <c r="AT92" s="60" t="str">
        <f>SUM(AT93:AT95)</f>
      </c>
      <c r="AU92" s="60" t="str">
        <f>SUM(AU93:AU95)</f>
      </c>
      <c r="AV92" s="60" t="str">
        <f>SUM(AV93:AV95)</f>
      </c>
      <c r="AW92" s="60" t="str">
        <f>SUM(AW93:AW95)</f>
      </c>
      <c r="AX92" s="60" t="str">
        <f>SUM(AX93:AX95)</f>
      </c>
      <c r="AY92" s="60" t="str">
        <f>SUM(AY93:AY95)</f>
      </c>
      <c r="AZ92" s="60" t="str">
        <f>SUM(AZ93:AZ95)</f>
      </c>
    </row>
    <row r="93" ht="17.25" customHeight="1">
      <c r="A93" s="24" t="s">
        <v>104</v>
      </c>
      <c r="B93" s="60" t="n">
        <v>0.00000888392999762871</v>
      </c>
      <c r="C93" s="60" t="n">
        <v>-0.00000888392999764259</v>
      </c>
      <c r="D93" s="60" t="n">
        <v>0.0000177678599952748</v>
      </c>
      <c r="E93" s="60" t="n">
        <v>0.0000000000000000208166817117217</v>
      </c>
      <c r="F93" s="60" t="n">
        <v>-0.0000000000000000260208521396521</v>
      </c>
      <c r="G93" s="60" t="n">
        <v>-0.0229383072538461</v>
      </c>
      <c r="H93" s="60" t="n">
        <v>-0.00442419713881308</v>
      </c>
      <c r="I93" s="60" t="n">
        <v>-0.00509937581863195</v>
      </c>
      <c r="J93" s="60" t="n">
        <v>-0.0018656252994995</v>
      </c>
      <c r="K93" s="60" t="n">
        <v>0.00801262840438843</v>
      </c>
      <c r="L93" s="60" t="n">
        <v>0.00000848371111484419</v>
      </c>
      <c r="M93" s="60" t="n">
        <v>0.0196991772085985</v>
      </c>
      <c r="N93" s="60" t="n">
        <v>-0.00210396035647394</v>
      </c>
      <c r="O93" s="60" t="n">
        <v>-0.003490473120037</v>
      </c>
      <c r="P93" s="60" t="n">
        <v>0.000929403233462654</v>
      </c>
      <c r="Q93" s="60" t="n">
        <v>0.00484494463369821</v>
      </c>
      <c r="R93" s="60" t="n">
        <v>-0.00129083782425381</v>
      </c>
      <c r="S93" s="60" t="n">
        <v>-1.20935197110497</v>
      </c>
      <c r="T93" s="60" t="n">
        <v>-1.89995696150229</v>
      </c>
      <c r="U93" s="60" t="n">
        <v>-1.98873353350187</v>
      </c>
      <c r="V93" s="60" t="n">
        <v>-2.35670552457296</v>
      </c>
      <c r="W93" s="60" t="n">
        <v>-0.576132487394876</v>
      </c>
      <c r="X93" s="60" t="n">
        <v>-1.309489236945</v>
      </c>
      <c r="Y93" s="60" t="n">
        <v>-0.0342232753433364</v>
      </c>
      <c r="Z93" s="60" t="n">
        <v>0.177726551513862</v>
      </c>
      <c r="AA93" s="60" t="n">
        <v>-0.690828683324151</v>
      </c>
      <c r="AB93" s="60" t="n">
        <v>0.369256588789533</v>
      </c>
      <c r="AC93" s="60" t="n">
        <v>0.57210090056315</v>
      </c>
      <c r="AD93" s="60" t="n">
        <v>-0.0221450931338785</v>
      </c>
      <c r="AE93" s="60" t="n">
        <v>-0.00409267266735575</v>
      </c>
      <c r="AF93" s="60" t="n">
        <v>0.111579504123024</v>
      </c>
      <c r="AG93" s="60" t="n">
        <v>0.613635802480849</v>
      </c>
      <c r="AH93" s="60" t="n">
        <v>0.0446042267799167</v>
      </c>
      <c r="AI93" s="60" t="n">
        <v>0.0144736981581259</v>
      </c>
      <c r="AJ93" s="60" t="n">
        <v>-0.107982416757939</v>
      </c>
      <c r="AK93" s="60" t="n">
        <v>0.0872211731567545</v>
      </c>
      <c r="AL93" s="60" t="n">
        <v>-0.00734639282458804</v>
      </c>
      <c r="AM93" s="60" t="n">
        <v>-0.0590201320507374</v>
      </c>
      <c r="AN93" s="60" t="n">
        <v>-0.00292007929403912</v>
      </c>
      <c r="AO93" s="60" t="n">
        <v>-0.267094197174299</v>
      </c>
      <c r="AP93" s="60" t="n">
        <v>0.0753953779181064</v>
      </c>
      <c r="AQ93" s="60" t="n">
        <v>0.599715793118556</v>
      </c>
      <c r="AR93" s="60" t="n">
        <v>0.0228936477763404</v>
      </c>
      <c r="AS93" s="60" t="n">
        <v>-0.0862054633558179</v>
      </c>
      <c r="AT93" s="60" t="n">
        <v>0.120949188100483</v>
      </c>
      <c r="AU93" s="60" t="n">
        <v>-0.419237035857615</v>
      </c>
      <c r="AV93" s="60" t="n">
        <v>-0.515080574053972</v>
      </c>
      <c r="AW93" s="60" t="n">
        <v>-0.327855778379133</v>
      </c>
      <c r="AX93" s="60" t="n">
        <v>-0.266040976536868</v>
      </c>
      <c r="AY93" s="60" t="n">
        <v>0.34710888865564</v>
      </c>
      <c r="AZ93" s="60" t="n">
        <v>0.137953071157753</v>
      </c>
    </row>
    <row r="94" ht="17.25" customHeight="1">
      <c r="A94" s="24" t="s">
        <v>105</v>
      </c>
      <c r="B94" s="60" t="n">
        <v>-0.0102019583996565</v>
      </c>
      <c r="C94" s="60" t="n">
        <v>0.0286452382426859</v>
      </c>
      <c r="D94" s="60" t="n">
        <v>0.03708594649517</v>
      </c>
      <c r="E94" s="60" t="n">
        <v>0.00400435174970235</v>
      </c>
      <c r="F94" s="60" t="n">
        <v>0.0377256458410767</v>
      </c>
      <c r="G94" s="60" t="n">
        <v>0.0593840379810654</v>
      </c>
      <c r="H94" s="60" t="n">
        <v>0.00205202257712933</v>
      </c>
      <c r="I94" s="60" t="n">
        <v>-0.00505113249755049</v>
      </c>
      <c r="J94" s="60" t="n">
        <v>0.008191474741093</v>
      </c>
      <c r="K94" s="60" t="n">
        <v>0.0138739988008356</v>
      </c>
      <c r="L94" s="60" t="n">
        <v>-0.00050677480649719</v>
      </c>
      <c r="M94" s="60" t="n">
        <v>0.0109745822849725</v>
      </c>
      <c r="N94" s="60" t="n">
        <v>-0.00130432204295239</v>
      </c>
      <c r="O94" s="60" t="n">
        <v>-0.0603634900067985</v>
      </c>
      <c r="P94" s="60" t="n">
        <v>-0.0164810703331985</v>
      </c>
      <c r="Q94" s="60" t="n">
        <v>0.00399604396599013</v>
      </c>
      <c r="R94" s="60" t="n">
        <v>0.0292101675351739</v>
      </c>
      <c r="S94" s="60" t="n">
        <v>-0.154931858465151</v>
      </c>
      <c r="T94" s="60" t="n">
        <v>-0.102609436640199</v>
      </c>
      <c r="U94" s="60" t="n">
        <v>0.273758088913275</v>
      </c>
      <c r="V94" s="60" t="n">
        <v>-0.327825145317971</v>
      </c>
      <c r="W94" s="60" t="n">
        <v>0.00812501247138769</v>
      </c>
      <c r="X94" s="60" t="n">
        <v>0.0263338587954313</v>
      </c>
      <c r="Y94" s="60" t="n">
        <v>0.0814247753757403</v>
      </c>
      <c r="Z94" s="60" t="n">
        <v>0.146933364024285</v>
      </c>
      <c r="AA94" s="60" t="n">
        <v>-0.224069915880306</v>
      </c>
      <c r="AB94" s="60" t="n">
        <v>0.109933999933216</v>
      </c>
      <c r="AC94" s="60" t="n">
        <v>0.114254690720125</v>
      </c>
      <c r="AD94" s="60" t="n">
        <v>0.0487726244222079</v>
      </c>
      <c r="AE94" s="60" t="n">
        <v>0.0450456532005218</v>
      </c>
      <c r="AF94" s="60" t="n">
        <v>0.0930646469510675</v>
      </c>
      <c r="AG94" s="60" t="n">
        <v>-0.213005842536182</v>
      </c>
      <c r="AH94" s="60" t="n">
        <v>0.0615923907094331</v>
      </c>
      <c r="AI94" s="60" t="n">
        <v>0.0847086133033638</v>
      </c>
      <c r="AJ94" s="60" t="n">
        <v>0.0527626848975664</v>
      </c>
      <c r="AK94" s="60" t="n">
        <v>0.160912875235588</v>
      </c>
      <c r="AL94" s="60" t="n">
        <v>0.134783117043916</v>
      </c>
      <c r="AM94" s="60" t="n">
        <v>-0.0416071109639483</v>
      </c>
      <c r="AN94" s="60" t="n">
        <v>0.818520392773953</v>
      </c>
      <c r="AO94" s="60" t="n">
        <v>1.18798817284941</v>
      </c>
      <c r="AP94" s="60" t="n">
        <v>1.05870573352054</v>
      </c>
      <c r="AQ94" s="60" t="n">
        <v>0.968101352741961</v>
      </c>
      <c r="AR94" s="60" t="n">
        <v>0.0203795073773464</v>
      </c>
      <c r="AS94" s="60" t="n">
        <v>0.341263421437599</v>
      </c>
      <c r="AT94" s="60" t="n">
        <v>-0.396902046990167</v>
      </c>
      <c r="AU94" s="60" t="n">
        <v>-0.179734091772847</v>
      </c>
      <c r="AV94" s="60" t="n">
        <v>-0.186608950863634</v>
      </c>
      <c r="AW94" s="60" t="n">
        <v>-0.17629171674635</v>
      </c>
      <c r="AX94" s="60" t="n">
        <v>-0.273004480129574</v>
      </c>
      <c r="AY94" s="60" t="n">
        <v>0.033730253239999</v>
      </c>
      <c r="AZ94" s="60" t="n">
        <v>0.036598306876324</v>
      </c>
    </row>
    <row r="95" ht="17.25" customHeight="1">
      <c r="A95" s="24" t="s">
        <v>107</v>
      </c>
      <c r="B95" s="60" t="n">
        <v>0</v>
      </c>
      <c r="C95" s="60" t="n">
        <v>0</v>
      </c>
      <c r="D95" s="60" t="n">
        <v>0</v>
      </c>
      <c r="E95" s="60" t="n">
        <v>0</v>
      </c>
      <c r="F95" s="60" t="n">
        <v>0</v>
      </c>
      <c r="G95" s="60" t="n">
        <v>0</v>
      </c>
      <c r="H95" s="60" t="n">
        <v>0</v>
      </c>
      <c r="I95" s="60" t="n">
        <v>0</v>
      </c>
      <c r="J95" s="60" t="n">
        <v>0</v>
      </c>
      <c r="K95" s="60" t="n">
        <v>0</v>
      </c>
      <c r="L95" s="60" t="n">
        <v>0</v>
      </c>
      <c r="M95" s="60" t="n">
        <v>0.0633456536126636</v>
      </c>
      <c r="N95" s="60" t="n">
        <v>0.0857214509046617</v>
      </c>
      <c r="O95" s="60" t="n">
        <v>-0.022986368917071</v>
      </c>
      <c r="P95" s="60" t="n">
        <v>-0.0223783853366707</v>
      </c>
      <c r="Q95" s="60" t="n">
        <v>0.0232829741714943</v>
      </c>
      <c r="R95" s="60" t="n">
        <v>-0.0129422736294411</v>
      </c>
      <c r="S95" s="60" t="n">
        <v>1.13919784044496</v>
      </c>
      <c r="T95" s="60" t="n">
        <v>2.15998181441105</v>
      </c>
      <c r="U95" s="60" t="n">
        <v>2.21667626043847</v>
      </c>
      <c r="V95" s="60" t="n">
        <v>2.29020953343138</v>
      </c>
      <c r="W95" s="60" t="n">
        <v>0.684076269922249</v>
      </c>
      <c r="X95" s="60" t="n">
        <v>1.34708034401491</v>
      </c>
      <c r="Y95" s="60" t="n">
        <v>0.157348813856938</v>
      </c>
      <c r="Z95" s="60" t="n">
        <v>0.0503013706899798</v>
      </c>
      <c r="AA95" s="60" t="n">
        <v>0</v>
      </c>
      <c r="AB95" s="60" t="n">
        <v>0</v>
      </c>
      <c r="AC95" s="60" t="n">
        <v>0</v>
      </c>
      <c r="AD95" s="60" t="n">
        <v>0</v>
      </c>
      <c r="AE95" s="60" t="n">
        <v>0</v>
      </c>
      <c r="AF95" s="60" t="n">
        <v>0</v>
      </c>
      <c r="AG95" s="60" t="n">
        <v>0</v>
      </c>
      <c r="AH95" s="60" t="n">
        <v>0</v>
      </c>
      <c r="AI95" s="60" t="n">
        <v>0</v>
      </c>
      <c r="AJ95" s="60" t="n">
        <v>0</v>
      </c>
      <c r="AK95" s="60" t="n">
        <v>0</v>
      </c>
      <c r="AL95" s="60" t="n">
        <v>-0.0000314491119453887</v>
      </c>
      <c r="AM95" s="60" t="n">
        <v>0</v>
      </c>
      <c r="AN95" s="60" t="n">
        <v>0</v>
      </c>
      <c r="AO95" s="60" t="n">
        <v>0</v>
      </c>
      <c r="AP95" s="60" t="n">
        <v>0</v>
      </c>
      <c r="AQ95" s="60" t="n">
        <v>0</v>
      </c>
      <c r="AR95" s="60" t="n">
        <v>0</v>
      </c>
      <c r="AS95" s="60" t="n">
        <v>0</v>
      </c>
      <c r="AT95" s="60" t="n">
        <v>0</v>
      </c>
      <c r="AU95" s="60" t="n">
        <v>0</v>
      </c>
      <c r="AV95" s="60" t="n">
        <v>0</v>
      </c>
      <c r="AW95" s="60" t="n">
        <v>0</v>
      </c>
      <c r="AX95" s="60" t="n">
        <v>0</v>
      </c>
      <c r="AY95" s="60" t="n">
        <v>0</v>
      </c>
      <c r="AZ95" s="60" t="n">
        <v>0</v>
      </c>
    </row>
    <row r="96">
      <c r="A96" s="23" t="s">
        <v>25</v>
      </c>
      <c r="B96" s="60" t="n">
        <v>-0.0566831939005003</v>
      </c>
      <c r="C96" s="60" t="n">
        <v>0.00302649851293701</v>
      </c>
      <c r="D96" s="60" t="n">
        <v>0.0379575892509729</v>
      </c>
      <c r="E96" s="60" t="n">
        <v>0.0291329942089953</v>
      </c>
      <c r="F96" s="60" t="n">
        <v>0.00886573256691034</v>
      </c>
      <c r="G96" s="60" t="n">
        <v>0.0470339327725021</v>
      </c>
      <c r="H96" s="60" t="n">
        <v>0.00661049551501994</v>
      </c>
      <c r="I96" s="60" t="n">
        <v>-0.012020947931729</v>
      </c>
      <c r="J96" s="60" t="n">
        <v>-0.0130359380146504</v>
      </c>
      <c r="K96" s="60" t="n">
        <v>0.00926376208313835</v>
      </c>
      <c r="L96" s="60" t="n">
        <v>0.00199230375267366</v>
      </c>
      <c r="M96" s="60" t="n">
        <v>-0.0345272253695439</v>
      </c>
      <c r="N96" s="60" t="n">
        <v>0.0453976869415958</v>
      </c>
      <c r="O96" s="60" t="n">
        <v>-0.0102437168559837</v>
      </c>
      <c r="P96" s="60" t="n">
        <v>-0.0130179736647648</v>
      </c>
      <c r="Q96" s="60" t="n">
        <v>0.0154208182982806</v>
      </c>
      <c r="R96" s="60" t="n">
        <v>-0.294066030689333</v>
      </c>
      <c r="S96" s="60" t="n">
        <v>-0.259279215750461</v>
      </c>
      <c r="T96" s="60" t="n">
        <v>0.271172939329981</v>
      </c>
      <c r="U96" s="60" t="n">
        <v>0.0328796856524304</v>
      </c>
      <c r="V96" s="60" t="n">
        <v>0.159598995221729</v>
      </c>
      <c r="W96" s="60" t="n">
        <v>0.137721139818357</v>
      </c>
      <c r="X96" s="60" t="n">
        <v>0.00212160685115248</v>
      </c>
      <c r="Y96" s="60" t="n">
        <v>0.567153966880509</v>
      </c>
      <c r="Z96" s="60" t="n">
        <v>0.251411456127441</v>
      </c>
      <c r="AA96" s="60" t="n">
        <v>-0.609890816444671</v>
      </c>
      <c r="AB96" s="60" t="n">
        <v>0.368329063714158</v>
      </c>
      <c r="AC96" s="60" t="n">
        <v>-0.0449126871314234</v>
      </c>
      <c r="AD96" s="60" t="n">
        <v>-0.00554406917137681</v>
      </c>
      <c r="AE96" s="60" t="n">
        <v>-0.168007135826386</v>
      </c>
      <c r="AF96" s="60" t="n">
        <v>-0.0924739916551559</v>
      </c>
      <c r="AG96" s="60" t="n">
        <v>-0.360587503170017</v>
      </c>
      <c r="AH96" s="60" t="n">
        <v>0.167076896536618</v>
      </c>
      <c r="AI96" s="60" t="n">
        <v>-0.0798144154610409</v>
      </c>
      <c r="AJ96" s="60" t="n">
        <v>-0.267460281774476</v>
      </c>
      <c r="AK96" s="60" t="n">
        <v>0.107461124027284</v>
      </c>
      <c r="AL96" s="60" t="n">
        <v>-0.184081262751963</v>
      </c>
      <c r="AM96" s="60" t="n">
        <v>0.160907790431216</v>
      </c>
      <c r="AN96" s="60" t="n">
        <v>0.18111398062326</v>
      </c>
      <c r="AO96" s="60" t="n">
        <v>-0.315744028694416</v>
      </c>
      <c r="AP96" s="60" t="n">
        <v>0.0987267921639634</v>
      </c>
      <c r="AQ96" s="60" t="n">
        <v>0.115421856819352</v>
      </c>
      <c r="AR96" s="60" t="n">
        <v>-0.129261203578113</v>
      </c>
      <c r="AS96" s="60" t="n">
        <v>-0.246477155383329</v>
      </c>
      <c r="AT96" s="60" t="n">
        <v>0.034095898521573</v>
      </c>
      <c r="AU96" s="60" t="n">
        <v>0.0365793291018578</v>
      </c>
      <c r="AV96" s="60" t="n">
        <v>-1.14914627151172</v>
      </c>
      <c r="AW96" s="60" t="n">
        <v>-0.267203714175949</v>
      </c>
      <c r="AX96" s="60" t="n">
        <v>-1.47975219900984</v>
      </c>
      <c r="AY96" s="60" t="n">
        <v>0.171819427269548</v>
      </c>
      <c r="AZ96" s="60" t="n">
        <v>0.03468383517066</v>
      </c>
    </row>
    <row r="97">
      <c r="A97" s="23" t="s">
        <v>26</v>
      </c>
      <c r="B97" s="60" t="n">
        <v>0.188897225724579</v>
      </c>
      <c r="C97" s="60" t="n">
        <v>0.00538820887853574</v>
      </c>
      <c r="D97" s="60" t="n">
        <v>-0.0269412613707563</v>
      </c>
      <c r="E97" s="60" t="n">
        <v>0.00595002115686576</v>
      </c>
      <c r="F97" s="60" t="n">
        <v>0.00485785240869137</v>
      </c>
      <c r="G97" s="60" t="n">
        <v>-0.00798621344633547</v>
      </c>
      <c r="H97" s="60" t="n">
        <v>-0.0146038786598885</v>
      </c>
      <c r="I97" s="60" t="n">
        <v>0.022578852348067</v>
      </c>
      <c r="J97" s="60" t="n">
        <v>0.0115519151809047</v>
      </c>
      <c r="K97" s="60" t="n">
        <v>-0.0195047535598834</v>
      </c>
      <c r="L97" s="60" t="n">
        <v>0.0227917692535144</v>
      </c>
      <c r="M97" s="60" t="n">
        <v>0.0249147425650463</v>
      </c>
      <c r="N97" s="60" t="n">
        <v>-0.00430450791967903</v>
      </c>
      <c r="O97" s="60" t="n">
        <v>-0.0127533863880318</v>
      </c>
      <c r="P97" s="60" t="n">
        <v>-0.00167785925458271</v>
      </c>
      <c r="Q97" s="60" t="n">
        <v>0.0427038174094563</v>
      </c>
      <c r="R97" s="60" t="n">
        <v>-0.0244817231112805</v>
      </c>
      <c r="S97" s="60" t="n">
        <v>-0.125327468746893</v>
      </c>
      <c r="T97" s="60" t="n">
        <v>-0.0835254563168827</v>
      </c>
      <c r="U97" s="60" t="n">
        <v>-0.0509969744615966</v>
      </c>
      <c r="V97" s="60" t="n">
        <v>-0.0484795675805181</v>
      </c>
      <c r="W97" s="60" t="n">
        <v>-0.0360414953658596</v>
      </c>
      <c r="X97" s="60" t="n">
        <v>-0.0782016919877974</v>
      </c>
      <c r="Y97" s="60" t="n">
        <v>0.115375399588208</v>
      </c>
      <c r="Z97" s="60" t="n">
        <v>0.107219642952975</v>
      </c>
      <c r="AA97" s="60" t="n">
        <v>-0.19835747073083</v>
      </c>
      <c r="AB97" s="60" t="n">
        <v>0.094676826583849</v>
      </c>
      <c r="AC97" s="60" t="n">
        <v>-0.0525986160717318</v>
      </c>
      <c r="AD97" s="60" t="n">
        <v>0.118359974751967</v>
      </c>
      <c r="AE97" s="60" t="n">
        <v>0.286338065242845</v>
      </c>
      <c r="AF97" s="60" t="n">
        <v>0.00303765649682276</v>
      </c>
      <c r="AG97" s="60" t="n">
        <v>-0.178654573361646</v>
      </c>
      <c r="AH97" s="60" t="n">
        <v>-0.0566981201422341</v>
      </c>
      <c r="AI97" s="60" t="n">
        <v>-0.124038409688407</v>
      </c>
      <c r="AJ97" s="60" t="n">
        <v>0.357927000368579</v>
      </c>
      <c r="AK97" s="60" t="n">
        <v>0.0202444675722043</v>
      </c>
      <c r="AL97" s="60" t="n">
        <v>-0.129502252138804</v>
      </c>
      <c r="AM97" s="60" t="n">
        <v>0.663975794894366</v>
      </c>
      <c r="AN97" s="60" t="n">
        <v>0.301098176281184</v>
      </c>
      <c r="AO97" s="60" t="n">
        <v>-0.0261358029997988</v>
      </c>
      <c r="AP97" s="60" t="n">
        <v>0.645185779239805</v>
      </c>
      <c r="AQ97" s="60" t="n">
        <v>0.338203063309691</v>
      </c>
      <c r="AR97" s="60" t="n">
        <v>0.554470867229813</v>
      </c>
      <c r="AS97" s="60" t="n">
        <v>0.0858653138028017</v>
      </c>
      <c r="AT97" s="60" t="n">
        <v>0.382553000720177</v>
      </c>
      <c r="AU97" s="60" t="n">
        <v>0.426255314644033</v>
      </c>
      <c r="AV97" s="60" t="n">
        <v>-0.062419381418755</v>
      </c>
      <c r="AW97" s="60" t="n">
        <v>0.806099599404102</v>
      </c>
      <c r="AX97" s="60" t="n">
        <v>-0.810232305421416</v>
      </c>
      <c r="AY97" s="60" t="n">
        <v>0.00246941573839371</v>
      </c>
      <c r="AZ97" s="60" t="n">
        <v>0.0295879485663154</v>
      </c>
    </row>
    <row r="98">
      <c r="A98" s="23" t="s">
        <v>27</v>
      </c>
      <c r="B98" s="60" t="str">
        <f>SUM(B99:B101)</f>
      </c>
      <c r="C98" s="60" t="str">
        <f>SUM(C99:C101)</f>
      </c>
      <c r="D98" s="60" t="str">
        <f>SUM(D99:D101)</f>
      </c>
      <c r="E98" s="60" t="str">
        <f>SUM(E99:E101)</f>
      </c>
      <c r="F98" s="60" t="str">
        <f>SUM(F99:F101)</f>
      </c>
      <c r="G98" s="60" t="str">
        <f>SUM(G99:G101)</f>
      </c>
      <c r="H98" s="60" t="str">
        <f>SUM(H99:H101)</f>
      </c>
      <c r="I98" s="60" t="str">
        <f>SUM(I99:I101)</f>
      </c>
      <c r="J98" s="60" t="str">
        <f>SUM(J99:J101)</f>
      </c>
      <c r="K98" s="60" t="str">
        <f>SUM(K99:K101)</f>
      </c>
      <c r="L98" s="60" t="str">
        <f>SUM(L99:L101)</f>
      </c>
      <c r="M98" s="60" t="str">
        <f>SUM(M99:M101)</f>
      </c>
      <c r="N98" s="60" t="str">
        <f>SUM(N99:N101)</f>
      </c>
      <c r="O98" s="60" t="str">
        <f>SUM(O99:O101)</f>
      </c>
      <c r="P98" s="60" t="str">
        <f>SUM(P99:P101)</f>
      </c>
      <c r="Q98" s="60" t="str">
        <f>SUM(Q99:Q101)</f>
      </c>
      <c r="R98" s="60" t="str">
        <f>SUM(R99:R101)</f>
      </c>
      <c r="S98" s="60" t="str">
        <f>SUM(S99:S101)</f>
      </c>
      <c r="T98" s="60" t="str">
        <f>SUM(T99:T101)</f>
      </c>
      <c r="U98" s="60" t="str">
        <f>SUM(U99:U101)</f>
      </c>
      <c r="V98" s="60" t="str">
        <f>SUM(V99:V101)</f>
      </c>
      <c r="W98" s="60" t="str">
        <f>SUM(W99:W101)</f>
      </c>
      <c r="X98" s="60" t="str">
        <f>SUM(X99:X101)</f>
      </c>
      <c r="Y98" s="60" t="str">
        <f>SUM(Y99:Y101)</f>
      </c>
      <c r="Z98" s="60" t="str">
        <f>SUM(Z99:Z101)</f>
      </c>
      <c r="AA98" s="60" t="str">
        <f>SUM(AA99:AA101)</f>
      </c>
      <c r="AB98" s="60" t="str">
        <f>SUM(AB99:AB101)</f>
      </c>
      <c r="AC98" s="60" t="str">
        <f>SUM(AC99:AC101)</f>
      </c>
      <c r="AD98" s="60" t="str">
        <f>SUM(AD99:AD101)</f>
      </c>
      <c r="AE98" s="60" t="str">
        <f>SUM(AE99:AE101)</f>
      </c>
      <c r="AF98" s="60" t="str">
        <f>SUM(AF99:AF101)</f>
      </c>
      <c r="AG98" s="60" t="str">
        <f>SUM(AG99:AG101)</f>
      </c>
      <c r="AH98" s="60" t="str">
        <f>SUM(AH99:AH101)</f>
      </c>
      <c r="AI98" s="60" t="str">
        <f>SUM(AI99:AI101)</f>
      </c>
      <c r="AJ98" s="60" t="str">
        <f>SUM(AJ99:AJ101)</f>
      </c>
      <c r="AK98" s="60" t="str">
        <f>SUM(AK99:AK101)</f>
      </c>
      <c r="AL98" s="60" t="str">
        <f>SUM(AL99:AL101)</f>
      </c>
      <c r="AM98" s="60" t="str">
        <f>SUM(AM99:AM101)</f>
      </c>
      <c r="AN98" s="60" t="str">
        <f>SUM(AN99:AN101)</f>
      </c>
      <c r="AO98" s="60" t="str">
        <f>SUM(AO99:AO101)</f>
      </c>
      <c r="AP98" s="60" t="str">
        <f>SUM(AP99:AP101)</f>
      </c>
      <c r="AQ98" s="60" t="str">
        <f>SUM(AQ99:AQ101)</f>
      </c>
      <c r="AR98" s="60" t="str">
        <f>SUM(AR99:AR101)</f>
      </c>
      <c r="AS98" s="60" t="str">
        <f>SUM(AS99:AS101)</f>
      </c>
      <c r="AT98" s="60" t="str">
        <f>SUM(AT99:AT101)</f>
      </c>
      <c r="AU98" s="60" t="str">
        <f>SUM(AU99:AU101)</f>
      </c>
      <c r="AV98" s="60" t="str">
        <f>SUM(AV99:AV101)</f>
      </c>
      <c r="AW98" s="60" t="str">
        <f>SUM(AW99:AW101)</f>
      </c>
      <c r="AX98" s="60" t="str">
        <f>SUM(AX99:AX101)</f>
      </c>
      <c r="AY98" s="60" t="str">
        <f>SUM(AY99:AY101)</f>
      </c>
      <c r="AZ98" s="60" t="str">
        <f>SUM(AZ99:AZ101)</f>
      </c>
    </row>
    <row r="99">
      <c r="A99" s="24" t="s">
        <v>40</v>
      </c>
      <c r="B99" s="60" t="n">
        <v>0</v>
      </c>
      <c r="C99" s="60" t="n">
        <v>0</v>
      </c>
      <c r="D99" s="60" t="n">
        <v>0</v>
      </c>
      <c r="E99" s="60" t="n">
        <v>0</v>
      </c>
      <c r="F99" s="60" t="n">
        <v>0</v>
      </c>
      <c r="G99" s="60" t="n">
        <v>0.000544443217507043</v>
      </c>
      <c r="H99" s="60" t="n">
        <v>0.000173215865618888</v>
      </c>
      <c r="I99" s="60" t="n">
        <v>0.00141335037707155</v>
      </c>
      <c r="J99" s="60" t="n">
        <v>0.000149834160703543</v>
      </c>
      <c r="K99" s="60" t="n">
        <v>-0.00686215086607654</v>
      </c>
      <c r="L99" s="60" t="n">
        <v>0.0012002223927704</v>
      </c>
      <c r="M99" s="60" t="n">
        <v>-0.000213616654641934</v>
      </c>
      <c r="N99" s="60" t="n">
        <v>0.0000891714528591198</v>
      </c>
      <c r="O99" s="60" t="n">
        <v>0.00628982409279517</v>
      </c>
      <c r="P99" s="60" t="n">
        <v>-0.000459458183100819</v>
      </c>
      <c r="Q99" s="60" t="n">
        <v>0.0123638906049611</v>
      </c>
      <c r="R99" s="60" t="n">
        <v>-0.00170324534843058</v>
      </c>
      <c r="S99" s="60" t="n">
        <v>0.00898999473017334</v>
      </c>
      <c r="T99" s="60" t="n">
        <v>0.122366544435002</v>
      </c>
      <c r="U99" s="60" t="n">
        <v>0.183264003256655</v>
      </c>
      <c r="V99" s="60" t="n">
        <v>-0.0287515794446888</v>
      </c>
      <c r="W99" s="60" t="n">
        <v>0.131356208337322</v>
      </c>
      <c r="X99" s="60" t="n">
        <v>0.0791072681549707</v>
      </c>
      <c r="Y99" s="60" t="n">
        <v>-0.00754669469871821</v>
      </c>
      <c r="Z99" s="60" t="n">
        <v>0.0123019510951223</v>
      </c>
      <c r="AA99" s="60" t="n">
        <v>0.268241669190574</v>
      </c>
      <c r="AB99" s="60" t="n">
        <v>0.119789307742018</v>
      </c>
      <c r="AC99" s="60" t="n">
        <v>-0.0392256447117067</v>
      </c>
      <c r="AD99" s="60" t="n">
        <v>0.0501942963933656</v>
      </c>
      <c r="AE99" s="60" t="n">
        <v>0.0118749121995467</v>
      </c>
      <c r="AF99" s="60" t="n">
        <v>0.0561741191263985</v>
      </c>
      <c r="AG99" s="60" t="n">
        <v>-0.00813685207565445</v>
      </c>
      <c r="AH99" s="60" t="n">
        <v>0.100405920073295</v>
      </c>
      <c r="AI99" s="60" t="n">
        <v>0.0303408329792287</v>
      </c>
      <c r="AJ99" s="60" t="n">
        <v>0.189545125936938</v>
      </c>
      <c r="AK99" s="60" t="n">
        <v>-0.0417713131517391</v>
      </c>
      <c r="AL99" s="60" t="n">
        <v>0.0811640442306548</v>
      </c>
      <c r="AM99" s="60" t="n">
        <v>-0.135509971772848</v>
      </c>
      <c r="AN99" s="60" t="n">
        <v>0.0212730260654103</v>
      </c>
      <c r="AO99" s="60" t="n">
        <v>0.0325820819363375</v>
      </c>
      <c r="AP99" s="60" t="n">
        <v>0.134576244970228</v>
      </c>
      <c r="AQ99" s="60" t="n">
        <v>-0.0458940342993155</v>
      </c>
      <c r="AR99" s="60" t="n">
        <v>-0.0969088317207465</v>
      </c>
      <c r="AS99" s="60" t="n">
        <v>0.234029190066308</v>
      </c>
      <c r="AT99" s="60" t="n">
        <v>-0.0599090549185659</v>
      </c>
      <c r="AU99" s="60" t="n">
        <v>-0.0136407399879315</v>
      </c>
      <c r="AV99" s="60" t="n">
        <v>-0.376738772879343</v>
      </c>
      <c r="AW99" s="60" t="n">
        <v>0.140887177394781</v>
      </c>
      <c r="AX99" s="60" t="n">
        <v>-0.821989420435069</v>
      </c>
      <c r="AY99" s="60" t="n">
        <v>0.000176678514664983</v>
      </c>
      <c r="AZ99" s="60" t="n">
        <v>0.00367901665433245</v>
      </c>
    </row>
    <row r="100">
      <c r="A100" s="24" t="s">
        <v>41</v>
      </c>
      <c r="B100" s="60" t="n">
        <v>0</v>
      </c>
      <c r="C100" s="60" t="n">
        <v>0</v>
      </c>
      <c r="D100" s="60" t="n">
        <v>0</v>
      </c>
      <c r="E100" s="60" t="n">
        <v>0</v>
      </c>
      <c r="F100" s="60" t="n">
        <v>0</v>
      </c>
      <c r="G100" s="60" t="n">
        <v>-0.0000263540126506443</v>
      </c>
      <c r="H100" s="60" t="n">
        <v>0</v>
      </c>
      <c r="I100" s="60" t="n">
        <v>-0.0000614926961848367</v>
      </c>
      <c r="J100" s="60" t="n">
        <v>0.0000351386835341924</v>
      </c>
      <c r="K100" s="60" t="n">
        <v>-0.00014055473413677</v>
      </c>
      <c r="L100" s="60" t="n">
        <v>-0.0213731042596725</v>
      </c>
      <c r="M100" s="60" t="n">
        <v>0</v>
      </c>
      <c r="N100" s="60" t="n">
        <v>0.00000878467088354811</v>
      </c>
      <c r="O100" s="60" t="n">
        <v>-0.000737912354218041</v>
      </c>
      <c r="P100" s="60" t="n">
        <v>-0.000316248151807732</v>
      </c>
      <c r="Q100" s="60" t="n">
        <v>-0.00413757998615116</v>
      </c>
      <c r="R100" s="60" t="n">
        <v>-0.000219616772088703</v>
      </c>
      <c r="S100" s="60" t="n">
        <v>-0.000228401442972251</v>
      </c>
      <c r="T100" s="60" t="n">
        <v>-0.000131770063253222</v>
      </c>
      <c r="U100" s="60" t="n">
        <v>-0.000448018215060953</v>
      </c>
      <c r="V100" s="60" t="n">
        <v>-0.000693988999800299</v>
      </c>
      <c r="W100" s="60" t="n">
        <v>-0.00119471524016254</v>
      </c>
      <c r="X100" s="60" t="n">
        <v>-0.000869682417471263</v>
      </c>
      <c r="Y100" s="60" t="n">
        <v>-0.000869682417471263</v>
      </c>
      <c r="Z100" s="60" t="n">
        <v>-0.00542014193514918</v>
      </c>
      <c r="AA100" s="60" t="n">
        <v>-0.00835422201025425</v>
      </c>
      <c r="AB100" s="60" t="n">
        <v>0.0199851262600719</v>
      </c>
      <c r="AC100" s="60" t="n">
        <v>-0.000790620379519331</v>
      </c>
      <c r="AD100" s="60" t="n">
        <v>-0.00232793778414025</v>
      </c>
      <c r="AE100" s="60" t="n">
        <v>-0.00173058016405898</v>
      </c>
      <c r="AF100" s="60" t="n">
        <v>-0.0257654397014466</v>
      </c>
      <c r="AG100" s="60" t="n">
        <v>-0.0110686853132706</v>
      </c>
      <c r="AH100" s="60" t="n">
        <v>0</v>
      </c>
      <c r="AI100" s="60" t="n">
        <v>-0.00614926961848367</v>
      </c>
      <c r="AJ100" s="60" t="n">
        <v>0</v>
      </c>
      <c r="AK100" s="60" t="n">
        <v>0</v>
      </c>
      <c r="AL100" s="60" t="n">
        <v>0</v>
      </c>
      <c r="AM100" s="60" t="n">
        <v>0</v>
      </c>
      <c r="AN100" s="60" t="n">
        <v>-0.0016075947716893</v>
      </c>
      <c r="AO100" s="60" t="n">
        <v>-0.0106997291361616</v>
      </c>
      <c r="AP100" s="60" t="n">
        <v>-0.0176220497923975</v>
      </c>
      <c r="AQ100" s="60" t="n">
        <v>-0.0238855201323673</v>
      </c>
      <c r="AR100" s="60" t="n">
        <v>-0.0299293737002484</v>
      </c>
      <c r="AS100" s="60" t="n">
        <v>-0.0217837676057489</v>
      </c>
      <c r="AT100" s="60" t="n">
        <v>-0.0153731693673841</v>
      </c>
      <c r="AU100" s="60" t="n">
        <v>-0.0171213183411609</v>
      </c>
      <c r="AV100" s="60" t="n">
        <v>-0.0262046652702324</v>
      </c>
      <c r="AW100" s="60" t="n">
        <v>-0.0126317127998203</v>
      </c>
      <c r="AX100" s="60" t="n">
        <v>-0.0139818246679949</v>
      </c>
      <c r="AY100" s="60" t="n">
        <v>-0.00245869367523557</v>
      </c>
      <c r="AZ100" s="60" t="n">
        <v>0</v>
      </c>
    </row>
    <row r="101">
      <c r="A101" s="24" t="s">
        <v>42</v>
      </c>
      <c r="B101" s="60" t="n">
        <v>0.018470371388333</v>
      </c>
      <c r="C101" s="60" t="n">
        <v>0.0410514779819346</v>
      </c>
      <c r="D101" s="60" t="n">
        <v>0</v>
      </c>
      <c r="E101" s="60" t="n">
        <v>0</v>
      </c>
      <c r="F101" s="60" t="n">
        <v>0</v>
      </c>
      <c r="G101" s="60" t="n">
        <v>0.000215514272897576</v>
      </c>
      <c r="H101" s="60" t="n">
        <v>0.000207532262790258</v>
      </c>
      <c r="I101" s="60" t="n">
        <v>0.00533198275168818</v>
      </c>
      <c r="J101" s="60" t="n">
        <v>0.00214716071886844</v>
      </c>
      <c r="K101" s="60" t="n">
        <v>0.0000478920606439058</v>
      </c>
      <c r="L101" s="60" t="n">
        <v>0</v>
      </c>
      <c r="M101" s="60" t="n">
        <v>-0.00963428619953238</v>
      </c>
      <c r="N101" s="60" t="n">
        <v>-0.000564487820212618</v>
      </c>
      <c r="O101" s="60" t="n">
        <v>-0.00120300671148267</v>
      </c>
      <c r="P101" s="60" t="n">
        <v>0.000136892942306144</v>
      </c>
      <c r="Q101" s="60" t="n">
        <v>-0.00707615770197496</v>
      </c>
      <c r="R101" s="60" t="n">
        <v>-0.00296132574981484</v>
      </c>
      <c r="S101" s="60" t="n">
        <v>-0.053375701587633</v>
      </c>
      <c r="T101" s="60" t="n">
        <v>-0.0263406333541482</v>
      </c>
      <c r="U101" s="60" t="n">
        <v>-0.00719179110669318</v>
      </c>
      <c r="V101" s="60" t="n">
        <v>-0.06609104368859</v>
      </c>
      <c r="W101" s="60" t="n">
        <v>-0.00708004296519074</v>
      </c>
      <c r="X101" s="60" t="n">
        <v>-0.0235389478064797</v>
      </c>
      <c r="Y101" s="60" t="n">
        <v>0.0133071580975988</v>
      </c>
      <c r="Z101" s="60" t="n">
        <v>0.0122942462750894</v>
      </c>
      <c r="AA101" s="60" t="n">
        <v>0.01199363254017</v>
      </c>
      <c r="AB101" s="60" t="n">
        <v>0.00679201505077356</v>
      </c>
      <c r="AC101" s="60" t="n">
        <v>0.00930070327155365</v>
      </c>
      <c r="AD101" s="60" t="n">
        <v>0.00459344655651661</v>
      </c>
      <c r="AE101" s="60" t="n">
        <v>0.00405793791090837</v>
      </c>
      <c r="AF101" s="60" t="n">
        <v>0.013285783753362</v>
      </c>
      <c r="AG101" s="60" t="n">
        <v>0.00967992612703467</v>
      </c>
      <c r="AH101" s="60" t="n">
        <v>0.00716030092530747</v>
      </c>
      <c r="AI101" s="60" t="n">
        <v>0.0076057361176615</v>
      </c>
      <c r="AJ101" s="60" t="n">
        <v>0.0666483826671007</v>
      </c>
      <c r="AK101" s="60" t="n">
        <v>-0.00030542012039748</v>
      </c>
      <c r="AL101" s="60" t="n">
        <v>0.00477530603439136</v>
      </c>
      <c r="AM101" s="60" t="n">
        <v>0.00261405814281685</v>
      </c>
      <c r="AN101" s="60" t="n">
        <v>0</v>
      </c>
      <c r="AO101" s="60" t="n">
        <v>-0.000143676181931717</v>
      </c>
      <c r="AP101" s="60" t="n">
        <v>0</v>
      </c>
      <c r="AQ101" s="60" t="n">
        <v>0</v>
      </c>
      <c r="AR101" s="60" t="n">
        <v>-0.0000399100505365881</v>
      </c>
      <c r="AS101" s="60" t="n">
        <v>-0.000411366967110518</v>
      </c>
      <c r="AT101" s="60" t="n">
        <v>0</v>
      </c>
      <c r="AU101" s="60" t="n">
        <v>0</v>
      </c>
      <c r="AV101" s="60" t="n">
        <v>0</v>
      </c>
      <c r="AW101" s="60" t="n">
        <v>0</v>
      </c>
      <c r="AX101" s="60" t="n">
        <v>0</v>
      </c>
      <c r="AY101" s="60" t="n">
        <v>0</v>
      </c>
      <c r="AZ101" s="60" t="n">
        <v>0</v>
      </c>
    </row>
    <row r="102" ht="17.25" customHeight="1">
      <c r="A102" s="23" t="s">
        <v>106</v>
      </c>
      <c r="B102" s="60" t="n">
        <v>0.00425343526421589</v>
      </c>
      <c r="C102" s="60" t="n">
        <v>0.000621806032417351</v>
      </c>
      <c r="D102" s="60" t="n">
        <v>0.000506802983866817</v>
      </c>
      <c r="E102" s="60" t="n">
        <v>0.000615235755910434</v>
      </c>
      <c r="F102" s="60" t="n">
        <v>0.000392477016296914</v>
      </c>
      <c r="G102" s="60" t="n">
        <v>-0.148144968081964</v>
      </c>
      <c r="H102" s="60" t="n">
        <v>0.0198709938691993</v>
      </c>
      <c r="I102" s="60" t="n">
        <v>0.0091403659527327</v>
      </c>
      <c r="J102" s="60" t="n">
        <v>0.0138744322756861</v>
      </c>
      <c r="K102" s="60" t="n">
        <v>0.00988100712164131</v>
      </c>
      <c r="L102" s="60" t="n">
        <v>0.0105584734535214</v>
      </c>
      <c r="M102" s="60" t="n">
        <v>0.00250291661501168</v>
      </c>
      <c r="N102" s="60" t="n">
        <v>-0.0537007252969951</v>
      </c>
      <c r="O102" s="60" t="n">
        <v>0.00647498241513755</v>
      </c>
      <c r="P102" s="60" t="n">
        <v>0.0392955172374821</v>
      </c>
      <c r="Q102" s="60" t="n">
        <v>0.0564353861316751</v>
      </c>
      <c r="R102" s="60" t="n">
        <v>0.0600555613331487</v>
      </c>
      <c r="S102" s="60" t="n">
        <v>0.0968616197833102</v>
      </c>
      <c r="T102" s="60" t="n">
        <v>0.0678157901933134</v>
      </c>
      <c r="U102" s="60" t="n">
        <v>0.0820791248093438</v>
      </c>
      <c r="V102" s="60" t="n">
        <v>0.0649350045005548</v>
      </c>
      <c r="W102" s="60" t="n">
        <v>0.0554712999731825</v>
      </c>
      <c r="X102" s="60" t="n">
        <v>0.065195633032948</v>
      </c>
      <c r="Y102" s="60" t="n">
        <v>0.115785266880464</v>
      </c>
      <c r="Z102" s="60" t="n">
        <v>0.0379476917793756</v>
      </c>
      <c r="AA102" s="60" t="n">
        <v>0.109661969011049</v>
      </c>
      <c r="AB102" s="60" t="n">
        <v>0.0555736600902935</v>
      </c>
      <c r="AC102" s="60" t="n">
        <v>0.131406161701732</v>
      </c>
      <c r="AD102" s="60" t="n">
        <v>0.10539836422042</v>
      </c>
      <c r="AE102" s="60" t="n">
        <v>0.0354786775736027</v>
      </c>
      <c r="AF102" s="60" t="n">
        <v>0.0720211511578662</v>
      </c>
      <c r="AG102" s="60" t="n">
        <v>0.039824450830129</v>
      </c>
      <c r="AH102" s="60" t="n">
        <v>-0.0274556043758822</v>
      </c>
      <c r="AI102" s="60" t="n">
        <v>-0.0334085526670125</v>
      </c>
      <c r="AJ102" s="60" t="n">
        <v>0.0318812818174021</v>
      </c>
      <c r="AK102" s="60" t="n">
        <v>0.133245042899211</v>
      </c>
      <c r="AL102" s="60" t="n">
        <v>0.0416696321693991</v>
      </c>
      <c r="AM102" s="60" t="n">
        <v>0.099609520627267</v>
      </c>
      <c r="AN102" s="60" t="n">
        <v>0.0991172207327496</v>
      </c>
      <c r="AO102" s="60" t="n">
        <v>0.0857793458397893</v>
      </c>
      <c r="AP102" s="60" t="n">
        <v>0.072530127697194</v>
      </c>
      <c r="AQ102" s="60" t="n">
        <v>0.0907774166255332</v>
      </c>
      <c r="AR102" s="60" t="n">
        <v>-0.0590672565062519</v>
      </c>
      <c r="AS102" s="60" t="n">
        <v>-0.12796132613237</v>
      </c>
      <c r="AT102" s="60" t="n">
        <v>0.097084563244775</v>
      </c>
      <c r="AU102" s="60" t="n">
        <v>0.109109590936634</v>
      </c>
      <c r="AV102" s="60" t="n">
        <v>0.0418287868250286</v>
      </c>
      <c r="AW102" s="60" t="n">
        <v>-0.0348223315967371</v>
      </c>
      <c r="AX102" s="60" t="n">
        <v>0.0952989433896103</v>
      </c>
      <c r="AY102" s="60" t="n">
        <v>-0.00100299395548064</v>
      </c>
      <c r="AZ102" s="60" t="n">
        <v>-0.000159855082819046</v>
      </c>
    </row>
    <row r="103">
      <c r="A103" s="22" t="s">
        <v>30</v>
      </c>
      <c r="B103" s="59" t="str">
        <f>SUM(B104, B107:B109, B113)</f>
      </c>
      <c r="C103" s="59" t="str">
        <f>SUM(C104, C107:C109, C113)</f>
      </c>
      <c r="D103" s="59" t="str">
        <f>SUM(D104, D107:D109, D113)</f>
      </c>
      <c r="E103" s="59" t="str">
        <f>SUM(E104, E107:E109, E113)</f>
      </c>
      <c r="F103" s="59" t="str">
        <f>SUM(F104, F107:F109, F113)</f>
      </c>
      <c r="G103" s="59" t="str">
        <f>SUM(G104, G107:G109, G113)</f>
      </c>
      <c r="H103" s="59" t="str">
        <f>SUM(H104, H107:H109, H113)</f>
      </c>
      <c r="I103" s="59" t="str">
        <f>SUM(I104, I107:I109, I113)</f>
      </c>
      <c r="J103" s="59" t="str">
        <f>SUM(J104, J107:J109, J113)</f>
      </c>
      <c r="K103" s="59" t="str">
        <f>SUM(K104, K107:K109, K113)</f>
      </c>
      <c r="L103" s="59" t="str">
        <f>SUM(L104, L107:L109, L113)</f>
      </c>
      <c r="M103" s="59" t="str">
        <f>SUM(M104, M107:M109, M113)</f>
      </c>
      <c r="N103" s="59" t="str">
        <f>SUM(N104, N107:N109, N113)</f>
      </c>
      <c r="O103" s="59" t="str">
        <f>SUM(O104, O107:O109, O113)</f>
      </c>
      <c r="P103" s="59" t="str">
        <f>SUM(P104, P107:P109, P113)</f>
      </c>
      <c r="Q103" s="59" t="str">
        <f>SUM(Q104, Q107:Q109, Q113)</f>
      </c>
      <c r="R103" s="59" t="str">
        <f>SUM(R104, R107:R109, R113)</f>
      </c>
      <c r="S103" s="59" t="str">
        <f>SUM(S104, S107:S109, S113)</f>
      </c>
      <c r="T103" s="59" t="str">
        <f>SUM(T104, T107:T109, T113)</f>
      </c>
      <c r="U103" s="59" t="str">
        <f>SUM(U104, U107:U109, U113)</f>
      </c>
      <c r="V103" s="59" t="str">
        <f>SUM(V104, V107:V109, V113)</f>
      </c>
      <c r="W103" s="59" t="str">
        <f>SUM(W104, W107:W109, W113)</f>
      </c>
      <c r="X103" s="59" t="str">
        <f>SUM(X104, X107:X109, X113)</f>
      </c>
      <c r="Y103" s="59" t="str">
        <f>SUM(Y104, Y107:Y109, Y113)</f>
      </c>
      <c r="Z103" s="59" t="str">
        <f>SUM(Z104, Z107:Z109, Z113)</f>
      </c>
      <c r="AA103" s="59" t="str">
        <f>SUM(AA104, AA107:AA109, AA113)</f>
      </c>
      <c r="AB103" s="59" t="str">
        <f>SUM(AB104, AB107:AB109, AB113)</f>
      </c>
      <c r="AC103" s="59" t="str">
        <f>SUM(AC104, AC107:AC109, AC113)</f>
      </c>
      <c r="AD103" s="59" t="str">
        <f>SUM(AD104, AD107:AD109, AD113)</f>
      </c>
      <c r="AE103" s="59" t="str">
        <f>SUM(AE104, AE107:AE109, AE113)</f>
      </c>
      <c r="AF103" s="59" t="str">
        <f>SUM(AF104, AF107:AF109, AF113)</f>
      </c>
      <c r="AG103" s="59" t="str">
        <f>SUM(AG104, AG107:AG109, AG113)</f>
      </c>
      <c r="AH103" s="59" t="str">
        <f>SUM(AH104, AH107:AH109, AH113)</f>
      </c>
      <c r="AI103" s="59" t="str">
        <f>SUM(AI104, AI107:AI109, AI113)</f>
      </c>
      <c r="AJ103" s="59" t="str">
        <f>SUM(AJ104, AJ107:AJ109, AJ113)</f>
      </c>
      <c r="AK103" s="59" t="str">
        <f>SUM(AK104, AK107:AK109, AK113)</f>
      </c>
      <c r="AL103" s="59" t="str">
        <f>SUM(AL104, AL107:AL109, AL113)</f>
      </c>
      <c r="AM103" s="59" t="str">
        <f>SUM(AM104, AM107:AM109, AM113)</f>
      </c>
      <c r="AN103" s="59" t="str">
        <f>SUM(AN104, AN107:AN109, AN113)</f>
      </c>
      <c r="AO103" s="59" t="str">
        <f>SUM(AO104, AO107:AO109, AO113)</f>
      </c>
      <c r="AP103" s="59" t="str">
        <f>SUM(AP104, AP107:AP109, AP113)</f>
      </c>
      <c r="AQ103" s="59" t="str">
        <f>SUM(AQ104, AQ107:AQ109, AQ113)</f>
      </c>
      <c r="AR103" s="59" t="str">
        <f>SUM(AR104, AR107:AR109, AR113)</f>
      </c>
      <c r="AS103" s="59" t="str">
        <f>SUM(AS104, AS107:AS109, AS113)</f>
      </c>
      <c r="AT103" s="59" t="str">
        <f>SUM(AT104, AT107:AT109, AT113)</f>
      </c>
      <c r="AU103" s="59" t="str">
        <f>SUM(AU104, AU107:AU109, AU113)</f>
      </c>
      <c r="AV103" s="59" t="str">
        <f>SUM(AV104, AV107:AV109, AV113)</f>
      </c>
      <c r="AW103" s="59" t="str">
        <f>SUM(AW104, AW107:AW109, AW113)</f>
      </c>
      <c r="AX103" s="59" t="str">
        <f>SUM(AX104, AX107:AX109, AX113)</f>
      </c>
      <c r="AY103" s="59" t="str">
        <f>SUM(AY104, AY107:AY109, AY113)</f>
      </c>
      <c r="AZ103" s="59" t="str">
        <f>SUM(AZ104, AZ107:AZ109, AZ113)</f>
      </c>
    </row>
    <row r="104">
      <c r="A104" s="23" t="s">
        <v>24</v>
      </c>
      <c r="B104" s="60" t="str">
        <f>SUM(B105:B106)</f>
      </c>
      <c r="C104" s="60" t="str">
        <f>SUM(C105:C106)</f>
      </c>
      <c r="D104" s="60" t="str">
        <f>SUM(D105:D106)</f>
      </c>
      <c r="E104" s="60" t="str">
        <f>SUM(E105:E106)</f>
      </c>
      <c r="F104" s="60" t="str">
        <f>SUM(F105:F106)</f>
      </c>
      <c r="G104" s="60" t="str">
        <f>SUM(G105:G106)</f>
      </c>
      <c r="H104" s="60" t="str">
        <f>SUM(H105:H106)</f>
      </c>
      <c r="I104" s="60" t="str">
        <f>SUM(I105:I106)</f>
      </c>
      <c r="J104" s="60" t="str">
        <f>SUM(J105:J106)</f>
      </c>
      <c r="K104" s="60" t="str">
        <f>SUM(K105:K106)</f>
      </c>
      <c r="L104" s="60" t="str">
        <f>SUM(L105:L106)</f>
      </c>
      <c r="M104" s="60" t="str">
        <f>SUM(M105:M106)</f>
      </c>
      <c r="N104" s="60" t="str">
        <f>SUM(N105:N106)</f>
      </c>
      <c r="O104" s="60" t="str">
        <f>SUM(O105:O106)</f>
      </c>
      <c r="P104" s="60" t="str">
        <f>SUM(P105:P106)</f>
      </c>
      <c r="Q104" s="60" t="str">
        <f>SUM(Q105:Q106)</f>
      </c>
      <c r="R104" s="60" t="str">
        <f>SUM(R105:R106)</f>
      </c>
      <c r="S104" s="60" t="str">
        <f>SUM(S105:S106)</f>
      </c>
      <c r="T104" s="60" t="str">
        <f>SUM(T105:T106)</f>
      </c>
      <c r="U104" s="60" t="str">
        <f>SUM(U105:U106)</f>
      </c>
      <c r="V104" s="60" t="str">
        <f>SUM(V105:V106)</f>
      </c>
      <c r="W104" s="60" t="str">
        <f>SUM(W105:W106)</f>
      </c>
      <c r="X104" s="60" t="str">
        <f>SUM(X105:X106)</f>
      </c>
      <c r="Y104" s="60" t="str">
        <f>SUM(Y105:Y106)</f>
      </c>
      <c r="Z104" s="60" t="str">
        <f>SUM(Z105:Z106)</f>
      </c>
      <c r="AA104" s="60" t="str">
        <f>SUM(AA105:AA106)</f>
      </c>
      <c r="AB104" s="60" t="str">
        <f>SUM(AB105:AB106)</f>
      </c>
      <c r="AC104" s="60" t="str">
        <f>SUM(AC105:AC106)</f>
      </c>
      <c r="AD104" s="60" t="str">
        <f>SUM(AD105:AD106)</f>
      </c>
      <c r="AE104" s="60" t="str">
        <f>SUM(AE105:AE106)</f>
      </c>
      <c r="AF104" s="60" t="str">
        <f>SUM(AF105:AF106)</f>
      </c>
      <c r="AG104" s="60" t="str">
        <f>SUM(AG105:AG106)</f>
      </c>
      <c r="AH104" s="60" t="str">
        <f>SUM(AH105:AH106)</f>
      </c>
      <c r="AI104" s="60" t="str">
        <f>SUM(AI105:AI106)</f>
      </c>
      <c r="AJ104" s="60" t="str">
        <f>SUM(AJ105:AJ106)</f>
      </c>
      <c r="AK104" s="60" t="str">
        <f>SUM(AK105:AK106)</f>
      </c>
      <c r="AL104" s="60" t="str">
        <f>SUM(AL105:AL106)</f>
      </c>
      <c r="AM104" s="60" t="str">
        <f>SUM(AM105:AM106)</f>
      </c>
      <c r="AN104" s="60" t="str">
        <f>SUM(AN105:AN106)</f>
      </c>
      <c r="AO104" s="60" t="str">
        <f>SUM(AO105:AO106)</f>
      </c>
      <c r="AP104" s="60" t="str">
        <f>SUM(AP105:AP106)</f>
      </c>
      <c r="AQ104" s="60" t="str">
        <f>SUM(AQ105:AQ106)</f>
      </c>
      <c r="AR104" s="60" t="str">
        <f>SUM(AR105:AR106)</f>
      </c>
      <c r="AS104" s="60" t="str">
        <f>SUM(AS105:AS106)</f>
      </c>
      <c r="AT104" s="60" t="str">
        <f>SUM(AT105:AT106)</f>
      </c>
      <c r="AU104" s="60" t="str">
        <f>SUM(AU105:AU106)</f>
      </c>
      <c r="AV104" s="60" t="str">
        <f>SUM(AV105:AV106)</f>
      </c>
      <c r="AW104" s="60" t="str">
        <f>SUM(AW105:AW106)</f>
      </c>
      <c r="AX104" s="60" t="str">
        <f>SUM(AX105:AX106)</f>
      </c>
      <c r="AY104" s="60" t="str">
        <f>SUM(AY105:AY106)</f>
      </c>
      <c r="AZ104" s="60" t="str">
        <f>SUM(AZ105:AZ106)</f>
      </c>
    </row>
    <row r="105" ht="17.25" customHeight="1">
      <c r="A105" s="24" t="s">
        <v>104</v>
      </c>
      <c r="B105" s="60" t="n">
        <v>0</v>
      </c>
      <c r="C105" s="60" t="n">
        <v>0</v>
      </c>
      <c r="D105" s="60" t="n">
        <v>0</v>
      </c>
      <c r="E105" s="60" t="n">
        <v>0</v>
      </c>
      <c r="F105" s="60" t="n">
        <v>0</v>
      </c>
      <c r="G105" s="60" t="n">
        <v>0</v>
      </c>
      <c r="H105" s="60" t="n">
        <v>0.000177678599952332</v>
      </c>
      <c r="I105" s="60" t="n">
        <v>0</v>
      </c>
      <c r="J105" s="60" t="n">
        <v>0</v>
      </c>
      <c r="K105" s="60" t="n">
        <v>0</v>
      </c>
      <c r="L105" s="60" t="n">
        <v>0.00000848371111481418</v>
      </c>
      <c r="M105" s="60" t="n">
        <v>0</v>
      </c>
      <c r="N105" s="60" t="n">
        <v>0</v>
      </c>
      <c r="O105" s="60" t="n">
        <v>0.000142560047109987</v>
      </c>
      <c r="P105" s="60" t="n">
        <v>0</v>
      </c>
      <c r="Q105" s="60" t="n">
        <v>0</v>
      </c>
      <c r="R105" s="60" t="n">
        <v>0.000387251347276051</v>
      </c>
      <c r="S105" s="60" t="n">
        <v>0.000342582921476719</v>
      </c>
      <c r="T105" s="60" t="n">
        <v>0.000460626645660195</v>
      </c>
      <c r="U105" s="60" t="n">
        <v>0.00055459458857336</v>
      </c>
      <c r="V105" s="60" t="n">
        <v>0.000399959412491935</v>
      </c>
      <c r="W105" s="60" t="n">
        <v>0.000204719725466777</v>
      </c>
      <c r="X105" s="60" t="n">
        <v>0.00181718281507896</v>
      </c>
      <c r="Y105" s="60" t="n">
        <v>0.000102746886194653</v>
      </c>
      <c r="Z105" s="60" t="n">
        <v>0</v>
      </c>
      <c r="AA105" s="60" t="n">
        <v>0</v>
      </c>
      <c r="AB105" s="60" t="n">
        <v>0</v>
      </c>
      <c r="AC105" s="60" t="n">
        <v>0</v>
      </c>
      <c r="AD105" s="60" t="n">
        <v>0</v>
      </c>
      <c r="AE105" s="60" t="n">
        <v>0</v>
      </c>
      <c r="AF105" s="60" t="n">
        <v>0</v>
      </c>
      <c r="AG105" s="60" t="n">
        <v>0</v>
      </c>
      <c r="AH105" s="60" t="n">
        <v>0.0000254662758214757</v>
      </c>
      <c r="AI105" s="60" t="n">
        <v>0</v>
      </c>
      <c r="AJ105" s="60" t="n">
        <v>0</v>
      </c>
      <c r="AK105" s="60" t="n">
        <v>0</v>
      </c>
      <c r="AL105" s="60" t="n">
        <v>0.0137223337595879</v>
      </c>
      <c r="AM105" s="60" t="n">
        <v>0.0171901995260839</v>
      </c>
      <c r="AN105" s="60" t="n">
        <v>0.0112024555503907</v>
      </c>
      <c r="AO105" s="60" t="n">
        <v>0.00588283421624407</v>
      </c>
      <c r="AP105" s="60" t="n">
        <v>0.00000842667829250818</v>
      </c>
      <c r="AQ105" s="60" t="n">
        <v>0</v>
      </c>
      <c r="AR105" s="60" t="n">
        <v>0</v>
      </c>
      <c r="AS105" s="60" t="n">
        <v>0.0000628982243831257</v>
      </c>
      <c r="AT105" s="60" t="n">
        <v>0.0000251592897532503</v>
      </c>
      <c r="AU105" s="60" t="n">
        <v>0</v>
      </c>
      <c r="AV105" s="60" t="n">
        <v>0.0000251592897532503</v>
      </c>
      <c r="AW105" s="60" t="n">
        <v>0</v>
      </c>
      <c r="AX105" s="60" t="n">
        <v>0.00000753520728109845</v>
      </c>
      <c r="AY105" s="60" t="n">
        <v>0</v>
      </c>
      <c r="AZ105" s="60" t="n">
        <v>0</v>
      </c>
    </row>
    <row r="106" ht="17.25" customHeight="1">
      <c r="A106" s="24" t="s">
        <v>105</v>
      </c>
      <c r="B106" s="60" t="n">
        <v>0.00128770647552675</v>
      </c>
      <c r="C106" s="60" t="n">
        <v>0.000764316101602974</v>
      </c>
      <c r="D106" s="60" t="n">
        <v>0.000905548424725263</v>
      </c>
      <c r="E106" s="60" t="n">
        <v>0.000132924539409213</v>
      </c>
      <c r="F106" s="60" t="n">
        <v>0.0000332311348523032</v>
      </c>
      <c r="G106" s="60" t="n">
        <v>0.000132924539409213</v>
      </c>
      <c r="H106" s="60" t="n">
        <v>0.00921333213780107</v>
      </c>
      <c r="I106" s="60" t="n">
        <v>0.00025754129510535</v>
      </c>
      <c r="J106" s="60" t="n">
        <v>0</v>
      </c>
      <c r="K106" s="60" t="n">
        <v>0</v>
      </c>
      <c r="L106" s="60" t="n">
        <v>0.00000830778371307581</v>
      </c>
      <c r="M106" s="60" t="n">
        <v>0.0000664622697046065</v>
      </c>
      <c r="N106" s="60" t="n">
        <v>0.000298390584396231</v>
      </c>
      <c r="O106" s="60" t="n">
        <v>0.000446800795694119</v>
      </c>
      <c r="P106" s="60" t="n">
        <v>0.00145386214978827</v>
      </c>
      <c r="Q106" s="60" t="n">
        <v>0.00216002376539971</v>
      </c>
      <c r="R106" s="60" t="n">
        <v>0.00212679263054741</v>
      </c>
      <c r="S106" s="60" t="n">
        <v>0.0442555638395548</v>
      </c>
      <c r="T106" s="60" t="n">
        <v>0.00148709328464057</v>
      </c>
      <c r="U106" s="60" t="n">
        <v>0.00137078431265751</v>
      </c>
      <c r="V106" s="60" t="n">
        <v>0.0322342008067341</v>
      </c>
      <c r="W106" s="60" t="n">
        <v>0.000764316101602974</v>
      </c>
      <c r="X106" s="60" t="n">
        <v>0.00157470320906868</v>
      </c>
      <c r="Y106" s="60" t="n">
        <v>0.0000417477314272664</v>
      </c>
      <c r="Z106" s="60" t="n">
        <v>0</v>
      </c>
      <c r="AA106" s="60" t="n">
        <v>0.000208514717923232</v>
      </c>
      <c r="AB106" s="60" t="n">
        <v>0</v>
      </c>
      <c r="AC106" s="60" t="n">
        <v>0</v>
      </c>
      <c r="AD106" s="60" t="n">
        <v>0</v>
      </c>
      <c r="AE106" s="60" t="n">
        <v>0</v>
      </c>
      <c r="AF106" s="60" t="n">
        <v>0</v>
      </c>
      <c r="AG106" s="60" t="n">
        <v>0</v>
      </c>
      <c r="AH106" s="60" t="n">
        <v>0</v>
      </c>
      <c r="AI106" s="60" t="n">
        <v>0</v>
      </c>
      <c r="AJ106" s="60" t="n">
        <v>0</v>
      </c>
      <c r="AK106" s="60" t="n">
        <v>0</v>
      </c>
      <c r="AL106" s="60" t="n">
        <v>0</v>
      </c>
      <c r="AM106" s="60" t="n">
        <v>0.0100977242912295</v>
      </c>
      <c r="AN106" s="60" t="n">
        <v>0.00013599616082838</v>
      </c>
      <c r="AO106" s="60" t="n">
        <v>0</v>
      </c>
      <c r="AP106" s="60" t="n">
        <v>0</v>
      </c>
      <c r="AQ106" s="60" t="n">
        <v>0.0000335244170285503</v>
      </c>
      <c r="AR106" s="60" t="n">
        <v>0.0000416990436984536</v>
      </c>
      <c r="AS106" s="60" t="n">
        <v>0.0000251592897532503</v>
      </c>
      <c r="AT106" s="60" t="n">
        <v>0</v>
      </c>
      <c r="AU106" s="60" t="n">
        <v>0</v>
      </c>
      <c r="AV106" s="60" t="n">
        <v>0.000195858780906615</v>
      </c>
      <c r="AW106" s="60" t="n">
        <v>0</v>
      </c>
      <c r="AX106" s="60" t="n">
        <v>0</v>
      </c>
      <c r="AY106" s="60" t="n">
        <v>0</v>
      </c>
      <c r="AZ106" s="60" t="n">
        <v>0.00010082585368615</v>
      </c>
    </row>
    <row r="107">
      <c r="A107" s="23" t="s">
        <v>25</v>
      </c>
      <c r="B107" s="60" t="n">
        <v>0.46547057054319</v>
      </c>
      <c r="C107" s="60" t="n">
        <v>0.799926492724712</v>
      </c>
      <c r="D107" s="60" t="n">
        <v>1.0501656517641</v>
      </c>
      <c r="E107" s="60" t="n">
        <v>1.18207495308797</v>
      </c>
      <c r="F107" s="60" t="n">
        <v>0.979004759541416</v>
      </c>
      <c r="G107" s="60" t="n">
        <v>1.17671379603865</v>
      </c>
      <c r="H107" s="60" t="n">
        <v>0.857784947215874</v>
      </c>
      <c r="I107" s="60" t="n">
        <v>0.999640017610449</v>
      </c>
      <c r="J107" s="60" t="n">
        <v>1.19316659455943</v>
      </c>
      <c r="K107" s="60" t="n">
        <v>1.0344685638089</v>
      </c>
      <c r="L107" s="60" t="n">
        <v>1.01668202124447</v>
      </c>
      <c r="M107" s="60" t="n">
        <v>0.947574769691459</v>
      </c>
      <c r="N107" s="60" t="n">
        <v>0.680361778538073</v>
      </c>
      <c r="O107" s="60" t="n">
        <v>0.563919360709285</v>
      </c>
      <c r="P107" s="60" t="n">
        <v>0.82756825510518</v>
      </c>
      <c r="Q107" s="60" t="n">
        <v>0.692437443381475</v>
      </c>
      <c r="R107" s="60" t="n">
        <v>0.980555200475573</v>
      </c>
      <c r="S107" s="60" t="n">
        <v>1.08868060972248</v>
      </c>
      <c r="T107" s="60" t="n">
        <v>0.789520316926795</v>
      </c>
      <c r="U107" s="60" t="n">
        <v>0.770280850171465</v>
      </c>
      <c r="V107" s="60" t="n">
        <v>1.15163601036334</v>
      </c>
      <c r="W107" s="60" t="n">
        <v>0.949976098247494</v>
      </c>
      <c r="X107" s="60" t="n">
        <v>0.770914169744663</v>
      </c>
      <c r="Y107" s="60" t="n">
        <v>0.722294176354095</v>
      </c>
      <c r="Z107" s="60" t="n">
        <v>0.633828609474631</v>
      </c>
      <c r="AA107" s="60" t="n">
        <v>0.412494165913199</v>
      </c>
      <c r="AB107" s="60" t="n">
        <v>0.342003331366651</v>
      </c>
      <c r="AC107" s="60" t="n">
        <v>0.365933576967618</v>
      </c>
      <c r="AD107" s="60" t="n">
        <v>0.328862325560123</v>
      </c>
      <c r="AE107" s="60" t="n">
        <v>0.384629285008019</v>
      </c>
      <c r="AF107" s="60" t="n">
        <v>0.23665997628547</v>
      </c>
      <c r="AG107" s="60" t="n">
        <v>0.294080258335816</v>
      </c>
      <c r="AH107" s="60" t="n">
        <v>0.238546133899169</v>
      </c>
      <c r="AI107" s="60" t="n">
        <v>0.218500859897141</v>
      </c>
      <c r="AJ107" s="60" t="n">
        <v>0.258477218654365</v>
      </c>
      <c r="AK107" s="60" t="n">
        <v>0.206015929951852</v>
      </c>
      <c r="AL107" s="60" t="n">
        <v>0.22747654583973</v>
      </c>
      <c r="AM107" s="60" t="n">
        <v>0.328881762376613</v>
      </c>
      <c r="AN107" s="60" t="n">
        <v>0.255937623847497</v>
      </c>
      <c r="AO107" s="60" t="n">
        <v>0.270223821584131</v>
      </c>
      <c r="AP107" s="60" t="n">
        <v>0.341578319996634</v>
      </c>
      <c r="AQ107" s="60" t="n">
        <v>0.26432503886783</v>
      </c>
      <c r="AR107" s="60" t="n">
        <v>0.30848045253183</v>
      </c>
      <c r="AS107" s="60" t="n">
        <v>0.286696746526446</v>
      </c>
      <c r="AT107" s="60" t="n">
        <v>0.252591127661608</v>
      </c>
      <c r="AU107" s="60" t="n">
        <v>0.312923245114481</v>
      </c>
      <c r="AV107" s="60" t="n">
        <v>0.882194039128828</v>
      </c>
      <c r="AW107" s="60" t="n">
        <v>0.53316364783103</v>
      </c>
      <c r="AX107" s="60" t="n">
        <v>0.63540818916697</v>
      </c>
      <c r="AY107" s="60" t="n">
        <v>0.505896457651877</v>
      </c>
      <c r="AZ107" s="60" t="n">
        <v>0.507448313064043</v>
      </c>
    </row>
    <row r="108">
      <c r="A108" s="23" t="s">
        <v>26</v>
      </c>
      <c r="B108" s="60" t="n">
        <v>1.60977196897787</v>
      </c>
      <c r="C108" s="60" t="n">
        <v>1.72362945289564</v>
      </c>
      <c r="D108" s="60" t="n">
        <v>1.84680354068794</v>
      </c>
      <c r="E108" s="60" t="n">
        <v>1.52069869974592</v>
      </c>
      <c r="F108" s="60" t="n">
        <v>1.40057265506717</v>
      </c>
      <c r="G108" s="60" t="n">
        <v>2.1076739187326</v>
      </c>
      <c r="H108" s="60" t="n">
        <v>1.53748336844698</v>
      </c>
      <c r="I108" s="60" t="n">
        <v>1.13418241992902</v>
      </c>
      <c r="J108" s="60" t="n">
        <v>0.740086417946639</v>
      </c>
      <c r="K108" s="60" t="n">
        <v>0.561634670041825</v>
      </c>
      <c r="L108" s="60" t="n">
        <v>0.5216282122667</v>
      </c>
      <c r="M108" s="60" t="n">
        <v>0.542853405498008</v>
      </c>
      <c r="N108" s="60" t="n">
        <v>0.404539265427443</v>
      </c>
      <c r="O108" s="60" t="n">
        <v>0.545525475405692</v>
      </c>
      <c r="P108" s="60" t="n">
        <v>0.786244738514861</v>
      </c>
      <c r="Q108" s="60" t="n">
        <v>0.74840300990179</v>
      </c>
      <c r="R108" s="60" t="n">
        <v>1.29872780961722</v>
      </c>
      <c r="S108" s="60" t="n">
        <v>0.955134273018729</v>
      </c>
      <c r="T108" s="60" t="n">
        <v>1.12372753880256</v>
      </c>
      <c r="U108" s="60" t="n">
        <v>1.23884297836548</v>
      </c>
      <c r="V108" s="60" t="n">
        <v>1.82173146192005</v>
      </c>
      <c r="W108" s="60" t="n">
        <v>1.52233977896143</v>
      </c>
      <c r="X108" s="60" t="n">
        <v>1.55286539530444</v>
      </c>
      <c r="Y108" s="60" t="n">
        <v>1.67198797068255</v>
      </c>
      <c r="Z108" s="60" t="n">
        <v>1.68281968199582</v>
      </c>
      <c r="AA108" s="60" t="n">
        <v>1.5440168371587</v>
      </c>
      <c r="AB108" s="60" t="n">
        <v>1.25158500743819</v>
      </c>
      <c r="AC108" s="60" t="n">
        <v>1.36768674351681</v>
      </c>
      <c r="AD108" s="60" t="n">
        <v>1.55699559980083</v>
      </c>
      <c r="AE108" s="60" t="n">
        <v>1.43573145081699</v>
      </c>
      <c r="AF108" s="60" t="n">
        <v>1.30094988819301</v>
      </c>
      <c r="AG108" s="60" t="n">
        <v>1.78627397372746</v>
      </c>
      <c r="AH108" s="60" t="n">
        <v>1.75828080746778</v>
      </c>
      <c r="AI108" s="60" t="n">
        <v>1.82763475878887</v>
      </c>
      <c r="AJ108" s="60" t="n">
        <v>2.02576708418247</v>
      </c>
      <c r="AK108" s="60" t="n">
        <v>1.87833318735478</v>
      </c>
      <c r="AL108" s="60" t="n">
        <v>1.96154157193896</v>
      </c>
      <c r="AM108" s="60" t="n">
        <v>1.75238324409045</v>
      </c>
      <c r="AN108" s="60" t="n">
        <v>1.75519389745702</v>
      </c>
      <c r="AO108" s="60" t="n">
        <v>1.72927149895417</v>
      </c>
      <c r="AP108" s="60" t="n">
        <v>1.58795772720874</v>
      </c>
      <c r="AQ108" s="60" t="n">
        <v>1.86305951104873</v>
      </c>
      <c r="AR108" s="60" t="n">
        <v>1.6969956886338</v>
      </c>
      <c r="AS108" s="60" t="n">
        <v>1.60602529087284</v>
      </c>
      <c r="AT108" s="60" t="n">
        <v>1.77307966460804</v>
      </c>
      <c r="AU108" s="60" t="n">
        <v>1.82857548240491</v>
      </c>
      <c r="AV108" s="60" t="n">
        <v>0.370366325151232</v>
      </c>
      <c r="AW108" s="60" t="n">
        <v>0.227887376384472</v>
      </c>
      <c r="AX108" s="60" t="n">
        <v>0.307937181320372</v>
      </c>
      <c r="AY108" s="60" t="n">
        <v>0.663750954480555</v>
      </c>
      <c r="AZ108" s="60" t="n">
        <v>0.72594794014605</v>
      </c>
    </row>
    <row r="109">
      <c r="A109" s="23" t="s">
        <v>27</v>
      </c>
      <c r="B109" s="60" t="str">
        <f>SUM(B110:B112)</f>
      </c>
      <c r="C109" s="60" t="str">
        <f>SUM(C110:C112)</f>
      </c>
      <c r="D109" s="60" t="str">
        <f>SUM(D110:D112)</f>
      </c>
      <c r="E109" s="60" t="str">
        <f>SUM(E110:E112)</f>
      </c>
      <c r="F109" s="60" t="str">
        <f>SUM(F110:F112)</f>
      </c>
      <c r="G109" s="60" t="str">
        <f>SUM(G110:G112)</f>
      </c>
      <c r="H109" s="60" t="str">
        <f>SUM(H110:H112)</f>
      </c>
      <c r="I109" s="60" t="str">
        <f>SUM(I110:I112)</f>
      </c>
      <c r="J109" s="60" t="str">
        <f>SUM(J110:J112)</f>
      </c>
      <c r="K109" s="60" t="str">
        <f>SUM(K110:K112)</f>
      </c>
      <c r="L109" s="60" t="str">
        <f>SUM(L110:L112)</f>
      </c>
      <c r="M109" s="60" t="str">
        <f>SUM(M110:M112)</f>
      </c>
      <c r="N109" s="60" t="str">
        <f>SUM(N110:N112)</f>
      </c>
      <c r="O109" s="60" t="str">
        <f>SUM(O110:O112)</f>
      </c>
      <c r="P109" s="60" t="str">
        <f>SUM(P110:P112)</f>
      </c>
      <c r="Q109" s="60" t="str">
        <f>SUM(Q110:Q112)</f>
      </c>
      <c r="R109" s="60" t="str">
        <f>SUM(R110:R112)</f>
      </c>
      <c r="S109" s="60" t="str">
        <f>SUM(S110:S112)</f>
      </c>
      <c r="T109" s="60" t="str">
        <f>SUM(T110:T112)</f>
      </c>
      <c r="U109" s="60" t="str">
        <f>SUM(U110:U112)</f>
      </c>
      <c r="V109" s="60" t="str">
        <f>SUM(V110:V112)</f>
      </c>
      <c r="W109" s="60" t="str">
        <f>SUM(W110:W112)</f>
      </c>
      <c r="X109" s="60" t="str">
        <f>SUM(X110:X112)</f>
      </c>
      <c r="Y109" s="60" t="str">
        <f>SUM(Y110:Y112)</f>
      </c>
      <c r="Z109" s="60" t="str">
        <f>SUM(Z110:Z112)</f>
      </c>
      <c r="AA109" s="60" t="str">
        <f>SUM(AA110:AA112)</f>
      </c>
      <c r="AB109" s="60" t="str">
        <f>SUM(AB110:AB112)</f>
      </c>
      <c r="AC109" s="60" t="str">
        <f>SUM(AC110:AC112)</f>
      </c>
      <c r="AD109" s="60" t="str">
        <f>SUM(AD110:AD112)</f>
      </c>
      <c r="AE109" s="60" t="str">
        <f>SUM(AE110:AE112)</f>
      </c>
      <c r="AF109" s="60" t="str">
        <f>SUM(AF110:AF112)</f>
      </c>
      <c r="AG109" s="60" t="str">
        <f>SUM(AG110:AG112)</f>
      </c>
      <c r="AH109" s="60" t="str">
        <f>SUM(AH110:AH112)</f>
      </c>
      <c r="AI109" s="60" t="str">
        <f>SUM(AI110:AI112)</f>
      </c>
      <c r="AJ109" s="60" t="str">
        <f>SUM(AJ110:AJ112)</f>
      </c>
      <c r="AK109" s="60" t="str">
        <f>SUM(AK110:AK112)</f>
      </c>
      <c r="AL109" s="60" t="str">
        <f>SUM(AL110:AL112)</f>
      </c>
      <c r="AM109" s="60" t="str">
        <f>SUM(AM110:AM112)</f>
      </c>
      <c r="AN109" s="60" t="str">
        <f>SUM(AN110:AN112)</f>
      </c>
      <c r="AO109" s="60" t="str">
        <f>SUM(AO110:AO112)</f>
      </c>
      <c r="AP109" s="60" t="str">
        <f>SUM(AP110:AP112)</f>
      </c>
      <c r="AQ109" s="60" t="str">
        <f>SUM(AQ110:AQ112)</f>
      </c>
      <c r="AR109" s="60" t="str">
        <f>SUM(AR110:AR112)</f>
      </c>
      <c r="AS109" s="60" t="str">
        <f>SUM(AS110:AS112)</f>
      </c>
      <c r="AT109" s="60" t="str">
        <f>SUM(AT110:AT112)</f>
      </c>
      <c r="AU109" s="60" t="str">
        <f>SUM(AU110:AU112)</f>
      </c>
      <c r="AV109" s="60" t="str">
        <f>SUM(AV110:AV112)</f>
      </c>
      <c r="AW109" s="60" t="str">
        <f>SUM(AW110:AW112)</f>
      </c>
      <c r="AX109" s="60" t="str">
        <f>SUM(AX110:AX112)</f>
      </c>
      <c r="AY109" s="60" t="str">
        <f>SUM(AY110:AY112)</f>
      </c>
      <c r="AZ109" s="60" t="str">
        <f>SUM(AZ110:AZ112)</f>
      </c>
    </row>
    <row r="110">
      <c r="A110" s="24" t="s">
        <v>40</v>
      </c>
      <c r="B110" s="60" t="n">
        <v>0.955322442</v>
      </c>
      <c r="C110" s="60" t="n">
        <v>0.853386314</v>
      </c>
      <c r="D110" s="60" t="n">
        <v>0.868540481</v>
      </c>
      <c r="E110" s="60" t="n">
        <v>0.895751439</v>
      </c>
      <c r="F110" s="60" t="n">
        <v>1.238799619</v>
      </c>
      <c r="G110" s="60" t="n">
        <v>1.44652973</v>
      </c>
      <c r="H110" s="60" t="n">
        <v>1.432936133</v>
      </c>
      <c r="I110" s="60" t="n">
        <v>1.394761577</v>
      </c>
      <c r="J110" s="60" t="n">
        <v>1.383045418</v>
      </c>
      <c r="K110" s="60" t="n">
        <v>1.364453244</v>
      </c>
      <c r="L110" s="60" t="n">
        <v>1.552814857</v>
      </c>
      <c r="M110" s="60" t="n">
        <v>1.655432249</v>
      </c>
      <c r="N110" s="60" t="n">
        <v>2.110207748</v>
      </c>
      <c r="O110" s="60" t="n">
        <v>2.948962727</v>
      </c>
      <c r="P110" s="60" t="n">
        <v>3.01543351</v>
      </c>
      <c r="Q110" s="60" t="n">
        <v>2.712104613</v>
      </c>
      <c r="R110" s="60" t="n">
        <v>3.324240672</v>
      </c>
      <c r="S110" s="60" t="n">
        <v>3.229814259</v>
      </c>
      <c r="T110" s="60" t="n">
        <v>3.175430134</v>
      </c>
      <c r="U110" s="60" t="n">
        <v>3.22490936</v>
      </c>
      <c r="V110" s="60" t="n">
        <v>3.210464421</v>
      </c>
      <c r="W110" s="60" t="n">
        <v>4.001469372</v>
      </c>
      <c r="X110" s="60" t="n">
        <v>4.043380297</v>
      </c>
      <c r="Y110" s="60" t="n">
        <v>4.071545217</v>
      </c>
      <c r="Z110" s="60" t="n">
        <v>4.402692017</v>
      </c>
      <c r="AA110" s="60" t="n">
        <v>4.576968746</v>
      </c>
      <c r="AB110" s="60" t="n">
        <v>4.45039128</v>
      </c>
      <c r="AC110" s="60" t="n">
        <v>4.822267282</v>
      </c>
      <c r="AD110" s="60" t="n">
        <v>4.819422388</v>
      </c>
      <c r="AE110" s="60" t="n">
        <v>4.957457443</v>
      </c>
      <c r="AF110" s="60" t="n">
        <v>5.524559197</v>
      </c>
      <c r="AG110" s="60" t="n">
        <v>5.88476796343371</v>
      </c>
      <c r="AH110" s="60" t="n">
        <v>5.5914016219869</v>
      </c>
      <c r="AI110" s="60" t="n">
        <v>5.70045416438861</v>
      </c>
      <c r="AJ110" s="60" t="n">
        <v>5.86598583117453</v>
      </c>
      <c r="AK110" s="60" t="n">
        <v>5.48617321619853</v>
      </c>
      <c r="AL110" s="60" t="n">
        <v>5.71857877896692</v>
      </c>
      <c r="AM110" s="60" t="n">
        <v>6.02819059466129</v>
      </c>
      <c r="AN110" s="60" t="n">
        <v>6.20326530820791</v>
      </c>
      <c r="AO110" s="60" t="n">
        <v>6.20337415087835</v>
      </c>
      <c r="AP110" s="60" t="n">
        <v>6.446599587107</v>
      </c>
      <c r="AQ110" s="60" t="n">
        <v>6.79917740417087</v>
      </c>
      <c r="AR110" s="60" t="n">
        <v>8.15431397990927</v>
      </c>
      <c r="AS110" s="60" t="n">
        <v>9.15343301024675</v>
      </c>
      <c r="AT110" s="60" t="n">
        <v>9.64249809103889</v>
      </c>
      <c r="AU110" s="60" t="n">
        <v>9.57880292728336</v>
      </c>
      <c r="AV110" s="60" t="n">
        <v>3.89954044041337</v>
      </c>
      <c r="AW110" s="60" t="n">
        <v>2.31468261618874</v>
      </c>
      <c r="AX110" s="60" t="n">
        <v>4.13453464880776</v>
      </c>
      <c r="AY110" s="60" t="n">
        <v>7.55877875631341</v>
      </c>
      <c r="AZ110" s="60" t="n">
        <v>8.7673443784712</v>
      </c>
    </row>
    <row r="111">
      <c r="A111" s="24" t="s">
        <v>41</v>
      </c>
      <c r="B111" s="60" t="n">
        <v>0.003777401</v>
      </c>
      <c r="C111" s="60" t="n">
        <v>0.003654416</v>
      </c>
      <c r="D111" s="60" t="n">
        <v>0.001879878</v>
      </c>
      <c r="E111" s="60" t="n">
        <v>0.001405583</v>
      </c>
      <c r="F111" s="60" t="n">
        <v>0.00101902</v>
      </c>
      <c r="G111" s="60" t="n">
        <v>0.001958978</v>
      </c>
      <c r="H111" s="60" t="n">
        <v>0.000588572</v>
      </c>
      <c r="I111" s="60" t="n">
        <v>0.000325101</v>
      </c>
      <c r="J111" s="60" t="n">
        <v>0.0001845</v>
      </c>
      <c r="K111" s="60" t="n">
        <v>0.000246</v>
      </c>
      <c r="L111" s="60" t="n">
        <v>0.000404163</v>
      </c>
      <c r="M111" s="60" t="n">
        <v>0.00005278</v>
      </c>
      <c r="N111" s="60" t="n">
        <v>0.0001318</v>
      </c>
      <c r="O111" s="60" t="n">
        <v>0.000500726</v>
      </c>
      <c r="P111" s="60" t="n">
        <v>0.0000176</v>
      </c>
      <c r="Q111" s="60" t="n">
        <v>0.0000879</v>
      </c>
      <c r="R111" s="60" t="n">
        <v>0.00006148</v>
      </c>
      <c r="S111" s="60" t="n">
        <v>0.000149416</v>
      </c>
      <c r="T111" s="60" t="n">
        <v>0.002248866</v>
      </c>
      <c r="U111" s="60" t="n">
        <v>0.000456848</v>
      </c>
      <c r="V111" s="60" t="n">
        <v>0.000114196</v>
      </c>
      <c r="W111" s="60" t="n">
        <v>0.000149334</v>
      </c>
      <c r="X111" s="60" t="n">
        <v>0.000623733</v>
      </c>
      <c r="Y111" s="60" t="n">
        <v>0.0001669</v>
      </c>
      <c r="Z111" s="60" t="n">
        <v>0.000131796</v>
      </c>
      <c r="AA111" s="60" t="n">
        <v>0.00002634</v>
      </c>
      <c r="AB111" s="60" t="n">
        <v>0.00001756</v>
      </c>
      <c r="AC111" s="60" t="n">
        <v>0.00002634</v>
      </c>
      <c r="AD111" s="60" t="n">
        <v>0</v>
      </c>
      <c r="AE111" s="60" t="n">
        <v>0.00021968</v>
      </c>
      <c r="AF111" s="60" t="n">
        <v>0.00000878</v>
      </c>
      <c r="AG111" s="60" t="n">
        <v>0.00795891182049458</v>
      </c>
      <c r="AH111" s="60" t="n">
        <v>0</v>
      </c>
      <c r="AI111" s="60" t="n">
        <v>0</v>
      </c>
      <c r="AJ111" s="60" t="n">
        <v>0</v>
      </c>
      <c r="AK111" s="60" t="n">
        <v>0</v>
      </c>
      <c r="AL111" s="60" t="n">
        <v>0</v>
      </c>
      <c r="AM111" s="60" t="n">
        <v>0</v>
      </c>
      <c r="AN111" s="60" t="n">
        <v>0.00289015672068733</v>
      </c>
      <c r="AO111" s="60" t="n">
        <v>0.00241578449297573</v>
      </c>
      <c r="AP111" s="60" t="n">
        <v>0.000456802885944501</v>
      </c>
      <c r="AQ111" s="60" t="n">
        <v>0.000316248151807732</v>
      </c>
      <c r="AR111" s="60" t="n">
        <v>0.000158124075903866</v>
      </c>
      <c r="AS111" s="60" t="n">
        <v>0.000103373231773667</v>
      </c>
      <c r="AT111" s="60" t="n">
        <v>0.00000416386245416292</v>
      </c>
      <c r="AU111" s="60" t="n">
        <v>0</v>
      </c>
      <c r="AV111" s="60" t="n">
        <v>0.00000734022278551076</v>
      </c>
      <c r="AW111" s="60" t="n">
        <v>0.0000190330026983338</v>
      </c>
      <c r="AX111" s="60" t="n">
        <v>0.00000105983508085567</v>
      </c>
      <c r="AY111" s="60" t="n">
        <v>0</v>
      </c>
      <c r="AZ111" s="60" t="n">
        <v>0</v>
      </c>
    </row>
    <row r="112">
      <c r="A112" s="24" t="s">
        <v>42</v>
      </c>
      <c r="B112" s="60" t="n">
        <v>0</v>
      </c>
      <c r="C112" s="60" t="n">
        <v>0.000407134</v>
      </c>
      <c r="D112" s="60" t="n">
        <v>0.0002155</v>
      </c>
      <c r="E112" s="60" t="n">
        <v>0.00051079</v>
      </c>
      <c r="F112" s="60" t="n">
        <v>0.000287322</v>
      </c>
      <c r="G112" s="60" t="n">
        <v>0.0001277</v>
      </c>
      <c r="H112" s="60" t="n">
        <v>0.0000877</v>
      </c>
      <c r="I112" s="60" t="n">
        <v>0.0001436</v>
      </c>
      <c r="J112" s="60" t="n">
        <v>0.00023934</v>
      </c>
      <c r="K112" s="60" t="n">
        <v>0.0001276</v>
      </c>
      <c r="L112" s="60" t="n">
        <v>0.0001197</v>
      </c>
      <c r="M112" s="60" t="n">
        <v>0.0001037</v>
      </c>
      <c r="N112" s="60" t="n">
        <v>0.001532615</v>
      </c>
      <c r="O112" s="60" t="n">
        <v>0.000303266</v>
      </c>
      <c r="P112" s="60" t="n">
        <v>0.000319268</v>
      </c>
      <c r="Q112" s="60" t="n">
        <v>0.00010378</v>
      </c>
      <c r="R112" s="60" t="n">
        <v>0.0001277</v>
      </c>
      <c r="S112" s="60" t="n">
        <v>0.000391078</v>
      </c>
      <c r="T112" s="60" t="n">
        <v>0.000798252</v>
      </c>
      <c r="U112" s="60" t="n">
        <v>0.002410562</v>
      </c>
      <c r="V112" s="60" t="n">
        <v>0.00212321</v>
      </c>
      <c r="W112" s="60" t="n">
        <v>0.001923661</v>
      </c>
      <c r="X112" s="60" t="n">
        <v>0.00003994</v>
      </c>
      <c r="Y112" s="60" t="n">
        <v>0.000774203</v>
      </c>
      <c r="Z112" s="60" t="n">
        <v>0.00002394</v>
      </c>
      <c r="AA112" s="60" t="n">
        <v>0.00000798</v>
      </c>
      <c r="AB112" s="60" t="n">
        <v>0</v>
      </c>
      <c r="AC112" s="60" t="n">
        <v>0.0000399</v>
      </c>
      <c r="AD112" s="60" t="n">
        <v>0</v>
      </c>
      <c r="AE112" s="60" t="n">
        <v>0</v>
      </c>
      <c r="AF112" s="60" t="n">
        <v>0</v>
      </c>
      <c r="AG112" s="60" t="n">
        <v>0</v>
      </c>
      <c r="AH112" s="60" t="n">
        <v>0</v>
      </c>
      <c r="AI112" s="60" t="n">
        <v>0</v>
      </c>
      <c r="AJ112" s="60" t="n">
        <v>0</v>
      </c>
      <c r="AK112" s="60" t="n">
        <v>0</v>
      </c>
      <c r="AL112" s="60" t="n">
        <v>0.000901909502260509</v>
      </c>
      <c r="AM112" s="60" t="n">
        <v>0</v>
      </c>
      <c r="AN112" s="60" t="n">
        <v>0</v>
      </c>
      <c r="AO112" s="60" t="n">
        <v>0</v>
      </c>
      <c r="AP112" s="60" t="n">
        <v>0</v>
      </c>
      <c r="AQ112" s="60" t="n">
        <v>0</v>
      </c>
      <c r="AR112" s="60" t="n">
        <v>0</v>
      </c>
      <c r="AS112" s="60" t="n">
        <v>0</v>
      </c>
      <c r="AT112" s="60" t="n">
        <v>0</v>
      </c>
      <c r="AU112" s="60" t="n">
        <v>0</v>
      </c>
      <c r="AV112" s="60" t="n">
        <v>0</v>
      </c>
      <c r="AW112" s="60" t="n">
        <v>0</v>
      </c>
      <c r="AX112" s="60" t="n">
        <v>0</v>
      </c>
      <c r="AY112" s="60" t="n">
        <v>0</v>
      </c>
      <c r="AZ112" s="60" t="n">
        <v>0</v>
      </c>
    </row>
    <row r="113" ht="17.25" customHeight="1">
      <c r="A113" s="23" t="s">
        <v>106</v>
      </c>
      <c r="B113" s="60" t="n">
        <v>0</v>
      </c>
      <c r="C113" s="60" t="n">
        <v>0</v>
      </c>
      <c r="D113" s="60" t="n">
        <v>0</v>
      </c>
      <c r="E113" s="60" t="n">
        <v>0</v>
      </c>
      <c r="F113" s="60" t="n">
        <v>0</v>
      </c>
      <c r="G113" s="60" t="n">
        <v>0.00457801742430859</v>
      </c>
      <c r="H113" s="60" t="n">
        <v>0.00809503701382826</v>
      </c>
      <c r="I113" s="60" t="n">
        <v>0.0102200730692582</v>
      </c>
      <c r="J113" s="60" t="n">
        <v>0.0117467706705629</v>
      </c>
      <c r="K113" s="60" t="n">
        <v>0.0122963282727011</v>
      </c>
      <c r="L113" s="60" t="n">
        <v>0.0199068334369451</v>
      </c>
      <c r="M113" s="60" t="n">
        <v>0.016993965854298</v>
      </c>
      <c r="N113" s="60" t="n">
        <v>0.0108098737205285</v>
      </c>
      <c r="O113" s="60" t="n">
        <v>0.00673046536619435</v>
      </c>
      <c r="P113" s="60" t="n">
        <v>0.0059344652384079</v>
      </c>
      <c r="Q113" s="60" t="n">
        <v>0.00702896541411427</v>
      </c>
      <c r="R113" s="60" t="n">
        <v>0.00813057273381873</v>
      </c>
      <c r="S113" s="60" t="n">
        <v>0.0129847520845165</v>
      </c>
      <c r="T113" s="60" t="n">
        <v>0.0104830373971876</v>
      </c>
      <c r="U113" s="60" t="n">
        <v>0.0102342873572543</v>
      </c>
      <c r="V113" s="60" t="n">
        <v>0.0116415018688768</v>
      </c>
      <c r="W113" s="60" t="n">
        <v>0.0136713926959</v>
      </c>
      <c r="X113" s="60" t="n">
        <v>0.0113258478955461</v>
      </c>
      <c r="Y113" s="60" t="n">
        <v>0.0114425018369302</v>
      </c>
      <c r="Z113" s="60" t="n">
        <v>0.000207740846605657</v>
      </c>
      <c r="AA113" s="60" t="n">
        <v>0.00025667065622704</v>
      </c>
      <c r="AB113" s="60" t="n">
        <v>0</v>
      </c>
      <c r="AC113" s="60" t="n">
        <v>0</v>
      </c>
      <c r="AD113" s="60" t="n">
        <v>0</v>
      </c>
      <c r="AE113" s="60" t="n">
        <v>0</v>
      </c>
      <c r="AF113" s="60" t="n">
        <v>0</v>
      </c>
      <c r="AG113" s="60" t="n">
        <v>0</v>
      </c>
      <c r="AH113" s="60" t="n">
        <v>0</v>
      </c>
      <c r="AI113" s="60" t="n">
        <v>0</v>
      </c>
      <c r="AJ113" s="60" t="n">
        <v>0.00173058956353572</v>
      </c>
      <c r="AK113" s="60" t="n">
        <v>0</v>
      </c>
      <c r="AL113" s="60" t="n">
        <v>0.00152092881559197</v>
      </c>
      <c r="AM113" s="60" t="n">
        <v>0</v>
      </c>
      <c r="AN113" s="60" t="n">
        <v>0</v>
      </c>
      <c r="AO113" s="60" t="n">
        <v>0</v>
      </c>
      <c r="AP113" s="60" t="n">
        <v>0</v>
      </c>
      <c r="AQ113" s="60" t="n">
        <v>0</v>
      </c>
      <c r="AR113" s="60" t="n">
        <v>0</v>
      </c>
      <c r="AS113" s="60" t="n">
        <v>0</v>
      </c>
      <c r="AT113" s="60" t="n">
        <v>0</v>
      </c>
      <c r="AU113" s="60" t="n">
        <v>0</v>
      </c>
      <c r="AV113" s="60" t="n">
        <v>0</v>
      </c>
      <c r="AW113" s="60" t="n">
        <v>0</v>
      </c>
      <c r="AX113" s="60" t="n">
        <v>0</v>
      </c>
      <c r="AY113" s="60" t="n">
        <v>0</v>
      </c>
      <c r="AZ113" s="60" t="n">
        <v>0.0294684659752055</v>
      </c>
    </row>
    <row r="114">
      <c r="A114" s="26"/>
    </row>
    <row r="115">
      <c r="A115" s="21" t="s">
        <v>53</v>
      </c>
    </row>
    <row r="116">
      <c r="A116" s="22" t="s">
        <v>31</v>
      </c>
      <c r="B116" s="59" t="str">
        <f>SUM(B117:B119)</f>
      </c>
      <c r="C116" s="59" t="str">
        <f>SUM(C117:C119)</f>
      </c>
      <c r="D116" s="59" t="str">
        <f>SUM(D117:D119)</f>
      </c>
      <c r="E116" s="59" t="str">
        <f>SUM(E117:E119)</f>
      </c>
      <c r="F116" s="59" t="str">
        <f>SUM(F117:F119)</f>
      </c>
      <c r="G116" s="59" t="str">
        <f>SUM(G117:G119)</f>
      </c>
      <c r="H116" s="59" t="str">
        <f>SUM(H117:H119)</f>
      </c>
      <c r="I116" s="59" t="str">
        <f>SUM(I117:I119)</f>
      </c>
      <c r="J116" s="59" t="str">
        <f>SUM(J117:J119)</f>
      </c>
      <c r="K116" s="59" t="str">
        <f>SUM(K117:K119)</f>
      </c>
      <c r="L116" s="59" t="str">
        <f>SUM(L117:L119)</f>
      </c>
      <c r="M116" s="59" t="str">
        <f>SUM(M117:M119)</f>
      </c>
      <c r="N116" s="59" t="str">
        <f>SUM(N117:N119)</f>
      </c>
      <c r="O116" s="59" t="str">
        <f>SUM(O117:O119)</f>
      </c>
      <c r="P116" s="59" t="str">
        <f>SUM(P117:P119)</f>
      </c>
      <c r="Q116" s="59" t="str">
        <f>SUM(Q117:Q119)</f>
      </c>
      <c r="R116" s="59" t="str">
        <f>SUM(R117:R119)</f>
      </c>
      <c r="S116" s="59" t="str">
        <f>SUM(S117:S119)</f>
      </c>
      <c r="T116" s="59" t="str">
        <f>SUM(T117:T119)</f>
      </c>
      <c r="U116" s="59" t="str">
        <f>SUM(U117:U119)</f>
      </c>
      <c r="V116" s="59" t="str">
        <f>SUM(V117:V119)</f>
      </c>
      <c r="W116" s="59" t="str">
        <f>SUM(W117:W119)</f>
      </c>
      <c r="X116" s="59" t="str">
        <f>SUM(X117:X119)</f>
      </c>
      <c r="Y116" s="59" t="str">
        <f>SUM(Y117:Y119)</f>
      </c>
      <c r="Z116" s="59" t="str">
        <f>SUM(Z117:Z119)</f>
      </c>
      <c r="AA116" s="59" t="str">
        <f>SUM(AA117:AA119)</f>
      </c>
      <c r="AB116" s="59" t="str">
        <f>SUM(AB117:AB119)</f>
      </c>
      <c r="AC116" s="59" t="str">
        <f>SUM(AC117:AC119)</f>
      </c>
      <c r="AD116" s="59" t="str">
        <f>SUM(AD117:AD119)</f>
      </c>
      <c r="AE116" s="59" t="str">
        <f>SUM(AE117:AE119)</f>
      </c>
      <c r="AF116" s="59" t="str">
        <f>SUM(AF117:AF119)</f>
      </c>
      <c r="AG116" s="59" t="str">
        <f>SUM(AG117:AG119)</f>
      </c>
      <c r="AH116" s="59" t="str">
        <f>SUM(AH117:AH119)</f>
      </c>
      <c r="AI116" s="59" t="str">
        <f>SUM(AI117:AI119)</f>
      </c>
      <c r="AJ116" s="59" t="str">
        <f>SUM(AJ117:AJ119)</f>
      </c>
      <c r="AK116" s="59" t="str">
        <f>SUM(AK117:AK119)</f>
      </c>
      <c r="AL116" s="59" t="str">
        <f>SUM(AL117:AL119)</f>
      </c>
      <c r="AM116" s="59" t="str">
        <f>SUM(AM117:AM119)</f>
      </c>
      <c r="AN116" s="59" t="str">
        <f>SUM(AN117:AN119)</f>
      </c>
      <c r="AO116" s="59" t="str">
        <f>SUM(AO117:AO119)</f>
      </c>
      <c r="AP116" s="59" t="str">
        <f>SUM(AP117:AP119)</f>
      </c>
      <c r="AQ116" s="59" t="str">
        <f>SUM(AQ117:AQ119)</f>
      </c>
      <c r="AR116" s="59" t="str">
        <f>SUM(AR117:AR119)</f>
      </c>
      <c r="AS116" s="59" t="str">
        <f>SUM(AS117:AS119)</f>
      </c>
      <c r="AT116" s="59" t="str">
        <f>SUM(AT117:AT119)</f>
      </c>
      <c r="AU116" s="59" t="str">
        <f>SUM(AU117:AU119)</f>
      </c>
      <c r="AV116" s="59" t="str">
        <f>SUM(AV117:AV119)</f>
      </c>
      <c r="AW116" s="59" t="str">
        <f>SUM(AW117:AW119)</f>
      </c>
      <c r="AX116" s="59" t="str">
        <f>SUM(AX117:AX119)</f>
      </c>
    </row>
    <row r="117">
      <c r="A117" s="23" t="s">
        <v>21</v>
      </c>
      <c r="B117" s="60" t="n">
        <v>19.7464781754106</v>
      </c>
      <c r="C117" s="60" t="n">
        <v>15.2117947299518</v>
      </c>
      <c r="D117" s="60" t="n">
        <v>19.5467082487382</v>
      </c>
      <c r="E117" s="60" t="n">
        <v>19.1471649934933</v>
      </c>
      <c r="F117" s="60" t="n">
        <v>17.005499495057</v>
      </c>
      <c r="G117" s="60" t="n">
        <v>17.9914542365456</v>
      </c>
      <c r="H117" s="60" t="n">
        <v>17.289726146282</v>
      </c>
      <c r="I117" s="60" t="n">
        <v>17.9650639552619</v>
      </c>
      <c r="J117" s="60" t="n">
        <v>15.7370838975311</v>
      </c>
      <c r="K117" s="60" t="n">
        <v>17.8784087968975</v>
      </c>
      <c r="L117" s="60" t="n">
        <v>18.6089943424468</v>
      </c>
      <c r="M117" s="60" t="n">
        <v>11.0637508970639</v>
      </c>
      <c r="N117" s="60" t="n">
        <v>17.9633333419362</v>
      </c>
      <c r="O117" s="60" t="n">
        <v>25.6896604694361</v>
      </c>
      <c r="P117" s="60" t="n">
        <v>28.7074395361856</v>
      </c>
      <c r="Q117" s="60" t="n">
        <v>31.5303655873309</v>
      </c>
      <c r="R117" s="60" t="n">
        <v>31.44809239444</v>
      </c>
      <c r="S117" s="60" t="n">
        <v>30.6186882211351</v>
      </c>
      <c r="T117" s="60" t="n">
        <v>30.5201200844543</v>
      </c>
      <c r="U117" s="60" t="n">
        <v>32.4167178884724</v>
      </c>
      <c r="V117" s="60" t="n">
        <v>33.7541472750246</v>
      </c>
      <c r="W117" s="60" t="n">
        <v>32.8536734760349</v>
      </c>
      <c r="X117" s="60" t="n">
        <v>31.9789142801267</v>
      </c>
      <c r="Y117" s="60" t="n">
        <v>35.1903989600769</v>
      </c>
      <c r="Z117" s="60" t="n">
        <v>36.020018793083</v>
      </c>
      <c r="AA117" s="60" t="n">
        <v>35.1312666822126</v>
      </c>
      <c r="AB117" s="60" t="n">
        <v>36.6105357409205</v>
      </c>
      <c r="AC117" s="60" t="n">
        <v>34.6575007789926</v>
      </c>
      <c r="AD117" s="60" t="n">
        <v>36.6228695172123</v>
      </c>
      <c r="AE117" s="60" t="n">
        <v>36.529675805274</v>
      </c>
      <c r="AF117" s="60" t="n">
        <v>35.4783269258909</v>
      </c>
      <c r="AG117" s="60" t="n">
        <v>35.9265283580828</v>
      </c>
      <c r="AH117" s="60" t="n">
        <v>36.1619429895116</v>
      </c>
      <c r="AI117" s="60" t="n">
        <v>34.0468282687929</v>
      </c>
      <c r="AJ117" s="60" t="n">
        <v>36.57386454707</v>
      </c>
      <c r="AK117" s="60" t="n">
        <v>35.3109089096939</v>
      </c>
      <c r="AL117" s="60" t="n">
        <v>36.9127097151869</v>
      </c>
      <c r="AM117" s="60" t="n">
        <v>39.8197595255189</v>
      </c>
      <c r="AN117" s="60" t="n">
        <v>40.2198320522057</v>
      </c>
      <c r="AO117" s="60" t="n">
        <v>38.6770820872915</v>
      </c>
      <c r="AP117" s="60" t="n">
        <v>37.1450110865007</v>
      </c>
      <c r="AQ117" s="60" t="n">
        <v>40.2617339957488</v>
      </c>
      <c r="AR117" s="60" t="n">
        <v>40.1930374910231</v>
      </c>
      <c r="AS117" s="60" t="n">
        <v>40.0557880023538</v>
      </c>
      <c r="AT117" s="60" t="n">
        <v>38.4630866336861</v>
      </c>
      <c r="AU117" s="60" t="n">
        <v>40.885835878885</v>
      </c>
      <c r="AV117" s="60" t="n">
        <v>28.6778168700864</v>
      </c>
      <c r="AW117" s="60" t="n">
        <v>28.4020640743651</v>
      </c>
      <c r="AX117" s="60" t="n">
        <v>6.97687697468679</v>
      </c>
    </row>
    <row r="118">
      <c r="A118" s="23" t="s">
        <v>22</v>
      </c>
      <c r="B118" s="60" t="n">
        <v>7.29274852663649</v>
      </c>
      <c r="C118" s="60" t="n">
        <v>8.01338170564235</v>
      </c>
      <c r="D118" s="60" t="n">
        <v>7.64642198238339</v>
      </c>
      <c r="E118" s="60" t="n">
        <v>6.15302642516504</v>
      </c>
      <c r="F118" s="60" t="n">
        <v>6.15706144772724</v>
      </c>
      <c r="G118" s="60" t="n">
        <v>5.86822118207844</v>
      </c>
      <c r="H118" s="60" t="n">
        <v>5.0630940842857</v>
      </c>
      <c r="I118" s="60" t="n">
        <v>3.59293691382988</v>
      </c>
      <c r="J118" s="60" t="n">
        <v>2.42219283472872</v>
      </c>
      <c r="K118" s="60" t="n">
        <v>1.7008397551205</v>
      </c>
      <c r="L118" s="60" t="n">
        <v>1.34343094533841</v>
      </c>
      <c r="M118" s="60" t="n">
        <v>0.324964736066602</v>
      </c>
      <c r="N118" s="60" t="n">
        <v>-0.910394375192573</v>
      </c>
      <c r="O118" s="60" t="n">
        <v>0.169863584708216</v>
      </c>
      <c r="P118" s="60" t="n">
        <v>-0.319553042244201</v>
      </c>
      <c r="Q118" s="60" t="n">
        <v>-0.169121765062838</v>
      </c>
      <c r="R118" s="60" t="n">
        <v>-0.334626829803879</v>
      </c>
      <c r="S118" s="60" t="n">
        <v>1.05519579728212</v>
      </c>
      <c r="T118" s="60" t="n">
        <v>0.605235527160977</v>
      </c>
      <c r="U118" s="60" t="n">
        <v>-0.472398529484516</v>
      </c>
      <c r="V118" s="60" t="n">
        <v>0.814562313000668</v>
      </c>
      <c r="W118" s="60" t="n">
        <v>0.572080666584504</v>
      </c>
      <c r="X118" s="60" t="n">
        <v>1.30470301373253</v>
      </c>
      <c r="Y118" s="60" t="n">
        <v>2.32388720490802</v>
      </c>
      <c r="Z118" s="60" t="n">
        <v>3.00037030238424</v>
      </c>
      <c r="AA118" s="60" t="n">
        <v>1.82788296345077</v>
      </c>
      <c r="AB118" s="60" t="n">
        <v>1.37162856156093</v>
      </c>
      <c r="AC118" s="60" t="n">
        <v>2.98553890230991</v>
      </c>
      <c r="AD118" s="60" t="n">
        <v>2.95678314695278</v>
      </c>
      <c r="AE118" s="60" t="n">
        <v>3.16096790113439</v>
      </c>
      <c r="AF118" s="60" t="n">
        <v>2.15245701618356</v>
      </c>
      <c r="AG118" s="60" t="n">
        <v>2.96479970583633</v>
      </c>
      <c r="AH118" s="60" t="n">
        <v>1.80129658076052</v>
      </c>
      <c r="AI118" s="60" t="n">
        <v>1.80954155654112</v>
      </c>
      <c r="AJ118" s="60" t="n">
        <v>1.79398684870784</v>
      </c>
      <c r="AK118" s="60" t="n">
        <v>2.07839593357783</v>
      </c>
      <c r="AL118" s="60" t="n">
        <v>1.80075789596067</v>
      </c>
      <c r="AM118" s="60" t="n">
        <v>0.9930088659473</v>
      </c>
      <c r="AN118" s="60" t="n">
        <v>1.72332741142606</v>
      </c>
      <c r="AO118" s="60" t="n">
        <v>0.745823973305893</v>
      </c>
      <c r="AP118" s="60" t="n">
        <v>1.72137503141913</v>
      </c>
      <c r="AQ118" s="60" t="n">
        <v>1.79529236972961</v>
      </c>
      <c r="AR118" s="60" t="n">
        <v>1.36212057736606</v>
      </c>
      <c r="AS118" s="60" t="n">
        <v>1.60710703887453</v>
      </c>
      <c r="AT118" s="60" t="n">
        <v>2.12111344753788</v>
      </c>
      <c r="AU118" s="60" t="n">
        <v>1.02872911867678</v>
      </c>
      <c r="AV118" s="60" t="n">
        <v>1.96707380097622</v>
      </c>
      <c r="AW118" s="60" t="n">
        <v>2.38482923683522</v>
      </c>
      <c r="AX118" s="60" t="n">
        <v>0.497846972021667</v>
      </c>
    </row>
    <row r="119" ht="17.25" customHeight="1">
      <c r="A119" s="23" t="s">
        <v>107</v>
      </c>
      <c r="B119" s="60" t="n">
        <v>0</v>
      </c>
      <c r="C119" s="60" t="n">
        <v>0</v>
      </c>
      <c r="D119" s="60" t="n">
        <v>0</v>
      </c>
      <c r="E119" s="60" t="n">
        <v>0</v>
      </c>
      <c r="F119" s="60" t="n">
        <v>0</v>
      </c>
      <c r="G119" s="60" t="n">
        <v>0</v>
      </c>
      <c r="H119" s="60" t="n">
        <v>0</v>
      </c>
      <c r="I119" s="60" t="n">
        <v>0</v>
      </c>
      <c r="J119" s="60" t="n">
        <v>0</v>
      </c>
      <c r="K119" s="60" t="n">
        <v>0</v>
      </c>
      <c r="L119" s="60" t="n">
        <v>0</v>
      </c>
      <c r="M119" s="60" t="n">
        <v>0.217097824816778</v>
      </c>
      <c r="N119" s="60" t="n">
        <v>4.1892540629392</v>
      </c>
      <c r="O119" s="60" t="n">
        <v>1.89235890428953</v>
      </c>
      <c r="P119" s="60" t="n">
        <v>3.66553814976501</v>
      </c>
      <c r="Q119" s="60" t="n">
        <v>3.89064667867217</v>
      </c>
      <c r="R119" s="60" t="n">
        <v>4.74366190037804</v>
      </c>
      <c r="S119" s="60" t="n">
        <v>3.05386797535357</v>
      </c>
      <c r="T119" s="60" t="n">
        <v>2.84669103326097</v>
      </c>
      <c r="U119" s="60" t="n">
        <v>2.23213838208231</v>
      </c>
      <c r="V119" s="60" t="n">
        <v>1.56151940667924</v>
      </c>
      <c r="W119" s="60" t="n">
        <v>1.9683960600862</v>
      </c>
      <c r="X119" s="60" t="n">
        <v>0.223903911750711</v>
      </c>
      <c r="Y119" s="60" t="n">
        <v>0.0366375703725512</v>
      </c>
      <c r="Z119" s="60" t="n">
        <v>0.0426692605630534</v>
      </c>
      <c r="AA119" s="60" t="n">
        <v>0</v>
      </c>
      <c r="AB119" s="60" t="n">
        <v>0</v>
      </c>
      <c r="AC119" s="60" t="n">
        <v>0</v>
      </c>
      <c r="AD119" s="60" t="n">
        <v>0</v>
      </c>
      <c r="AE119" s="60" t="n">
        <v>0</v>
      </c>
      <c r="AF119" s="60" t="n">
        <v>0</v>
      </c>
      <c r="AG119" s="60" t="n">
        <v>0</v>
      </c>
      <c r="AH119" s="60" t="n">
        <v>0</v>
      </c>
      <c r="AI119" s="60" t="n">
        <v>0</v>
      </c>
      <c r="AJ119" s="60" t="n">
        <v>0</v>
      </c>
      <c r="AK119" s="60" t="n">
        <v>0</v>
      </c>
      <c r="AL119" s="60" t="n">
        <v>0</v>
      </c>
      <c r="AM119" s="60" t="n">
        <v>0</v>
      </c>
      <c r="AN119" s="60" t="n">
        <v>0</v>
      </c>
      <c r="AO119" s="60" t="n">
        <v>0</v>
      </c>
      <c r="AP119" s="60" t="n">
        <v>0</v>
      </c>
      <c r="AQ119" s="60" t="n">
        <v>0</v>
      </c>
      <c r="AR119" s="60" t="n">
        <v>0</v>
      </c>
      <c r="AS119" s="60" t="n">
        <v>0</v>
      </c>
      <c r="AT119" s="60" t="n">
        <v>0</v>
      </c>
      <c r="AU119" s="60" t="n">
        <v>0</v>
      </c>
      <c r="AV119" s="60" t="n">
        <v>0</v>
      </c>
      <c r="AW119" s="60" t="n">
        <v>0</v>
      </c>
      <c r="AX119" s="60" t="n">
        <v>0</v>
      </c>
    </row>
    <row r="120">
      <c r="A120" s="22" t="s">
        <v>52</v>
      </c>
      <c r="B120" s="59" t="str">
        <f>B116 - B121</f>
      </c>
      <c r="C120" s="59" t="str">
        <f>C116 - C121</f>
      </c>
      <c r="D120" s="59" t="str">
        <f>D116 - D121</f>
      </c>
      <c r="E120" s="59" t="str">
        <f>E116 - E121</f>
      </c>
      <c r="F120" s="59" t="str">
        <f>F116 - F121</f>
      </c>
      <c r="G120" s="59" t="str">
        <f>G116 - G121</f>
      </c>
      <c r="H120" s="59" t="str">
        <f>H116 - H121</f>
      </c>
      <c r="I120" s="59" t="str">
        <f>I116 - I121</f>
      </c>
      <c r="J120" s="59" t="str">
        <f>J116 - J121</f>
      </c>
      <c r="K120" s="59" t="str">
        <f>K116 - K121</f>
      </c>
      <c r="L120" s="59" t="str">
        <f>L116 - L121</f>
      </c>
      <c r="M120" s="59" t="str">
        <f>M116 - M121</f>
      </c>
      <c r="N120" s="59" t="str">
        <f>N116 - N121</f>
      </c>
      <c r="O120" s="59" t="str">
        <f>O116 - O121</f>
      </c>
      <c r="P120" s="59" t="str">
        <f>P116 - P121</f>
      </c>
      <c r="Q120" s="59" t="str">
        <f>Q116 - Q121</f>
      </c>
      <c r="R120" s="59" t="str">
        <f>R116 - R121</f>
      </c>
      <c r="S120" s="59" t="str">
        <f>S116 - S121</f>
      </c>
      <c r="T120" s="59" t="str">
        <f>T116 - T121</f>
      </c>
      <c r="U120" s="59" t="str">
        <f>U116 - U121</f>
      </c>
      <c r="V120" s="59" t="str">
        <f>V116 - V121</f>
      </c>
      <c r="W120" s="59" t="str">
        <f>W116 - W121</f>
      </c>
      <c r="X120" s="59" t="str">
        <f>X116 - X121</f>
      </c>
      <c r="Y120" s="59" t="str">
        <f>Y116 - Y121</f>
      </c>
      <c r="Z120" s="59" t="str">
        <f>Z116 - Z121</f>
      </c>
      <c r="AA120" s="59" t="str">
        <f>AA116 - AA121</f>
      </c>
      <c r="AB120" s="59" t="str">
        <f>AB116 - AB121</f>
      </c>
      <c r="AC120" s="59" t="str">
        <f>AC116 - AC121</f>
      </c>
      <c r="AD120" s="59" t="str">
        <f>AD116 - AD121</f>
      </c>
      <c r="AE120" s="59" t="str">
        <f>AE116 - AE121</f>
      </c>
      <c r="AF120" s="59" t="str">
        <f>AF116 - AF121</f>
      </c>
      <c r="AG120" s="59" t="str">
        <f>AG116 - AG121</f>
      </c>
      <c r="AH120" s="59" t="str">
        <f>AH116 - AH121</f>
      </c>
      <c r="AI120" s="59" t="str">
        <f>AI116 - AI121</f>
      </c>
      <c r="AJ120" s="59" t="str">
        <f>AJ116 - AJ121</f>
      </c>
      <c r="AK120" s="59" t="str">
        <f>AK116 - AK121</f>
      </c>
      <c r="AL120" s="59" t="str">
        <f>AL116 - AL121</f>
      </c>
      <c r="AM120" s="59" t="str">
        <f>AM116 - AM121</f>
      </c>
      <c r="AN120" s="59" t="str">
        <f>AN116 - AN121</f>
      </c>
      <c r="AO120" s="59" t="str">
        <f>AO116 - AO121</f>
      </c>
      <c r="AP120" s="59" t="str">
        <f>AP116 - AP121</f>
      </c>
      <c r="AQ120" s="59" t="str">
        <f>AQ116 - AQ121</f>
      </c>
      <c r="AR120" s="59" t="str">
        <f>AR116 - AR121</f>
      </c>
      <c r="AS120" s="59" t="str">
        <f>AS116 - AS121</f>
      </c>
      <c r="AT120" s="59" t="str">
        <f>AT116 - AT121</f>
      </c>
      <c r="AU120" s="59" t="str">
        <f>AU116 - AU121</f>
      </c>
      <c r="AV120" s="59" t="str">
        <f>AV116 - AV121</f>
      </c>
      <c r="AW120" s="59" t="str">
        <f>AW116 - AW121</f>
      </c>
      <c r="AX120" s="59" t="str">
        <f>AX116 - AX121</f>
      </c>
    </row>
    <row r="121">
      <c r="A121" s="22" t="s">
        <v>32</v>
      </c>
      <c r="B121" s="59" t="str">
        <f>SUM(B122, B125:B127, B130)</f>
      </c>
      <c r="C121" s="59" t="str">
        <f>SUM(C122, C125:C127, C130)</f>
      </c>
      <c r="D121" s="59" t="str">
        <f>SUM(D122, D125:D127, D130)</f>
      </c>
      <c r="E121" s="59" t="str">
        <f>SUM(E122, E125:E127, E130)</f>
      </c>
      <c r="F121" s="59" t="str">
        <f>SUM(F122, F125:F127, F130)</f>
      </c>
      <c r="G121" s="59" t="str">
        <f>SUM(G122, G125:G127, G130)</f>
      </c>
      <c r="H121" s="59" t="str">
        <f>SUM(H122, H125:H127, H130)</f>
      </c>
      <c r="I121" s="59" t="str">
        <f>SUM(I122, I125:I127, I130)</f>
      </c>
      <c r="J121" s="59" t="str">
        <f>SUM(J122, J125:J127, J130)</f>
      </c>
      <c r="K121" s="59" t="str">
        <f>SUM(K122, K125:K127, K130)</f>
      </c>
      <c r="L121" s="59" t="str">
        <f>SUM(L122, L125:L127, L130)</f>
      </c>
      <c r="M121" s="59" t="str">
        <f>SUM(M122, M125:M127, M130)</f>
      </c>
      <c r="N121" s="59" t="str">
        <f>SUM(N122, N125:N127, N130)</f>
      </c>
      <c r="O121" s="59" t="str">
        <f>SUM(O122, O125:O127, O130)</f>
      </c>
      <c r="P121" s="59" t="str">
        <f>SUM(P122, P125:P127, P130)</f>
      </c>
      <c r="Q121" s="59" t="str">
        <f>SUM(Q122, Q125:Q127, Q130)</f>
      </c>
      <c r="R121" s="59" t="str">
        <f>SUM(R122, R125:R127, R130)</f>
      </c>
      <c r="S121" s="59" t="str">
        <f>SUM(S122, S125:S127, S130)</f>
      </c>
      <c r="T121" s="59" t="str">
        <f>SUM(T122, T125:T127, T130)</f>
      </c>
      <c r="U121" s="59" t="str">
        <f>SUM(U122, U125:U127, U130)</f>
      </c>
      <c r="V121" s="59" t="str">
        <f>SUM(V122, V125:V127, V130)</f>
      </c>
      <c r="W121" s="59" t="str">
        <f>SUM(W122, W125:W127, W130)</f>
      </c>
      <c r="X121" s="59" t="str">
        <f>SUM(X122, X125:X127, X130)</f>
      </c>
      <c r="Y121" s="59" t="str">
        <f>SUM(Y122, Y125:Y127, Y130)</f>
      </c>
      <c r="Z121" s="59" t="str">
        <f>SUM(Z122, Z125:Z127, Z130)</f>
      </c>
      <c r="AA121" s="59" t="str">
        <f>SUM(AA122, AA125:AA127, AA130)</f>
      </c>
      <c r="AB121" s="59" t="str">
        <f>SUM(AB122, AB125:AB127, AB130)</f>
      </c>
      <c r="AC121" s="59" t="str">
        <f>SUM(AC122, AC125:AC127, AC130)</f>
      </c>
      <c r="AD121" s="59" t="str">
        <f>SUM(AD122, AD125:AD127, AD130)</f>
      </c>
      <c r="AE121" s="59" t="str">
        <f>SUM(AE122, AE125:AE127, AE130)</f>
      </c>
      <c r="AF121" s="59" t="str">
        <f>SUM(AF122, AF125:AF127, AF130)</f>
      </c>
      <c r="AG121" s="59" t="str">
        <f>SUM(AG122, AG125:AG127, AG130)</f>
      </c>
      <c r="AH121" s="59" t="str">
        <f>SUM(AH122, AH125:AH127, AH130)</f>
      </c>
      <c r="AI121" s="59" t="str">
        <f>SUM(AI122, AI125:AI127, AI130)</f>
      </c>
      <c r="AJ121" s="59" t="str">
        <f>SUM(AJ122, AJ125:AJ127, AJ130)</f>
      </c>
      <c r="AK121" s="59" t="str">
        <f>SUM(AK122, AK125:AK127, AK130)</f>
      </c>
      <c r="AL121" s="59" t="str">
        <f>SUM(AL122, AL125:AL127, AL130)</f>
      </c>
      <c r="AM121" s="59" t="str">
        <f>SUM(AM122, AM125:AM127, AM130)</f>
      </c>
      <c r="AN121" s="59" t="str">
        <f>SUM(AN122, AN125:AN127, AN130)</f>
      </c>
      <c r="AO121" s="59" t="str">
        <f>SUM(AO122, AO125:AO127, AO130)</f>
      </c>
      <c r="AP121" s="59" t="str">
        <f>SUM(AP122, AP125:AP127, AP130)</f>
      </c>
      <c r="AQ121" s="59" t="str">
        <f>SUM(AQ122, AQ125:AQ127, AQ130)</f>
      </c>
      <c r="AR121" s="59" t="str">
        <f>SUM(AR122, AR125:AR127, AR130)</f>
      </c>
      <c r="AS121" s="59" t="str">
        <f>SUM(AS122, AS125:AS127, AS130)</f>
      </c>
      <c r="AT121" s="59" t="str">
        <f>SUM(AT122, AT125:AT127, AT130)</f>
      </c>
      <c r="AU121" s="59" t="str">
        <f>SUM(AU122, AU125:AU127, AU130)</f>
      </c>
      <c r="AV121" s="59" t="str">
        <f>SUM(AV122, AV125:AV127, AV130)</f>
      </c>
      <c r="AW121" s="59" t="str">
        <f>SUM(AW122, AW125:AW127, AW130)</f>
      </c>
      <c r="AX121" s="59" t="str">
        <f>SUM(AX122, AX125:AX127, AX130)</f>
      </c>
    </row>
    <row r="122">
      <c r="A122" s="23" t="s">
        <v>24</v>
      </c>
      <c r="B122" s="60" t="str">
        <f>SUM(B123:B124)</f>
      </c>
      <c r="C122" s="60" t="str">
        <f>SUM(C123:C124)</f>
      </c>
      <c r="D122" s="60" t="str">
        <f>SUM(D123:D124)</f>
      </c>
      <c r="E122" s="60" t="str">
        <f>SUM(E123:E124)</f>
      </c>
      <c r="F122" s="60" t="str">
        <f>SUM(F123:F124)</f>
      </c>
      <c r="G122" s="60" t="str">
        <f>SUM(G123:G124)</f>
      </c>
      <c r="H122" s="60" t="str">
        <f>SUM(H123:H124)</f>
      </c>
      <c r="I122" s="60" t="str">
        <f>SUM(I123:I124)</f>
      </c>
      <c r="J122" s="60" t="str">
        <f>SUM(J123:J124)</f>
      </c>
      <c r="K122" s="60" t="str">
        <f>SUM(K123:K124)</f>
      </c>
      <c r="L122" s="60" t="str">
        <f>SUM(L123:L124)</f>
      </c>
      <c r="M122" s="60" t="str">
        <f>SUM(M123:M124)</f>
      </c>
      <c r="N122" s="60" t="str">
        <f>SUM(N123:N124)</f>
      </c>
      <c r="O122" s="60" t="str">
        <f>SUM(O123:O124)</f>
      </c>
      <c r="P122" s="60" t="str">
        <f>SUM(P123:P124)</f>
      </c>
      <c r="Q122" s="60" t="str">
        <f>SUM(Q123:Q124)</f>
      </c>
      <c r="R122" s="60" t="str">
        <f>SUM(R123:R124)</f>
      </c>
      <c r="S122" s="60" t="str">
        <f>SUM(S123:S124)</f>
      </c>
      <c r="T122" s="60" t="str">
        <f>SUM(T123:T124)</f>
      </c>
      <c r="U122" s="60" t="str">
        <f>SUM(U123:U124)</f>
      </c>
      <c r="V122" s="60" t="str">
        <f>SUM(V123:V124)</f>
      </c>
      <c r="W122" s="60" t="str">
        <f>SUM(W123:W124)</f>
      </c>
      <c r="X122" s="60" t="str">
        <f>SUM(X123:X124)</f>
      </c>
      <c r="Y122" s="60" t="str">
        <f>SUM(Y123:Y124)</f>
      </c>
      <c r="Z122" s="60" t="str">
        <f>SUM(Z123:Z124)</f>
      </c>
      <c r="AA122" s="60" t="str">
        <f>SUM(AA123:AA124)</f>
      </c>
      <c r="AB122" s="60" t="str">
        <f>SUM(AB123:AB124)</f>
      </c>
      <c r="AC122" s="60" t="str">
        <f>SUM(AC123:AC124)</f>
      </c>
      <c r="AD122" s="60" t="str">
        <f>SUM(AD123:AD124)</f>
      </c>
      <c r="AE122" s="60" t="str">
        <f>SUM(AE123:AE124)</f>
      </c>
      <c r="AF122" s="60" t="str">
        <f>SUM(AF123:AF124)</f>
      </c>
      <c r="AG122" s="60" t="str">
        <f>SUM(AG123:AG124)</f>
      </c>
      <c r="AH122" s="60" t="str">
        <f>SUM(AH123:AH124)</f>
      </c>
      <c r="AI122" s="60" t="str">
        <f>SUM(AI123:AI124)</f>
      </c>
      <c r="AJ122" s="60" t="str">
        <f>SUM(AJ123:AJ124)</f>
      </c>
      <c r="AK122" s="60" t="str">
        <f>SUM(AK123:AK124)</f>
      </c>
      <c r="AL122" s="60" t="str">
        <f>SUM(AL123:AL124)</f>
      </c>
      <c r="AM122" s="60" t="str">
        <f>SUM(AM123:AM124)</f>
      </c>
      <c r="AN122" s="60" t="str">
        <f>SUM(AN123:AN124)</f>
      </c>
      <c r="AO122" s="60" t="str">
        <f>SUM(AO123:AO124)</f>
      </c>
      <c r="AP122" s="60" t="str">
        <f>SUM(AP123:AP124)</f>
      </c>
      <c r="AQ122" s="60" t="str">
        <f>SUM(AQ123:AQ124)</f>
      </c>
      <c r="AR122" s="60" t="str">
        <f>SUM(AR123:AR124)</f>
      </c>
      <c r="AS122" s="60" t="str">
        <f>SUM(AS123:AS124)</f>
      </c>
      <c r="AT122" s="60" t="str">
        <f>SUM(AT123:AT124)</f>
      </c>
      <c r="AU122" s="60" t="str">
        <f>SUM(AU123:AU124)</f>
      </c>
      <c r="AV122" s="60" t="str">
        <f>SUM(AV123:AV124)</f>
      </c>
      <c r="AW122" s="60" t="str">
        <f>SUM(AW123:AW124)</f>
      </c>
      <c r="AX122" s="60" t="str">
        <f>SUM(AX123:AX124)</f>
      </c>
    </row>
    <row r="123" ht="17.25" customHeight="1">
      <c r="A123" s="24" t="s">
        <v>104</v>
      </c>
      <c r="B123" s="60" t="n">
        <v>1.4626502348076</v>
      </c>
      <c r="C123" s="60" t="n">
        <v>1.2162633202537</v>
      </c>
      <c r="D123" s="60" t="n">
        <v>0.956115198133493</v>
      </c>
      <c r="E123" s="60" t="n">
        <v>0.855211521220564</v>
      </c>
      <c r="F123" s="60" t="n">
        <v>0.649219836365827</v>
      </c>
      <c r="G123" s="60" t="n">
        <v>0.515641064921664</v>
      </c>
      <c r="H123" s="60" t="n">
        <v>0.526452807728763</v>
      </c>
      <c r="I123" s="60" t="n">
        <v>0.329815901161517</v>
      </c>
      <c r="J123" s="60" t="n">
        <v>0.202491416435676</v>
      </c>
      <c r="K123" s="60" t="n">
        <v>0.673104702023705</v>
      </c>
      <c r="L123" s="60" t="n">
        <v>1.28764918929538</v>
      </c>
      <c r="M123" s="60" t="n">
        <v>0.72383871602706</v>
      </c>
      <c r="N123" s="60" t="n">
        <v>1.00305461623782</v>
      </c>
      <c r="O123" s="60" t="n">
        <v>0.746318156428717</v>
      </c>
      <c r="P123" s="60" t="n">
        <v>1.17134066406961</v>
      </c>
      <c r="Q123" s="60" t="n">
        <v>1.9749044208384</v>
      </c>
      <c r="R123" s="60" t="n">
        <v>3.28413238129477</v>
      </c>
      <c r="S123" s="60" t="n">
        <v>4.06758123699649</v>
      </c>
      <c r="T123" s="60" t="n">
        <v>4.3288924448069</v>
      </c>
      <c r="U123" s="60" t="n">
        <v>4.67449861037162</v>
      </c>
      <c r="V123" s="60" t="n">
        <v>5.53614458019129</v>
      </c>
      <c r="W123" s="60" t="n">
        <v>6.99983656307996</v>
      </c>
      <c r="X123" s="60" t="n">
        <v>6.97841711001387</v>
      </c>
      <c r="Y123" s="60" t="n">
        <v>9.7502428256062</v>
      </c>
      <c r="Z123" s="60" t="n">
        <v>9.58934920422248</v>
      </c>
      <c r="AA123" s="60" t="n">
        <v>8.39182391664147</v>
      </c>
      <c r="AB123" s="60" t="n">
        <v>9.09099284639452</v>
      </c>
      <c r="AC123" s="60" t="n">
        <v>9.6611919476317</v>
      </c>
      <c r="AD123" s="60" t="n">
        <v>9.6867967056522</v>
      </c>
      <c r="AE123" s="60" t="n">
        <v>10.1946519148609</v>
      </c>
      <c r="AF123" s="60" t="n">
        <v>10.9386242838163</v>
      </c>
      <c r="AG123" s="60" t="n">
        <v>11.5764014342482</v>
      </c>
      <c r="AH123" s="60" t="n">
        <v>10.3935469513182</v>
      </c>
      <c r="AI123" s="60" t="n">
        <v>9.89887505482831</v>
      </c>
      <c r="AJ123" s="60" t="n">
        <v>10.4764172348465</v>
      </c>
      <c r="AK123" s="60" t="n">
        <v>9.18180471274227</v>
      </c>
      <c r="AL123" s="60" t="n">
        <v>8.82980573642947</v>
      </c>
      <c r="AM123" s="60" t="n">
        <v>9.17041067177416</v>
      </c>
      <c r="AN123" s="60" t="n">
        <v>8.77749303077067</v>
      </c>
      <c r="AO123" s="60" t="n">
        <v>8.0942708487971</v>
      </c>
      <c r="AP123" s="60" t="n">
        <v>8.4753071659007</v>
      </c>
      <c r="AQ123" s="60" t="n">
        <v>9.28652062804535</v>
      </c>
      <c r="AR123" s="60" t="n">
        <v>9.95069370540284</v>
      </c>
      <c r="AS123" s="60" t="n">
        <v>9.35423326008629</v>
      </c>
      <c r="AT123" s="60" t="n">
        <v>9.30334546056882</v>
      </c>
      <c r="AU123" s="60" t="n">
        <v>9.61641523444999</v>
      </c>
      <c r="AV123" s="60" t="n">
        <v>7.77211704025384</v>
      </c>
      <c r="AW123" s="60" t="n">
        <v>7.9923415837977</v>
      </c>
      <c r="AX123" s="60" t="n">
        <v>2.09946716338632</v>
      </c>
    </row>
    <row r="124" ht="17.25" customHeight="1">
      <c r="A124" s="24" t="s">
        <v>105</v>
      </c>
      <c r="B124" s="60" t="n">
        <v>9.085990185</v>
      </c>
      <c r="C124" s="60" t="n">
        <v>8.993375185</v>
      </c>
      <c r="D124" s="60" t="n">
        <v>10.784488491</v>
      </c>
      <c r="E124" s="60" t="n">
        <v>9.857648936</v>
      </c>
      <c r="F124" s="60" t="n">
        <v>9.746366379</v>
      </c>
      <c r="G124" s="60" t="n">
        <v>10.165293904</v>
      </c>
      <c r="H124" s="60" t="n">
        <v>9.59921088</v>
      </c>
      <c r="I124" s="60" t="n">
        <v>10.177423246</v>
      </c>
      <c r="J124" s="60" t="n">
        <v>9.399301051</v>
      </c>
      <c r="K124" s="60" t="n">
        <v>9.781774088</v>
      </c>
      <c r="L124" s="60" t="n">
        <v>9.517545517</v>
      </c>
      <c r="M124" s="60" t="n">
        <v>5.617081533</v>
      </c>
      <c r="N124" s="60" t="n">
        <v>16.651168614</v>
      </c>
      <c r="O124" s="60" t="n">
        <v>14.560551953</v>
      </c>
      <c r="P124" s="60" t="n">
        <v>17.017582735</v>
      </c>
      <c r="Q124" s="60" t="n">
        <v>17.153082436</v>
      </c>
      <c r="R124" s="60" t="n">
        <v>17.200722133</v>
      </c>
      <c r="S124" s="60" t="n">
        <v>13.694326719</v>
      </c>
      <c r="T124" s="60" t="n">
        <v>13.926584764</v>
      </c>
      <c r="U124" s="60" t="n">
        <v>12.886196763</v>
      </c>
      <c r="V124" s="60" t="n">
        <v>10.512509879</v>
      </c>
      <c r="W124" s="60" t="n">
        <v>8.410361332</v>
      </c>
      <c r="X124" s="60" t="n">
        <v>5.733446261</v>
      </c>
      <c r="Y124" s="60" t="n">
        <v>3.470474125</v>
      </c>
      <c r="Z124" s="60" t="n">
        <v>3.843438014</v>
      </c>
      <c r="AA124" s="60" t="n">
        <v>3.202479864</v>
      </c>
      <c r="AB124" s="60" t="n">
        <v>3.01033058</v>
      </c>
      <c r="AC124" s="60" t="n">
        <v>3.067961329</v>
      </c>
      <c r="AD124" s="60" t="n">
        <v>3.293516336</v>
      </c>
      <c r="AE124" s="60" t="n">
        <v>2.648174744</v>
      </c>
      <c r="AF124" s="60" t="n">
        <v>2.824108612</v>
      </c>
      <c r="AG124" s="60" t="n">
        <v>2.366844316</v>
      </c>
      <c r="AH124" s="60" t="n">
        <v>2.130432249</v>
      </c>
      <c r="AI124" s="60" t="n">
        <v>2.145374729</v>
      </c>
      <c r="AJ124" s="60" t="n">
        <v>2.330068132</v>
      </c>
      <c r="AK124" s="60" t="n">
        <v>2.721675698</v>
      </c>
      <c r="AL124" s="60" t="n">
        <v>2.706536697</v>
      </c>
      <c r="AM124" s="60" t="n">
        <v>1.95726124944355</v>
      </c>
      <c r="AN124" s="60" t="n">
        <v>2.84793875498976</v>
      </c>
      <c r="AO124" s="60" t="n">
        <v>2.85551916516783</v>
      </c>
      <c r="AP124" s="60" t="n">
        <v>2.71647996947748</v>
      </c>
      <c r="AQ124" s="60" t="n">
        <v>2.88310089692233</v>
      </c>
      <c r="AR124" s="60" t="n">
        <v>2.81316206337079</v>
      </c>
      <c r="AS124" s="60" t="n">
        <v>2.65488112659493</v>
      </c>
      <c r="AT124" s="60" t="n">
        <v>2.5132252728017</v>
      </c>
      <c r="AU124" s="60" t="n">
        <v>2.37344098714845</v>
      </c>
      <c r="AV124" s="60" t="n">
        <v>2.03123545221684</v>
      </c>
      <c r="AW124" s="60" t="n">
        <v>1.99446345802382</v>
      </c>
      <c r="AX124" s="60" t="n">
        <v>0.42041821652605</v>
      </c>
    </row>
    <row r="125">
      <c r="A125" s="23" t="s">
        <v>25</v>
      </c>
      <c r="B125" s="60" t="n">
        <v>4.43328285765993</v>
      </c>
      <c r="C125" s="60" t="n">
        <v>4.10840720580784</v>
      </c>
      <c r="D125" s="60" t="n">
        <v>5.11497363160695</v>
      </c>
      <c r="E125" s="60" t="n">
        <v>4.98568267474231</v>
      </c>
      <c r="F125" s="60" t="n">
        <v>4.71260987077205</v>
      </c>
      <c r="G125" s="60" t="n">
        <v>4.99390348638286</v>
      </c>
      <c r="H125" s="60" t="n">
        <v>5.12232250100576</v>
      </c>
      <c r="I125" s="60" t="n">
        <v>5.39210465797511</v>
      </c>
      <c r="J125" s="60" t="n">
        <v>4.32507071251062</v>
      </c>
      <c r="K125" s="60" t="n">
        <v>4.78521994798383</v>
      </c>
      <c r="L125" s="60" t="n">
        <v>4.77564857489107</v>
      </c>
      <c r="M125" s="60" t="n">
        <v>2.7443243061276</v>
      </c>
      <c r="N125" s="60" t="n">
        <v>4.99277829508812</v>
      </c>
      <c r="O125" s="60" t="n">
        <v>7.69764972767904</v>
      </c>
      <c r="P125" s="60" t="n">
        <v>9.14838298679241</v>
      </c>
      <c r="Q125" s="60" t="n">
        <v>10.4394772983573</v>
      </c>
      <c r="R125" s="60" t="n">
        <v>10.2121340076547</v>
      </c>
      <c r="S125" s="60" t="n">
        <v>10.8494692363143</v>
      </c>
      <c r="T125" s="60" t="n">
        <v>10.6195748629549</v>
      </c>
      <c r="U125" s="60" t="n">
        <v>11.2282107909469</v>
      </c>
      <c r="V125" s="60" t="n">
        <v>11.8551242035063</v>
      </c>
      <c r="W125" s="60" t="n">
        <v>11.5458054175656</v>
      </c>
      <c r="X125" s="60" t="n">
        <v>10.8764432438187</v>
      </c>
      <c r="Y125" s="60" t="n">
        <v>12.065214561002</v>
      </c>
      <c r="Z125" s="60" t="n">
        <v>13.2450681131623</v>
      </c>
      <c r="AA125" s="60" t="n">
        <v>12.7630232548015</v>
      </c>
      <c r="AB125" s="60" t="n">
        <v>13.698024311862</v>
      </c>
      <c r="AC125" s="60" t="n">
        <v>13.1885576742241</v>
      </c>
      <c r="AD125" s="60" t="n">
        <v>14.2930892828447</v>
      </c>
      <c r="AE125" s="60" t="n">
        <v>13.8387965838486</v>
      </c>
      <c r="AF125" s="60" t="n">
        <v>12.1590319407396</v>
      </c>
      <c r="AG125" s="60" t="n">
        <v>12.2888541031516</v>
      </c>
      <c r="AH125" s="60" t="n">
        <v>12.3719353195744</v>
      </c>
      <c r="AI125" s="60" t="n">
        <v>11.8841327685254</v>
      </c>
      <c r="AJ125" s="60" t="n">
        <v>12.1578186401899</v>
      </c>
      <c r="AK125" s="60" t="n">
        <v>11.7969225202234</v>
      </c>
      <c r="AL125" s="60" t="n">
        <v>13.4742204867656</v>
      </c>
      <c r="AM125" s="60" t="n">
        <v>13.5536574663544</v>
      </c>
      <c r="AN125" s="60" t="n">
        <v>15.0456038565364</v>
      </c>
      <c r="AO125" s="60" t="n">
        <v>14.3472969594876</v>
      </c>
      <c r="AP125" s="60" t="n">
        <v>13.9034428421299</v>
      </c>
      <c r="AQ125" s="60" t="n">
        <v>15.1349677717222</v>
      </c>
      <c r="AR125" s="60" t="n">
        <v>13.6745640751909</v>
      </c>
      <c r="AS125" s="60" t="n">
        <v>14.8107093722194</v>
      </c>
      <c r="AT125" s="60" t="n">
        <v>12.9593624376122</v>
      </c>
      <c r="AU125" s="60" t="n">
        <v>14.3886423198016</v>
      </c>
      <c r="AV125" s="60" t="n">
        <v>12.8582476680342</v>
      </c>
      <c r="AW125" s="60" t="n">
        <v>13.7017502230185</v>
      </c>
      <c r="AX125" s="60" t="n">
        <v>3.0421920368701</v>
      </c>
    </row>
    <row r="126">
      <c r="A126" s="23" t="s">
        <v>26</v>
      </c>
      <c r="B126" s="60" t="n">
        <v>9.86567336659188</v>
      </c>
      <c r="C126" s="60" t="n">
        <v>6.67980549693365</v>
      </c>
      <c r="D126" s="60" t="n">
        <v>7.84796297211043</v>
      </c>
      <c r="E126" s="60" t="n">
        <v>7.20324583987494</v>
      </c>
      <c r="F126" s="60" t="n">
        <v>5.73775204196661</v>
      </c>
      <c r="G126" s="60" t="n">
        <v>5.88458091160052</v>
      </c>
      <c r="H126" s="60" t="n">
        <v>5.25288551475847</v>
      </c>
      <c r="I126" s="60" t="n">
        <v>3.82001234587877</v>
      </c>
      <c r="J126" s="60" t="n">
        <v>2.67465456169681</v>
      </c>
      <c r="K126" s="60" t="n">
        <v>2.3786869081264</v>
      </c>
      <c r="L126" s="60" t="n">
        <v>2.38639776405262</v>
      </c>
      <c r="M126" s="60" t="n">
        <v>2.07183431300785</v>
      </c>
      <c r="N126" s="60" t="n">
        <v>1.39199473920002</v>
      </c>
      <c r="O126" s="60" t="n">
        <v>2.15007436764243</v>
      </c>
      <c r="P126" s="60" t="n">
        <v>1.98010563125299</v>
      </c>
      <c r="Q126" s="60" t="n">
        <v>2.29091389869656</v>
      </c>
      <c r="R126" s="60" t="n">
        <v>2.59888343980258</v>
      </c>
      <c r="S126" s="60" t="n">
        <v>2.50537775859197</v>
      </c>
      <c r="T126" s="60" t="n">
        <v>2.64761318405254</v>
      </c>
      <c r="U126" s="60" t="n">
        <v>2.58907946472126</v>
      </c>
      <c r="V126" s="60" t="n">
        <v>3.42915524107139</v>
      </c>
      <c r="W126" s="60" t="n">
        <v>2.70110655163482</v>
      </c>
      <c r="X126" s="60" t="n">
        <v>2.99749846204473</v>
      </c>
      <c r="Y126" s="60" t="n">
        <v>3.26346743086646</v>
      </c>
      <c r="Z126" s="60" t="n">
        <v>3.36558998904307</v>
      </c>
      <c r="AA126" s="60" t="n">
        <v>3.3914012864727</v>
      </c>
      <c r="AB126" s="60" t="n">
        <v>3.39392061064782</v>
      </c>
      <c r="AC126" s="60" t="n">
        <v>3.17028256301172</v>
      </c>
      <c r="AD126" s="60" t="n">
        <v>3.79853023863009</v>
      </c>
      <c r="AE126" s="60" t="n">
        <v>3.4917888777245</v>
      </c>
      <c r="AF126" s="60" t="n">
        <v>3.23535749454439</v>
      </c>
      <c r="AG126" s="60" t="n">
        <v>3.82740905970267</v>
      </c>
      <c r="AH126" s="60" t="n">
        <v>3.62210309579225</v>
      </c>
      <c r="AI126" s="60" t="n">
        <v>3.69039856767617</v>
      </c>
      <c r="AJ126" s="60" t="n">
        <v>4.47768976205955</v>
      </c>
      <c r="AK126" s="60" t="n">
        <v>4.71727747799146</v>
      </c>
      <c r="AL126" s="60" t="n">
        <v>3.43492801493029</v>
      </c>
      <c r="AM126" s="60" t="n">
        <v>4.94363760133813</v>
      </c>
      <c r="AN126" s="60" t="n">
        <v>4.79198361956934</v>
      </c>
      <c r="AO126" s="60" t="n">
        <v>4.25167549694623</v>
      </c>
      <c r="AP126" s="60" t="n">
        <v>4.23234963656864</v>
      </c>
      <c r="AQ126" s="60" t="n">
        <v>4.00637951297238</v>
      </c>
      <c r="AR126" s="60" t="n">
        <v>4.07504159677122</v>
      </c>
      <c r="AS126" s="60" t="n">
        <v>3.48967615096061</v>
      </c>
      <c r="AT126" s="60" t="n">
        <v>4.14252560141087</v>
      </c>
      <c r="AU126" s="60" t="n">
        <v>3.32992793747265</v>
      </c>
      <c r="AV126" s="60" t="n">
        <v>0.995921835301743</v>
      </c>
      <c r="AW126" s="60" t="n">
        <v>1.19989038319829</v>
      </c>
      <c r="AX126" s="60" t="n">
        <v>0.42265982996366</v>
      </c>
    </row>
    <row r="127">
      <c r="A127" s="23" t="s">
        <v>27</v>
      </c>
      <c r="B127" s="60" t="str">
        <f>SUM(B128:B129)</f>
      </c>
      <c r="C127" s="60" t="str">
        <f>SUM(C128:C129)</f>
      </c>
      <c r="D127" s="60" t="str">
        <f>SUM(D128:D129)</f>
      </c>
      <c r="E127" s="60" t="str">
        <f>SUM(E128:E129)</f>
      </c>
      <c r="F127" s="60" t="str">
        <f>SUM(F128:F129)</f>
      </c>
      <c r="G127" s="60" t="str">
        <f>SUM(G128:G129)</f>
      </c>
      <c r="H127" s="60" t="str">
        <f>SUM(H128:H129)</f>
      </c>
      <c r="I127" s="60" t="str">
        <f>SUM(I128:I129)</f>
      </c>
      <c r="J127" s="60" t="str">
        <f>SUM(J128:J129)</f>
      </c>
      <c r="K127" s="60" t="str">
        <f>SUM(K128:K129)</f>
      </c>
      <c r="L127" s="60" t="str">
        <f>SUM(L128:L129)</f>
      </c>
      <c r="M127" s="60" t="str">
        <f>SUM(M128:M129)</f>
      </c>
      <c r="N127" s="60" t="str">
        <f>SUM(N128:N129)</f>
      </c>
      <c r="O127" s="60" t="str">
        <f>SUM(O128:O129)</f>
      </c>
      <c r="P127" s="60" t="str">
        <f>SUM(P128:P129)</f>
      </c>
      <c r="Q127" s="60" t="str">
        <f>SUM(Q128:Q129)</f>
      </c>
      <c r="R127" s="60" t="str">
        <f>SUM(R128:R129)</f>
      </c>
      <c r="S127" s="60" t="str">
        <f>SUM(S128:S129)</f>
      </c>
      <c r="T127" s="60" t="str">
        <f>SUM(T128:T129)</f>
      </c>
      <c r="U127" s="60" t="str">
        <f>SUM(U128:U129)</f>
      </c>
      <c r="V127" s="60" t="str">
        <f>SUM(V128:V129)</f>
      </c>
      <c r="W127" s="60" t="str">
        <f>SUM(W128:W129)</f>
      </c>
      <c r="X127" s="60" t="str">
        <f>SUM(X128:X129)</f>
      </c>
      <c r="Y127" s="60" t="str">
        <f>SUM(Y128:Y129)</f>
      </c>
      <c r="Z127" s="60" t="str">
        <f>SUM(Z128:Z129)</f>
      </c>
      <c r="AA127" s="60" t="str">
        <f>SUM(AA128:AA129)</f>
      </c>
      <c r="AB127" s="60" t="str">
        <f>SUM(AB128:AB129)</f>
      </c>
      <c r="AC127" s="60" t="str">
        <f>SUM(AC128:AC129)</f>
      </c>
      <c r="AD127" s="60" t="str">
        <f>SUM(AD128:AD129)</f>
      </c>
      <c r="AE127" s="60" t="str">
        <f>SUM(AE128:AE129)</f>
      </c>
      <c r="AF127" s="60" t="str">
        <f>SUM(AF128:AF129)</f>
      </c>
      <c r="AG127" s="60" t="str">
        <f>SUM(AG128:AG129)</f>
      </c>
      <c r="AH127" s="60" t="str">
        <f>SUM(AH128:AH129)</f>
      </c>
      <c r="AI127" s="60" t="str">
        <f>SUM(AI128:AI129)</f>
      </c>
      <c r="AJ127" s="60" t="str">
        <f>SUM(AJ128:AJ129)</f>
      </c>
      <c r="AK127" s="60" t="str">
        <f>SUM(AK128:AK129)</f>
      </c>
      <c r="AL127" s="60" t="str">
        <f>SUM(AL128:AL129)</f>
      </c>
      <c r="AM127" s="60" t="str">
        <f>SUM(AM128:AM129)</f>
      </c>
      <c r="AN127" s="60" t="str">
        <f>SUM(AN128:AN129)</f>
      </c>
      <c r="AO127" s="60" t="str">
        <f>SUM(AO128:AO129)</f>
      </c>
      <c r="AP127" s="60" t="str">
        <f>SUM(AP128:AP129)</f>
      </c>
      <c r="AQ127" s="60" t="str">
        <f>SUM(AQ128:AQ129)</f>
      </c>
      <c r="AR127" s="60" t="str">
        <f>SUM(AR128:AR129)</f>
      </c>
      <c r="AS127" s="60" t="str">
        <f>SUM(AS128:AS129)</f>
      </c>
      <c r="AT127" s="60" t="str">
        <f>SUM(AT128:AT129)</f>
      </c>
      <c r="AU127" s="60" t="str">
        <f>SUM(AU128:AU129)</f>
      </c>
      <c r="AV127" s="60" t="str">
        <f>SUM(AV128:AV129)</f>
      </c>
      <c r="AW127" s="60" t="str">
        <f>SUM(AW128:AW129)</f>
      </c>
      <c r="AX127" s="60" t="str">
        <f>SUM(AX128:AX129)</f>
      </c>
    </row>
    <row r="128">
      <c r="A128" s="24" t="s">
        <v>40</v>
      </c>
      <c r="B128" s="60" t="n">
        <v>0.0640849963925801</v>
      </c>
      <c r="C128" s="60" t="n">
        <v>0.0522094927400786</v>
      </c>
      <c r="D128" s="60" t="n">
        <v>0.0369952398928031</v>
      </c>
      <c r="E128" s="60" t="n">
        <v>0.0441395302313833</v>
      </c>
      <c r="F128" s="60" t="n">
        <v>0.0332529925725944</v>
      </c>
      <c r="G128" s="60" t="n">
        <v>0.00492366213974769</v>
      </c>
      <c r="H128" s="60" t="n">
        <v>0.0018714926394543</v>
      </c>
      <c r="I128" s="60" t="n">
        <v>0.00175330539054957</v>
      </c>
      <c r="J128" s="60" t="n">
        <v>0.00906077899319644</v>
      </c>
      <c r="K128" s="60" t="n">
        <v>0.00387767194074786</v>
      </c>
      <c r="L128" s="60" t="n">
        <v>0.00198402422541891</v>
      </c>
      <c r="M128" s="60" t="n">
        <v>0.00263221415083392</v>
      </c>
      <c r="N128" s="60" t="n">
        <v>0.169290054295368</v>
      </c>
      <c r="O128" s="60" t="n">
        <v>3.84801666303921</v>
      </c>
      <c r="P128" s="60" t="n">
        <v>5.12293491388914</v>
      </c>
      <c r="Q128" s="60" t="n">
        <v>6.04158092557202</v>
      </c>
      <c r="R128" s="60" t="n">
        <v>6.28315647721273</v>
      </c>
      <c r="S128" s="60" t="n">
        <v>5.70331718111376</v>
      </c>
      <c r="T128" s="60" t="n">
        <v>5.61480245113807</v>
      </c>
      <c r="U128" s="60" t="n">
        <v>5.96118165299158</v>
      </c>
      <c r="V128" s="60" t="n">
        <v>6.46985209192512</v>
      </c>
      <c r="W128" s="60" t="n">
        <v>5.95360221239592</v>
      </c>
      <c r="X128" s="60" t="n">
        <v>5.97266498181278</v>
      </c>
      <c r="Y128" s="60" t="n">
        <v>6.44492181747527</v>
      </c>
      <c r="Z128" s="60" t="n">
        <v>6.3749009089702</v>
      </c>
      <c r="AA128" s="60" t="n">
        <v>6.59464743907709</v>
      </c>
      <c r="AB128" s="60" t="n">
        <v>6.5662446485624</v>
      </c>
      <c r="AC128" s="60" t="n">
        <v>6.4013084004678</v>
      </c>
      <c r="AD128" s="60" t="n">
        <v>6.86392841779043</v>
      </c>
      <c r="AE128" s="60" t="n">
        <v>6.59498337395763</v>
      </c>
      <c r="AF128" s="60" t="n">
        <v>7.42786740937271</v>
      </c>
      <c r="AG128" s="60" t="n">
        <v>6.90531003265574</v>
      </c>
      <c r="AH128" s="60" t="n">
        <v>7.2676609303926</v>
      </c>
      <c r="AI128" s="60" t="n">
        <v>6.69848605642815</v>
      </c>
      <c r="AJ128" s="60" t="n">
        <v>7.22452900337148</v>
      </c>
      <c r="AK128" s="60" t="n">
        <v>6.79476688924579</v>
      </c>
      <c r="AL128" s="60" t="n">
        <v>7.86283031917119</v>
      </c>
      <c r="AM128" s="60" t="n">
        <v>8.2907484915577</v>
      </c>
      <c r="AN128" s="60" t="n">
        <v>8.10345608122599</v>
      </c>
      <c r="AO128" s="60" t="n">
        <v>7.71225400247753</v>
      </c>
      <c r="AP128" s="60" t="n">
        <v>7.47892816938352</v>
      </c>
      <c r="AQ128" s="60" t="n">
        <v>8.4163126001812</v>
      </c>
      <c r="AR128" s="60" t="n">
        <v>9.08998777831428</v>
      </c>
      <c r="AS128" s="60" t="n">
        <v>9.64055886290482</v>
      </c>
      <c r="AT128" s="60" t="n">
        <v>10.4712870937044</v>
      </c>
      <c r="AU128" s="60" t="n">
        <v>10.4291398972073</v>
      </c>
      <c r="AV128" s="60" t="n">
        <v>4.96531186295836</v>
      </c>
      <c r="AW128" s="60" t="n">
        <v>4.09180002485746</v>
      </c>
      <c r="AX128" s="60" t="n">
        <v>1.01115594377653</v>
      </c>
    </row>
    <row r="129">
      <c r="A129" s="24" t="s">
        <v>42</v>
      </c>
      <c r="B129" s="60" t="n">
        <v>0.0959677075202799</v>
      </c>
      <c r="C129" s="60" t="n">
        <v>0.0798360650933909</v>
      </c>
      <c r="D129" s="60" t="n">
        <v>0.083507789742757</v>
      </c>
      <c r="E129" s="60" t="n">
        <v>0.0836195378842595</v>
      </c>
      <c r="F129" s="60" t="n">
        <v>0.064558497747985</v>
      </c>
      <c r="G129" s="60" t="n">
        <v>0.0480357368258375</v>
      </c>
      <c r="H129" s="60" t="n">
        <v>0.0337798667741682</v>
      </c>
      <c r="I129" s="60" t="n">
        <v>0.0295733474476118</v>
      </c>
      <c r="J129" s="60" t="n">
        <v>0.0149103948804693</v>
      </c>
      <c r="K129" s="60" t="n">
        <v>0.0171613217307329</v>
      </c>
      <c r="L129" s="60" t="n">
        <v>0.0155409736789474</v>
      </c>
      <c r="M129" s="60" t="n">
        <v>0.00929904177502504</v>
      </c>
      <c r="N129" s="60" t="n">
        <v>0.0218257725774436</v>
      </c>
      <c r="O129" s="60" t="n">
        <v>0.0479533935079532</v>
      </c>
      <c r="P129" s="60" t="n">
        <v>0.0903963629301738</v>
      </c>
      <c r="Q129" s="60" t="n">
        <v>0.0178887454590047</v>
      </c>
      <c r="R129" s="60" t="n">
        <v>0.0118197465472465</v>
      </c>
      <c r="S129" s="60" t="n">
        <v>-0.00489297219578571</v>
      </c>
      <c r="T129" s="60" t="n">
        <v>-0.0295813294577191</v>
      </c>
      <c r="U129" s="60" t="n">
        <v>-0.0326065112883925</v>
      </c>
      <c r="V129" s="60" t="n">
        <v>-0.016458904841289</v>
      </c>
      <c r="W129" s="60" t="n">
        <v>-0.018997184055416</v>
      </c>
      <c r="X129" s="60" t="n">
        <v>-0.0156447398103426</v>
      </c>
      <c r="Y129" s="60" t="n">
        <v>0.0158773653521551</v>
      </c>
      <c r="Z129" s="60" t="n">
        <v>0.0235808085668365</v>
      </c>
      <c r="AA129" s="60" t="n">
        <v>0.0146117318553701</v>
      </c>
      <c r="AB129" s="60" t="n">
        <v>0.00530539322525759</v>
      </c>
      <c r="AC129" s="60" t="n">
        <v>0.0172428033283347</v>
      </c>
      <c r="AD129" s="60" t="n">
        <v>0.0170374003138248</v>
      </c>
      <c r="AE129" s="60" t="n">
        <v>-0.00384425209533608</v>
      </c>
      <c r="AF129" s="60" t="n">
        <v>0.025953233793675</v>
      </c>
      <c r="AG129" s="60" t="n">
        <v>0.0110133435175756</v>
      </c>
      <c r="AH129" s="60" t="n">
        <v>0.00892432515902467</v>
      </c>
      <c r="AI129" s="60" t="n">
        <v>0.0130987950865443</v>
      </c>
      <c r="AJ129" s="60" t="n">
        <v>-0.0613000556629507</v>
      </c>
      <c r="AK129" s="60" t="n">
        <v>0.00469477701085653</v>
      </c>
      <c r="AL129" s="60" t="n">
        <v>0.0169333441863822</v>
      </c>
      <c r="AM129" s="60" t="n">
        <v>0.0133558004703337</v>
      </c>
      <c r="AN129" s="60" t="n">
        <v>-0.01356941718244</v>
      </c>
      <c r="AO129" s="60" t="n">
        <v>-0.020919513099653</v>
      </c>
      <c r="AP129" s="60" t="n">
        <v>-0.0124886830483103</v>
      </c>
      <c r="AQ129" s="60" t="n">
        <v>-0.0131921541943015</v>
      </c>
      <c r="AR129" s="60" t="n">
        <v>-0.0130062485974292</v>
      </c>
      <c r="AS129" s="60" t="n">
        <v>-0.00782994207073534</v>
      </c>
      <c r="AT129" s="60" t="n">
        <v>-0.00126417883223157</v>
      </c>
      <c r="AU129" s="60" t="n">
        <v>-0.000162881241862542</v>
      </c>
      <c r="AV129" s="60" t="n">
        <v>-0.0000251215508186204</v>
      </c>
      <c r="AW129" s="60" t="n">
        <v>-0.000131400680558788</v>
      </c>
      <c r="AX129" s="60" t="n">
        <v>-0.000737538289294093</v>
      </c>
    </row>
    <row r="130" ht="17.25" customHeight="1">
      <c r="A130" s="23" t="s">
        <v>106</v>
      </c>
      <c r="B130" s="60" t="n">
        <v>0.756860229708469</v>
      </c>
      <c r="C130" s="60" t="n">
        <v>0.504964401850229</v>
      </c>
      <c r="D130" s="60" t="n">
        <v>0.674079646751085</v>
      </c>
      <c r="E130" s="60" t="n">
        <v>0.671182026287535</v>
      </c>
      <c r="F130" s="60" t="n">
        <v>0.624370096493007</v>
      </c>
      <c r="G130" s="60" t="n">
        <v>0.632936211847878</v>
      </c>
      <c r="H130" s="60" t="n">
        <v>0.680053632771487</v>
      </c>
      <c r="I130" s="60" t="n">
        <v>0.60098028476815</v>
      </c>
      <c r="J130" s="60" t="n">
        <v>0.481177594085726</v>
      </c>
      <c r="K130" s="60" t="n">
        <v>0.740529831685164</v>
      </c>
      <c r="L130" s="60" t="n">
        <v>0.867165962534602</v>
      </c>
      <c r="M130" s="60" t="n">
        <v>0.678798726497447</v>
      </c>
      <c r="N130" s="60" t="n">
        <v>0.707310398050874</v>
      </c>
      <c r="O130" s="60" t="n">
        <v>0.841207053660013</v>
      </c>
      <c r="P130" s="60" t="n">
        <v>0.858807668316151</v>
      </c>
      <c r="Q130" s="60" t="n">
        <v>0.841706168935383</v>
      </c>
      <c r="R130" s="60" t="n">
        <v>0.882995029557187</v>
      </c>
      <c r="S130" s="60" t="n">
        <v>0.711600195597689</v>
      </c>
      <c r="T130" s="60" t="n">
        <v>0.925533547052245</v>
      </c>
      <c r="U130" s="60" t="n">
        <v>0.945276928276418</v>
      </c>
      <c r="V130" s="60" t="n">
        <v>0.998465482211243</v>
      </c>
      <c r="W130" s="60" t="n">
        <v>0.87583846984723</v>
      </c>
      <c r="X130" s="60" t="n">
        <v>0.973433953658228</v>
      </c>
      <c r="Y130" s="60" t="n">
        <v>0.91881033693782</v>
      </c>
      <c r="Z130" s="60" t="n">
        <v>0.905242031340343</v>
      </c>
      <c r="AA130" s="60" t="n">
        <v>0.967472688572276</v>
      </c>
      <c r="AB130" s="60" t="n">
        <v>0.918233690525424</v>
      </c>
      <c r="AC130" s="60" t="n">
        <v>0.890110421091748</v>
      </c>
      <c r="AD130" s="60" t="n">
        <v>0.670502705290759</v>
      </c>
      <c r="AE130" s="60" t="n">
        <v>0.906201523495455</v>
      </c>
      <c r="AF130" s="60" t="n">
        <v>0.609599532853395</v>
      </c>
      <c r="AG130" s="60" t="n">
        <v>0.774240044769938</v>
      </c>
      <c r="AH130" s="60" t="n">
        <v>0.733929014213147</v>
      </c>
      <c r="AI130" s="60" t="n">
        <v>0.783281860545351</v>
      </c>
      <c r="AJ130" s="60" t="n">
        <v>0.666703250108826</v>
      </c>
      <c r="AK130" s="60" t="n">
        <v>0.716255011161953</v>
      </c>
      <c r="AL130" s="60" t="n">
        <v>0.827989220077933</v>
      </c>
      <c r="AM130" s="60" t="n">
        <v>0.814985802302051</v>
      </c>
      <c r="AN130" s="60" t="n">
        <v>0.810276381477259</v>
      </c>
      <c r="AO130" s="60" t="n">
        <v>0.706574141773765</v>
      </c>
      <c r="AP130" s="60" t="n">
        <v>0.797350758232013</v>
      </c>
      <c r="AQ130" s="60" t="n">
        <v>0.726733670061451</v>
      </c>
      <c r="AR130" s="60" t="n">
        <v>0.881032093850507</v>
      </c>
      <c r="AS130" s="60" t="n">
        <v>0.877546573150556</v>
      </c>
      <c r="AT130" s="60" t="n">
        <v>0.884416491579753</v>
      </c>
      <c r="AU130" s="60" t="n">
        <v>1.16351295383954</v>
      </c>
      <c r="AV130" s="60" t="n">
        <v>0.950811546624305</v>
      </c>
      <c r="AW130" s="60" t="n">
        <v>0.455909051089548</v>
      </c>
      <c r="AX130" s="60" t="n">
        <v>0.150823720563868</v>
      </c>
    </row>
    <row r="131">
      <c r="A131" s="23"/>
    </row>
    <row r="132">
      <c r="A132" s="25" t="s">
        <v>33</v>
      </c>
      <c r="B132" s="58" t="str">
        <f>SUM(B133:B135)</f>
      </c>
      <c r="C132" s="58" t="str">
        <f>SUM(C133:C135)</f>
      </c>
      <c r="D132" s="58" t="str">
        <f>SUM(D133:D135)</f>
      </c>
      <c r="E132" s="58" t="str">
        <f>SUM(E133:E135)</f>
      </c>
      <c r="F132" s="58" t="str">
        <f>SUM(F133:F135)</f>
      </c>
      <c r="G132" s="58" t="str">
        <f>SUM(G133:G135)</f>
      </c>
      <c r="H132" s="58" t="str">
        <f>SUM(H133:H135)</f>
      </c>
      <c r="I132" s="58" t="str">
        <f>SUM(I133:I135)</f>
      </c>
      <c r="J132" s="58" t="str">
        <f>SUM(J133:J135)</f>
      </c>
      <c r="K132" s="58" t="str">
        <f>SUM(K133:K135)</f>
      </c>
      <c r="L132" s="58" t="str">
        <f>SUM(L133:L135)</f>
      </c>
      <c r="M132" s="58" t="str">
        <f>SUM(M133:M135)</f>
      </c>
      <c r="N132" s="58" t="str">
        <f>SUM(N133:N135)</f>
      </c>
      <c r="O132" s="58" t="str">
        <f>SUM(O133:O135)</f>
      </c>
      <c r="P132" s="58" t="str">
        <f>SUM(P133:P135)</f>
      </c>
      <c r="Q132" s="58" t="str">
        <f>SUM(Q133:Q135)</f>
      </c>
      <c r="R132" s="58" t="str">
        <f>SUM(R133:R135)</f>
      </c>
      <c r="S132" s="58" t="str">
        <f>SUM(S133:S135)</f>
      </c>
      <c r="T132" s="58" t="str">
        <f>SUM(T133:T135)</f>
      </c>
      <c r="U132" s="58" t="str">
        <f>SUM(U133:U135)</f>
      </c>
      <c r="V132" s="58" t="str">
        <f>SUM(V133:V135)</f>
      </c>
      <c r="W132" s="58" t="str">
        <f>SUM(W133:W135)</f>
      </c>
      <c r="X132" s="58" t="str">
        <f>SUM(X133:X135)</f>
      </c>
      <c r="Y132" s="58" t="str">
        <f>SUM(Y133:Y135)</f>
      </c>
      <c r="Z132" s="58" t="str">
        <f>SUM(Z133:Z135)</f>
      </c>
      <c r="AA132" s="58" t="str">
        <f>SUM(AA133:AA135)</f>
      </c>
      <c r="AB132" s="58" t="str">
        <f>SUM(AB133:AB135)</f>
      </c>
      <c r="AC132" s="58" t="str">
        <f>SUM(AC133:AC135)</f>
      </c>
      <c r="AD132" s="58" t="str">
        <f>SUM(AD133:AD135)</f>
      </c>
      <c r="AE132" s="58" t="str">
        <f>SUM(AE133:AE135)</f>
      </c>
      <c r="AF132" s="58" t="str">
        <f>SUM(AF133:AF135)</f>
      </c>
      <c r="AG132" s="58" t="str">
        <f>SUM(AG133:AG135)</f>
      </c>
      <c r="AH132" s="58" t="str">
        <f>SUM(AH133:AH135)</f>
      </c>
      <c r="AI132" s="58" t="str">
        <f>SUM(AI133:AI135)</f>
      </c>
      <c r="AJ132" s="58" t="str">
        <f>SUM(AJ133:AJ135)</f>
      </c>
      <c r="AK132" s="58" t="str">
        <f>SUM(AK133:AK135)</f>
      </c>
      <c r="AL132" s="58" t="str">
        <f>SUM(AL133:AL135)</f>
      </c>
      <c r="AM132" s="58" t="str">
        <f>SUM(AM133:AM135)</f>
      </c>
      <c r="AN132" s="58" t="str">
        <f>SUM(AN133:AN135)</f>
      </c>
      <c r="AO132" s="58" t="str">
        <f>SUM(AO133:AO135)</f>
      </c>
      <c r="AP132" s="58" t="str">
        <f>SUM(AP133:AP135)</f>
      </c>
      <c r="AQ132" s="58" t="str">
        <f>SUM(AQ133:AQ135)</f>
      </c>
      <c r="AR132" s="58" t="str">
        <f>SUM(AR133:AR135)</f>
      </c>
      <c r="AS132" s="58" t="str">
        <f>SUM(AS133:AS135)</f>
      </c>
      <c r="AT132" s="58" t="str">
        <f>SUM(AT133:AT135)</f>
      </c>
      <c r="AU132" s="58" t="str">
        <f>SUM(AU133:AU135)</f>
      </c>
      <c r="AV132" s="58" t="str">
        <f>SUM(AV133:AV135)</f>
      </c>
      <c r="AW132" s="58" t="str">
        <f>SUM(AW133:AW135)</f>
      </c>
      <c r="AX132" s="58" t="str">
        <f>SUM(AX133:AX135)</f>
      </c>
      <c r="AY132" s="58" t="str">
        <f>SUM(AY133:AY135)</f>
      </c>
      <c r="AZ132" s="58" t="str">
        <f>SUM(AZ133:AZ135)</f>
      </c>
    </row>
    <row r="133">
      <c r="A133" s="23" t="s">
        <v>23</v>
      </c>
      <c r="B133" s="60" t="n">
        <v>0</v>
      </c>
      <c r="C133" s="60" t="n">
        <v>0</v>
      </c>
      <c r="D133" s="60" t="n">
        <v>0</v>
      </c>
      <c r="E133" s="60" t="n">
        <v>0</v>
      </c>
      <c r="F133" s="60" t="n">
        <v>0</v>
      </c>
      <c r="G133" s="60" t="n">
        <v>0</v>
      </c>
      <c r="H133" s="60" t="n">
        <v>0</v>
      </c>
      <c r="I133" s="60" t="n">
        <v>0</v>
      </c>
      <c r="J133" s="60" t="n">
        <v>0</v>
      </c>
      <c r="K133" s="60" t="n">
        <v>0</v>
      </c>
      <c r="L133" s="60" t="n">
        <v>0</v>
      </c>
      <c r="M133" s="60" t="n">
        <v>0</v>
      </c>
      <c r="N133" s="60" t="n">
        <v>0</v>
      </c>
      <c r="O133" s="60" t="n">
        <v>0</v>
      </c>
      <c r="P133" s="60" t="n">
        <v>0</v>
      </c>
      <c r="Q133" s="60" t="n">
        <v>0</v>
      </c>
      <c r="R133" s="60" t="n">
        <v>0</v>
      </c>
      <c r="S133" s="60" t="n">
        <v>0</v>
      </c>
      <c r="T133" s="60" t="n">
        <v>0</v>
      </c>
      <c r="U133" s="60" t="n">
        <v>0</v>
      </c>
      <c r="V133" s="60" t="n">
        <v>0</v>
      </c>
      <c r="W133" s="60" t="n">
        <v>0</v>
      </c>
      <c r="X133" s="60" t="n">
        <v>0</v>
      </c>
      <c r="Y133" s="60" t="n">
        <v>0</v>
      </c>
      <c r="Z133" s="60" t="n">
        <v>0</v>
      </c>
      <c r="AA133" s="60" t="n">
        <v>0</v>
      </c>
      <c r="AB133" s="60" t="n">
        <v>0</v>
      </c>
      <c r="AC133" s="60" t="n">
        <v>0</v>
      </c>
      <c r="AD133" s="60" t="n">
        <v>0</v>
      </c>
      <c r="AE133" s="60" t="n">
        <v>0</v>
      </c>
      <c r="AF133" s="60" t="n">
        <v>0</v>
      </c>
      <c r="AG133" s="60" t="n">
        <v>0</v>
      </c>
      <c r="AH133" s="60" t="n">
        <v>0</v>
      </c>
      <c r="AI133" s="60" t="n">
        <v>0</v>
      </c>
      <c r="AJ133" s="60" t="n">
        <v>0</v>
      </c>
      <c r="AK133" s="60" t="n">
        <v>0</v>
      </c>
      <c r="AL133" s="60" t="n">
        <v>0.000157416387222412</v>
      </c>
      <c r="AM133" s="60" t="n">
        <v>0.00116161641339678</v>
      </c>
      <c r="AN133" s="60" t="n">
        <v>0</v>
      </c>
      <c r="AO133" s="60" t="n">
        <v>0</v>
      </c>
      <c r="AP133" s="60" t="n">
        <v>0</v>
      </c>
      <c r="AQ133" s="60" t="n">
        <v>0</v>
      </c>
      <c r="AR133" s="60" t="n">
        <v>0</v>
      </c>
      <c r="AS133" s="60" t="n">
        <v>0</v>
      </c>
      <c r="AT133" s="60" t="n">
        <v>0</v>
      </c>
      <c r="AU133" s="60" t="n">
        <v>0</v>
      </c>
      <c r="AV133" s="60" t="n">
        <v>0</v>
      </c>
      <c r="AW133" s="60" t="n">
        <v>0</v>
      </c>
      <c r="AX133" s="60" t="n">
        <v>0</v>
      </c>
      <c r="AY133" s="60" t="n">
        <v>0</v>
      </c>
      <c r="AZ133" s="60" t="n">
        <v>0</v>
      </c>
    </row>
    <row r="134">
      <c r="A134" s="23" t="s">
        <v>25</v>
      </c>
      <c r="B134" s="60" t="n">
        <v>0</v>
      </c>
      <c r="C134" s="60" t="n">
        <v>0</v>
      </c>
      <c r="D134" s="60" t="n">
        <v>0</v>
      </c>
      <c r="E134" s="60" t="n">
        <v>0</v>
      </c>
      <c r="F134" s="60" t="n">
        <v>0</v>
      </c>
      <c r="G134" s="60" t="n">
        <v>0</v>
      </c>
      <c r="H134" s="60" t="n">
        <v>0</v>
      </c>
      <c r="I134" s="60" t="n">
        <v>0</v>
      </c>
      <c r="J134" s="60" t="n">
        <v>0</v>
      </c>
      <c r="K134" s="60" t="n">
        <v>0</v>
      </c>
      <c r="L134" s="60" t="n">
        <v>0</v>
      </c>
      <c r="M134" s="60" t="n">
        <v>0</v>
      </c>
      <c r="N134" s="60" t="n">
        <v>0.0024765453750411</v>
      </c>
      <c r="O134" s="60" t="n">
        <v>0.00167952084968275</v>
      </c>
      <c r="P134" s="60" t="n">
        <v>0.0027778334663964</v>
      </c>
      <c r="Q134" s="60" t="n">
        <v>0.00111113338655856</v>
      </c>
      <c r="R134" s="60" t="n">
        <v>0.00273824177654705</v>
      </c>
      <c r="S134" s="60" t="n">
        <v>0.00150496835372492</v>
      </c>
      <c r="T134" s="60" t="n">
        <v>0.0493436122887085</v>
      </c>
      <c r="U134" s="60" t="n">
        <v>0</v>
      </c>
      <c r="V134" s="60" t="n">
        <v>0</v>
      </c>
      <c r="W134" s="60" t="n">
        <v>0</v>
      </c>
      <c r="X134" s="60" t="n">
        <v>0</v>
      </c>
      <c r="Y134" s="60" t="n">
        <v>0</v>
      </c>
      <c r="Z134" s="60" t="n">
        <v>0</v>
      </c>
      <c r="AA134" s="60" t="n">
        <v>0</v>
      </c>
      <c r="AB134" s="60" t="n">
        <v>0</v>
      </c>
      <c r="AC134" s="60" t="n">
        <v>0</v>
      </c>
      <c r="AD134" s="60" t="n">
        <v>0.00000894676791530618</v>
      </c>
      <c r="AE134" s="60" t="n">
        <v>0.00000490371247363411</v>
      </c>
      <c r="AF134" s="60" t="n">
        <v>0.0451252391476587</v>
      </c>
      <c r="AG134" s="60" t="n">
        <v>0.00739616917060867</v>
      </c>
      <c r="AH134" s="60" t="n">
        <v>0.0474563056873769</v>
      </c>
      <c r="AI134" s="60" t="n">
        <v>0.00248717481794841</v>
      </c>
      <c r="AJ134" s="60" t="n">
        <v>0.261159632240046</v>
      </c>
      <c r="AK134" s="60" t="n">
        <v>0.015855925814947</v>
      </c>
      <c r="AL134" s="60" t="n">
        <v>0.0040310272815798</v>
      </c>
      <c r="AM134" s="60" t="n">
        <v>0.00260525379917687</v>
      </c>
      <c r="AN134" s="60" t="n">
        <v>0.006573229082881</v>
      </c>
      <c r="AO134" s="60" t="n">
        <v>0.00651487450423549</v>
      </c>
      <c r="AP134" s="60" t="n">
        <v>0.00625545415231691</v>
      </c>
      <c r="AQ134" s="60" t="n">
        <v>0.00252475640053538</v>
      </c>
      <c r="AR134" s="60" t="n">
        <v>0.00667562770134863</v>
      </c>
      <c r="AS134" s="60" t="n">
        <v>0.0104289953173524</v>
      </c>
      <c r="AT134" s="60" t="n">
        <v>0.0206559687267193</v>
      </c>
      <c r="AU134" s="60" t="n">
        <v>0.00678596568482934</v>
      </c>
      <c r="AV134" s="60" t="n">
        <v>0.234988405163851</v>
      </c>
      <c r="AW134" s="60" t="n">
        <v>0.0505505688700466</v>
      </c>
      <c r="AX134" s="60" t="n">
        <v>0.0146947274148592</v>
      </c>
      <c r="AY134" s="60" t="n">
        <v>0.00959018915895038</v>
      </c>
      <c r="AZ134" s="60" t="n">
        <v>0.0516625340278687</v>
      </c>
    </row>
    <row r="135">
      <c r="A135" s="23" t="s">
        <v>26</v>
      </c>
      <c r="B135" s="60" t="n">
        <v>3.76877496206744</v>
      </c>
      <c r="C135" s="60" t="n">
        <v>1.52651873141898</v>
      </c>
      <c r="D135" s="60" t="n">
        <v>2.48277506507788</v>
      </c>
      <c r="E135" s="60" t="n">
        <v>1.41401798628264</v>
      </c>
      <c r="F135" s="60" t="n">
        <v>0.385993935898827</v>
      </c>
      <c r="G135" s="60" t="n">
        <v>0.0931040649404206</v>
      </c>
      <c r="H135" s="60" t="n">
        <v>0.00581900405877629</v>
      </c>
      <c r="I135" s="60" t="n">
        <v>0.00581900405877629</v>
      </c>
      <c r="J135" s="60" t="n">
        <v>0.0290950202938814</v>
      </c>
      <c r="K135" s="60" t="n">
        <v>0.283191530860446</v>
      </c>
      <c r="L135" s="60" t="n">
        <v>0.00969834009796048</v>
      </c>
      <c r="M135" s="60" t="n">
        <v>0.0923061002488162</v>
      </c>
      <c r="N135" s="60" t="n">
        <v>0.0100381776918978</v>
      </c>
      <c r="O135" s="60" t="n">
        <v>0.0182206927350153</v>
      </c>
      <c r="P135" s="60" t="n">
        <v>0.0116852158459554</v>
      </c>
      <c r="Q135" s="60" t="n">
        <v>0</v>
      </c>
      <c r="R135" s="60" t="n">
        <v>0.0198105526543687</v>
      </c>
      <c r="S135" s="60" t="n">
        <v>0.0460998873896617</v>
      </c>
      <c r="T135" s="60" t="n">
        <v>0.341829838229871</v>
      </c>
      <c r="U135" s="60" t="n">
        <v>0.116628218924568</v>
      </c>
      <c r="V135" s="60" t="n">
        <v>0.0395696424117125</v>
      </c>
      <c r="W135" s="60" t="n">
        <v>0.0946428363733743</v>
      </c>
      <c r="X135" s="60" t="n">
        <v>0.0367558684467112</v>
      </c>
      <c r="Y135" s="60" t="n">
        <v>0.000167018778524356</v>
      </c>
      <c r="Z135" s="60" t="n">
        <v>0.00599255327829477</v>
      </c>
      <c r="AA135" s="60" t="n">
        <v>0.0000948698213063241</v>
      </c>
      <c r="AB135" s="60" t="n">
        <v>0.0000300051847043153</v>
      </c>
      <c r="AC135" s="60" t="n">
        <v>0</v>
      </c>
      <c r="AD135" s="60" t="n">
        <v>0</v>
      </c>
      <c r="AE135" s="60" t="n">
        <v>0.037054981262389</v>
      </c>
      <c r="AF135" s="60" t="n">
        <v>0.00457694812302696</v>
      </c>
      <c r="AG135" s="60" t="n">
        <v>0.000295518424266912</v>
      </c>
      <c r="AH135" s="60" t="n">
        <v>0.000237088724479888</v>
      </c>
      <c r="AI135" s="60" t="n">
        <v>0.000231288333275117</v>
      </c>
      <c r="AJ135" s="60" t="n">
        <v>0</v>
      </c>
      <c r="AK135" s="60" t="n">
        <v>0.00234724854823012</v>
      </c>
      <c r="AL135" s="60" t="n">
        <v>0.000115686030847246</v>
      </c>
      <c r="AM135" s="60" t="n">
        <v>0.000591812917324448</v>
      </c>
      <c r="AN135" s="60" t="n">
        <v>0</v>
      </c>
      <c r="AO135" s="60" t="n">
        <v>0</v>
      </c>
      <c r="AP135" s="60" t="n">
        <v>0</v>
      </c>
      <c r="AQ135" s="60" t="n">
        <v>0</v>
      </c>
      <c r="AR135" s="60" t="n">
        <v>0</v>
      </c>
      <c r="AS135" s="60" t="n">
        <v>0</v>
      </c>
      <c r="AT135" s="60" t="n">
        <v>0</v>
      </c>
      <c r="AU135" s="60" t="n">
        <v>0</v>
      </c>
      <c r="AV135" s="60" t="n">
        <v>0</v>
      </c>
      <c r="AW135" s="60" t="n">
        <v>0</v>
      </c>
      <c r="AX135" s="60" t="n">
        <v>0</v>
      </c>
      <c r="AY135" s="60" t="n">
        <v>0.0000624216635187385</v>
      </c>
      <c r="AZ135" s="60" t="n">
        <v>0</v>
      </c>
    </row>
    <row r="136">
      <c r="A136" s="26"/>
    </row>
    <row r="137" ht="17.25" customHeight="1">
      <c r="A137" s="21" t="s">
        <v>108</v>
      </c>
      <c r="B137" s="58" t="n">
        <v>0.786468207363898</v>
      </c>
      <c r="C137" s="58" t="n">
        <v>0.710494380888834</v>
      </c>
      <c r="D137" s="58" t="n">
        <v>0.525286997416504</v>
      </c>
      <c r="E137" s="58" t="n">
        <v>0.530038944079374</v>
      </c>
      <c r="F137" s="58" t="n">
        <v>0.418465576694699</v>
      </c>
      <c r="G137" s="58" t="n">
        <v>0.630454484676628</v>
      </c>
      <c r="H137" s="58" t="n">
        <v>0.876286310451769</v>
      </c>
      <c r="I137" s="58" t="n">
        <v>0.965469615068884</v>
      </c>
      <c r="J137" s="58" t="n">
        <v>0.928991893222674</v>
      </c>
      <c r="K137" s="58" t="n">
        <v>0.894581425256838</v>
      </c>
      <c r="L137" s="58" t="n">
        <v>1.06035573649625</v>
      </c>
      <c r="M137" s="58" t="n">
        <v>0.827450040682855</v>
      </c>
      <c r="N137" s="58" t="n">
        <v>0.704803889006358</v>
      </c>
      <c r="O137" s="58" t="n">
        <v>0.148478551838314</v>
      </c>
      <c r="P137" s="58" t="n">
        <v>0.594301258911988</v>
      </c>
      <c r="Q137" s="58" t="n">
        <v>0.724111190990961</v>
      </c>
      <c r="R137" s="58" t="n">
        <v>1.74847625926774</v>
      </c>
      <c r="S137" s="58" t="n">
        <v>1.53958942736721</v>
      </c>
      <c r="T137" s="58" t="n">
        <v>1.55444654183468</v>
      </c>
      <c r="U137" s="58" t="n">
        <v>1.57535368793974</v>
      </c>
      <c r="V137" s="58" t="n">
        <v>1.91221405535589</v>
      </c>
      <c r="W137" s="58" t="n">
        <v>1.68845943052316</v>
      </c>
      <c r="X137" s="58" t="n">
        <v>1.72587001488395</v>
      </c>
      <c r="Y137" s="58" t="n">
        <v>1.93122029273587</v>
      </c>
      <c r="Z137" s="58" t="n">
        <v>1.70516736097422</v>
      </c>
      <c r="AA137" s="58" t="n">
        <v>1.59929402694722</v>
      </c>
      <c r="AB137" s="58" t="n">
        <v>1.7522937910334</v>
      </c>
      <c r="AC137" s="58" t="n">
        <v>1.1584374692086</v>
      </c>
      <c r="AD137" s="58" t="n">
        <v>1.47428777347384</v>
      </c>
      <c r="AE137" s="58" t="n">
        <v>1.45583773054887</v>
      </c>
      <c r="AF137" s="58" t="n">
        <v>1.70146724017641</v>
      </c>
      <c r="AG137" s="58" t="n">
        <v>1.6186270279384</v>
      </c>
      <c r="AH137" s="58" t="n">
        <v>1.93663199183713</v>
      </c>
      <c r="AI137" s="58" t="n">
        <v>1.84212354064446</v>
      </c>
      <c r="AJ137" s="58" t="n">
        <v>2.19467437337134</v>
      </c>
      <c r="AK137" s="58" t="n">
        <v>1.80796195514538</v>
      </c>
      <c r="AL137" s="58" t="n">
        <v>1.52115336672493</v>
      </c>
      <c r="AM137" s="58" t="n">
        <v>1.97322121371284</v>
      </c>
      <c r="AN137" s="58" t="n">
        <v>1.95249911328906</v>
      </c>
      <c r="AO137" s="58" t="n">
        <v>1.93089375987929</v>
      </c>
      <c r="AP137" s="58" t="n">
        <v>2.01695463628675</v>
      </c>
      <c r="AQ137" s="58" t="n">
        <v>2.36552070825574</v>
      </c>
      <c r="AR137" s="58" t="n">
        <v>3.04954077696713</v>
      </c>
      <c r="AS137" s="58" t="n">
        <v>3.24508994135866</v>
      </c>
      <c r="AT137" s="58" t="n">
        <v>2.57326831820356</v>
      </c>
      <c r="AU137" s="58" t="n">
        <v>2.85959018858039</v>
      </c>
      <c r="AV137" s="58" t="n">
        <v>2.38228524864063</v>
      </c>
      <c r="AW137" s="58" t="n">
        <v>2.64231331339465</v>
      </c>
      <c r="AX137" s="58" t="n">
        <v>2.14511712362933</v>
      </c>
      <c r="AY137" s="58" t="n">
        <v>2.32058016155146</v>
      </c>
      <c r="AZ137" s="58" t="n">
        <v>1.91247075033777</v>
      </c>
    </row>
    <row r="138">
      <c r="A138" s="26"/>
    </row>
    <row r="139">
      <c r="A139" s="21" t="s">
        <v>45</v>
      </c>
      <c r="B139" s="58" t="str">
        <f>B140 + B148 + B156 + B164 + B172</f>
      </c>
      <c r="C139" s="58" t="str">
        <f>C140 + C148 + C156 + C164 + C172</f>
      </c>
      <c r="D139" s="58" t="str">
        <f>D140 + D148 + D156 + D164 + D172</f>
      </c>
      <c r="E139" s="58" t="str">
        <f>E140 + E148 + E156 + E164 + E172</f>
      </c>
      <c r="F139" s="58" t="str">
        <f>F140 + F148 + F156 + F164 + F172</f>
      </c>
      <c r="G139" s="58" t="str">
        <f>G140 + G148 + G156 + G164 + G172</f>
      </c>
      <c r="H139" s="58" t="str">
        <f>H140 + H148 + H156 + H164 + H172</f>
      </c>
      <c r="I139" s="58" t="str">
        <f>I140 + I148 + I156 + I164 + I172</f>
      </c>
      <c r="J139" s="58" t="str">
        <f>J140 + J148 + J156 + J164 + J172</f>
      </c>
      <c r="K139" s="58" t="str">
        <f>K140 + K148 + K156 + K164 + K172</f>
      </c>
      <c r="L139" s="58" t="str">
        <f>L140 + L148 + L156 + L164 + L172</f>
      </c>
      <c r="M139" s="58" t="str">
        <f>M140 + M148 + M156 + M164 + M172</f>
      </c>
      <c r="N139" s="58" t="str">
        <f>N140 + N148 + N156 + N164 + N172</f>
      </c>
      <c r="O139" s="58" t="str">
        <f>O140 + O148 + O156 + O164 + O172</f>
      </c>
      <c r="P139" s="58" t="str">
        <f>P140 + P148 + P156 + P164 + P172</f>
      </c>
      <c r="Q139" s="58" t="str">
        <f>Q140 + Q148 + Q156 + Q164 + Q172</f>
      </c>
      <c r="R139" s="58" t="str">
        <f>R140 + R148 + R156 + R164 + R172</f>
      </c>
      <c r="S139" s="58" t="str">
        <f>S140 + S148 + S156 + S164 + S172</f>
      </c>
      <c r="T139" s="58" t="str">
        <f>T140 + T148 + T156 + T164 + T172</f>
      </c>
      <c r="U139" s="58" t="str">
        <f>U140 + U148 + U156 + U164 + U172</f>
      </c>
      <c r="V139" s="58" t="str">
        <f>V140 + V148 + V156 + V164 + V172</f>
      </c>
      <c r="W139" s="58" t="str">
        <f>W140 + W148 + W156 + W164 + W172</f>
      </c>
      <c r="X139" s="58" t="str">
        <f>X140 + X148 + X156 + X164 + X172</f>
      </c>
      <c r="Y139" s="58" t="str">
        <f>Y140 + Y148 + Y156 + Y164 + Y172</f>
      </c>
      <c r="Z139" s="58" t="str">
        <f>Z140 + Z148 + Z156 + Z164 + Z172</f>
      </c>
      <c r="AA139" s="58" t="str">
        <f>AA140 + AA148 + AA156 + AA164 + AA172</f>
      </c>
      <c r="AB139" s="58" t="str">
        <f>AB140 + AB148 + AB156 + AB164 + AB172</f>
      </c>
      <c r="AC139" s="58" t="str">
        <f>AC140 + AC148 + AC156 + AC164 + AC172</f>
      </c>
      <c r="AD139" s="58" t="str">
        <f>AD140 + AD148 + AD156 + AD164 + AD172</f>
      </c>
      <c r="AE139" s="58" t="str">
        <f>AE140 + AE148 + AE156 + AE164 + AE172</f>
      </c>
      <c r="AF139" s="58" t="str">
        <f>AF140 + AF148 + AF156 + AF164 + AF172</f>
      </c>
      <c r="AG139" s="58" t="str">
        <f>AG140 + AG148 + AG156 + AG164 + AG172</f>
      </c>
      <c r="AH139" s="58" t="str">
        <f>AH140 + AH148 + AH156 + AH164 + AH172</f>
      </c>
      <c r="AI139" s="58" t="str">
        <f>AI140 + AI148 + AI156 + AI164 + AI172</f>
      </c>
      <c r="AJ139" s="58" t="str">
        <f>AJ140 + AJ148 + AJ156 + AJ164 + AJ172</f>
      </c>
      <c r="AK139" s="58" t="str">
        <f>AK140 + AK148 + AK156 + AK164 + AK172</f>
      </c>
      <c r="AL139" s="58" t="str">
        <f>AL140 + AL148 + AL156 + AL164 + AL172</f>
      </c>
      <c r="AM139" s="58" t="str">
        <f>AM140 + AM148 + AM156 + AM164 + AM172</f>
      </c>
      <c r="AN139" s="58" t="str">
        <f>AN140 + AN148 + AN156 + AN164 + AN172</f>
      </c>
      <c r="AO139" s="58" t="str">
        <f>AO140 + AO148 + AO156 + AO164 + AO172</f>
      </c>
      <c r="AP139" s="58" t="str">
        <f>AP140 + AP148 + AP156 + AP164 + AP172</f>
      </c>
      <c r="AQ139" s="58" t="str">
        <f>AQ140 + AQ148 + AQ156 + AQ164 + AQ172</f>
      </c>
      <c r="AR139" s="58" t="str">
        <f>AR140 + AR148 + AR156 + AR164 + AR172</f>
      </c>
      <c r="AS139" s="58" t="str">
        <f>AS140 + AS148 + AS156 + AS164 + AS172</f>
      </c>
      <c r="AT139" s="58" t="str">
        <f>AT140 + AT148 + AT156 + AT164 + AT172</f>
      </c>
      <c r="AU139" s="58" t="str">
        <f>AU140 + AU148 + AU156 + AU164 + AU172</f>
      </c>
      <c r="AV139" s="58" t="str">
        <f>AV140 + AV148 + AV156 + AV164 + AV172</f>
      </c>
      <c r="AW139" s="58" t="str">
        <f>AW140 + AW148 + AW156 + AW164 + AW172</f>
      </c>
      <c r="AX139" s="58" t="str">
        <f>AX140 + AX148 + AX156 + AX164 + AX172</f>
      </c>
      <c r="AY139" s="58" t="str">
        <f>AY140 + AY148 + AY156 + AY164 + AY172</f>
      </c>
      <c r="AZ139" s="58" t="str">
        <f>AZ140 + AZ148 + AZ156 + AZ164 + AZ172</f>
      </c>
    </row>
    <row r="140">
      <c r="A140" s="22" t="s">
        <v>46</v>
      </c>
      <c r="B140" s="59" t="str">
        <f>SUM(B142:B146)</f>
      </c>
      <c r="C140" s="59" t="str">
        <f>SUM(C142:C146)</f>
      </c>
      <c r="D140" s="59" t="str">
        <f>SUM(D142:D146)</f>
      </c>
      <c r="E140" s="59" t="str">
        <f>SUM(E142:E146)</f>
      </c>
      <c r="F140" s="59" t="str">
        <f>SUM(F142:F146)</f>
      </c>
      <c r="G140" s="59" t="str">
        <f>SUM(G142:G146)</f>
      </c>
      <c r="H140" s="59" t="str">
        <f>SUM(H142:H146)</f>
      </c>
      <c r="I140" s="59" t="str">
        <f>SUM(I142:I146)</f>
      </c>
      <c r="J140" s="59" t="str">
        <f>SUM(J142:J146)</f>
      </c>
      <c r="K140" s="59" t="str">
        <f>SUM(K142:K146)</f>
      </c>
      <c r="L140" s="59" t="str">
        <f>SUM(L142:L146)</f>
      </c>
      <c r="M140" s="59" t="str">
        <f>SUM(M142:M146)</f>
      </c>
      <c r="N140" s="59" t="str">
        <f>SUM(N142:N146)</f>
      </c>
      <c r="O140" s="59" t="str">
        <f>SUM(O142:O146)</f>
      </c>
      <c r="P140" s="59" t="str">
        <f>SUM(P142:P146)</f>
      </c>
      <c r="Q140" s="59" t="str">
        <f>SUM(Q142:Q146)</f>
      </c>
      <c r="R140" s="59" t="str">
        <f>SUM(R142:R146)</f>
      </c>
      <c r="S140" s="59" t="str">
        <f>SUM(S142:S146)</f>
      </c>
      <c r="T140" s="59" t="str">
        <f>SUM(T142:T146)</f>
      </c>
      <c r="U140" s="59" t="str">
        <f>SUM(U142:U146)</f>
      </c>
      <c r="V140" s="59" t="str">
        <f>SUM(V142:V146)</f>
      </c>
      <c r="W140" s="59" t="str">
        <f>SUM(W142:W146)</f>
      </c>
      <c r="X140" s="59" t="str">
        <f>SUM(X142:X146)</f>
      </c>
      <c r="Y140" s="59" t="str">
        <f>SUM(Y142:Y146)</f>
      </c>
      <c r="Z140" s="59" t="str">
        <f>SUM(Z142:Z146)</f>
      </c>
      <c r="AA140" s="59" t="str">
        <f>SUM(AA142:AA146)</f>
      </c>
      <c r="AB140" s="59" t="str">
        <f>SUM(AB142:AB146)</f>
      </c>
      <c r="AC140" s="59" t="str">
        <f>SUM(AC142:AC146)</f>
      </c>
      <c r="AD140" s="59" t="str">
        <f>SUM(AD142:AD146)</f>
      </c>
      <c r="AE140" s="59" t="str">
        <f>SUM(AE142:AE146)</f>
      </c>
      <c r="AF140" s="59" t="str">
        <f>SUM(AF142:AF146)</f>
      </c>
      <c r="AG140" s="59" t="str">
        <f>SUM(AG142:AG146)</f>
      </c>
      <c r="AH140" s="59" t="str">
        <f>SUM(AH142:AH146)</f>
      </c>
      <c r="AI140" s="59" t="str">
        <f>SUM(AI142:AI146)</f>
      </c>
      <c r="AJ140" s="59" t="str">
        <f>SUM(AJ142:AJ146)</f>
      </c>
      <c r="AK140" s="59" t="str">
        <f>SUM(AK142:AK146)</f>
      </c>
      <c r="AL140" s="59" t="str">
        <f>SUM(AL142:AL146)</f>
      </c>
      <c r="AM140" s="59" t="str">
        <f>SUM(AM142:AM146)</f>
      </c>
      <c r="AN140" s="59" t="str">
        <f>SUM(AN142:AN146)</f>
      </c>
      <c r="AO140" s="59" t="str">
        <f>SUM(AO142:AO146)</f>
      </c>
      <c r="AP140" s="59" t="str">
        <f>SUM(AP142:AP146)</f>
      </c>
      <c r="AQ140" s="59" t="str">
        <f>SUM(AQ142:AQ146)</f>
      </c>
      <c r="AR140" s="59" t="str">
        <f>SUM(AR142:AR146)</f>
      </c>
      <c r="AS140" s="59" t="str">
        <f>SUM(AS142:AS146)</f>
      </c>
      <c r="AT140" s="59" t="str">
        <f>SUM(AT142:AT146)</f>
      </c>
      <c r="AU140" s="59" t="str">
        <f>SUM(AU142:AU146)</f>
      </c>
      <c r="AV140" s="59" t="str">
        <f>SUM(AV142:AV146)</f>
      </c>
      <c r="AW140" s="59" t="str">
        <f>SUM(AW142:AW146)</f>
      </c>
      <c r="AX140" s="59" t="str">
        <f>SUM(AX142:AX146)</f>
      </c>
      <c r="AY140" s="59" t="str">
        <f>SUM(AY142:AY146)</f>
      </c>
      <c r="AZ140" s="59" t="str">
        <f>SUM(AZ142:AZ146)</f>
      </c>
    </row>
    <row r="141">
      <c r="A141" s="23" t="s">
        <v>24</v>
      </c>
      <c r="B141" s="60" t="str">
        <f>SUM(B142:B143)</f>
      </c>
      <c r="C141" s="60" t="str">
        <f>SUM(C142:C143)</f>
      </c>
      <c r="D141" s="60" t="str">
        <f>SUM(D142:D143)</f>
      </c>
      <c r="E141" s="60" t="str">
        <f>SUM(E142:E143)</f>
      </c>
      <c r="F141" s="60" t="str">
        <f>SUM(F142:F143)</f>
      </c>
      <c r="G141" s="60" t="str">
        <f>SUM(G142:G143)</f>
      </c>
      <c r="H141" s="60" t="str">
        <f>SUM(H142:H143)</f>
      </c>
      <c r="I141" s="60" t="str">
        <f>SUM(I142:I143)</f>
      </c>
      <c r="J141" s="60" t="str">
        <f>SUM(J142:J143)</f>
      </c>
      <c r="K141" s="60" t="str">
        <f>SUM(K142:K143)</f>
      </c>
      <c r="L141" s="60" t="str">
        <f>SUM(L142:L143)</f>
      </c>
      <c r="M141" s="60" t="str">
        <f>SUM(M142:M143)</f>
      </c>
      <c r="N141" s="60" t="str">
        <f>SUM(N142:N143)</f>
      </c>
      <c r="O141" s="60" t="str">
        <f>SUM(O142:O143)</f>
      </c>
      <c r="P141" s="60" t="str">
        <f>SUM(P142:P143)</f>
      </c>
      <c r="Q141" s="60" t="str">
        <f>SUM(Q142:Q143)</f>
      </c>
      <c r="R141" s="60" t="str">
        <f>SUM(R142:R143)</f>
      </c>
      <c r="S141" s="60" t="str">
        <f>SUM(S142:S143)</f>
      </c>
      <c r="T141" s="60" t="str">
        <f>SUM(T142:T143)</f>
      </c>
      <c r="U141" s="60" t="str">
        <f>SUM(U142:U143)</f>
      </c>
      <c r="V141" s="60" t="str">
        <f>SUM(V142:V143)</f>
      </c>
      <c r="W141" s="60" t="str">
        <f>SUM(W142:W143)</f>
      </c>
      <c r="X141" s="60" t="str">
        <f>SUM(X142:X143)</f>
      </c>
      <c r="Y141" s="60" t="str">
        <f>SUM(Y142:Y143)</f>
      </c>
      <c r="Z141" s="60" t="str">
        <f>SUM(Z142:Z143)</f>
      </c>
      <c r="AA141" s="60" t="str">
        <f>SUM(AA142:AA143)</f>
      </c>
      <c r="AB141" s="60" t="str">
        <f>SUM(AB142:AB143)</f>
      </c>
      <c r="AC141" s="60" t="str">
        <f>SUM(AC142:AC143)</f>
      </c>
      <c r="AD141" s="60" t="str">
        <f>SUM(AD142:AD143)</f>
      </c>
      <c r="AE141" s="60" t="str">
        <f>SUM(AE142:AE143)</f>
      </c>
      <c r="AF141" s="60" t="str">
        <f>SUM(AF142:AF143)</f>
      </c>
      <c r="AG141" s="60" t="str">
        <f>SUM(AG142:AG143)</f>
      </c>
      <c r="AH141" s="60" t="str">
        <f>SUM(AH142:AH143)</f>
      </c>
      <c r="AI141" s="60" t="str">
        <f>SUM(AI142:AI143)</f>
      </c>
      <c r="AJ141" s="60" t="str">
        <f>SUM(AJ142:AJ143)</f>
      </c>
      <c r="AK141" s="60" t="str">
        <f>SUM(AK142:AK143)</f>
      </c>
      <c r="AL141" s="60" t="str">
        <f>SUM(AL142:AL143)</f>
      </c>
      <c r="AM141" s="60" t="str">
        <f>SUM(AM142:AM143)</f>
      </c>
      <c r="AN141" s="60" t="str">
        <f>SUM(AN142:AN143)</f>
      </c>
      <c r="AO141" s="60" t="str">
        <f>SUM(AO142:AO143)</f>
      </c>
      <c r="AP141" s="60" t="str">
        <f>SUM(AP142:AP143)</f>
      </c>
      <c r="AQ141" s="60" t="str">
        <f>SUM(AQ142:AQ143)</f>
      </c>
      <c r="AR141" s="60" t="str">
        <f>SUM(AR142:AR143)</f>
      </c>
      <c r="AS141" s="60" t="str">
        <f>SUM(AS142:AS143)</f>
      </c>
      <c r="AT141" s="60" t="str">
        <f>SUM(AT142:AT143)</f>
      </c>
      <c r="AU141" s="60" t="str">
        <f>SUM(AU142:AU143)</f>
      </c>
      <c r="AV141" s="60" t="str">
        <f>SUM(AV142:AV143)</f>
      </c>
      <c r="AW141" s="60" t="str">
        <f>SUM(AW142:AW143)</f>
      </c>
      <c r="AX141" s="60" t="str">
        <f>SUM(AX142:AX143)</f>
      </c>
      <c r="AY141" s="60" t="str">
        <f>SUM(AY142:AY143)</f>
      </c>
      <c r="AZ141" s="60" t="str">
        <f>SUM(AZ142:AZ143)</f>
      </c>
    </row>
    <row r="142" ht="17.25" customHeight="1">
      <c r="A142" s="24" t="s">
        <v>109</v>
      </c>
      <c r="B142" s="60" t="n">
        <v>0.208179667</v>
      </c>
      <c r="C142" s="60" t="n">
        <v>0.184741352</v>
      </c>
      <c r="D142" s="60" t="n">
        <v>0.144426485</v>
      </c>
      <c r="E142" s="60" t="n">
        <v>0.124495831</v>
      </c>
      <c r="F142" s="60" t="n">
        <v>0.098349274</v>
      </c>
      <c r="G142" s="60" t="n">
        <v>0.068809838</v>
      </c>
      <c r="H142" s="60" t="n">
        <v>0.050181789</v>
      </c>
      <c r="I142" s="60" t="n">
        <v>0.030952344</v>
      </c>
      <c r="J142" s="60" t="n">
        <v>0.023164056</v>
      </c>
      <c r="K142" s="60" t="n">
        <v>0.019251452</v>
      </c>
      <c r="L142" s="60" t="n">
        <v>0.041277847</v>
      </c>
      <c r="M142" s="60" t="n">
        <v>0.036350174</v>
      </c>
      <c r="N142" s="60" t="n">
        <v>0.028598337</v>
      </c>
      <c r="O142" s="60" t="n">
        <v>0.007148918</v>
      </c>
      <c r="P142" s="60" t="n">
        <v>0.006785656</v>
      </c>
      <c r="Q142" s="60" t="n">
        <v>0.012287242</v>
      </c>
      <c r="R142" s="60" t="n">
        <v>0.038164503</v>
      </c>
      <c r="S142" s="60" t="n">
        <v>0.081158381</v>
      </c>
      <c r="T142" s="60" t="n">
        <v>0.101277786</v>
      </c>
      <c r="U142" s="60" t="n">
        <v>0.119444626</v>
      </c>
      <c r="V142" s="60" t="n">
        <v>0.134451287</v>
      </c>
      <c r="W142" s="60" t="n">
        <v>0.14621026</v>
      </c>
      <c r="X142" s="60" t="n">
        <v>0.184220034</v>
      </c>
      <c r="Y142" s="60" t="n">
        <v>0.218327419</v>
      </c>
      <c r="Z142" s="60" t="n">
        <v>0.237504162</v>
      </c>
      <c r="AA142" s="60" t="n">
        <v>0.254324442</v>
      </c>
      <c r="AB142" s="60" t="n">
        <v>0.26501336</v>
      </c>
      <c r="AC142" s="60" t="n">
        <v>0.286115684</v>
      </c>
      <c r="AD142" s="60" t="n">
        <v>0.313241528</v>
      </c>
      <c r="AE142" s="60" t="n">
        <v>0.317187867</v>
      </c>
      <c r="AF142" s="60" t="n">
        <v>0.338449982</v>
      </c>
      <c r="AG142" s="60" t="n">
        <v>0.359685055</v>
      </c>
      <c r="AH142" s="60" t="n">
        <v>0.37770832</v>
      </c>
      <c r="AI142" s="60" t="n">
        <v>0.371115864</v>
      </c>
      <c r="AJ142" s="60" t="n">
        <v>0.335268241</v>
      </c>
      <c r="AK142" s="60" t="n">
        <v>0.309231443</v>
      </c>
      <c r="AL142" s="60" t="n">
        <v>0.219095142912115</v>
      </c>
      <c r="AM142" s="60" t="n">
        <v>0.277045075528815</v>
      </c>
      <c r="AN142" s="60" t="n">
        <v>0.257873977538575</v>
      </c>
      <c r="AO142" s="60" t="n">
        <v>0.410143999345683</v>
      </c>
      <c r="AP142" s="60" t="n">
        <v>0.249482582864768</v>
      </c>
      <c r="AQ142" s="60" t="n">
        <v>0.199895253250909</v>
      </c>
      <c r="AR142" s="60" t="n">
        <v>0.234849988081863</v>
      </c>
      <c r="AS142" s="60" t="n">
        <v>0.200979020614561</v>
      </c>
      <c r="AT142" s="60" t="n">
        <v>0.190723917717859</v>
      </c>
      <c r="AU142" s="60" t="n">
        <v>0.262066044673577</v>
      </c>
      <c r="AV142" s="60" t="n">
        <v>0.26855555462023</v>
      </c>
      <c r="AW142" s="60" t="n">
        <v>0.223598590364946</v>
      </c>
      <c r="AX142" s="60" t="n">
        <v>0.21794492437465</v>
      </c>
      <c r="AY142" s="60" t="n">
        <v>0.355191844691701</v>
      </c>
      <c r="AZ142" s="60" t="n">
        <v>0.202661972925536</v>
      </c>
    </row>
    <row r="143" ht="17.25" customHeight="1">
      <c r="A143" s="24" t="s">
        <v>110</v>
      </c>
      <c r="B143" s="60" t="n">
        <v>0.790524635</v>
      </c>
      <c r="C143" s="60" t="n">
        <v>0.857344054</v>
      </c>
      <c r="D143" s="60" t="n">
        <v>0.846819618</v>
      </c>
      <c r="E143" s="60" t="n">
        <v>0.906501444</v>
      </c>
      <c r="F143" s="60" t="n">
        <v>0.913007734</v>
      </c>
      <c r="G143" s="60" t="n">
        <v>0.882310925</v>
      </c>
      <c r="H143" s="60" t="n">
        <v>0.919511785</v>
      </c>
      <c r="I143" s="60" t="n">
        <v>0.891582522</v>
      </c>
      <c r="J143" s="60" t="n">
        <v>0.951485379</v>
      </c>
      <c r="K143" s="60" t="n">
        <v>0.900834137</v>
      </c>
      <c r="L143" s="60" t="n">
        <v>0.864384077</v>
      </c>
      <c r="M143" s="60" t="n">
        <v>0.8580514</v>
      </c>
      <c r="N143" s="60" t="n">
        <v>0.73951115</v>
      </c>
      <c r="O143" s="60" t="n">
        <v>1.126016588</v>
      </c>
      <c r="P143" s="60" t="n">
        <v>0.624318794</v>
      </c>
      <c r="Q143" s="60" t="n">
        <v>0.642946066</v>
      </c>
      <c r="R143" s="60" t="n">
        <v>0.627004985</v>
      </c>
      <c r="S143" s="60" t="n">
        <v>0.530704372</v>
      </c>
      <c r="T143" s="60" t="n">
        <v>0.460099338</v>
      </c>
      <c r="U143" s="60" t="n">
        <v>0.40492283</v>
      </c>
      <c r="V143" s="60" t="n">
        <v>0.36090596</v>
      </c>
      <c r="W143" s="60" t="n">
        <v>0.32560071</v>
      </c>
      <c r="X143" s="60" t="n">
        <v>0.216243027</v>
      </c>
      <c r="Y143" s="60" t="n">
        <v>0.170386986</v>
      </c>
      <c r="Z143" s="60" t="n">
        <v>0.151860387</v>
      </c>
      <c r="AA143" s="60" t="n">
        <v>0.142102761</v>
      </c>
      <c r="AB143" s="60" t="n">
        <v>0.124577664</v>
      </c>
      <c r="AC143" s="60" t="n">
        <v>0.10936098</v>
      </c>
      <c r="AD143" s="60" t="n">
        <v>0.099831014</v>
      </c>
      <c r="AE143" s="60" t="n">
        <v>0.085142815</v>
      </c>
      <c r="AF143" s="60" t="n">
        <v>0.06587886</v>
      </c>
      <c r="AG143" s="60" t="n">
        <v>0.053529933</v>
      </c>
      <c r="AH143" s="60" t="n">
        <v>0.043184074</v>
      </c>
      <c r="AI143" s="60" t="n">
        <v>0.030116239</v>
      </c>
      <c r="AJ143" s="60" t="n">
        <v>0.021662294</v>
      </c>
      <c r="AK143" s="60" t="n">
        <v>0.006162584</v>
      </c>
      <c r="AL143" s="60" t="n">
        <v>0.0239600544373022</v>
      </c>
      <c r="AM143" s="60" t="n">
        <v>0.0178387247170579</v>
      </c>
      <c r="AN143" s="60" t="n">
        <v>0.011331840447387</v>
      </c>
      <c r="AO143" s="60" t="n">
        <v>0.015495306462005</v>
      </c>
      <c r="AP143" s="60" t="n">
        <v>0.0210626598190666</v>
      </c>
      <c r="AQ143" s="60" t="n">
        <v>0.0117425012430566</v>
      </c>
      <c r="AR143" s="60" t="n">
        <v>0.0414618127776745</v>
      </c>
      <c r="AS143" s="60" t="n">
        <v>0.0123548845475045</v>
      </c>
      <c r="AT143" s="60" t="n">
        <v>0.00590027751506492</v>
      </c>
      <c r="AU143" s="60" t="n">
        <v>0.0188614902290588</v>
      </c>
      <c r="AV143" s="60" t="n">
        <v>0.02421510424776</v>
      </c>
      <c r="AW143" s="60" t="n">
        <v>0.0170307245019626</v>
      </c>
      <c r="AX143" s="60" t="n">
        <v>0.0227122311467698</v>
      </c>
      <c r="AY143" s="60" t="n">
        <v>0.0430907095442896</v>
      </c>
      <c r="AZ143" s="60" t="n">
        <v>0.0131791095213871</v>
      </c>
    </row>
    <row r="144">
      <c r="A144" s="23" t="s">
        <v>25</v>
      </c>
      <c r="B144" s="60" t="n">
        <v>0.998420599</v>
      </c>
      <c r="C144" s="60" t="n">
        <v>1.013496141</v>
      </c>
      <c r="D144" s="60" t="n">
        <v>1.041640689</v>
      </c>
      <c r="E144" s="60" t="n">
        <v>1.131963683</v>
      </c>
      <c r="F144" s="60" t="n">
        <v>1.082272935</v>
      </c>
      <c r="G144" s="60" t="n">
        <v>1.244647495</v>
      </c>
      <c r="H144" s="60" t="n">
        <v>1.53263169</v>
      </c>
      <c r="I144" s="60" t="n">
        <v>1.392522861</v>
      </c>
      <c r="J144" s="60" t="n">
        <v>1.529212998</v>
      </c>
      <c r="K144" s="60" t="n">
        <v>1.452029614</v>
      </c>
      <c r="L144" s="60" t="n">
        <v>1.488557148</v>
      </c>
      <c r="M144" s="60" t="n">
        <v>1.451120816</v>
      </c>
      <c r="N144" s="60" t="n">
        <v>1.456849104</v>
      </c>
      <c r="O144" s="60" t="n">
        <v>1.379615227</v>
      </c>
      <c r="P144" s="60" t="n">
        <v>1.311085073</v>
      </c>
      <c r="Q144" s="60" t="n">
        <v>1.617428645</v>
      </c>
      <c r="R144" s="60" t="n">
        <v>1.794444776</v>
      </c>
      <c r="S144" s="60" t="n">
        <v>1.610234053</v>
      </c>
      <c r="T144" s="60" t="n">
        <v>1.852095619</v>
      </c>
      <c r="U144" s="60" t="n">
        <v>1.898430095</v>
      </c>
      <c r="V144" s="60" t="n">
        <v>1.98686979</v>
      </c>
      <c r="W144" s="60" t="n">
        <v>2.097103688</v>
      </c>
      <c r="X144" s="60" t="n">
        <v>2.130254192</v>
      </c>
      <c r="Y144" s="60" t="n">
        <v>2.318183623</v>
      </c>
      <c r="Z144" s="60" t="n">
        <v>2.38002018</v>
      </c>
      <c r="AA144" s="60" t="n">
        <v>2.611560276</v>
      </c>
      <c r="AB144" s="60" t="n">
        <v>2.537307586</v>
      </c>
      <c r="AC144" s="60" t="n">
        <v>2.575917355</v>
      </c>
      <c r="AD144" s="60" t="n">
        <v>2.896858014</v>
      </c>
      <c r="AE144" s="60" t="n">
        <v>2.896283268</v>
      </c>
      <c r="AF144" s="60" t="n">
        <v>2.780698647</v>
      </c>
      <c r="AG144" s="60" t="n">
        <v>3.059196039</v>
      </c>
      <c r="AH144" s="60" t="n">
        <v>2.91364545</v>
      </c>
      <c r="AI144" s="60" t="n">
        <v>2.853335705</v>
      </c>
      <c r="AJ144" s="60" t="n">
        <v>2.636930202</v>
      </c>
      <c r="AK144" s="60" t="n">
        <v>2.279542273</v>
      </c>
      <c r="AL144" s="60" t="n">
        <v>1.95061466168893</v>
      </c>
      <c r="AM144" s="60" t="n">
        <v>2.19283706446202</v>
      </c>
      <c r="AN144" s="60" t="n">
        <v>2.3588075595471</v>
      </c>
      <c r="AO144" s="60" t="n">
        <v>2.49755463202967</v>
      </c>
      <c r="AP144" s="60" t="n">
        <v>2.65933703396644</v>
      </c>
      <c r="AQ144" s="60" t="n">
        <v>2.4886924222133</v>
      </c>
      <c r="AR144" s="60" t="n">
        <v>2.60933947006355</v>
      </c>
      <c r="AS144" s="60" t="n">
        <v>2.40097085823322</v>
      </c>
      <c r="AT144" s="60" t="n">
        <v>2.34074016427586</v>
      </c>
      <c r="AU144" s="60" t="n">
        <v>3.18265435593519</v>
      </c>
      <c r="AV144" s="60" t="n">
        <v>3.1560688064233</v>
      </c>
      <c r="AW144" s="60" t="n">
        <v>3.02923601591002</v>
      </c>
      <c r="AX144" s="60" t="n">
        <v>2.82587457497705</v>
      </c>
      <c r="AY144" s="60" t="n">
        <v>2.74068235241802</v>
      </c>
      <c r="AZ144" s="60" t="n">
        <v>2.38077296578292</v>
      </c>
    </row>
    <row r="145">
      <c r="A145" s="23" t="s">
        <v>26</v>
      </c>
      <c r="B145" s="60" t="n">
        <v>0.145868599</v>
      </c>
      <c r="C145" s="60" t="n">
        <v>0.110425891</v>
      </c>
      <c r="D145" s="60" t="n">
        <v>0.124352562</v>
      </c>
      <c r="E145" s="60" t="n">
        <v>0.254763659</v>
      </c>
      <c r="F145" s="60" t="n">
        <v>0.072040452</v>
      </c>
      <c r="G145" s="60" t="n">
        <v>0.050157281</v>
      </c>
      <c r="H145" s="60" t="n">
        <v>0.054031791</v>
      </c>
      <c r="I145" s="60" t="n">
        <v>0.083568191</v>
      </c>
      <c r="J145" s="60" t="n">
        <v>0.099842221</v>
      </c>
      <c r="K145" s="60" t="n">
        <v>0.096274746</v>
      </c>
      <c r="L145" s="60" t="n">
        <v>0.100893011</v>
      </c>
      <c r="M145" s="60" t="n">
        <v>0.1321192</v>
      </c>
      <c r="N145" s="60" t="n">
        <v>0.140289694</v>
      </c>
      <c r="O145" s="60" t="n">
        <v>0.151698359</v>
      </c>
      <c r="P145" s="60" t="n">
        <v>0.163161295</v>
      </c>
      <c r="Q145" s="60" t="n">
        <v>0.161728779</v>
      </c>
      <c r="R145" s="60" t="n">
        <v>0.17205412</v>
      </c>
      <c r="S145" s="60" t="n">
        <v>0.123620859</v>
      </c>
      <c r="T145" s="60" t="n">
        <v>0.186286262</v>
      </c>
      <c r="U145" s="60" t="n">
        <v>0.199850919</v>
      </c>
      <c r="V145" s="60" t="n">
        <v>0.232428217</v>
      </c>
      <c r="W145" s="60" t="n">
        <v>0.208684888</v>
      </c>
      <c r="X145" s="60" t="n">
        <v>0.302919539</v>
      </c>
      <c r="Y145" s="60" t="n">
        <v>0.356997971</v>
      </c>
      <c r="Z145" s="60" t="n">
        <v>0.465937249</v>
      </c>
      <c r="AA145" s="60" t="n">
        <v>0.367140909</v>
      </c>
      <c r="AB145" s="60" t="n">
        <v>0.280612272</v>
      </c>
      <c r="AC145" s="60" t="n">
        <v>0.286270968</v>
      </c>
      <c r="AD145" s="60" t="n">
        <v>0.278479581</v>
      </c>
      <c r="AE145" s="60" t="n">
        <v>0.49947927</v>
      </c>
      <c r="AF145" s="60" t="n">
        <v>0.245468673</v>
      </c>
      <c r="AG145" s="60" t="n">
        <v>0.250478189</v>
      </c>
      <c r="AH145" s="60" t="n">
        <v>0.279332325</v>
      </c>
      <c r="AI145" s="60" t="n">
        <v>0.305965048</v>
      </c>
      <c r="AJ145" s="60" t="n">
        <v>0.307240664</v>
      </c>
      <c r="AK145" s="60" t="n">
        <v>0.381390178</v>
      </c>
      <c r="AL145" s="60" t="n">
        <v>0.37085515470428</v>
      </c>
      <c r="AM145" s="60" t="n">
        <v>0.367374251149175</v>
      </c>
      <c r="AN145" s="60" t="n">
        <v>0.360187991583029</v>
      </c>
      <c r="AO145" s="60" t="n">
        <v>0.30791871923638</v>
      </c>
      <c r="AP145" s="60" t="n">
        <v>0.361136277485343</v>
      </c>
      <c r="AQ145" s="60" t="n">
        <v>0.249268988868188</v>
      </c>
      <c r="AR145" s="60" t="n">
        <v>0.215698241072276</v>
      </c>
      <c r="AS145" s="60" t="n">
        <v>0.139680632504544</v>
      </c>
      <c r="AT145" s="60" t="n">
        <v>0.175389850866385</v>
      </c>
      <c r="AU145" s="60" t="n">
        <v>0.146456003668577</v>
      </c>
      <c r="AV145" s="60" t="n">
        <v>0.123899686932064</v>
      </c>
      <c r="AW145" s="60" t="n">
        <v>0.0885010137062087</v>
      </c>
      <c r="AX145" s="60" t="n">
        <v>0</v>
      </c>
      <c r="AY145" s="60" t="n">
        <v>0</v>
      </c>
      <c r="AZ145" s="60" t="n">
        <v>0</v>
      </c>
    </row>
    <row r="146">
      <c r="A146" s="23" t="s">
        <v>23</v>
      </c>
      <c r="B146" s="60" t="n">
        <v>0</v>
      </c>
      <c r="C146" s="60" t="n">
        <v>0</v>
      </c>
      <c r="D146" s="60" t="n">
        <v>0</v>
      </c>
      <c r="E146" s="60" t="n">
        <v>0</v>
      </c>
      <c r="F146" s="60" t="n">
        <v>0</v>
      </c>
      <c r="G146" s="60" t="n">
        <v>0</v>
      </c>
      <c r="H146" s="60" t="n">
        <v>0</v>
      </c>
      <c r="I146" s="60" t="n">
        <v>0</v>
      </c>
      <c r="J146" s="60" t="n">
        <v>0</v>
      </c>
      <c r="K146" s="60" t="n">
        <v>0</v>
      </c>
      <c r="L146" s="60" t="n">
        <v>0</v>
      </c>
      <c r="M146" s="60" t="n">
        <v>0</v>
      </c>
      <c r="N146" s="60" t="n">
        <v>0</v>
      </c>
      <c r="O146" s="60" t="n">
        <v>0</v>
      </c>
      <c r="P146" s="60" t="n">
        <v>0</v>
      </c>
      <c r="Q146" s="60" t="n">
        <v>0</v>
      </c>
      <c r="R146" s="60" t="n">
        <v>0.00647802</v>
      </c>
      <c r="S146" s="60" t="n">
        <v>0.0068551</v>
      </c>
      <c r="T146" s="60" t="n">
        <v>0.007232176</v>
      </c>
      <c r="U146" s="60" t="n">
        <v>0.007609256</v>
      </c>
      <c r="V146" s="60" t="n">
        <v>0.007986336</v>
      </c>
      <c r="W146" s="60" t="n">
        <v>0.008363412</v>
      </c>
      <c r="X146" s="60" t="n">
        <v>0.00836986</v>
      </c>
      <c r="Y146" s="60" t="n">
        <v>0.00875822</v>
      </c>
      <c r="Z146" s="60" t="n">
        <v>0.009146576</v>
      </c>
      <c r="AA146" s="60" t="n">
        <v>0.009534936</v>
      </c>
      <c r="AB146" s="60" t="n">
        <v>0.009923296</v>
      </c>
      <c r="AC146" s="60" t="n">
        <v>0.010181128</v>
      </c>
      <c r="AD146" s="60" t="n">
        <v>0.01095462</v>
      </c>
      <c r="AE146" s="60" t="n">
        <v>0.011476732</v>
      </c>
      <c r="AF146" s="60" t="n">
        <v>0.011911016</v>
      </c>
      <c r="AG146" s="60" t="n">
        <v>0.013213872</v>
      </c>
      <c r="AH146" s="60" t="n">
        <v>0.013499096</v>
      </c>
      <c r="AI146" s="60" t="n">
        <v>0.014354776</v>
      </c>
      <c r="AJ146" s="60" t="n">
        <v>0.014689152</v>
      </c>
      <c r="AK146" s="60" t="n">
        <v>0.01569228</v>
      </c>
      <c r="AL146" s="60" t="n">
        <v>0.0157076161161286</v>
      </c>
      <c r="AM146" s="60" t="n">
        <v>0.015966059628854</v>
      </c>
      <c r="AN146" s="60" t="n">
        <v>0.0161352474707245</v>
      </c>
      <c r="AO146" s="60" t="n">
        <v>0.0174651444581717</v>
      </c>
      <c r="AP146" s="60" t="n">
        <v>0.0183635646124984</v>
      </c>
      <c r="AQ146" s="60" t="n">
        <v>0.0205632350296908</v>
      </c>
      <c r="AR146" s="60" t="n">
        <v>0.021872497914868</v>
      </c>
      <c r="AS146" s="60" t="n">
        <v>0.0241549163841177</v>
      </c>
      <c r="AT146" s="60" t="n">
        <v>0.0264379769610107</v>
      </c>
      <c r="AU146" s="60" t="n">
        <v>0.0273371859000903</v>
      </c>
      <c r="AV146" s="60" t="n">
        <v>0.0265834921005298</v>
      </c>
      <c r="AW146" s="60" t="n">
        <v>0.0276768647316897</v>
      </c>
      <c r="AX146" s="60" t="n">
        <v>0.0277750228731404</v>
      </c>
      <c r="AY146" s="60" t="n">
        <v>0.0280537116314699</v>
      </c>
      <c r="AZ146" s="60" t="n">
        <v>0.0286196493231994</v>
      </c>
    </row>
    <row r="147">
      <c r="A147" s="32"/>
    </row>
    <row r="148" ht="17.25" customHeight="1">
      <c r="A148" s="22" t="s">
        <v>111</v>
      </c>
      <c r="B148" s="59" t="str">
        <f>SUM(B150:B154)</f>
      </c>
      <c r="C148" s="59" t="str">
        <f>SUM(C150:C154)</f>
      </c>
      <c r="D148" s="59" t="str">
        <f>SUM(D150:D154)</f>
      </c>
      <c r="E148" s="59" t="str">
        <f>SUM(E150:E154)</f>
      </c>
      <c r="F148" s="59" t="str">
        <f>SUM(F150:F154)</f>
      </c>
      <c r="G148" s="59" t="str">
        <f>SUM(G150:G154)</f>
      </c>
      <c r="H148" s="59" t="str">
        <f>SUM(H150:H154)</f>
      </c>
      <c r="I148" s="59" t="str">
        <f>SUM(I150:I154)</f>
      </c>
      <c r="J148" s="59" t="str">
        <f>SUM(J150:J154)</f>
      </c>
      <c r="K148" s="59" t="str">
        <f>SUM(K150:K154)</f>
      </c>
      <c r="L148" s="59" t="str">
        <f>SUM(L150:L154)</f>
      </c>
      <c r="M148" s="59" t="str">
        <f>SUM(M150:M154)</f>
      </c>
      <c r="N148" s="59" t="str">
        <f>SUM(N150:N154)</f>
      </c>
      <c r="O148" s="59" t="str">
        <f>SUM(O150:O154)</f>
      </c>
      <c r="P148" s="59" t="str">
        <f>SUM(P150:P154)</f>
      </c>
      <c r="Q148" s="59" t="str">
        <f>SUM(Q150:Q154)</f>
      </c>
      <c r="R148" s="59" t="str">
        <f>SUM(R150:R154)</f>
      </c>
      <c r="S148" s="59" t="str">
        <f>SUM(S150:S154)</f>
      </c>
      <c r="T148" s="59" t="str">
        <f>SUM(T150:T154)</f>
      </c>
      <c r="U148" s="59" t="str">
        <f>SUM(U150:U154)</f>
      </c>
      <c r="V148" s="59" t="str">
        <f>SUM(V150:V154)</f>
      </c>
      <c r="W148" s="59" t="str">
        <f>SUM(W150:W154)</f>
      </c>
      <c r="X148" s="59" t="str">
        <f>SUM(X150:X154)</f>
      </c>
      <c r="Y148" s="59" t="str">
        <f>SUM(Y150:Y154)</f>
      </c>
      <c r="Z148" s="59" t="str">
        <f>SUM(Z150:Z154)</f>
      </c>
      <c r="AA148" s="59" t="str">
        <f>SUM(AA150:AA154)</f>
      </c>
      <c r="AB148" s="59" t="str">
        <f>SUM(AB150:AB154)</f>
      </c>
      <c r="AC148" s="59" t="str">
        <f>SUM(AC150:AC154)</f>
      </c>
      <c r="AD148" s="59" t="str">
        <f>SUM(AD150:AD154)</f>
      </c>
      <c r="AE148" s="59" t="str">
        <f>SUM(AE150:AE154)</f>
      </c>
      <c r="AF148" s="59" t="str">
        <f>SUM(AF150:AF154)</f>
      </c>
      <c r="AG148" s="59" t="str">
        <f>SUM(AG150:AG154)</f>
      </c>
      <c r="AH148" s="59" t="str">
        <f>SUM(AH150:AH154)</f>
      </c>
      <c r="AI148" s="59" t="str">
        <f>SUM(AI150:AI154)</f>
      </c>
      <c r="AJ148" s="59" t="str">
        <f>SUM(AJ150:AJ154)</f>
      </c>
      <c r="AK148" s="59" t="str">
        <f>SUM(AK150:AK154)</f>
      </c>
      <c r="AL148" s="59" t="str">
        <f>SUM(AL150:AL154)</f>
      </c>
      <c r="AM148" s="59" t="str">
        <f>SUM(AM150:AM154)</f>
      </c>
      <c r="AN148" s="59" t="str">
        <f>SUM(AN150:AN154)</f>
      </c>
      <c r="AO148" s="59" t="str">
        <f>SUM(AO150:AO154)</f>
      </c>
      <c r="AP148" s="59" t="str">
        <f>SUM(AP150:AP154)</f>
      </c>
      <c r="AQ148" s="59" t="str">
        <f>SUM(AQ150:AQ154)</f>
      </c>
      <c r="AR148" s="59" t="str">
        <f>SUM(AR150:AR154)</f>
      </c>
      <c r="AS148" s="59" t="str">
        <f>SUM(AS150:AS154)</f>
      </c>
      <c r="AT148" s="59" t="str">
        <f>SUM(AT150:AT154)</f>
      </c>
      <c r="AU148" s="59" t="str">
        <f>SUM(AU150:AU154)</f>
      </c>
      <c r="AV148" s="59" t="str">
        <f>SUM(AV150:AV154)</f>
      </c>
      <c r="AW148" s="59" t="str">
        <f>SUM(AW150:AW154)</f>
      </c>
      <c r="AX148" s="59" t="str">
        <f>SUM(AX150:AX154)</f>
      </c>
      <c r="AY148" s="59" t="str">
        <f>SUM(AY150:AY154)</f>
      </c>
      <c r="AZ148" s="59" t="str">
        <f>SUM(AZ150:AZ154)</f>
      </c>
    </row>
    <row r="149">
      <c r="A149" s="23" t="s">
        <v>24</v>
      </c>
      <c r="B149" s="60" t="str">
        <f>B150 + B151</f>
      </c>
      <c r="C149" s="60" t="str">
        <f>C150 + C151</f>
      </c>
      <c r="D149" s="60" t="str">
        <f>D150 + D151</f>
      </c>
      <c r="E149" s="60" t="str">
        <f>E150 + E151</f>
      </c>
      <c r="F149" s="60" t="str">
        <f>F150 + F151</f>
      </c>
      <c r="G149" s="60" t="str">
        <f>G150 + G151</f>
      </c>
      <c r="H149" s="60" t="str">
        <f>H150 + H151</f>
      </c>
      <c r="I149" s="60" t="str">
        <f>I150 + I151</f>
      </c>
      <c r="J149" s="60" t="str">
        <f>J150 + J151</f>
      </c>
      <c r="K149" s="60" t="str">
        <f>K150 + K151</f>
      </c>
      <c r="L149" s="60" t="str">
        <f>L150 + L151</f>
      </c>
      <c r="M149" s="60" t="str">
        <f>M150 + M151</f>
      </c>
      <c r="N149" s="60" t="str">
        <f>N150 + N151</f>
      </c>
      <c r="O149" s="60" t="str">
        <f>O150 + O151</f>
      </c>
      <c r="P149" s="60" t="str">
        <f>P150 + P151</f>
      </c>
      <c r="Q149" s="60" t="str">
        <f>Q150 + Q151</f>
      </c>
      <c r="R149" s="60" t="str">
        <f>R150 + R151</f>
      </c>
      <c r="S149" s="60" t="str">
        <f>S150 + S151</f>
      </c>
      <c r="T149" s="60" t="str">
        <f>T150 + T151</f>
      </c>
      <c r="U149" s="60" t="str">
        <f>U150 + U151</f>
      </c>
      <c r="V149" s="60" t="str">
        <f>V150 + V151</f>
      </c>
      <c r="W149" s="60" t="str">
        <f>W150 + W151</f>
      </c>
      <c r="X149" s="60" t="str">
        <f>X150 + X151</f>
      </c>
      <c r="Y149" s="60" t="str">
        <f>Y150 + Y151</f>
      </c>
      <c r="Z149" s="60" t="str">
        <f>Z150 + Z151</f>
      </c>
      <c r="AA149" s="60" t="str">
        <f>AA150 + AA151</f>
      </c>
      <c r="AB149" s="60" t="str">
        <f>AB150 + AB151</f>
      </c>
      <c r="AC149" s="60" t="str">
        <f>AC150 + AC151</f>
      </c>
      <c r="AD149" s="60" t="str">
        <f>AD150 + AD151</f>
      </c>
      <c r="AE149" s="60" t="str">
        <f>AE150 + AE151</f>
      </c>
      <c r="AF149" s="60" t="str">
        <f>AF150 + AF151</f>
      </c>
      <c r="AG149" s="60" t="str">
        <f>AG150 + AG151</f>
      </c>
      <c r="AH149" s="60" t="str">
        <f>AH150 + AH151</f>
      </c>
      <c r="AI149" s="60" t="str">
        <f>AI150 + AI151</f>
      </c>
      <c r="AJ149" s="60" t="str">
        <f>AJ150 + AJ151</f>
      </c>
      <c r="AK149" s="60" t="str">
        <f>AK150 + AK151</f>
      </c>
      <c r="AL149" s="60" t="str">
        <f>AL150 + AL151</f>
      </c>
      <c r="AM149" s="60" t="str">
        <f>AM150 + AM151</f>
      </c>
      <c r="AN149" s="60" t="str">
        <f>AN150 + AN151</f>
      </c>
      <c r="AO149" s="60" t="str">
        <f>AO150 + AO151</f>
      </c>
      <c r="AP149" s="60" t="str">
        <f>AP150 + AP151</f>
      </c>
      <c r="AQ149" s="60" t="str">
        <f>AQ150 + AQ151</f>
      </c>
      <c r="AR149" s="60" t="str">
        <f>AR150 + AR151</f>
      </c>
      <c r="AS149" s="60" t="str">
        <f>AS150 + AS151</f>
      </c>
      <c r="AT149" s="60" t="str">
        <f>AT150 + AT151</f>
      </c>
      <c r="AU149" s="60" t="str">
        <f>AU150 + AU151</f>
      </c>
      <c r="AV149" s="60" t="str">
        <f>AV150 + AV151</f>
      </c>
      <c r="AW149" s="60" t="str">
        <f>AW150 + AW151</f>
      </c>
      <c r="AX149" s="60" t="str">
        <f>AX150 + AX151</f>
      </c>
      <c r="AY149" s="60" t="str">
        <f>AY150 + AY151</f>
      </c>
      <c r="AZ149" s="60" t="str">
        <f>AZ150 + AZ151</f>
      </c>
    </row>
    <row r="150" ht="17.25" customHeight="1">
      <c r="A150" s="24" t="s">
        <v>109</v>
      </c>
      <c r="B150" s="60" t="n">
        <v>0.044074533</v>
      </c>
      <c r="C150" s="60" t="n">
        <v>0.034765781</v>
      </c>
      <c r="D150" s="60" t="n">
        <v>0.025425579</v>
      </c>
      <c r="E150" s="60" t="n">
        <v>0.018946491</v>
      </c>
      <c r="F150" s="60" t="n">
        <v>0.013262222</v>
      </c>
      <c r="G150" s="60" t="n">
        <v>0.011827687</v>
      </c>
      <c r="H150" s="60" t="n">
        <v>0.014633643</v>
      </c>
      <c r="I150" s="60" t="n">
        <v>0.007427894</v>
      </c>
      <c r="J150" s="60" t="n">
        <v>0.005230871</v>
      </c>
      <c r="K150" s="60" t="n">
        <v>0.00591119</v>
      </c>
      <c r="L150" s="60" t="n">
        <v>0.024725303</v>
      </c>
      <c r="M150" s="60" t="n">
        <v>0.024562759</v>
      </c>
      <c r="N150" s="60" t="n">
        <v>0.016916688</v>
      </c>
      <c r="O150" s="60" t="n">
        <v>0.005491789</v>
      </c>
      <c r="P150" s="60" t="n">
        <v>0.008315321</v>
      </c>
      <c r="Q150" s="60" t="n">
        <v>0.012689937</v>
      </c>
      <c r="R150" s="60" t="n">
        <v>0.019751156</v>
      </c>
      <c r="S150" s="60" t="n">
        <v>0.029109484</v>
      </c>
      <c r="T150" s="60" t="n">
        <v>0.027117056</v>
      </c>
      <c r="U150" s="60" t="n">
        <v>0.026156049</v>
      </c>
      <c r="V150" s="60" t="n">
        <v>0.028637845</v>
      </c>
      <c r="W150" s="60" t="n">
        <v>0.025101857</v>
      </c>
      <c r="X150" s="60" t="n">
        <v>0.069631211</v>
      </c>
      <c r="Y150" s="60" t="n">
        <v>0.034459193</v>
      </c>
      <c r="Z150" s="60" t="n">
        <v>0.0221427</v>
      </c>
      <c r="AA150" s="60" t="n">
        <v>0.018134052</v>
      </c>
      <c r="AB150" s="60" t="n">
        <v>0.026399383</v>
      </c>
      <c r="AC150" s="60" t="n">
        <v>0.023219353</v>
      </c>
      <c r="AD150" s="60" t="n">
        <v>0.021313308</v>
      </c>
      <c r="AE150" s="60" t="n">
        <v>0.019064492</v>
      </c>
      <c r="AF150" s="60" t="n">
        <v>0.051524834</v>
      </c>
      <c r="AG150" s="60" t="n">
        <v>0.067883175</v>
      </c>
      <c r="AH150" s="60" t="n">
        <v>0.072863193</v>
      </c>
      <c r="AI150" s="60" t="n">
        <v>0.063252745</v>
      </c>
      <c r="AJ150" s="60" t="n">
        <v>0.05171369</v>
      </c>
      <c r="AK150" s="60" t="n">
        <v>0.023162082</v>
      </c>
      <c r="AL150" s="60" t="n">
        <v>0.0127716229672376</v>
      </c>
      <c r="AM150" s="60" t="n">
        <v>0.0198641861938295</v>
      </c>
      <c r="AN150" s="60" t="n">
        <v>0.011820945567488</v>
      </c>
      <c r="AO150" s="60" t="n">
        <v>0.0227624615621403</v>
      </c>
      <c r="AP150" s="60" t="n">
        <v>0.0200766617446623</v>
      </c>
      <c r="AQ150" s="60" t="n">
        <v>0.0652478000336264</v>
      </c>
      <c r="AR150" s="60" t="n">
        <v>0.0641289512609072</v>
      </c>
      <c r="AS150" s="60" t="n">
        <v>0.0316979370643455</v>
      </c>
      <c r="AT150" s="60" t="n">
        <v>0.00986087719442366</v>
      </c>
      <c r="AU150" s="60" t="n">
        <v>0.0124068656144547</v>
      </c>
      <c r="AV150" s="60" t="n">
        <v>0.0141488404336918</v>
      </c>
      <c r="AW150" s="60" t="n">
        <v>0.0129710478983628</v>
      </c>
      <c r="AX150" s="60" t="n">
        <v>0.00989900680130245</v>
      </c>
      <c r="AY150" s="60" t="n">
        <v>0.0349941382951841</v>
      </c>
      <c r="AZ150" s="60" t="n">
        <v>0.00576552707990202</v>
      </c>
    </row>
    <row r="151" ht="17.25" customHeight="1">
      <c r="A151" s="24" t="s">
        <v>110</v>
      </c>
      <c r="B151" s="60" t="n">
        <v>0.355374153</v>
      </c>
      <c r="C151" s="60" t="n">
        <v>0.37951649</v>
      </c>
      <c r="D151" s="60" t="n">
        <v>0.369637047</v>
      </c>
      <c r="E151" s="60" t="n">
        <v>0.37492197</v>
      </c>
      <c r="F151" s="60" t="n">
        <v>0.356934344</v>
      </c>
      <c r="G151" s="60" t="n">
        <v>0.401347278</v>
      </c>
      <c r="H151" s="60" t="n">
        <v>0.393987922</v>
      </c>
      <c r="I151" s="60" t="n">
        <v>0.343915548</v>
      </c>
      <c r="J151" s="60" t="n">
        <v>0.352933937</v>
      </c>
      <c r="K151" s="60" t="n">
        <v>0.316312075</v>
      </c>
      <c r="L151" s="60" t="n">
        <v>0.284979052</v>
      </c>
      <c r="M151" s="60" t="n">
        <v>0.25754065</v>
      </c>
      <c r="N151" s="60" t="n">
        <v>0.224696747</v>
      </c>
      <c r="O151" s="60" t="n">
        <v>0.26137241</v>
      </c>
      <c r="P151" s="60" t="n">
        <v>0.156129575</v>
      </c>
      <c r="Q151" s="60" t="n">
        <v>0.151170102</v>
      </c>
      <c r="R151" s="60" t="n">
        <v>0.129540902</v>
      </c>
      <c r="S151" s="60" t="n">
        <v>0.086866723</v>
      </c>
      <c r="T151" s="60" t="n">
        <v>0.211765294</v>
      </c>
      <c r="U151" s="60" t="n">
        <v>0.056933638</v>
      </c>
      <c r="V151" s="60" t="n">
        <v>0.03256249</v>
      </c>
      <c r="W151" s="60" t="n">
        <v>0.025139189</v>
      </c>
      <c r="X151" s="60" t="n">
        <v>0.015702219</v>
      </c>
      <c r="Y151" s="60" t="n">
        <v>0.017471672</v>
      </c>
      <c r="Z151" s="60" t="n">
        <v>0.010435028</v>
      </c>
      <c r="AA151" s="60" t="n">
        <v>0.009436623</v>
      </c>
      <c r="AB151" s="60" t="n">
        <v>0.008502568</v>
      </c>
      <c r="AC151" s="60" t="n">
        <v>0.008926886</v>
      </c>
      <c r="AD151" s="60" t="n">
        <v>0.010558252</v>
      </c>
      <c r="AE151" s="60" t="n">
        <v>0.012717232</v>
      </c>
      <c r="AF151" s="60" t="n">
        <v>0.02458282</v>
      </c>
      <c r="AG151" s="60" t="n">
        <v>0.02157015</v>
      </c>
      <c r="AH151" s="60" t="n">
        <v>0.019351525</v>
      </c>
      <c r="AI151" s="60" t="n">
        <v>0.017454009</v>
      </c>
      <c r="AJ151" s="60" t="n">
        <v>0.014443663</v>
      </c>
      <c r="AK151" s="60" t="n">
        <v>0.026063375</v>
      </c>
      <c r="AL151" s="60" t="n">
        <v>0.00329242417059145</v>
      </c>
      <c r="AM151" s="60" t="n">
        <v>0.0185007546834383</v>
      </c>
      <c r="AN151" s="60" t="n">
        <v>0.00255241777273982</v>
      </c>
      <c r="AO151" s="60" t="n">
        <v>0.00371443299263898</v>
      </c>
      <c r="AP151" s="60" t="n">
        <v>0.00531453993410783</v>
      </c>
      <c r="AQ151" s="60" t="n">
        <v>0.00804916653241328</v>
      </c>
      <c r="AR151" s="60" t="n">
        <v>0.0157801928905223</v>
      </c>
      <c r="AS151" s="60" t="n">
        <v>0.00396184405382368</v>
      </c>
      <c r="AT151" s="60" t="n">
        <v>0.00212345789943202</v>
      </c>
      <c r="AU151" s="60" t="n">
        <v>0.00318841673849609</v>
      </c>
      <c r="AV151" s="60" t="n">
        <v>0.00347229822741632</v>
      </c>
      <c r="AW151" s="60" t="n">
        <v>0.00391304534175311</v>
      </c>
      <c r="AX151" s="60" t="n">
        <v>0.00680219413791525</v>
      </c>
      <c r="AY151" s="60" t="n">
        <v>0.00754450822105938</v>
      </c>
      <c r="AZ151" s="60" t="n">
        <v>0.00106616409037308</v>
      </c>
    </row>
    <row r="152">
      <c r="A152" s="23" t="s">
        <v>25</v>
      </c>
      <c r="B152" s="60" t="n">
        <v>1.834953054</v>
      </c>
      <c r="C152" s="60" t="n">
        <v>1.666142519</v>
      </c>
      <c r="D152" s="60" t="n">
        <v>1.668284698</v>
      </c>
      <c r="E152" s="60" t="n">
        <v>1.846601602</v>
      </c>
      <c r="F152" s="60" t="n">
        <v>1.773896839</v>
      </c>
      <c r="G152" s="60" t="n">
        <v>1.664309892</v>
      </c>
      <c r="H152" s="60" t="n">
        <v>1.685132133</v>
      </c>
      <c r="I152" s="60" t="n">
        <v>1.696130325</v>
      </c>
      <c r="J152" s="60" t="n">
        <v>1.769046777</v>
      </c>
      <c r="K152" s="60" t="n">
        <v>1.559965634</v>
      </c>
      <c r="L152" s="60" t="n">
        <v>1.638472502</v>
      </c>
      <c r="M152" s="60" t="n">
        <v>1.558998681</v>
      </c>
      <c r="N152" s="60" t="n">
        <v>1.41517509</v>
      </c>
      <c r="O152" s="60" t="n">
        <v>1.342728981</v>
      </c>
      <c r="P152" s="60" t="n">
        <v>1.284387058</v>
      </c>
      <c r="Q152" s="60" t="n">
        <v>1.386284185</v>
      </c>
      <c r="R152" s="60" t="n">
        <v>1.364303353</v>
      </c>
      <c r="S152" s="60" t="n">
        <v>1.302410217</v>
      </c>
      <c r="T152" s="60" t="n">
        <v>1.438476124</v>
      </c>
      <c r="U152" s="60" t="n">
        <v>1.378932602</v>
      </c>
      <c r="V152" s="60" t="n">
        <v>1.429923257</v>
      </c>
      <c r="W152" s="60" t="n">
        <v>1.555980768</v>
      </c>
      <c r="X152" s="60" t="n">
        <v>1.542576361</v>
      </c>
      <c r="Y152" s="60" t="n">
        <v>1.577301428</v>
      </c>
      <c r="Z152" s="60" t="n">
        <v>1.482158284</v>
      </c>
      <c r="AA152" s="60" t="n">
        <v>1.326203623</v>
      </c>
      <c r="AB152" s="60" t="n">
        <v>1.640422042</v>
      </c>
      <c r="AC152" s="60" t="n">
        <v>1.657792336</v>
      </c>
      <c r="AD152" s="60" t="n">
        <v>1.761502401</v>
      </c>
      <c r="AE152" s="60" t="n">
        <v>1.899989892</v>
      </c>
      <c r="AF152" s="60" t="n">
        <v>2.258908365</v>
      </c>
      <c r="AG152" s="60" t="n">
        <v>2.391965164</v>
      </c>
      <c r="AH152" s="60" t="n">
        <v>2.404569431</v>
      </c>
      <c r="AI152" s="60" t="n">
        <v>2.598736427</v>
      </c>
      <c r="AJ152" s="60" t="n">
        <v>2.409402943</v>
      </c>
      <c r="AK152" s="60" t="n">
        <v>2.194949306</v>
      </c>
      <c r="AL152" s="60" t="n">
        <v>1.76650475072794</v>
      </c>
      <c r="AM152" s="60" t="n">
        <v>1.85936015919108</v>
      </c>
      <c r="AN152" s="60" t="n">
        <v>1.94620101476055</v>
      </c>
      <c r="AO152" s="60" t="n">
        <v>2.39725200138352</v>
      </c>
      <c r="AP152" s="60" t="n">
        <v>2.32489164573661</v>
      </c>
      <c r="AQ152" s="60" t="n">
        <v>2.28097286750414</v>
      </c>
      <c r="AR152" s="60" t="n">
        <v>2.49861973194518</v>
      </c>
      <c r="AS152" s="60" t="n">
        <v>2.43236041413155</v>
      </c>
      <c r="AT152" s="60" t="n">
        <v>2.54360394963106</v>
      </c>
      <c r="AU152" s="60" t="n">
        <v>2.77990410488774</v>
      </c>
      <c r="AV152" s="60" t="n">
        <v>2.54809321748479</v>
      </c>
      <c r="AW152" s="60" t="n">
        <v>2.74660804223882</v>
      </c>
      <c r="AX152" s="60" t="n">
        <v>2.86802599190878</v>
      </c>
      <c r="AY152" s="60" t="n">
        <v>2.59702822086771</v>
      </c>
      <c r="AZ152" s="60" t="n">
        <v>2.00675228268114</v>
      </c>
    </row>
    <row r="153">
      <c r="A153" s="23" t="s">
        <v>26</v>
      </c>
      <c r="B153" s="60" t="n">
        <v>1.9032399</v>
      </c>
      <c r="C153" s="60" t="n">
        <v>2.536046393</v>
      </c>
      <c r="D153" s="60" t="n">
        <v>2.152921224</v>
      </c>
      <c r="E153" s="60" t="n">
        <v>2.931186638</v>
      </c>
      <c r="F153" s="60" t="n">
        <v>2.989288171</v>
      </c>
      <c r="G153" s="60" t="n">
        <v>2.860282373</v>
      </c>
      <c r="H153" s="60" t="n">
        <v>2.467357329</v>
      </c>
      <c r="I153" s="60" t="n">
        <v>2.014015437</v>
      </c>
      <c r="J153" s="60" t="n">
        <v>1.824863801</v>
      </c>
      <c r="K153" s="60" t="n">
        <v>1.241169949</v>
      </c>
      <c r="L153" s="60" t="n">
        <v>0.887077039</v>
      </c>
      <c r="M153" s="60" t="n">
        <v>0.702215616</v>
      </c>
      <c r="N153" s="60" t="n">
        <v>0.61419534</v>
      </c>
      <c r="O153" s="60" t="n">
        <v>0.625278033</v>
      </c>
      <c r="P153" s="60" t="n">
        <v>0.587221613</v>
      </c>
      <c r="Q153" s="60" t="n">
        <v>0.380593761</v>
      </c>
      <c r="R153" s="60" t="n">
        <v>0.326271013</v>
      </c>
      <c r="S153" s="60" t="n">
        <v>0.30354714</v>
      </c>
      <c r="T153" s="60" t="n">
        <v>0.338295221</v>
      </c>
      <c r="U153" s="60" t="n">
        <v>0.196745797</v>
      </c>
      <c r="V153" s="60" t="n">
        <v>0.352671566</v>
      </c>
      <c r="W153" s="60" t="n">
        <v>0.271906589</v>
      </c>
      <c r="X153" s="60" t="n">
        <v>0.415530219</v>
      </c>
      <c r="Y153" s="60" t="n">
        <v>0.407656489</v>
      </c>
      <c r="Z153" s="60" t="n">
        <v>0.299108666</v>
      </c>
      <c r="AA153" s="60" t="n">
        <v>0.251067866</v>
      </c>
      <c r="AB153" s="60" t="n">
        <v>0.365682943</v>
      </c>
      <c r="AC153" s="60" t="n">
        <v>0.301363862</v>
      </c>
      <c r="AD153" s="60" t="n">
        <v>0.305709243</v>
      </c>
      <c r="AE153" s="60" t="n">
        <v>0.183033797</v>
      </c>
      <c r="AF153" s="60" t="n">
        <v>0.141760446</v>
      </c>
      <c r="AG153" s="60" t="n">
        <v>0.147982966</v>
      </c>
      <c r="AH153" s="60" t="n">
        <v>0.144994954</v>
      </c>
      <c r="AI153" s="60" t="n">
        <v>0.181072061</v>
      </c>
      <c r="AJ153" s="60" t="n">
        <v>0.278699936</v>
      </c>
      <c r="AK153" s="60" t="n">
        <v>0.135458579</v>
      </c>
      <c r="AL153" s="60" t="n">
        <v>0.125979067470925</v>
      </c>
      <c r="AM153" s="60" t="n">
        <v>0.151302200808871</v>
      </c>
      <c r="AN153" s="60" t="n">
        <v>0.149113317441049</v>
      </c>
      <c r="AO153" s="60" t="n">
        <v>0.133794859646158</v>
      </c>
      <c r="AP153" s="60" t="n">
        <v>0.16589702302704</v>
      </c>
      <c r="AQ153" s="60" t="n">
        <v>0.195152377238391</v>
      </c>
      <c r="AR153" s="60" t="n">
        <v>0.164569813651431</v>
      </c>
      <c r="AS153" s="60" t="n">
        <v>0.265949996603496</v>
      </c>
      <c r="AT153" s="60" t="n">
        <v>0.149971005021763</v>
      </c>
      <c r="AU153" s="60" t="n">
        <v>0.17803552308646</v>
      </c>
      <c r="AV153" s="60" t="n">
        <v>0.0984435136924654</v>
      </c>
      <c r="AW153" s="60" t="n">
        <v>0.0221969396114462</v>
      </c>
      <c r="AX153" s="60" t="n">
        <v>0.0911172094726031</v>
      </c>
      <c r="AY153" s="60" t="n">
        <v>0.12256642366986</v>
      </c>
      <c r="AZ153" s="60" t="n">
        <v>0.113479240441042</v>
      </c>
    </row>
    <row r="154">
      <c r="A154" s="23" t="s">
        <v>23</v>
      </c>
      <c r="B154" s="60" t="n">
        <v>0</v>
      </c>
      <c r="C154" s="60" t="n">
        <v>0</v>
      </c>
      <c r="D154" s="60" t="n">
        <v>0</v>
      </c>
      <c r="E154" s="60" t="n">
        <v>0</v>
      </c>
      <c r="F154" s="60" t="n">
        <v>0</v>
      </c>
      <c r="G154" s="60" t="n">
        <v>0</v>
      </c>
      <c r="H154" s="60" t="n">
        <v>0</v>
      </c>
      <c r="I154" s="60" t="n">
        <v>0</v>
      </c>
      <c r="J154" s="60" t="n">
        <v>0</v>
      </c>
      <c r="K154" s="60" t="n">
        <v>0</v>
      </c>
      <c r="L154" s="60" t="n">
        <v>0.053408724</v>
      </c>
      <c r="M154" s="60" t="n">
        <v>0.108813368</v>
      </c>
      <c r="N154" s="60" t="n">
        <v>0.141588224</v>
      </c>
      <c r="O154" s="60" t="n">
        <v>0.155342244</v>
      </c>
      <c r="P154" s="60" t="n">
        <v>0.177964044</v>
      </c>
      <c r="Q154" s="60" t="n">
        <v>0.183989232</v>
      </c>
      <c r="R154" s="60" t="n">
        <v>0.201675876</v>
      </c>
      <c r="S154" s="60" t="n">
        <v>0.24242452</v>
      </c>
      <c r="T154" s="60" t="n">
        <v>0.243054984</v>
      </c>
      <c r="U154" s="60" t="n">
        <v>0.256085816</v>
      </c>
      <c r="V154" s="60" t="n">
        <v>0.282663988</v>
      </c>
      <c r="W154" s="60" t="n">
        <v>0.254810568</v>
      </c>
      <c r="X154" s="60" t="n">
        <v>0.25054648</v>
      </c>
      <c r="Y154" s="60" t="n">
        <v>0.2044007</v>
      </c>
      <c r="Z154" s="60" t="n">
        <v>0.210085576</v>
      </c>
      <c r="AA154" s="60" t="n">
        <v>0.230742944</v>
      </c>
      <c r="AB154" s="60" t="n">
        <v>0.317553912</v>
      </c>
      <c r="AC154" s="60" t="n">
        <v>0.459980032</v>
      </c>
      <c r="AD154" s="60" t="n">
        <v>0.523593644</v>
      </c>
      <c r="AE154" s="60" t="n">
        <v>0.576665404</v>
      </c>
      <c r="AF154" s="60" t="n">
        <v>0.656066988</v>
      </c>
      <c r="AG154" s="60" t="n">
        <v>0.684055492</v>
      </c>
      <c r="AH154" s="60" t="n">
        <v>0.717371488</v>
      </c>
      <c r="AI154" s="60" t="n">
        <v>0.793979604</v>
      </c>
      <c r="AJ154" s="60" t="n">
        <v>0.760256148</v>
      </c>
      <c r="AK154" s="60" t="n">
        <v>0.752210172</v>
      </c>
      <c r="AL154" s="60" t="n">
        <v>0.628050049076386</v>
      </c>
      <c r="AM154" s="60" t="n">
        <v>0.598919733909898</v>
      </c>
      <c r="AN154" s="60" t="n">
        <v>0.686930082906095</v>
      </c>
      <c r="AO154" s="60" t="n">
        <v>0.722314474430773</v>
      </c>
      <c r="AP154" s="60" t="n">
        <v>0.75711329376512</v>
      </c>
      <c r="AQ154" s="60" t="n">
        <v>0.773000159087779</v>
      </c>
      <c r="AR154" s="60" t="n">
        <v>0.788839786348419</v>
      </c>
      <c r="AS154" s="60" t="n">
        <v>0.810647547469712</v>
      </c>
      <c r="AT154" s="60" t="n">
        <v>0.848577505686344</v>
      </c>
      <c r="AU154" s="60" t="n">
        <v>0.877439338788791</v>
      </c>
      <c r="AV154" s="60" t="n">
        <v>0.85324809278591</v>
      </c>
      <c r="AW154" s="60" t="n">
        <v>0.888341981456121</v>
      </c>
      <c r="AX154" s="60" t="n">
        <v>0.891492555002573</v>
      </c>
      <c r="AY154" s="60" t="n">
        <v>0.900437604457561</v>
      </c>
      <c r="AZ154" s="60" t="n">
        <v>0.918602458581229</v>
      </c>
    </row>
    <row r="155">
      <c r="A155" s="32"/>
    </row>
    <row r="156">
      <c r="A156" s="28" t="s">
        <v>47</v>
      </c>
      <c r="B156" s="59" t="str">
        <f>SUM(B158:B162)</f>
      </c>
      <c r="C156" s="59" t="str">
        <f>SUM(C158:C162)</f>
      </c>
      <c r="D156" s="59" t="str">
        <f>SUM(D158:D162)</f>
      </c>
      <c r="E156" s="59" t="str">
        <f>SUM(E158:E162)</f>
      </c>
      <c r="F156" s="59" t="str">
        <f>SUM(F158:F162)</f>
      </c>
      <c r="G156" s="59" t="str">
        <f>SUM(G158:G162)</f>
      </c>
      <c r="H156" s="59" t="str">
        <f>SUM(H158:H162)</f>
      </c>
      <c r="I156" s="59" t="str">
        <f>SUM(I158:I162)</f>
      </c>
      <c r="J156" s="59" t="str">
        <f>SUM(J158:J162)</f>
      </c>
      <c r="K156" s="59" t="str">
        <f>SUM(K158:K162)</f>
      </c>
      <c r="L156" s="59" t="str">
        <f>SUM(L158:L162)</f>
      </c>
      <c r="M156" s="59" t="str">
        <f>SUM(M158:M162)</f>
      </c>
      <c r="N156" s="59" t="str">
        <f>SUM(N158:N162)</f>
      </c>
      <c r="O156" s="59" t="str">
        <f>SUM(O158:O162)</f>
      </c>
      <c r="P156" s="59" t="str">
        <f>SUM(P158:P162)</f>
      </c>
      <c r="Q156" s="59" t="str">
        <f>SUM(Q158:Q162)</f>
      </c>
      <c r="R156" s="59" t="str">
        <f>SUM(R158:R162)</f>
      </c>
      <c r="S156" s="59" t="str">
        <f>SUM(S158:S162)</f>
      </c>
      <c r="T156" s="59" t="str">
        <f>SUM(T158:T162)</f>
      </c>
      <c r="U156" s="59" t="str">
        <f>SUM(U158:U162)</f>
      </c>
      <c r="V156" s="59" t="str">
        <f>SUM(V158:V162)</f>
      </c>
      <c r="W156" s="59" t="str">
        <f>SUM(W158:W162)</f>
      </c>
      <c r="X156" s="59" t="str">
        <f>SUM(X158:X162)</f>
      </c>
      <c r="Y156" s="59" t="str">
        <f>SUM(Y158:Y162)</f>
      </c>
      <c r="Z156" s="59" t="str">
        <f>SUM(Z158:Z162)</f>
      </c>
      <c r="AA156" s="59" t="str">
        <f>SUM(AA158:AA162)</f>
      </c>
      <c r="AB156" s="59" t="str">
        <f>SUM(AB158:AB162)</f>
      </c>
      <c r="AC156" s="59" t="str">
        <f>SUM(AC158:AC162)</f>
      </c>
      <c r="AD156" s="59" t="str">
        <f>SUM(AD158:AD162)</f>
      </c>
      <c r="AE156" s="59" t="str">
        <f>SUM(AE158:AE162)</f>
      </c>
      <c r="AF156" s="59" t="str">
        <f>SUM(AF158:AF162)</f>
      </c>
      <c r="AG156" s="59" t="str">
        <f>SUM(AG158:AG162)</f>
      </c>
      <c r="AH156" s="59" t="str">
        <f>SUM(AH158:AH162)</f>
      </c>
      <c r="AI156" s="59" t="str">
        <f>SUM(AI158:AI162)</f>
      </c>
      <c r="AJ156" s="59" t="str">
        <f>SUM(AJ158:AJ162)</f>
      </c>
      <c r="AK156" s="59" t="str">
        <f>SUM(AK158:AK162)</f>
      </c>
      <c r="AL156" s="59" t="str">
        <f>SUM(AL158:AL162)</f>
      </c>
      <c r="AM156" s="59" t="str">
        <f>SUM(AM158:AM162)</f>
      </c>
      <c r="AN156" s="59" t="str">
        <f>SUM(AN158:AN162)</f>
      </c>
      <c r="AO156" s="59" t="str">
        <f>SUM(AO158:AO162)</f>
      </c>
      <c r="AP156" s="59" t="str">
        <f>SUM(AP158:AP162)</f>
      </c>
      <c r="AQ156" s="59" t="str">
        <f>SUM(AQ158:AQ162)</f>
      </c>
      <c r="AR156" s="59" t="str">
        <f>SUM(AR158:AR162)</f>
      </c>
      <c r="AS156" s="59" t="str">
        <f>SUM(AS158:AS162)</f>
      </c>
      <c r="AT156" s="59" t="str">
        <f>SUM(AT158:AT162)</f>
      </c>
      <c r="AU156" s="59" t="str">
        <f>SUM(AU158:AU162)</f>
      </c>
      <c r="AV156" s="59" t="str">
        <f>SUM(AV158:AV162)</f>
      </c>
      <c r="AW156" s="59" t="str">
        <f>SUM(AW158:AW162)</f>
      </c>
      <c r="AX156" s="59" t="str">
        <f>SUM(AX158:AX162)</f>
      </c>
      <c r="AY156" s="59" t="str">
        <f>SUM(AY158:AY162)</f>
      </c>
      <c r="AZ156" s="59" t="str">
        <f>SUM(AZ158:AZ162)</f>
      </c>
    </row>
    <row r="157">
      <c r="A157" s="23" t="s">
        <v>24</v>
      </c>
      <c r="B157" s="60" t="str">
        <f>SUM(B158:B159)</f>
      </c>
      <c r="C157" s="60" t="str">
        <f>SUM(C158:C159)</f>
      </c>
      <c r="D157" s="60" t="str">
        <f>SUM(D158:D159)</f>
      </c>
      <c r="E157" s="60" t="str">
        <f>SUM(E158:E159)</f>
      </c>
      <c r="F157" s="60" t="str">
        <f>SUM(F158:F159)</f>
      </c>
      <c r="G157" s="60" t="str">
        <f>SUM(G158:G159)</f>
      </c>
      <c r="H157" s="60" t="str">
        <f>SUM(H158:H159)</f>
      </c>
      <c r="I157" s="60" t="str">
        <f>SUM(I158:I159)</f>
      </c>
      <c r="J157" s="60" t="str">
        <f>SUM(J158:J159)</f>
      </c>
      <c r="K157" s="60" t="str">
        <f>SUM(K158:K159)</f>
      </c>
      <c r="L157" s="60" t="str">
        <f>SUM(L158:L159)</f>
      </c>
      <c r="M157" s="60" t="str">
        <f>SUM(M158:M159)</f>
      </c>
      <c r="N157" s="60" t="str">
        <f>SUM(N158:N159)</f>
      </c>
      <c r="O157" s="60" t="str">
        <f>SUM(O158:O159)</f>
      </c>
      <c r="P157" s="60" t="str">
        <f>SUM(P158:P159)</f>
      </c>
      <c r="Q157" s="60" t="str">
        <f>SUM(Q158:Q159)</f>
      </c>
      <c r="R157" s="60" t="str">
        <f>SUM(R158:R159)</f>
      </c>
      <c r="S157" s="60" t="str">
        <f>SUM(S158:S159)</f>
      </c>
      <c r="T157" s="60" t="str">
        <f>SUM(T158:T159)</f>
      </c>
      <c r="U157" s="60" t="str">
        <f>SUM(U158:U159)</f>
      </c>
      <c r="V157" s="60" t="str">
        <f>SUM(V158:V159)</f>
      </c>
      <c r="W157" s="60" t="str">
        <f>SUM(W158:W159)</f>
      </c>
      <c r="X157" s="60" t="str">
        <f>SUM(X158:X159)</f>
      </c>
      <c r="Y157" s="60" t="str">
        <f>SUM(Y158:Y159)</f>
      </c>
      <c r="Z157" s="60" t="str">
        <f>SUM(Z158:Z159)</f>
      </c>
      <c r="AA157" s="60" t="str">
        <f>SUM(AA158:AA159)</f>
      </c>
      <c r="AB157" s="60" t="str">
        <f>SUM(AB158:AB159)</f>
      </c>
      <c r="AC157" s="60" t="str">
        <f>SUM(AC158:AC159)</f>
      </c>
      <c r="AD157" s="60" t="str">
        <f>SUM(AD158:AD159)</f>
      </c>
      <c r="AE157" s="60" t="str">
        <f>SUM(AE158:AE159)</f>
      </c>
      <c r="AF157" s="60" t="str">
        <f>SUM(AF158:AF159)</f>
      </c>
      <c r="AG157" s="60" t="str">
        <f>SUM(AG158:AG159)</f>
      </c>
      <c r="AH157" s="60" t="str">
        <f>SUM(AH158:AH159)</f>
      </c>
      <c r="AI157" s="60" t="str">
        <f>SUM(AI158:AI159)</f>
      </c>
      <c r="AJ157" s="60" t="str">
        <f>SUM(AJ158:AJ159)</f>
      </c>
      <c r="AK157" s="60" t="str">
        <f>SUM(AK158:AK159)</f>
      </c>
      <c r="AL157" s="60" t="str">
        <f>SUM(AL158:AL159)</f>
      </c>
      <c r="AM157" s="60" t="str">
        <f>SUM(AM158:AM159)</f>
      </c>
      <c r="AN157" s="60" t="str">
        <f>SUM(AN158:AN159)</f>
      </c>
      <c r="AO157" s="60" t="str">
        <f>SUM(AO158:AO159)</f>
      </c>
      <c r="AP157" s="60" t="str">
        <f>SUM(AP158:AP159)</f>
      </c>
      <c r="AQ157" s="60" t="str">
        <f>SUM(AQ158:AQ159)</f>
      </c>
      <c r="AR157" s="60" t="str">
        <f>SUM(AR158:AR159)</f>
      </c>
      <c r="AS157" s="60" t="str">
        <f>SUM(AS158:AS159)</f>
      </c>
      <c r="AT157" s="60" t="str">
        <f>SUM(AT158:AT159)</f>
      </c>
      <c r="AU157" s="60" t="str">
        <f>SUM(AU158:AU159)</f>
      </c>
      <c r="AV157" s="60" t="str">
        <f>SUM(AV158:AV159)</f>
      </c>
      <c r="AW157" s="60" t="str">
        <f>SUM(AW158:AW159)</f>
      </c>
      <c r="AX157" s="60" t="str">
        <f>SUM(AX158:AX159)</f>
      </c>
      <c r="AY157" s="60" t="str">
        <f>SUM(AY158:AY159)</f>
      </c>
      <c r="AZ157" s="60" t="str">
        <f>SUM(AZ158:AZ159)</f>
      </c>
    </row>
    <row r="158" ht="17.25" customHeight="1">
      <c r="A158" s="24" t="s">
        <v>109</v>
      </c>
      <c r="B158" s="60" t="n">
        <v>0.054355037</v>
      </c>
      <c r="C158" s="60" t="n">
        <v>0.045133259</v>
      </c>
      <c r="D158" s="60" t="n">
        <v>0.036361118</v>
      </c>
      <c r="E158" s="60" t="n">
        <v>0.025824369</v>
      </c>
      <c r="F158" s="60" t="n">
        <v>0.021701293</v>
      </c>
      <c r="G158" s="60" t="n">
        <v>0.016517755</v>
      </c>
      <c r="H158" s="60" t="n">
        <v>0.017094646</v>
      </c>
      <c r="I158" s="60" t="n">
        <v>0.010171951</v>
      </c>
      <c r="J158" s="60" t="n">
        <v>0.010341624</v>
      </c>
      <c r="K158" s="60" t="n">
        <v>0.013921744</v>
      </c>
      <c r="L158" s="60" t="n">
        <v>0.039813983</v>
      </c>
      <c r="M158" s="60" t="n">
        <v>0.036233864</v>
      </c>
      <c r="N158" s="60" t="n">
        <v>0.028428864</v>
      </c>
      <c r="O158" s="60" t="n">
        <v>0.013896293</v>
      </c>
      <c r="P158" s="60" t="n">
        <v>0.018163592</v>
      </c>
      <c r="Q158" s="60" t="n">
        <v>0.025352299</v>
      </c>
      <c r="R158" s="60" t="n">
        <v>0.039910413</v>
      </c>
      <c r="S158" s="60" t="n">
        <v>0.059701099</v>
      </c>
      <c r="T158" s="60" t="n">
        <v>0.070975535</v>
      </c>
      <c r="U158" s="60" t="n">
        <v>0.077307829</v>
      </c>
      <c r="V158" s="60" t="n">
        <v>0.199983648</v>
      </c>
      <c r="W158" s="60" t="n">
        <v>0.140022748</v>
      </c>
      <c r="X158" s="60" t="n">
        <v>0.081466238</v>
      </c>
      <c r="Y158" s="60" t="n">
        <v>0.084493617</v>
      </c>
      <c r="Z158" s="60" t="n">
        <v>0.044564275</v>
      </c>
      <c r="AA158" s="60" t="n">
        <v>0.021648338</v>
      </c>
      <c r="AB158" s="60" t="n">
        <v>0.016478846</v>
      </c>
      <c r="AC158" s="60" t="n">
        <v>0.022560002</v>
      </c>
      <c r="AD158" s="60" t="n">
        <v>0.02087175</v>
      </c>
      <c r="AE158" s="60" t="n">
        <v>0.019048659</v>
      </c>
      <c r="AF158" s="60" t="n">
        <v>0.023166224</v>
      </c>
      <c r="AG158" s="60" t="n">
        <v>0.025030277</v>
      </c>
      <c r="AH158" s="60" t="n">
        <v>0.015645705</v>
      </c>
      <c r="AI158" s="60" t="n">
        <v>0.056366269</v>
      </c>
      <c r="AJ158" s="60" t="n">
        <v>0.011938241</v>
      </c>
      <c r="AK158" s="60" t="n">
        <v>0.010982451</v>
      </c>
      <c r="AL158" s="60" t="n">
        <v>0.00556670115834763</v>
      </c>
      <c r="AM158" s="60" t="n">
        <v>0.0118205032540488</v>
      </c>
      <c r="AN158" s="60" t="n">
        <v>0.0242945350606498</v>
      </c>
      <c r="AO158" s="60" t="n">
        <v>0.0491928611039717</v>
      </c>
      <c r="AP158" s="60" t="n">
        <v>0.040760778187491</v>
      </c>
      <c r="AQ158" s="60" t="n">
        <v>0.0504799787726518</v>
      </c>
      <c r="AR158" s="60" t="n">
        <v>0.066922981491167</v>
      </c>
      <c r="AS158" s="60" t="n">
        <v>0.0957660264075293</v>
      </c>
      <c r="AT158" s="60" t="n">
        <v>0.0901664648185178</v>
      </c>
      <c r="AU158" s="60" t="n">
        <v>0.108397278999802</v>
      </c>
      <c r="AV158" s="60" t="n">
        <v>0.190393301708159</v>
      </c>
      <c r="AW158" s="60" t="n">
        <v>0.21535819381665</v>
      </c>
      <c r="AX158" s="60" t="n">
        <v>0.348076226002504</v>
      </c>
      <c r="AY158" s="60" t="n">
        <v>0.0670159759744056</v>
      </c>
      <c r="AZ158" s="60" t="n">
        <v>0.106112946645336</v>
      </c>
    </row>
    <row r="159" ht="17.25" customHeight="1">
      <c r="A159" s="24" t="s">
        <v>110</v>
      </c>
      <c r="B159" s="60" t="n">
        <v>0.493298666</v>
      </c>
      <c r="C159" s="60" t="n">
        <v>0.528523603</v>
      </c>
      <c r="D159" s="60" t="n">
        <v>0.517981045</v>
      </c>
      <c r="E159" s="60" t="n">
        <v>0.53598398</v>
      </c>
      <c r="F159" s="60" t="n">
        <v>0.615090549</v>
      </c>
      <c r="G159" s="60" t="n">
        <v>0.546044687</v>
      </c>
      <c r="H159" s="60" t="n">
        <v>0.580929006</v>
      </c>
      <c r="I159" s="60" t="n">
        <v>0.530467621</v>
      </c>
      <c r="J159" s="60" t="n">
        <v>0.591936799</v>
      </c>
      <c r="K159" s="60" t="n">
        <v>0.536075365</v>
      </c>
      <c r="L159" s="60" t="n">
        <v>0.483694886</v>
      </c>
      <c r="M159" s="60" t="n">
        <v>0.419857994</v>
      </c>
      <c r="N159" s="60" t="n">
        <v>0.353719851</v>
      </c>
      <c r="O159" s="60" t="n">
        <v>0.228704553</v>
      </c>
      <c r="P159" s="60" t="n">
        <v>0.195024861</v>
      </c>
      <c r="Q159" s="60" t="n">
        <v>0.171541751</v>
      </c>
      <c r="R159" s="60" t="n">
        <v>0.158641176</v>
      </c>
      <c r="S159" s="60" t="n">
        <v>0.106076204</v>
      </c>
      <c r="T159" s="60" t="n">
        <v>0.205600898</v>
      </c>
      <c r="U159" s="60" t="n">
        <v>0.074237789</v>
      </c>
      <c r="V159" s="60" t="n">
        <v>0.468584313</v>
      </c>
      <c r="W159" s="60" t="n">
        <v>0.232915242</v>
      </c>
      <c r="X159" s="60" t="n">
        <v>0.029967687</v>
      </c>
      <c r="Y159" s="60" t="n">
        <v>0.037527016</v>
      </c>
      <c r="Z159" s="60" t="n">
        <v>0.014967392</v>
      </c>
      <c r="AA159" s="60" t="n">
        <v>0.011415155</v>
      </c>
      <c r="AB159" s="60" t="n">
        <v>0.009951787</v>
      </c>
      <c r="AC159" s="60" t="n">
        <v>0.010301096</v>
      </c>
      <c r="AD159" s="60" t="n">
        <v>0.010931851</v>
      </c>
      <c r="AE159" s="60" t="n">
        <v>0.007531294</v>
      </c>
      <c r="AF159" s="60" t="n">
        <v>0.06981792</v>
      </c>
      <c r="AG159" s="60" t="n">
        <v>0.006107576</v>
      </c>
      <c r="AH159" s="60" t="n">
        <v>0.00856185</v>
      </c>
      <c r="AI159" s="60" t="n">
        <v>0.011591822</v>
      </c>
      <c r="AJ159" s="60" t="n">
        <v>0.01099454</v>
      </c>
      <c r="AK159" s="60" t="n">
        <v>0.008697362</v>
      </c>
      <c r="AL159" s="60" t="n">
        <v>0.00291276527473737</v>
      </c>
      <c r="AM159" s="60" t="n">
        <v>0.00424805521239438</v>
      </c>
      <c r="AN159" s="60" t="n">
        <v>0.00638127868773071</v>
      </c>
      <c r="AO159" s="60" t="n">
        <v>0.0058882418037186</v>
      </c>
      <c r="AP159" s="60" t="n">
        <v>0.00392551014976655</v>
      </c>
      <c r="AQ159" s="60" t="n">
        <v>0.00451059596145791</v>
      </c>
      <c r="AR159" s="60" t="n">
        <v>0.0175181929546336</v>
      </c>
      <c r="AS159" s="60" t="n">
        <v>0.0151903569286054</v>
      </c>
      <c r="AT159" s="60" t="n">
        <v>0.00626060338653343</v>
      </c>
      <c r="AU159" s="60" t="n">
        <v>0.00427094709135953</v>
      </c>
      <c r="AV159" s="60" t="n">
        <v>0.00902253776371981</v>
      </c>
      <c r="AW159" s="60" t="n">
        <v>0.0149589254268736</v>
      </c>
      <c r="AX159" s="60" t="n">
        <v>0.0484666475958555</v>
      </c>
      <c r="AY159" s="60" t="n">
        <v>0.0117396678474866</v>
      </c>
      <c r="AZ159" s="60" t="n">
        <v>0.0229999460510252</v>
      </c>
    </row>
    <row r="160">
      <c r="A160" s="23" t="s">
        <v>25</v>
      </c>
      <c r="B160" s="60" t="n">
        <v>1.243311898</v>
      </c>
      <c r="C160" s="60" t="n">
        <v>1.257152793</v>
      </c>
      <c r="D160" s="60" t="n">
        <v>1.216913315</v>
      </c>
      <c r="E160" s="60" t="n">
        <v>1.262048485</v>
      </c>
      <c r="F160" s="60" t="n">
        <v>1.279557668</v>
      </c>
      <c r="G160" s="60" t="n">
        <v>1.001394918</v>
      </c>
      <c r="H160" s="60" t="n">
        <v>1.61039488</v>
      </c>
      <c r="I160" s="60" t="n">
        <v>1.046160492</v>
      </c>
      <c r="J160" s="60" t="n">
        <v>1.233749282</v>
      </c>
      <c r="K160" s="60" t="n">
        <v>1.150318969</v>
      </c>
      <c r="L160" s="60" t="n">
        <v>1.051434493</v>
      </c>
      <c r="M160" s="60" t="n">
        <v>0.880466738</v>
      </c>
      <c r="N160" s="60" t="n">
        <v>0.911578525</v>
      </c>
      <c r="O160" s="60" t="n">
        <v>0.64187945</v>
      </c>
      <c r="P160" s="60" t="n">
        <v>0.633013593</v>
      </c>
      <c r="Q160" s="60" t="n">
        <v>0.545148528</v>
      </c>
      <c r="R160" s="60" t="n">
        <v>0.813517501</v>
      </c>
      <c r="S160" s="60" t="n">
        <v>0.859065305</v>
      </c>
      <c r="T160" s="60" t="n">
        <v>0.931251411</v>
      </c>
      <c r="U160" s="60" t="n">
        <v>0.523210466</v>
      </c>
      <c r="V160" s="60" t="n">
        <v>0.632989945</v>
      </c>
      <c r="W160" s="60" t="n">
        <v>0.658146969</v>
      </c>
      <c r="X160" s="60" t="n">
        <v>0.593434201</v>
      </c>
      <c r="Y160" s="60" t="n">
        <v>0.573122194</v>
      </c>
      <c r="Z160" s="60" t="n">
        <v>0.651167071</v>
      </c>
      <c r="AA160" s="60" t="n">
        <v>0.628326911</v>
      </c>
      <c r="AB160" s="60" t="n">
        <v>0.632884123</v>
      </c>
      <c r="AC160" s="60" t="n">
        <v>0.509491087</v>
      </c>
      <c r="AD160" s="60" t="n">
        <v>0.460885514</v>
      </c>
      <c r="AE160" s="60" t="n">
        <v>0.543987212</v>
      </c>
      <c r="AF160" s="60" t="n">
        <v>0.738459743</v>
      </c>
      <c r="AG160" s="60" t="n">
        <v>0.650437037</v>
      </c>
      <c r="AH160" s="60" t="n">
        <v>0.535076043</v>
      </c>
      <c r="AI160" s="60" t="n">
        <v>0.52686534</v>
      </c>
      <c r="AJ160" s="60" t="n">
        <v>0.590916091</v>
      </c>
      <c r="AK160" s="60" t="n">
        <v>0.453714853</v>
      </c>
      <c r="AL160" s="60" t="n">
        <v>0.657237476521781</v>
      </c>
      <c r="AM160" s="60" t="n">
        <v>0.780256604757061</v>
      </c>
      <c r="AN160" s="60" t="n">
        <v>0.614381029398757</v>
      </c>
      <c r="AO160" s="60" t="n">
        <v>0.612799515855042</v>
      </c>
      <c r="AP160" s="60" t="n">
        <v>0.67872285116468</v>
      </c>
      <c r="AQ160" s="60" t="n">
        <v>0.769921417611944</v>
      </c>
      <c r="AR160" s="60" t="n">
        <v>0.787662019896257</v>
      </c>
      <c r="AS160" s="60" t="n">
        <v>0.914096567959218</v>
      </c>
      <c r="AT160" s="60" t="n">
        <v>0.774017244045496</v>
      </c>
      <c r="AU160" s="60" t="n">
        <v>1.23930315295164</v>
      </c>
      <c r="AV160" s="60" t="n">
        <v>0.968317548884592</v>
      </c>
      <c r="AW160" s="60" t="n">
        <v>1.09188127050508</v>
      </c>
      <c r="AX160" s="60" t="n">
        <v>1.35708150323507</v>
      </c>
      <c r="AY160" s="60" t="n">
        <v>1.40769934188765</v>
      </c>
      <c r="AZ160" s="60" t="n">
        <v>0.763775905704117</v>
      </c>
    </row>
    <row r="161">
      <c r="A161" s="23" t="s">
        <v>26</v>
      </c>
      <c r="B161" s="60" t="n">
        <v>0.638953422</v>
      </c>
      <c r="C161" s="60" t="n">
        <v>0.519868934</v>
      </c>
      <c r="D161" s="60" t="n">
        <v>0.537965328</v>
      </c>
      <c r="E161" s="60" t="n">
        <v>0.488694509</v>
      </c>
      <c r="F161" s="60" t="n">
        <v>0.312223909</v>
      </c>
      <c r="G161" s="60" t="n">
        <v>0.148658079</v>
      </c>
      <c r="H161" s="60" t="n">
        <v>0.210799232</v>
      </c>
      <c r="I161" s="60" t="n">
        <v>0.205447008</v>
      </c>
      <c r="J161" s="60" t="n">
        <v>0.229446337</v>
      </c>
      <c r="K161" s="60" t="n">
        <v>0.143336322</v>
      </c>
      <c r="L161" s="60" t="n">
        <v>0.101437997</v>
      </c>
      <c r="M161" s="60" t="n">
        <v>0.137255107</v>
      </c>
      <c r="N161" s="60" t="n">
        <v>0.081676408</v>
      </c>
      <c r="O161" s="60" t="n">
        <v>0.039918322</v>
      </c>
      <c r="P161" s="60" t="n">
        <v>0.06609843</v>
      </c>
      <c r="Q161" s="60" t="n">
        <v>0.109005731</v>
      </c>
      <c r="R161" s="60" t="n">
        <v>0.144062018</v>
      </c>
      <c r="S161" s="60" t="n">
        <v>0.125373746</v>
      </c>
      <c r="T161" s="60" t="n">
        <v>0.292366882</v>
      </c>
      <c r="U161" s="60" t="n">
        <v>0.026779107</v>
      </c>
      <c r="V161" s="60" t="n">
        <v>0.03131856</v>
      </c>
      <c r="W161" s="60" t="n">
        <v>0.030361785</v>
      </c>
      <c r="X161" s="60" t="n">
        <v>0.050007836</v>
      </c>
      <c r="Y161" s="60" t="n">
        <v>0.014310587</v>
      </c>
      <c r="Z161" s="60" t="n">
        <v>0.029763129</v>
      </c>
      <c r="AA161" s="60" t="n">
        <v>0.042535833</v>
      </c>
      <c r="AB161" s="60" t="n">
        <v>0.067394392</v>
      </c>
      <c r="AC161" s="60" t="n">
        <v>0.065851833</v>
      </c>
      <c r="AD161" s="60" t="n">
        <v>0.062200536</v>
      </c>
      <c r="AE161" s="60" t="n">
        <v>0.173816814</v>
      </c>
      <c r="AF161" s="60" t="n">
        <v>0.09072304</v>
      </c>
      <c r="AG161" s="60" t="n">
        <v>0.172083586</v>
      </c>
      <c r="AH161" s="60" t="n">
        <v>0.039451764</v>
      </c>
      <c r="AI161" s="60" t="n">
        <v>0.048207162</v>
      </c>
      <c r="AJ161" s="60" t="n">
        <v>0.041513597</v>
      </c>
      <c r="AK161" s="60" t="n">
        <v>0.007626929</v>
      </c>
      <c r="AL161" s="60" t="n">
        <v>0.0135636058294074</v>
      </c>
      <c r="AM161" s="60" t="n">
        <v>0.00739534678936014</v>
      </c>
      <c r="AN161" s="60" t="n">
        <v>0.00173787793970576</v>
      </c>
      <c r="AO161" s="60" t="n">
        <v>0.00331555642914201</v>
      </c>
      <c r="AP161" s="60" t="n">
        <v>0.000727097184046494</v>
      </c>
      <c r="AQ161" s="60" t="n">
        <v>0.00139088730525137</v>
      </c>
      <c r="AR161" s="60" t="n">
        <v>0.00650663645455289</v>
      </c>
      <c r="AS161" s="60" t="n">
        <v>0.00936319950687792</v>
      </c>
      <c r="AT161" s="60" t="n">
        <v>0.0223076163005151</v>
      </c>
      <c r="AU161" s="60" t="n">
        <v>0.0726307867477592</v>
      </c>
      <c r="AV161" s="60" t="n">
        <v>0.257407449069251</v>
      </c>
      <c r="AW161" s="60" t="n">
        <v>0.153886908803437</v>
      </c>
      <c r="AX161" s="60" t="n">
        <v>0.0715959625943568</v>
      </c>
      <c r="AY161" s="60" t="n">
        <v>0</v>
      </c>
      <c r="AZ161" s="60" t="n">
        <v>0</v>
      </c>
    </row>
    <row r="162">
      <c r="A162" s="23" t="s">
        <v>23</v>
      </c>
      <c r="B162" s="60" t="n">
        <v>0</v>
      </c>
      <c r="C162" s="60" t="n">
        <v>0</v>
      </c>
      <c r="D162" s="60" t="n">
        <v>0</v>
      </c>
      <c r="E162" s="60" t="n">
        <v>0</v>
      </c>
      <c r="F162" s="60" t="n">
        <v>0</v>
      </c>
      <c r="G162" s="60" t="n">
        <v>0</v>
      </c>
      <c r="H162" s="60" t="n">
        <v>0</v>
      </c>
      <c r="I162" s="60" t="n">
        <v>0</v>
      </c>
      <c r="J162" s="60" t="n">
        <v>0</v>
      </c>
      <c r="K162" s="60" t="n">
        <v>0</v>
      </c>
      <c r="L162" s="60" t="n">
        <v>0.021590924</v>
      </c>
      <c r="M162" s="60" t="n">
        <v>0.043988716</v>
      </c>
      <c r="N162" s="60" t="n">
        <v>0.057238228</v>
      </c>
      <c r="O162" s="60" t="n">
        <v>0.062798404</v>
      </c>
      <c r="P162" s="60" t="n">
        <v>0.071943456</v>
      </c>
      <c r="Q162" s="60" t="n">
        <v>0.074379188</v>
      </c>
      <c r="R162" s="60" t="n">
        <v>0.081529164</v>
      </c>
      <c r="S162" s="60" t="n">
        <v>0.098002144</v>
      </c>
      <c r="T162" s="60" t="n">
        <v>0.098257016</v>
      </c>
      <c r="U162" s="60" t="n">
        <v>0.103524836</v>
      </c>
      <c r="V162" s="60" t="n">
        <v>0.114269288</v>
      </c>
      <c r="W162" s="60" t="n">
        <v>0.103009308</v>
      </c>
      <c r="X162" s="60" t="n">
        <v>0.101285512</v>
      </c>
      <c r="Y162" s="60" t="n">
        <v>0.082630696</v>
      </c>
      <c r="Z162" s="60" t="n">
        <v>0.084928856</v>
      </c>
      <c r="AA162" s="60" t="n">
        <v>0.093279768</v>
      </c>
      <c r="AB162" s="60" t="n">
        <v>0.128373828</v>
      </c>
      <c r="AC162" s="60" t="n">
        <v>0.185950784</v>
      </c>
      <c r="AD162" s="60" t="n">
        <v>0.21166712</v>
      </c>
      <c r="AE162" s="60" t="n">
        <v>0.233121824</v>
      </c>
      <c r="AF162" s="60" t="n">
        <v>0.26522058</v>
      </c>
      <c r="AG162" s="60" t="n">
        <v>0.276535164</v>
      </c>
      <c r="AH162" s="60" t="n">
        <v>0.290003436</v>
      </c>
      <c r="AI162" s="60" t="n">
        <v>0.320972908</v>
      </c>
      <c r="AJ162" s="60" t="n">
        <v>0.30733992</v>
      </c>
      <c r="AK162" s="60" t="n">
        <v>0.277748652</v>
      </c>
      <c r="AL162" s="60" t="n">
        <v>0.253894496121391</v>
      </c>
      <c r="AM162" s="60" t="n">
        <v>0.260303445166362</v>
      </c>
      <c r="AN162" s="60" t="n">
        <v>0.28530826043148</v>
      </c>
      <c r="AO162" s="60" t="n">
        <v>0.289227089761041</v>
      </c>
      <c r="AP162" s="60" t="n">
        <v>0.295666805239312</v>
      </c>
      <c r="AQ162" s="60" t="n">
        <v>0.330426489429487</v>
      </c>
      <c r="AR162" s="60" t="n">
        <v>0.353544878310017</v>
      </c>
      <c r="AS162" s="60" t="n">
        <v>0.394267107121016</v>
      </c>
      <c r="AT162" s="60" t="n">
        <v>0.403284912097477</v>
      </c>
      <c r="AU162" s="60" t="n">
        <v>0.4170014456465</v>
      </c>
      <c r="AV162" s="60" t="n">
        <v>0.405504600099186</v>
      </c>
      <c r="AW162" s="60" t="n">
        <v>0.422182906691909</v>
      </c>
      <c r="AX162" s="60" t="n">
        <v>0.423680211024422</v>
      </c>
      <c r="AY162" s="60" t="n">
        <v>0.427931329465565</v>
      </c>
      <c r="AZ162" s="60" t="n">
        <v>0.43656414326211</v>
      </c>
    </row>
    <row r="163">
      <c r="A163" s="33"/>
    </row>
    <row r="164">
      <c r="A164" s="28" t="s">
        <v>48</v>
      </c>
      <c r="B164" s="59" t="str">
        <f>SUM(B166:B170)</f>
      </c>
      <c r="C164" s="59" t="str">
        <f>SUM(C166:C170)</f>
      </c>
      <c r="D164" s="59" t="str">
        <f>SUM(D166:D170)</f>
      </c>
      <c r="E164" s="59" t="str">
        <f>SUM(E166:E170)</f>
      </c>
      <c r="F164" s="59" t="str">
        <f>SUM(F166:F170)</f>
      </c>
      <c r="G164" s="59" t="str">
        <f>SUM(G166:G170)</f>
      </c>
      <c r="H164" s="59" t="str">
        <f>SUM(H166:H170)</f>
      </c>
      <c r="I164" s="59" t="str">
        <f>SUM(I166:I170)</f>
      </c>
      <c r="J164" s="59" t="str">
        <f>SUM(J166:J170)</f>
      </c>
      <c r="K164" s="59" t="str">
        <f>SUM(K166:K170)</f>
      </c>
      <c r="L164" s="59" t="str">
        <f>SUM(L166:L170)</f>
      </c>
      <c r="M164" s="59" t="str">
        <f>SUM(M166:M170)</f>
      </c>
      <c r="N164" s="59" t="str">
        <f>SUM(N166:N170)</f>
      </c>
      <c r="O164" s="59" t="str">
        <f>SUM(O166:O170)</f>
      </c>
      <c r="P164" s="59" t="str">
        <f>SUM(P166:P170)</f>
      </c>
      <c r="Q164" s="59" t="str">
        <f>SUM(Q166:Q170)</f>
      </c>
      <c r="R164" s="59" t="str">
        <f>SUM(R166:R170)</f>
      </c>
      <c r="S164" s="59" t="str">
        <f>SUM(S166:S170)</f>
      </c>
      <c r="T164" s="59" t="str">
        <f>SUM(T166:T170)</f>
      </c>
      <c r="U164" s="59" t="str">
        <f>SUM(U166:U170)</f>
      </c>
      <c r="V164" s="59" t="str">
        <f>SUM(V166:V170)</f>
      </c>
      <c r="W164" s="59" t="str">
        <f>SUM(W166:W170)</f>
      </c>
      <c r="X164" s="59" t="str">
        <f>SUM(X166:X170)</f>
      </c>
      <c r="Y164" s="59" t="str">
        <f>SUM(Y166:Y170)</f>
      </c>
      <c r="Z164" s="59" t="str">
        <f>SUM(Z166:Z170)</f>
      </c>
      <c r="AA164" s="59" t="str">
        <f>SUM(AA166:AA170)</f>
      </c>
      <c r="AB164" s="59" t="str">
        <f>SUM(AB166:AB170)</f>
      </c>
      <c r="AC164" s="59" t="str">
        <f>SUM(AC166:AC170)</f>
      </c>
      <c r="AD164" s="59" t="str">
        <f>SUM(AD166:AD170)</f>
      </c>
      <c r="AE164" s="59" t="str">
        <f>SUM(AE166:AE170)</f>
      </c>
      <c r="AF164" s="59" t="str">
        <f>SUM(AF166:AF170)</f>
      </c>
      <c r="AG164" s="59" t="str">
        <f>SUM(AG166:AG170)</f>
      </c>
      <c r="AH164" s="59" t="str">
        <f>SUM(AH166:AH170)</f>
      </c>
      <c r="AI164" s="59" t="str">
        <f>SUM(AI166:AI170)</f>
      </c>
      <c r="AJ164" s="59" t="str">
        <f>SUM(AJ166:AJ170)</f>
      </c>
      <c r="AK164" s="59" t="str">
        <f>SUM(AK166:AK170)</f>
      </c>
      <c r="AL164" s="59" t="str">
        <f>SUM(AL166:AL170)</f>
      </c>
      <c r="AM164" s="59" t="str">
        <f>SUM(AM166:AM170)</f>
      </c>
      <c r="AN164" s="59" t="str">
        <f>SUM(AN166:AN170)</f>
      </c>
      <c r="AO164" s="59" t="str">
        <f>SUM(AO166:AO170)</f>
      </c>
      <c r="AP164" s="59" t="str">
        <f>SUM(AP166:AP170)</f>
      </c>
      <c r="AQ164" s="59" t="str">
        <f>SUM(AQ166:AQ170)</f>
      </c>
      <c r="AR164" s="59" t="str">
        <f>SUM(AR166:AR170)</f>
      </c>
      <c r="AS164" s="59" t="str">
        <f>SUM(AS166:AS170)</f>
      </c>
      <c r="AT164" s="59" t="str">
        <f>SUM(AT166:AT170)</f>
      </c>
      <c r="AU164" s="59" t="str">
        <f>SUM(AU166:AU170)</f>
      </c>
      <c r="AV164" s="59" t="str">
        <f>SUM(AV166:AV170)</f>
      </c>
      <c r="AW164" s="59" t="str">
        <f>SUM(AW166:AW170)</f>
      </c>
      <c r="AX164" s="59" t="str">
        <f>SUM(AX166:AX170)</f>
      </c>
      <c r="AY164" s="59" t="str">
        <f>SUM(AY166:AY170)</f>
      </c>
      <c r="AZ164" s="59" t="str">
        <f>SUM(AZ166:AZ170)</f>
      </c>
    </row>
    <row r="165">
      <c r="A165" s="23" t="s">
        <v>24</v>
      </c>
      <c r="B165" s="60" t="str">
        <f>SUM(B166:B167)</f>
      </c>
      <c r="C165" s="60" t="str">
        <f>SUM(C166:C167)</f>
      </c>
      <c r="D165" s="60" t="str">
        <f>SUM(D166:D167)</f>
      </c>
      <c r="E165" s="60" t="str">
        <f>SUM(E166:E167)</f>
      </c>
      <c r="F165" s="60" t="str">
        <f>SUM(F166:F167)</f>
      </c>
      <c r="G165" s="60" t="str">
        <f>SUM(G166:G167)</f>
      </c>
      <c r="H165" s="60" t="str">
        <f>SUM(H166:H167)</f>
      </c>
      <c r="I165" s="60" t="str">
        <f>SUM(I166:I167)</f>
      </c>
      <c r="J165" s="60" t="str">
        <f>SUM(J166:J167)</f>
      </c>
      <c r="K165" s="60" t="str">
        <f>SUM(K166:K167)</f>
      </c>
      <c r="L165" s="60" t="str">
        <f>SUM(L166:L167)</f>
      </c>
      <c r="M165" s="60" t="str">
        <f>SUM(M166:M167)</f>
      </c>
      <c r="N165" s="60" t="str">
        <f>SUM(N166:N167)</f>
      </c>
      <c r="O165" s="60" t="str">
        <f>SUM(O166:O167)</f>
      </c>
      <c r="P165" s="60" t="str">
        <f>SUM(P166:P167)</f>
      </c>
      <c r="Q165" s="60" t="str">
        <f>SUM(Q166:Q167)</f>
      </c>
      <c r="R165" s="60" t="str">
        <f>SUM(R166:R167)</f>
      </c>
      <c r="S165" s="60" t="str">
        <f>SUM(S166:S167)</f>
      </c>
      <c r="T165" s="60" t="str">
        <f>SUM(T166:T167)</f>
      </c>
      <c r="U165" s="60" t="str">
        <f>SUM(U166:U167)</f>
      </c>
      <c r="V165" s="60" t="str">
        <f>SUM(V166:V167)</f>
      </c>
      <c r="W165" s="60" t="str">
        <f>SUM(W166:W167)</f>
      </c>
      <c r="X165" s="60" t="str">
        <f>SUM(X166:X167)</f>
      </c>
      <c r="Y165" s="60" t="str">
        <f>SUM(Y166:Y167)</f>
      </c>
      <c r="Z165" s="60" t="str">
        <f>SUM(Z166:Z167)</f>
      </c>
      <c r="AA165" s="60" t="str">
        <f>SUM(AA166:AA167)</f>
      </c>
      <c r="AB165" s="60" t="str">
        <f>SUM(AB166:AB167)</f>
      </c>
      <c r="AC165" s="60" t="str">
        <f>SUM(AC166:AC167)</f>
      </c>
      <c r="AD165" s="60" t="str">
        <f>SUM(AD166:AD167)</f>
      </c>
      <c r="AE165" s="60" t="str">
        <f>SUM(AE166:AE167)</f>
      </c>
      <c r="AF165" s="60" t="str">
        <f>SUM(AF166:AF167)</f>
      </c>
      <c r="AG165" s="60" t="str">
        <f>SUM(AG166:AG167)</f>
      </c>
      <c r="AH165" s="60" t="str">
        <f>SUM(AH166:AH167)</f>
      </c>
      <c r="AI165" s="60" t="str">
        <f>SUM(AI166:AI167)</f>
      </c>
      <c r="AJ165" s="60" t="str">
        <f>SUM(AJ166:AJ167)</f>
      </c>
      <c r="AK165" s="60" t="str">
        <f>SUM(AK166:AK167)</f>
      </c>
      <c r="AL165" s="60" t="str">
        <f>SUM(AL166:AL167)</f>
      </c>
      <c r="AM165" s="60" t="str">
        <f>SUM(AM166:AM167)</f>
      </c>
      <c r="AN165" s="60" t="str">
        <f>SUM(AN166:AN167)</f>
      </c>
      <c r="AO165" s="60" t="str">
        <f>SUM(AO166:AO167)</f>
      </c>
      <c r="AP165" s="60" t="str">
        <f>SUM(AP166:AP167)</f>
      </c>
      <c r="AQ165" s="60" t="str">
        <f>SUM(AQ166:AQ167)</f>
      </c>
      <c r="AR165" s="60" t="str">
        <f>SUM(AR166:AR167)</f>
      </c>
      <c r="AS165" s="60" t="str">
        <f>SUM(AS166:AS167)</f>
      </c>
      <c r="AT165" s="60" t="str">
        <f>SUM(AT166:AT167)</f>
      </c>
      <c r="AU165" s="60" t="str">
        <f>SUM(AU166:AU167)</f>
      </c>
      <c r="AV165" s="60" t="str">
        <f>SUM(AV166:AV167)</f>
      </c>
      <c r="AW165" s="60" t="str">
        <f>SUM(AW166:AW167)</f>
      </c>
      <c r="AX165" s="60" t="str">
        <f>SUM(AX166:AX167)</f>
      </c>
      <c r="AY165" s="60" t="str">
        <f>SUM(AY166:AY167)</f>
      </c>
      <c r="AZ165" s="60" t="str">
        <f>SUM(AZ166:AZ167)</f>
      </c>
    </row>
    <row r="166" ht="17.25" customHeight="1">
      <c r="A166" s="24" t="s">
        <v>109</v>
      </c>
      <c r="B166" s="60" t="n">
        <v>0.001348907</v>
      </c>
      <c r="C166" s="60" t="n">
        <v>0</v>
      </c>
      <c r="D166" s="60" t="n">
        <v>0.000186641</v>
      </c>
      <c r="E166" s="60" t="n">
        <v>0.000568387</v>
      </c>
      <c r="F166" s="60" t="n">
        <v>0.000661729</v>
      </c>
      <c r="G166" s="60" t="n">
        <v>0.000967141</v>
      </c>
      <c r="H166" s="60" t="n">
        <v>0.000466592</v>
      </c>
      <c r="I166" s="60" t="n">
        <v>0.000492064</v>
      </c>
      <c r="J166" s="60" t="n">
        <v>0.00063624</v>
      </c>
      <c r="K166" s="60" t="n">
        <v>0.001026574</v>
      </c>
      <c r="L166" s="60" t="n">
        <v>0.001382843</v>
      </c>
      <c r="M166" s="60" t="n">
        <v>0.00098411</v>
      </c>
      <c r="N166" s="60" t="n">
        <v>0.000907755</v>
      </c>
      <c r="O166" s="60" t="n">
        <v>0.000772016</v>
      </c>
      <c r="P166" s="60" t="n">
        <v>0.00056839</v>
      </c>
      <c r="Q166" s="60" t="n">
        <v>0.0001528</v>
      </c>
      <c r="R166" s="60" t="n">
        <v>1.096407172</v>
      </c>
      <c r="S166" s="60" t="n">
        <v>1.140490604</v>
      </c>
      <c r="T166" s="60" t="n">
        <v>1.186697422</v>
      </c>
      <c r="U166" s="60" t="n">
        <v>1.230432279</v>
      </c>
      <c r="V166" s="60" t="n">
        <v>1.274357011</v>
      </c>
      <c r="W166" s="60" t="n">
        <v>1.317661464</v>
      </c>
      <c r="X166" s="60" t="n">
        <v>1.361259467</v>
      </c>
      <c r="Y166" s="60" t="n">
        <v>1.404971022</v>
      </c>
      <c r="Z166" s="60" t="n">
        <v>1.449620946</v>
      </c>
      <c r="AA166" s="60" t="n">
        <v>1.494746023</v>
      </c>
      <c r="AB166" s="60" t="n">
        <v>1.537355223</v>
      </c>
      <c r="AC166" s="60" t="n">
        <v>1.580878987</v>
      </c>
      <c r="AD166" s="60" t="n">
        <v>1.624869983</v>
      </c>
      <c r="AE166" s="60" t="n">
        <v>1.668771203</v>
      </c>
      <c r="AF166" s="60" t="n">
        <v>1.712607743</v>
      </c>
      <c r="AG166" s="60" t="n">
        <v>1.756589545</v>
      </c>
      <c r="AH166" s="60" t="n">
        <v>1.800545333</v>
      </c>
      <c r="AI166" s="60" t="n">
        <v>1.844527372</v>
      </c>
      <c r="AJ166" s="60" t="n">
        <v>1.888465451</v>
      </c>
      <c r="AK166" s="60" t="n">
        <v>1.932159544</v>
      </c>
      <c r="AL166" s="60" t="n">
        <v>1.98285109910679</v>
      </c>
      <c r="AM166" s="60" t="n">
        <v>2.02616204683448</v>
      </c>
      <c r="AN166" s="60" t="n">
        <v>2.07378562174257</v>
      </c>
      <c r="AO166" s="60" t="n">
        <v>2.12711510451984</v>
      </c>
      <c r="AP166" s="60" t="n">
        <v>2.15016362574972</v>
      </c>
      <c r="AQ166" s="60" t="n">
        <v>2.21125103436576</v>
      </c>
      <c r="AR166" s="60" t="n">
        <v>2.28063771103331</v>
      </c>
      <c r="AS166" s="60" t="n">
        <v>2.30289737297321</v>
      </c>
      <c r="AT166" s="60" t="n">
        <v>2.34349849579715</v>
      </c>
      <c r="AU166" s="60" t="n">
        <v>2.39120840728152</v>
      </c>
      <c r="AV166" s="60" t="n">
        <v>2.42769651738351</v>
      </c>
      <c r="AW166" s="60" t="n">
        <v>2.47484848164696</v>
      </c>
      <c r="AX166" s="60" t="n">
        <v>2.52297426290155</v>
      </c>
      <c r="AY166" s="60" t="n">
        <v>2.56275475835306</v>
      </c>
      <c r="AZ166" s="60" t="n">
        <v>2.7501574433668</v>
      </c>
    </row>
    <row r="167" ht="17.25" customHeight="1">
      <c r="A167" s="24" t="s">
        <v>110</v>
      </c>
      <c r="B167" s="60" t="n">
        <v>0.004336655</v>
      </c>
      <c r="C167" s="60" t="n">
        <v>0</v>
      </c>
      <c r="D167" s="60" t="n">
        <v>0.000332311</v>
      </c>
      <c r="E167" s="60" t="n">
        <v>0.001628322</v>
      </c>
      <c r="F167" s="60" t="n">
        <v>0.002376022</v>
      </c>
      <c r="G167" s="60" t="n">
        <v>0.011290256</v>
      </c>
      <c r="H167" s="60" t="n">
        <v>0.005375126</v>
      </c>
      <c r="I167" s="60" t="n">
        <v>0.004220346</v>
      </c>
      <c r="J167" s="60" t="n">
        <v>0.013408739</v>
      </c>
      <c r="K167" s="60" t="n">
        <v>0.017188772</v>
      </c>
      <c r="L167" s="60" t="n">
        <v>0.014721366</v>
      </c>
      <c r="M167" s="60" t="n">
        <v>0.012013033</v>
      </c>
      <c r="N167" s="60" t="n">
        <v>0.003954499</v>
      </c>
      <c r="O167" s="60" t="n">
        <v>0.004178807</v>
      </c>
      <c r="P167" s="60" t="n">
        <v>0.00379665</v>
      </c>
      <c r="Q167" s="60" t="n">
        <v>0.002351098</v>
      </c>
      <c r="R167" s="60" t="n">
        <v>0.001949125</v>
      </c>
      <c r="S167" s="60" t="n">
        <v>0.001738368</v>
      </c>
      <c r="T167" s="60" t="n">
        <v>0.007419816</v>
      </c>
      <c r="U167" s="60" t="n">
        <v>0.006822489</v>
      </c>
      <c r="V167" s="60" t="n">
        <v>0.004080558</v>
      </c>
      <c r="W167" s="60" t="n">
        <v>0.002727433</v>
      </c>
      <c r="X167" s="60" t="n">
        <v>0.000725602</v>
      </c>
      <c r="Y167" s="60" t="n">
        <v>0.00013355</v>
      </c>
      <c r="Z167" s="60" t="n">
        <v>0.000656995</v>
      </c>
      <c r="AA167" s="60" t="n">
        <v>0.002135186</v>
      </c>
      <c r="AB167" s="60" t="n">
        <v>0.001025237</v>
      </c>
      <c r="AC167" s="60" t="n">
        <v>0</v>
      </c>
      <c r="AD167" s="60" t="n">
        <v>0</v>
      </c>
      <c r="AE167" s="60" t="n">
        <v>0</v>
      </c>
      <c r="AF167" s="60" t="n">
        <v>0</v>
      </c>
      <c r="AG167" s="60" t="n">
        <v>0</v>
      </c>
      <c r="AH167" s="60" t="n">
        <v>0</v>
      </c>
      <c r="AI167" s="60" t="n">
        <v>0</v>
      </c>
      <c r="AJ167" s="60" t="n">
        <v>0</v>
      </c>
      <c r="AK167" s="60" t="n">
        <v>0</v>
      </c>
      <c r="AL167" s="60" t="n">
        <v>0.00315970412742027</v>
      </c>
      <c r="AM167" s="60" t="n">
        <v>0.00211083899793464</v>
      </c>
      <c r="AN167" s="60" t="n">
        <v>0.00260925920262899</v>
      </c>
      <c r="AO167" s="60" t="n">
        <v>0.00539023560735343</v>
      </c>
      <c r="AP167" s="60" t="n">
        <v>0.00578556466343071</v>
      </c>
      <c r="AQ167" s="60" t="n">
        <v>0.00656527473510439</v>
      </c>
      <c r="AR167" s="60" t="n">
        <v>0.0207195170698843</v>
      </c>
      <c r="AS167" s="60" t="n">
        <v>0.0115529173628154</v>
      </c>
      <c r="AT167" s="60" t="n">
        <v>0.01099582918795</v>
      </c>
      <c r="AU167" s="60" t="n">
        <v>0.0118389465324534</v>
      </c>
      <c r="AV167" s="60" t="n">
        <v>0.00670471964678179</v>
      </c>
      <c r="AW167" s="60" t="n">
        <v>0.00690952659138844</v>
      </c>
      <c r="AX167" s="60" t="n">
        <v>0.00763818243239354</v>
      </c>
      <c r="AY167" s="60" t="n">
        <v>0.00752892425238261</v>
      </c>
      <c r="AZ167" s="60" t="n">
        <v>0.0440479411809681</v>
      </c>
    </row>
    <row r="168">
      <c r="A168" s="23" t="s">
        <v>25</v>
      </c>
      <c r="B168" s="60" t="n">
        <v>0.382818675</v>
      </c>
      <c r="C168" s="60" t="n">
        <v>0.323824495</v>
      </c>
      <c r="D168" s="60" t="n">
        <v>0.275484734</v>
      </c>
      <c r="E168" s="60" t="n">
        <v>0.262691623</v>
      </c>
      <c r="F168" s="60" t="n">
        <v>0.198337172</v>
      </c>
      <c r="G168" s="60" t="n">
        <v>0.131248098</v>
      </c>
      <c r="H168" s="60" t="n">
        <v>0.093384958</v>
      </c>
      <c r="I168" s="60" t="n">
        <v>0.075850547</v>
      </c>
      <c r="J168" s="60" t="n">
        <v>0.060573521</v>
      </c>
      <c r="K168" s="60" t="n">
        <v>0.05471375</v>
      </c>
      <c r="L168" s="60" t="n">
        <v>0.044473266</v>
      </c>
      <c r="M168" s="60" t="n">
        <v>0.033048682</v>
      </c>
      <c r="N168" s="60" t="n">
        <v>0.034710212</v>
      </c>
      <c r="O168" s="60" t="n">
        <v>0.027777671</v>
      </c>
      <c r="P168" s="60" t="n">
        <v>0.017862006</v>
      </c>
      <c r="Q168" s="60" t="n">
        <v>0.025197135</v>
      </c>
      <c r="R168" s="60" t="n">
        <v>0.621461609</v>
      </c>
      <c r="S168" s="60" t="n">
        <v>0.61470811</v>
      </c>
      <c r="T168" s="60" t="n">
        <v>0.620061373</v>
      </c>
      <c r="U168" s="60" t="n">
        <v>0.614960309</v>
      </c>
      <c r="V168" s="60" t="n">
        <v>0.608002832</v>
      </c>
      <c r="W168" s="60" t="n">
        <v>0.599430145</v>
      </c>
      <c r="X168" s="60" t="n">
        <v>0.589348074</v>
      </c>
      <c r="Y168" s="60" t="n">
        <v>0.587903442</v>
      </c>
      <c r="Z168" s="60" t="n">
        <v>0.586840712</v>
      </c>
      <c r="AA168" s="60" t="n">
        <v>0.585236543</v>
      </c>
      <c r="AB168" s="60" t="n">
        <v>0.571802685</v>
      </c>
      <c r="AC168" s="60" t="n">
        <v>0.565074828</v>
      </c>
      <c r="AD168" s="60" t="n">
        <v>0.561465618</v>
      </c>
      <c r="AE168" s="60" t="n">
        <v>0.55953583</v>
      </c>
      <c r="AF168" s="60" t="n">
        <v>0.558237537</v>
      </c>
      <c r="AG168" s="60" t="n">
        <v>0.556390592</v>
      </c>
      <c r="AH168" s="60" t="n">
        <v>0.546705541</v>
      </c>
      <c r="AI168" s="60" t="n">
        <v>0.542012361</v>
      </c>
      <c r="AJ168" s="60" t="n">
        <v>0.474079973</v>
      </c>
      <c r="AK168" s="60" t="n">
        <v>0.468787979</v>
      </c>
      <c r="AL168" s="60" t="n">
        <v>0.528202360928647</v>
      </c>
      <c r="AM168" s="60" t="n">
        <v>0.515837533040459</v>
      </c>
      <c r="AN168" s="60" t="n">
        <v>0.607296856351335</v>
      </c>
      <c r="AO168" s="60" t="n">
        <v>0.584024237905556</v>
      </c>
      <c r="AP168" s="60" t="n">
        <v>0.51819329539687</v>
      </c>
      <c r="AQ168" s="60" t="n">
        <v>0.526366158133817</v>
      </c>
      <c r="AR168" s="60" t="n">
        <v>0.525266968022288</v>
      </c>
      <c r="AS168" s="60" t="n">
        <v>0.530793771004641</v>
      </c>
      <c r="AT168" s="60" t="n">
        <v>0.51003282193805</v>
      </c>
      <c r="AU168" s="60" t="n">
        <v>0.484378862219592</v>
      </c>
      <c r="AV168" s="60" t="n">
        <v>0.443440204191185</v>
      </c>
      <c r="AW168" s="60" t="n">
        <v>0.426220239299764</v>
      </c>
      <c r="AX168" s="60" t="n">
        <v>0.440596512463775</v>
      </c>
      <c r="AY168" s="60" t="n">
        <v>0.427486984849116</v>
      </c>
      <c r="AZ168" s="60" t="n">
        <v>0.543711608346382</v>
      </c>
    </row>
    <row r="169">
      <c r="A169" s="23" t="s">
        <v>26</v>
      </c>
      <c r="B169" s="60" t="n">
        <v>0.0001367</v>
      </c>
      <c r="C169" s="60" t="n">
        <v>0</v>
      </c>
      <c r="D169" s="60" t="n">
        <v>0</v>
      </c>
      <c r="E169" s="60" t="n">
        <v>0.00733362</v>
      </c>
      <c r="F169" s="60" t="n">
        <v>0</v>
      </c>
      <c r="G169" s="60" t="n">
        <v>0</v>
      </c>
      <c r="H169" s="60" t="n">
        <v>0</v>
      </c>
      <c r="I169" s="60" t="n">
        <v>0.0000934</v>
      </c>
      <c r="J169" s="60" t="n">
        <v>0</v>
      </c>
      <c r="K169" s="60" t="n">
        <v>0</v>
      </c>
      <c r="L169" s="60" t="n">
        <v>0.00002053</v>
      </c>
      <c r="M169" s="60" t="n">
        <v>0.000874905</v>
      </c>
      <c r="N169" s="60" t="n">
        <v>0.000437138</v>
      </c>
      <c r="O169" s="60" t="n">
        <v>0.001147322</v>
      </c>
      <c r="P169" s="60" t="n">
        <v>0.001092699</v>
      </c>
      <c r="Q169" s="60" t="n">
        <v>0.000252487</v>
      </c>
      <c r="R169" s="60" t="n">
        <v>0.0000139</v>
      </c>
      <c r="S169" s="60" t="n">
        <v>0.000228541</v>
      </c>
      <c r="T169" s="60" t="n">
        <v>0.000208808</v>
      </c>
      <c r="U169" s="60" t="n">
        <v>0.000156939</v>
      </c>
      <c r="V169" s="60" t="n">
        <v>0.0001364</v>
      </c>
      <c r="W169" s="60" t="n">
        <v>0.005907141</v>
      </c>
      <c r="X169" s="60" t="n">
        <v>0</v>
      </c>
      <c r="Y169" s="60" t="n">
        <v>0.00008198</v>
      </c>
      <c r="Z169" s="60" t="n">
        <v>0</v>
      </c>
      <c r="AA169" s="60" t="n">
        <v>0.0000755</v>
      </c>
      <c r="AB169" s="60" t="n">
        <v>0</v>
      </c>
      <c r="AC169" s="60" t="n">
        <v>0</v>
      </c>
      <c r="AD169" s="60" t="n">
        <v>0</v>
      </c>
      <c r="AE169" s="60" t="n">
        <v>0</v>
      </c>
      <c r="AF169" s="60" t="n">
        <v>0</v>
      </c>
      <c r="AG169" s="60" t="n">
        <v>0</v>
      </c>
      <c r="AH169" s="60" t="n">
        <v>0</v>
      </c>
      <c r="AI169" s="60" t="n">
        <v>0</v>
      </c>
      <c r="AJ169" s="60" t="n">
        <v>0</v>
      </c>
      <c r="AK169" s="60" t="n">
        <v>0</v>
      </c>
      <c r="AL169" s="60" t="n">
        <v>0</v>
      </c>
      <c r="AM169" s="60" t="n">
        <v>0</v>
      </c>
      <c r="AN169" s="60" t="n">
        <v>0</v>
      </c>
      <c r="AO169" s="60" t="n">
        <v>0.00202821016812695</v>
      </c>
      <c r="AP169" s="60" t="n">
        <v>0.00391067980400913</v>
      </c>
      <c r="AQ169" s="60" t="n">
        <v>0.0224100309459264</v>
      </c>
      <c r="AR169" s="60" t="n">
        <v>0.00718858120475259</v>
      </c>
      <c r="AS169" s="60" t="n">
        <v>0.0097704968330744</v>
      </c>
      <c r="AT169" s="60" t="n">
        <v>0.00730695405633165</v>
      </c>
      <c r="AU169" s="60" t="n">
        <v>0</v>
      </c>
      <c r="AV169" s="60" t="n">
        <v>0</v>
      </c>
      <c r="AW169" s="60" t="n">
        <v>0</v>
      </c>
      <c r="AX169" s="60" t="n">
        <v>0</v>
      </c>
      <c r="AY169" s="60" t="n">
        <v>0</v>
      </c>
      <c r="AZ169" s="60" t="n">
        <v>0</v>
      </c>
    </row>
    <row r="170">
      <c r="A170" s="23" t="s">
        <v>23</v>
      </c>
      <c r="B170" s="60" t="n">
        <v>0</v>
      </c>
      <c r="C170" s="60" t="n">
        <v>0</v>
      </c>
      <c r="D170" s="60" t="n">
        <v>0</v>
      </c>
      <c r="E170" s="60" t="n">
        <v>0</v>
      </c>
      <c r="F170" s="60" t="n">
        <v>0</v>
      </c>
      <c r="G170" s="60" t="n">
        <v>0</v>
      </c>
      <c r="H170" s="60" t="n">
        <v>0</v>
      </c>
      <c r="I170" s="60" t="n">
        <v>0</v>
      </c>
      <c r="J170" s="60" t="n">
        <v>0</v>
      </c>
      <c r="K170" s="60" t="n">
        <v>0</v>
      </c>
      <c r="L170" s="60" t="n">
        <v>0.308960856</v>
      </c>
      <c r="M170" s="60" t="n">
        <v>0.55108882</v>
      </c>
      <c r="N170" s="60" t="n">
        <v>0.636426344</v>
      </c>
      <c r="O170" s="60" t="n">
        <v>0.626521052</v>
      </c>
      <c r="P170" s="60" t="n">
        <v>0.649801032</v>
      </c>
      <c r="Q170" s="60" t="n">
        <v>0.612729732</v>
      </c>
      <c r="R170" s="60" t="n">
        <v>0.616430856</v>
      </c>
      <c r="S170" s="60" t="n">
        <v>0.68374202</v>
      </c>
      <c r="T170" s="60" t="n">
        <v>0.635508632</v>
      </c>
      <c r="U170" s="60" t="n">
        <v>0.623250804</v>
      </c>
      <c r="V170" s="60" t="n">
        <v>0.64262232</v>
      </c>
      <c r="W170" s="60" t="n">
        <v>0.542852416</v>
      </c>
      <c r="X170" s="60" t="n">
        <v>0.501595672</v>
      </c>
      <c r="Y170" s="60" t="n">
        <v>0.385517748</v>
      </c>
      <c r="Z170" s="60" t="n">
        <v>0.389948668</v>
      </c>
      <c r="AA170" s="60" t="n">
        <v>0.447314048</v>
      </c>
      <c r="AB170" s="60" t="n">
        <v>0.515802208</v>
      </c>
      <c r="AC170" s="60" t="n">
        <v>0.638195408</v>
      </c>
      <c r="AD170" s="60" t="n">
        <v>0.740934228</v>
      </c>
      <c r="AE170" s="60" t="n">
        <v>0.716961604</v>
      </c>
      <c r="AF170" s="60" t="n">
        <v>0.814439312</v>
      </c>
      <c r="AG170" s="60" t="n">
        <v>0.813506892</v>
      </c>
      <c r="AH170" s="60" t="n">
        <v>0.892717704</v>
      </c>
      <c r="AI170" s="60" t="n">
        <v>0.923703768</v>
      </c>
      <c r="AJ170" s="60" t="n">
        <v>0.84615364</v>
      </c>
      <c r="AK170" s="60" t="n">
        <v>0.766680756</v>
      </c>
      <c r="AL170" s="60" t="n">
        <v>0.642495466725764</v>
      </c>
      <c r="AM170" s="60" t="n">
        <v>0.661057335532344</v>
      </c>
      <c r="AN170" s="60" t="n">
        <v>0.70074081852589</v>
      </c>
      <c r="AO170" s="60" t="n">
        <v>0.69008713156092</v>
      </c>
      <c r="AP170" s="60" t="n">
        <v>0.712755459632538</v>
      </c>
      <c r="AQ170" s="60" t="n">
        <v>0.75699346654443</v>
      </c>
      <c r="AR170" s="60" t="n">
        <v>0.767325762164113</v>
      </c>
      <c r="AS170" s="60" t="n">
        <v>0.837430415517982</v>
      </c>
      <c r="AT170" s="60" t="n">
        <v>0.860040492559077</v>
      </c>
      <c r="AU170" s="60" t="n">
        <v>0.889292204973383</v>
      </c>
      <c r="AV170" s="60" t="n">
        <v>0.864774172161392</v>
      </c>
      <c r="AW170" s="60" t="n">
        <v>0.900342125701864</v>
      </c>
      <c r="AX170" s="60" t="n">
        <v>0.903535258688041</v>
      </c>
      <c r="AY170" s="60" t="n">
        <v>0.91260114210786</v>
      </c>
      <c r="AZ170" s="60" t="n">
        <v>0.931011375684754</v>
      </c>
    </row>
    <row r="171">
      <c r="A171" s="33"/>
    </row>
    <row r="172">
      <c r="A172" s="28" t="s">
        <v>49</v>
      </c>
      <c r="B172" s="59" t="str">
        <f>B173 + B179 + B181</f>
      </c>
      <c r="C172" s="59" t="str">
        <f>C173 + C179 + C181</f>
      </c>
      <c r="D172" s="59" t="str">
        <f>D173 + D179 + D181</f>
      </c>
      <c r="E172" s="59" t="str">
        <f>E173 + E179 + E181</f>
      </c>
      <c r="F172" s="59" t="str">
        <f>F173 + F179 + F181</f>
      </c>
      <c r="G172" s="59" t="str">
        <f>G173 + G179 + G181</f>
      </c>
      <c r="H172" s="59" t="str">
        <f>H173 + H179 + H181</f>
      </c>
      <c r="I172" s="59" t="str">
        <f>I173 + I179 + I181</f>
      </c>
      <c r="J172" s="59" t="str">
        <f>J173 + J179 + J181</f>
      </c>
      <c r="K172" s="59" t="str">
        <f>K173 + K179 + K181</f>
      </c>
      <c r="L172" s="59" t="str">
        <f>L173 + L179 + L181</f>
      </c>
      <c r="M172" s="59" t="str">
        <f>M173 + M179 + M181</f>
      </c>
      <c r="N172" s="59" t="str">
        <f>N173 + N179 + N181</f>
      </c>
      <c r="O172" s="59" t="str">
        <f>O173 + O179 + O181</f>
      </c>
      <c r="P172" s="59" t="str">
        <f>P173 + P179 + P181</f>
      </c>
      <c r="Q172" s="59" t="str">
        <f>Q173 + Q179 + Q181</f>
      </c>
      <c r="R172" s="59" t="str">
        <f>R173 + R179 + R181</f>
      </c>
      <c r="S172" s="59" t="str">
        <f>S173 + S179 + S181</f>
      </c>
      <c r="T172" s="59" t="str">
        <f>T173 + T179 + T181</f>
      </c>
      <c r="U172" s="59" t="str">
        <f>U173 + U179 + U181</f>
      </c>
      <c r="V172" s="59" t="str">
        <f>V173 + V179 + V181</f>
      </c>
      <c r="W172" s="59" t="str">
        <f>W173 + W179 + W181</f>
      </c>
      <c r="X172" s="59" t="str">
        <f>X173 + X179 + X181</f>
      </c>
      <c r="Y172" s="59" t="str">
        <f>Y173 + Y179 + Y181</f>
      </c>
      <c r="Z172" s="59" t="str">
        <f>Z173 + Z179 + Z181</f>
      </c>
      <c r="AA172" s="59" t="str">
        <f>AA173 + AA179 + AA181</f>
      </c>
      <c r="AB172" s="59" t="str">
        <f>AB173 + AB179 + AB181</f>
      </c>
      <c r="AC172" s="59" t="str">
        <f>AC173 + AC179 + AC181</f>
      </c>
      <c r="AD172" s="59" t="str">
        <f>AD173 + AD179 + AD181</f>
      </c>
      <c r="AE172" s="59" t="str">
        <f>AE173 + AE179 + AE181</f>
      </c>
      <c r="AF172" s="59" t="str">
        <f>AF173 + AF179 + AF181</f>
      </c>
      <c r="AG172" s="59" t="str">
        <f>AG173 + AG179 + AG181</f>
      </c>
      <c r="AH172" s="59" t="str">
        <f>AH173 + AH179 + AH181</f>
      </c>
      <c r="AI172" s="59" t="str">
        <f>AI173 + AI179 + AI181</f>
      </c>
      <c r="AJ172" s="59" t="str">
        <f>AJ173 + AJ179 + AJ181</f>
      </c>
      <c r="AK172" s="59" t="str">
        <f>AK173 + AK179 + AK181</f>
      </c>
      <c r="AL172" s="59" t="str">
        <f>AL173 + AL179 + AL181</f>
      </c>
      <c r="AM172" s="59" t="str">
        <f>AM173 + AM179 + AM181</f>
      </c>
      <c r="AN172" s="59" t="str">
        <f>AN173 + AN179 + AN181</f>
      </c>
      <c r="AO172" s="59" t="str">
        <f>AO173 + AO179 + AO181</f>
      </c>
      <c r="AP172" s="59" t="str">
        <f>AP173 + AP179 + AP181</f>
      </c>
      <c r="AQ172" s="59" t="str">
        <f>AQ173 + AQ179 + AQ181</f>
      </c>
      <c r="AR172" s="59" t="str">
        <f>AR173 + AR179 + AR181</f>
      </c>
      <c r="AS172" s="59" t="str">
        <f>AS173 + AS179 + AS181</f>
      </c>
      <c r="AT172" s="59" t="str">
        <f>AT173 + AT179 + AT181</f>
      </c>
      <c r="AU172" s="59" t="str">
        <f>AU173 + AU179 + AU181</f>
      </c>
      <c r="AV172" s="59" t="str">
        <f>AV173 + AV179 + AV181</f>
      </c>
      <c r="AW172" s="59" t="str">
        <f>AW173 + AW179 + AW181</f>
      </c>
      <c r="AX172" s="59" t="str">
        <f>AX173 + AX179 + AX181</f>
      </c>
      <c r="AY172" s="59" t="str">
        <f>AY173 + AY179 + AY181</f>
      </c>
      <c r="AZ172" s="59" t="str">
        <f>AZ173 + AZ179 + AZ181</f>
      </c>
    </row>
    <row r="173">
      <c r="A173" s="29" t="s">
        <v>34</v>
      </c>
      <c r="B173" s="61" t="str">
        <f>SUM(B174, B177:B178)</f>
      </c>
      <c r="C173" s="61" t="str">
        <f>SUM(C174, C177:C178)</f>
      </c>
      <c r="D173" s="61" t="str">
        <f>SUM(D174, D177:D178)</f>
      </c>
      <c r="E173" s="61" t="str">
        <f>SUM(E174, E177:E178)</f>
      </c>
      <c r="F173" s="61" t="str">
        <f>SUM(F174, F177:F178)</f>
      </c>
      <c r="G173" s="61" t="str">
        <f>SUM(G174, G177:G178)</f>
      </c>
      <c r="H173" s="61" t="str">
        <f>SUM(H174, H177:H178)</f>
      </c>
      <c r="I173" s="61" t="str">
        <f>SUM(I174, I177:I178)</f>
      </c>
      <c r="J173" s="61" t="str">
        <f>SUM(J174, J177:J178)</f>
      </c>
      <c r="K173" s="61" t="str">
        <f>SUM(K174, K177:K178)</f>
      </c>
      <c r="L173" s="61" t="str">
        <f>SUM(L174, L177:L178)</f>
      </c>
      <c r="M173" s="61" t="str">
        <f>SUM(M174, M177:M178)</f>
      </c>
      <c r="N173" s="61" t="str">
        <f>SUM(N174, N177:N178)</f>
      </c>
      <c r="O173" s="61" t="str">
        <f>SUM(O174, O177:O178)</f>
      </c>
      <c r="P173" s="61" t="str">
        <f>SUM(P174, P177:P178)</f>
      </c>
      <c r="Q173" s="61" t="str">
        <f>SUM(Q174, Q177:Q178)</f>
      </c>
      <c r="R173" s="61" t="str">
        <f>SUM(R174, R177:R178)</f>
      </c>
      <c r="S173" s="61" t="str">
        <f>SUM(S174, S177:S178)</f>
      </c>
      <c r="T173" s="61" t="str">
        <f>SUM(T174, T177:T178)</f>
      </c>
      <c r="U173" s="61" t="str">
        <f>SUM(U174, U177:U178)</f>
      </c>
      <c r="V173" s="61" t="str">
        <f>SUM(V174, V177:V178)</f>
      </c>
      <c r="W173" s="61" t="str">
        <f>SUM(W174, W177:W178)</f>
      </c>
      <c r="X173" s="61" t="str">
        <f>SUM(X174, X177:X178)</f>
      </c>
      <c r="Y173" s="61" t="str">
        <f>SUM(Y174, Y177:Y178)</f>
      </c>
      <c r="Z173" s="61" t="str">
        <f>SUM(Z174, Z177:Z178)</f>
      </c>
      <c r="AA173" s="61" t="str">
        <f>SUM(AA174, AA177:AA178)</f>
      </c>
      <c r="AB173" s="61" t="str">
        <f>SUM(AB174, AB177:AB178)</f>
      </c>
      <c r="AC173" s="61" t="str">
        <f>SUM(AC174, AC177:AC178)</f>
      </c>
      <c r="AD173" s="61" t="str">
        <f>SUM(AD174, AD177:AD178)</f>
      </c>
      <c r="AE173" s="61" t="str">
        <f>SUM(AE174, AE177:AE178)</f>
      </c>
      <c r="AF173" s="61" t="str">
        <f>SUM(AF174, AF177:AF178)</f>
      </c>
      <c r="AG173" s="61" t="str">
        <f>SUM(AG174, AG177:AG178)</f>
      </c>
      <c r="AH173" s="61" t="str">
        <f>SUM(AH174, AH177:AH178)</f>
      </c>
      <c r="AI173" s="61" t="str">
        <f>SUM(AI174, AI177:AI178)</f>
      </c>
      <c r="AJ173" s="61" t="str">
        <f>SUM(AJ174, AJ177:AJ178)</f>
      </c>
      <c r="AK173" s="61" t="str">
        <f>SUM(AK174, AK177:AK178)</f>
      </c>
      <c r="AL173" s="61" t="str">
        <f>SUM(AL174, AL177:AL178)</f>
      </c>
      <c r="AM173" s="61" t="str">
        <f>SUM(AM174, AM177:AM178)</f>
      </c>
      <c r="AN173" s="61" t="str">
        <f>SUM(AN174, AN177:AN178)</f>
      </c>
      <c r="AO173" s="61" t="str">
        <f>SUM(AO174, AO177:AO178)</f>
      </c>
      <c r="AP173" s="61" t="str">
        <f>SUM(AP174, AP177:AP178)</f>
      </c>
      <c r="AQ173" s="61" t="str">
        <f>SUM(AQ174, AQ177:AQ178)</f>
      </c>
      <c r="AR173" s="61" t="str">
        <f>SUM(AR174, AR177:AR178)</f>
      </c>
      <c r="AS173" s="61" t="str">
        <f>SUM(AS174, AS177:AS178)</f>
      </c>
      <c r="AT173" s="61" t="str">
        <f>SUM(AT174, AT177:AT178)</f>
      </c>
      <c r="AU173" s="61" t="str">
        <f>SUM(AU174, AU177:AU178)</f>
      </c>
      <c r="AV173" s="61" t="str">
        <f>SUM(AV174, AV177:AV178)</f>
      </c>
      <c r="AW173" s="61" t="str">
        <f>SUM(AW174, AW177:AW178)</f>
      </c>
      <c r="AX173" s="61" t="str">
        <f>SUM(AX174, AX177:AX178)</f>
      </c>
      <c r="AY173" s="61" t="str">
        <f>SUM(AY174, AY177:AY178)</f>
      </c>
      <c r="AZ173" s="61" t="str">
        <f>SUM(AZ174, AZ177:AZ178)</f>
      </c>
    </row>
    <row r="174">
      <c r="A174" s="30" t="s">
        <v>24</v>
      </c>
      <c r="B174" s="60" t="str">
        <f>SUM(B175:B176)</f>
      </c>
      <c r="C174" s="60" t="str">
        <f>SUM(C175:C176)</f>
      </c>
      <c r="D174" s="60" t="str">
        <f>SUM(D175:D176)</f>
      </c>
      <c r="E174" s="60" t="str">
        <f>SUM(E175:E176)</f>
      </c>
      <c r="F174" s="60" t="str">
        <f>SUM(F175:F176)</f>
      </c>
      <c r="G174" s="60" t="str">
        <f>SUM(G175:G176)</f>
      </c>
      <c r="H174" s="60" t="str">
        <f>SUM(H175:H176)</f>
      </c>
      <c r="I174" s="60" t="str">
        <f>SUM(I175:I176)</f>
      </c>
      <c r="J174" s="60" t="str">
        <f>SUM(J175:J176)</f>
      </c>
      <c r="K174" s="60" t="str">
        <f>SUM(K175:K176)</f>
      </c>
      <c r="L174" s="60" t="str">
        <f>SUM(L175:L176)</f>
      </c>
      <c r="M174" s="60" t="str">
        <f>SUM(M175:M176)</f>
      </c>
      <c r="N174" s="60" t="str">
        <f>SUM(N175:N176)</f>
      </c>
      <c r="O174" s="60" t="str">
        <f>SUM(O175:O176)</f>
      </c>
      <c r="P174" s="60" t="str">
        <f>SUM(P175:P176)</f>
      </c>
      <c r="Q174" s="60" t="str">
        <f>SUM(Q175:Q176)</f>
      </c>
      <c r="R174" s="60" t="str">
        <f>SUM(R175:R176)</f>
      </c>
      <c r="S174" s="60" t="str">
        <f>SUM(S175:S176)</f>
      </c>
      <c r="T174" s="60" t="str">
        <f>SUM(T175:T176)</f>
      </c>
      <c r="U174" s="60" t="str">
        <f>SUM(U175:U176)</f>
      </c>
      <c r="V174" s="60" t="str">
        <f>SUM(V175:V176)</f>
      </c>
      <c r="W174" s="60" t="str">
        <f>SUM(W175:W176)</f>
      </c>
      <c r="X174" s="60" t="str">
        <f>SUM(X175:X176)</f>
      </c>
      <c r="Y174" s="60" t="str">
        <f>SUM(Y175:Y176)</f>
      </c>
      <c r="Z174" s="60" t="str">
        <f>SUM(Z175:Z176)</f>
      </c>
      <c r="AA174" s="60" t="str">
        <f>SUM(AA175:AA176)</f>
      </c>
      <c r="AB174" s="60" t="str">
        <f>SUM(AB175:AB176)</f>
      </c>
      <c r="AC174" s="60" t="str">
        <f>SUM(AC175:AC176)</f>
      </c>
      <c r="AD174" s="60" t="str">
        <f>SUM(AD175:AD176)</f>
      </c>
      <c r="AE174" s="60" t="str">
        <f>SUM(AE175:AE176)</f>
      </c>
      <c r="AF174" s="60" t="str">
        <f>SUM(AF175:AF176)</f>
      </c>
      <c r="AG174" s="60" t="str">
        <f>SUM(AG175:AG176)</f>
      </c>
      <c r="AH174" s="60" t="str">
        <f>SUM(AH175:AH176)</f>
      </c>
      <c r="AI174" s="60" t="str">
        <f>SUM(AI175:AI176)</f>
      </c>
      <c r="AJ174" s="60" t="str">
        <f>SUM(AJ175:AJ176)</f>
      </c>
      <c r="AK174" s="60" t="str">
        <f>SUM(AK175:AK176)</f>
      </c>
      <c r="AL174" s="60" t="str">
        <f>SUM(AL175:AL176)</f>
      </c>
      <c r="AM174" s="60" t="str">
        <f>SUM(AM175:AM176)</f>
      </c>
      <c r="AN174" s="60" t="str">
        <f>SUM(AN175:AN176)</f>
      </c>
      <c r="AO174" s="60" t="str">
        <f>SUM(AO175:AO176)</f>
      </c>
      <c r="AP174" s="60" t="str">
        <f>SUM(AP175:AP176)</f>
      </c>
      <c r="AQ174" s="60" t="str">
        <f>SUM(AQ175:AQ176)</f>
      </c>
      <c r="AR174" s="60" t="str">
        <f>SUM(AR175:AR176)</f>
      </c>
      <c r="AS174" s="60" t="str">
        <f>SUM(AS175:AS176)</f>
      </c>
      <c r="AT174" s="60" t="str">
        <f>SUM(AT175:AT176)</f>
      </c>
      <c r="AU174" s="60" t="str">
        <f>SUM(AU175:AU176)</f>
      </c>
      <c r="AV174" s="60" t="str">
        <f>SUM(AV175:AV176)</f>
      </c>
      <c r="AW174" s="60" t="str">
        <f>SUM(AW175:AW176)</f>
      </c>
      <c r="AX174" s="60" t="str">
        <f>SUM(AX175:AX176)</f>
      </c>
      <c r="AY174" s="60" t="str">
        <f>SUM(AY175:AY176)</f>
      </c>
      <c r="AZ174" s="60" t="str">
        <f>SUM(AZ175:AZ176)</f>
      </c>
    </row>
    <row r="175" ht="17.25" customHeight="1">
      <c r="A175" s="24" t="s">
        <v>109</v>
      </c>
      <c r="B175" s="60" t="n">
        <v>0.983998375</v>
      </c>
      <c r="C175" s="60" t="n">
        <v>0.857243483</v>
      </c>
      <c r="D175" s="60" t="n">
        <v>0.660430233</v>
      </c>
      <c r="E175" s="60" t="n">
        <v>0.572386443</v>
      </c>
      <c r="F175" s="60" t="n">
        <v>0.492215521</v>
      </c>
      <c r="G175" s="60" t="n">
        <v>0.42248803</v>
      </c>
      <c r="H175" s="60" t="n">
        <v>0.354126412</v>
      </c>
      <c r="I175" s="60" t="n">
        <v>0.28722399</v>
      </c>
      <c r="J175" s="60" t="n">
        <v>0.246205324</v>
      </c>
      <c r="K175" s="60" t="n">
        <v>0.498943092</v>
      </c>
      <c r="L175" s="60" t="n">
        <v>1.137561745</v>
      </c>
      <c r="M175" s="60" t="n">
        <v>0.960125256</v>
      </c>
      <c r="N175" s="60" t="n">
        <v>0.908612257</v>
      </c>
      <c r="O175" s="60" t="n">
        <v>0.64823068</v>
      </c>
      <c r="P175" s="60" t="n">
        <v>1.055626215</v>
      </c>
      <c r="Q175" s="60" t="n">
        <v>1.673701644</v>
      </c>
      <c r="R175" s="60" t="n">
        <v>2.032605623</v>
      </c>
      <c r="S175" s="60" t="n">
        <v>3.799960269</v>
      </c>
      <c r="T175" s="60" t="n">
        <v>4.646978501</v>
      </c>
      <c r="U175" s="60" t="n">
        <v>5.366513281</v>
      </c>
      <c r="V175" s="60" t="n">
        <v>6.140983451</v>
      </c>
      <c r="W175" s="60" t="n">
        <v>7.103059988</v>
      </c>
      <c r="X175" s="60" t="n">
        <v>10.215153741</v>
      </c>
      <c r="Y175" s="60" t="n">
        <v>11.459252126</v>
      </c>
      <c r="Z175" s="60" t="n">
        <v>11.770500754</v>
      </c>
      <c r="AA175" s="60" t="n">
        <v>12.098083583</v>
      </c>
      <c r="AB175" s="60" t="n">
        <v>12.312017153</v>
      </c>
      <c r="AC175" s="60" t="n">
        <v>12.577707848</v>
      </c>
      <c r="AD175" s="60" t="n">
        <v>13.013262152</v>
      </c>
      <c r="AE175" s="60" t="n">
        <v>13.425117254</v>
      </c>
      <c r="AF175" s="60" t="n">
        <v>13.654794483</v>
      </c>
      <c r="AG175" s="60" t="n">
        <v>13.688871564</v>
      </c>
      <c r="AH175" s="60" t="n">
        <v>13.933408977</v>
      </c>
      <c r="AI175" s="60" t="n">
        <v>14.122174857</v>
      </c>
      <c r="AJ175" s="60" t="n">
        <v>13.967025721</v>
      </c>
      <c r="AK175" s="60" t="n">
        <v>13.437480162</v>
      </c>
      <c r="AL175" s="60" t="n">
        <v>13.5781209197083</v>
      </c>
      <c r="AM175" s="60" t="n">
        <v>13.4740531286245</v>
      </c>
      <c r="AN175" s="60" t="n">
        <v>13.0236743831949</v>
      </c>
      <c r="AO175" s="60" t="n">
        <v>12.6666717118287</v>
      </c>
      <c r="AP175" s="60" t="n">
        <v>12.6832809370655</v>
      </c>
      <c r="AQ175" s="60" t="n">
        <v>12.9105210693993</v>
      </c>
      <c r="AR175" s="60" t="n">
        <v>12.9208944451791</v>
      </c>
      <c r="AS175" s="60" t="n">
        <v>13.1733491718559</v>
      </c>
      <c r="AT175" s="60" t="n">
        <v>13.0346357512179</v>
      </c>
      <c r="AU175" s="60" t="n">
        <v>12.8836703015921</v>
      </c>
      <c r="AV175" s="60" t="n">
        <v>10.8036993019343</v>
      </c>
      <c r="AW175" s="60" t="n">
        <v>10.850109372529</v>
      </c>
      <c r="AX175" s="60" t="n">
        <v>10.7642092037076</v>
      </c>
      <c r="AY175" s="60" t="n">
        <v>10.9521088754524</v>
      </c>
      <c r="AZ175" s="60" t="n">
        <v>10.9449620590908</v>
      </c>
    </row>
    <row r="176" ht="17.25" customHeight="1">
      <c r="A176" s="24" t="s">
        <v>110</v>
      </c>
      <c r="B176" s="60" t="n">
        <v>10.694972287</v>
      </c>
      <c r="C176" s="60" t="n">
        <v>10.952961723</v>
      </c>
      <c r="D176" s="60" t="n">
        <v>11.041007452</v>
      </c>
      <c r="E176" s="60" t="n">
        <v>11.303400006</v>
      </c>
      <c r="F176" s="60" t="n">
        <v>11.555341388</v>
      </c>
      <c r="G176" s="60" t="n">
        <v>11.349865354</v>
      </c>
      <c r="H176" s="60" t="n">
        <v>11.368250445</v>
      </c>
      <c r="I176" s="60" t="n">
        <v>11.612465603</v>
      </c>
      <c r="J176" s="60" t="n">
        <v>11.805322136</v>
      </c>
      <c r="K176" s="60" t="n">
        <v>11.625890956</v>
      </c>
      <c r="L176" s="60" t="n">
        <v>11.292317444</v>
      </c>
      <c r="M176" s="60" t="n">
        <v>10.905258519</v>
      </c>
      <c r="N176" s="60" t="n">
        <v>11.667687339</v>
      </c>
      <c r="O176" s="60" t="n">
        <v>12.725673324</v>
      </c>
      <c r="P176" s="60" t="n">
        <v>12.813494742</v>
      </c>
      <c r="Q176" s="60" t="n">
        <v>12.870631101</v>
      </c>
      <c r="R176" s="60" t="n">
        <v>12.489363034</v>
      </c>
      <c r="S176" s="60" t="n">
        <v>10.595263233</v>
      </c>
      <c r="T176" s="60" t="n">
        <v>9.95086594</v>
      </c>
      <c r="U176" s="60" t="n">
        <v>9.280152161</v>
      </c>
      <c r="V176" s="60" t="n">
        <v>8.974640339</v>
      </c>
      <c r="W176" s="60" t="n">
        <v>8.502482759</v>
      </c>
      <c r="X176" s="60" t="n">
        <v>5.40355004</v>
      </c>
      <c r="Y176" s="60" t="n">
        <v>4.676607156</v>
      </c>
      <c r="Z176" s="60" t="n">
        <v>4.508229561</v>
      </c>
      <c r="AA176" s="60" t="n">
        <v>4.453894713</v>
      </c>
      <c r="AB176" s="60" t="n">
        <v>4.0275673</v>
      </c>
      <c r="AC176" s="60" t="n">
        <v>3.876607796</v>
      </c>
      <c r="AD176" s="60" t="n">
        <v>4.014214907</v>
      </c>
      <c r="AE176" s="60" t="n">
        <v>4.129083143</v>
      </c>
      <c r="AF176" s="60" t="n">
        <v>4.546581981</v>
      </c>
      <c r="AG176" s="60" t="n">
        <v>4.028506608</v>
      </c>
      <c r="AH176" s="60" t="n">
        <v>3.892878529</v>
      </c>
      <c r="AI176" s="60" t="n">
        <v>4.015436222</v>
      </c>
      <c r="AJ176" s="60" t="n">
        <v>3.802462569</v>
      </c>
      <c r="AK176" s="60" t="n">
        <v>4.01653986</v>
      </c>
      <c r="AL176" s="60" t="n">
        <v>3.96600944252366</v>
      </c>
      <c r="AM176" s="60" t="n">
        <v>3.67206210082264</v>
      </c>
      <c r="AN176" s="60" t="n">
        <v>3.63258024483068</v>
      </c>
      <c r="AO176" s="60" t="n">
        <v>3.76822991629864</v>
      </c>
      <c r="AP176" s="60" t="n">
        <v>3.89199492633888</v>
      </c>
      <c r="AQ176" s="60" t="n">
        <v>4.17869455767175</v>
      </c>
      <c r="AR176" s="60" t="n">
        <v>4.42937070473029</v>
      </c>
      <c r="AS176" s="60" t="n">
        <v>4.62562646311328</v>
      </c>
      <c r="AT176" s="60" t="n">
        <v>4.54068161204335</v>
      </c>
      <c r="AU176" s="60" t="n">
        <v>4.55094822008328</v>
      </c>
      <c r="AV176" s="60" t="n">
        <v>4.23090268655145</v>
      </c>
      <c r="AW176" s="60" t="n">
        <v>4.42936884519571</v>
      </c>
      <c r="AX176" s="60" t="n">
        <v>4.27053719607932</v>
      </c>
      <c r="AY176" s="60" t="n">
        <v>4.30281498361412</v>
      </c>
      <c r="AZ176" s="60" t="n">
        <v>4.27041105313601</v>
      </c>
    </row>
    <row r="177">
      <c r="A177" s="30" t="s">
        <v>25</v>
      </c>
      <c r="B177" s="60" t="n">
        <v>2.315300513</v>
      </c>
      <c r="C177" s="60" t="n">
        <v>2.52374763</v>
      </c>
      <c r="D177" s="60" t="n">
        <v>2.687195463</v>
      </c>
      <c r="E177" s="60" t="n">
        <v>2.703566614</v>
      </c>
      <c r="F177" s="60" t="n">
        <v>2.717949739</v>
      </c>
      <c r="G177" s="60" t="n">
        <v>2.77814896</v>
      </c>
      <c r="H177" s="60" t="n">
        <v>2.651011258</v>
      </c>
      <c r="I177" s="60" t="n">
        <v>2.630366814</v>
      </c>
      <c r="J177" s="60" t="n">
        <v>2.541229205</v>
      </c>
      <c r="K177" s="60" t="n">
        <v>2.671447041</v>
      </c>
      <c r="L177" s="60" t="n">
        <v>2.935550614</v>
      </c>
      <c r="M177" s="60" t="n">
        <v>3.148399107</v>
      </c>
      <c r="N177" s="60" t="n">
        <v>3.202029376</v>
      </c>
      <c r="O177" s="60" t="n">
        <v>3.452922677</v>
      </c>
      <c r="P177" s="60" t="n">
        <v>3.596652704</v>
      </c>
      <c r="Q177" s="60" t="n">
        <v>3.539034497</v>
      </c>
      <c r="R177" s="60" t="n">
        <v>3.025350771</v>
      </c>
      <c r="S177" s="60" t="n">
        <v>3.251062823</v>
      </c>
      <c r="T177" s="60" t="n">
        <v>3.986411415</v>
      </c>
      <c r="U177" s="60" t="n">
        <v>4.657676414</v>
      </c>
      <c r="V177" s="60" t="n">
        <v>5.387125712</v>
      </c>
      <c r="W177" s="60" t="n">
        <v>6.384457906</v>
      </c>
      <c r="X177" s="60" t="n">
        <v>6.782650519</v>
      </c>
      <c r="Y177" s="60" t="n">
        <v>7.358627904</v>
      </c>
      <c r="Z177" s="60" t="n">
        <v>7.629380116</v>
      </c>
      <c r="AA177" s="60" t="n">
        <v>7.950306275</v>
      </c>
      <c r="AB177" s="60" t="n">
        <v>8.770328928</v>
      </c>
      <c r="AC177" s="60" t="n">
        <v>8.954265702</v>
      </c>
      <c r="AD177" s="60" t="n">
        <v>9.609217425</v>
      </c>
      <c r="AE177" s="60" t="n">
        <v>9.985594913</v>
      </c>
      <c r="AF177" s="60" t="n">
        <v>10.076819616</v>
      </c>
      <c r="AG177" s="60" t="n">
        <v>10.97191626</v>
      </c>
      <c r="AH177" s="60" t="n">
        <v>11.209050164</v>
      </c>
      <c r="AI177" s="60" t="n">
        <v>11.609567368</v>
      </c>
      <c r="AJ177" s="60" t="n">
        <v>11.845904317</v>
      </c>
      <c r="AK177" s="60" t="n">
        <v>11.74534641</v>
      </c>
      <c r="AL177" s="60" t="n">
        <v>12.4589559561129</v>
      </c>
      <c r="AM177" s="60" t="n">
        <v>12.7471551543502</v>
      </c>
      <c r="AN177" s="60" t="n">
        <v>12.7849706437741</v>
      </c>
      <c r="AO177" s="60" t="n">
        <v>12.9423258478596</v>
      </c>
      <c r="AP177" s="60" t="n">
        <v>13.5291733400814</v>
      </c>
      <c r="AQ177" s="60" t="n">
        <v>13.9745837550614</v>
      </c>
      <c r="AR177" s="60" t="n">
        <v>14.3036948089451</v>
      </c>
      <c r="AS177" s="60" t="n">
        <v>15.8852365618761</v>
      </c>
      <c r="AT177" s="60" t="n">
        <v>16.6704999863801</v>
      </c>
      <c r="AU177" s="60" t="n">
        <v>15.5912624509591</v>
      </c>
      <c r="AV177" s="60" t="n">
        <v>15.18486344662</v>
      </c>
      <c r="AW177" s="60" t="n">
        <v>16.418112313883</v>
      </c>
      <c r="AX177" s="60" t="n">
        <v>16.7621561736266</v>
      </c>
      <c r="AY177" s="60" t="n">
        <v>17.0436816116321</v>
      </c>
      <c r="AZ177" s="60" t="n">
        <v>18.4771699124257</v>
      </c>
    </row>
    <row r="178">
      <c r="A178" s="30" t="s">
        <v>23</v>
      </c>
      <c r="B178" s="60" t="n">
        <v>0</v>
      </c>
      <c r="C178" s="60" t="n">
        <v>0</v>
      </c>
      <c r="D178" s="60" t="n">
        <v>0</v>
      </c>
      <c r="E178" s="60" t="n">
        <v>0</v>
      </c>
      <c r="F178" s="60" t="n">
        <v>0</v>
      </c>
      <c r="G178" s="60" t="n">
        <v>0</v>
      </c>
      <c r="H178" s="60" t="n">
        <v>0</v>
      </c>
      <c r="I178" s="60" t="n">
        <v>0</v>
      </c>
      <c r="J178" s="60" t="n">
        <v>0</v>
      </c>
      <c r="K178" s="60" t="n">
        <v>0</v>
      </c>
      <c r="L178" s="60" t="n">
        <v>0.23502442</v>
      </c>
      <c r="M178" s="60" t="n">
        <v>0.409894092</v>
      </c>
      <c r="N178" s="60" t="n">
        <v>0.462418392</v>
      </c>
      <c r="O178" s="60" t="n">
        <v>0.444249896</v>
      </c>
      <c r="P178" s="60" t="n">
        <v>0.449172412</v>
      </c>
      <c r="Q178" s="60" t="n">
        <v>0.412424048</v>
      </c>
      <c r="R178" s="60" t="n">
        <v>0.40351918</v>
      </c>
      <c r="S178" s="60" t="n">
        <v>0.434706252</v>
      </c>
      <c r="T178" s="60" t="n">
        <v>0.391849384</v>
      </c>
      <c r="U178" s="60" t="n">
        <v>0.372108948</v>
      </c>
      <c r="V178" s="60" t="n">
        <v>0.37087366</v>
      </c>
      <c r="W178" s="60" t="n">
        <v>0.302271788</v>
      </c>
      <c r="X178" s="60" t="n">
        <v>0.268916364</v>
      </c>
      <c r="Y178" s="60" t="n">
        <v>0.198547488</v>
      </c>
      <c r="Z178" s="60" t="n">
        <v>0.215345112</v>
      </c>
      <c r="AA178" s="60" t="n">
        <v>0.200671384</v>
      </c>
      <c r="AB178" s="60" t="n">
        <v>0.223559152</v>
      </c>
      <c r="AC178" s="60" t="n">
        <v>0.271150288</v>
      </c>
      <c r="AD178" s="60" t="n">
        <v>0.305911804</v>
      </c>
      <c r="AE178" s="60" t="n">
        <v>0.258905192</v>
      </c>
      <c r="AF178" s="60" t="n">
        <v>0.273773344</v>
      </c>
      <c r="AG178" s="60" t="n">
        <v>0.261796856</v>
      </c>
      <c r="AH178" s="60" t="n">
        <v>0.25275352</v>
      </c>
      <c r="AI178" s="60" t="n">
        <v>0.242654604</v>
      </c>
      <c r="AJ178" s="60" t="n">
        <v>0.215773924</v>
      </c>
      <c r="AK178" s="60" t="n">
        <v>0.183316376</v>
      </c>
      <c r="AL178" s="60" t="n">
        <v>0.156227435222935</v>
      </c>
      <c r="AM178" s="60" t="n">
        <v>0.109003718174502</v>
      </c>
      <c r="AN178" s="60" t="n">
        <v>0.094883005572345</v>
      </c>
      <c r="AO178" s="60" t="n">
        <v>0.0752488013764721</v>
      </c>
      <c r="AP178" s="60" t="n">
        <v>0.094260702740591</v>
      </c>
      <c r="AQ178" s="60" t="n">
        <v>0.0906050743643947</v>
      </c>
      <c r="AR178" s="60" t="n">
        <v>0.0745406296605599</v>
      </c>
      <c r="AS178" s="60" t="n">
        <v>0.0572338245466298</v>
      </c>
      <c r="AT178" s="60" t="n">
        <v>0.0316360752202212</v>
      </c>
      <c r="AU178" s="60" t="n">
        <v>0.0327120819690496</v>
      </c>
      <c r="AV178" s="60" t="n">
        <v>0.031810200793683</v>
      </c>
      <c r="AW178" s="60" t="n">
        <v>0.0331185466952667</v>
      </c>
      <c r="AX178" s="60" t="n">
        <v>0.0332360041826908</v>
      </c>
      <c r="AY178" s="60" t="n">
        <v>0.0335694872829501</v>
      </c>
      <c r="AZ178" s="60" t="n">
        <v>0.0342466967158774</v>
      </c>
    </row>
    <row r="179">
      <c r="A179" s="29" t="s">
        <v>35</v>
      </c>
      <c r="B179" s="61" t="str">
        <f>B180</f>
      </c>
      <c r="C179" s="61" t="str">
        <f>C180</f>
      </c>
      <c r="D179" s="61" t="str">
        <f>D180</f>
      </c>
      <c r="E179" s="61" t="str">
        <f>E180</f>
      </c>
      <c r="F179" s="61" t="str">
        <f>F180</f>
      </c>
      <c r="G179" s="61" t="str">
        <f>G180</f>
      </c>
      <c r="H179" s="61" t="str">
        <f>H180</f>
      </c>
      <c r="I179" s="61" t="str">
        <f>I180</f>
      </c>
      <c r="J179" s="61" t="str">
        <f>J180</f>
      </c>
      <c r="K179" s="61" t="str">
        <f>K180</f>
      </c>
      <c r="L179" s="61" t="str">
        <f>L180</f>
      </c>
      <c r="M179" s="61" t="str">
        <f>M180</f>
      </c>
      <c r="N179" s="61" t="str">
        <f>N180</f>
      </c>
      <c r="O179" s="61" t="str">
        <f>O180</f>
      </c>
      <c r="P179" s="61" t="str">
        <f>P180</f>
      </c>
      <c r="Q179" s="61" t="str">
        <f>Q180</f>
      </c>
      <c r="R179" s="61" t="str">
        <f>R180</f>
      </c>
      <c r="S179" s="61" t="str">
        <f>S180</f>
      </c>
      <c r="T179" s="61" t="str">
        <f>T180</f>
      </c>
      <c r="U179" s="61" t="str">
        <f>U180</f>
      </c>
      <c r="V179" s="61" t="str">
        <f>V180</f>
      </c>
      <c r="W179" s="61" t="str">
        <f>W180</f>
      </c>
      <c r="X179" s="61" t="str">
        <f>X180</f>
      </c>
      <c r="Y179" s="61" t="str">
        <f>Y180</f>
      </c>
      <c r="Z179" s="61" t="str">
        <f>Z180</f>
      </c>
      <c r="AA179" s="61" t="str">
        <f>AA180</f>
      </c>
      <c r="AB179" s="61" t="str">
        <f>AB180</f>
      </c>
      <c r="AC179" s="61" t="str">
        <f>AC180</f>
      </c>
      <c r="AD179" s="61" t="str">
        <f>AD180</f>
      </c>
      <c r="AE179" s="61" t="str">
        <f>AE180</f>
      </c>
      <c r="AF179" s="61" t="str">
        <f>AF180</f>
      </c>
      <c r="AG179" s="61" t="str">
        <f>AG180</f>
      </c>
      <c r="AH179" s="61" t="str">
        <f>AH180</f>
      </c>
      <c r="AI179" s="61" t="str">
        <f>AI180</f>
      </c>
      <c r="AJ179" s="61" t="str">
        <f>AJ180</f>
      </c>
      <c r="AK179" s="61" t="str">
        <f>AK180</f>
      </c>
      <c r="AL179" s="61" t="str">
        <f>AL180</f>
      </c>
      <c r="AM179" s="61" t="str">
        <f>AM180</f>
      </c>
      <c r="AN179" s="61" t="str">
        <f>AN180</f>
      </c>
      <c r="AO179" s="61" t="str">
        <f>AO180</f>
      </c>
      <c r="AP179" s="61" t="str">
        <f>AP180</f>
      </c>
      <c r="AQ179" s="61" t="str">
        <f>AQ180</f>
      </c>
      <c r="AR179" s="61" t="str">
        <f>AR180</f>
      </c>
      <c r="AS179" s="61" t="str">
        <f>AS180</f>
      </c>
      <c r="AT179" s="61" t="str">
        <f>AT180</f>
      </c>
      <c r="AU179" s="61" t="str">
        <f>AU180</f>
      </c>
      <c r="AV179" s="61" t="str">
        <f>AV180</f>
      </c>
      <c r="AW179" s="61" t="str">
        <f>AW180</f>
      </c>
      <c r="AX179" s="61" t="str">
        <f>AX180</f>
      </c>
      <c r="AY179" s="61" t="str">
        <f>AY180</f>
      </c>
      <c r="AZ179" s="61" t="str">
        <f>AZ180</f>
      </c>
    </row>
    <row r="180">
      <c r="A180" s="30" t="s">
        <v>26</v>
      </c>
      <c r="B180" s="60" t="n">
        <v>0.420812853</v>
      </c>
      <c r="C180" s="60" t="n">
        <v>0.615042085</v>
      </c>
      <c r="D180" s="60" t="n">
        <v>0.625083276</v>
      </c>
      <c r="E180" s="60" t="n">
        <v>0.475163301</v>
      </c>
      <c r="F180" s="60" t="n">
        <v>0.394017755</v>
      </c>
      <c r="G180" s="60" t="n">
        <v>0.411583782</v>
      </c>
      <c r="H180" s="60" t="n">
        <v>0.367582132</v>
      </c>
      <c r="I180" s="60" t="n">
        <v>0.307087463</v>
      </c>
      <c r="J180" s="60" t="n">
        <v>0.251646174</v>
      </c>
      <c r="K180" s="60" t="n">
        <v>0.168872847</v>
      </c>
      <c r="L180" s="60" t="n">
        <v>0.251426146</v>
      </c>
      <c r="M180" s="60" t="n">
        <v>0.334222094</v>
      </c>
      <c r="N180" s="60" t="n">
        <v>0.36084518</v>
      </c>
      <c r="O180" s="60" t="n">
        <v>0.416273691</v>
      </c>
      <c r="P180" s="60" t="n">
        <v>0.496588657</v>
      </c>
      <c r="Q180" s="60" t="n">
        <v>0.403202115</v>
      </c>
      <c r="R180" s="60" t="n">
        <v>0.497567254</v>
      </c>
      <c r="S180" s="60" t="n">
        <v>0.493192222</v>
      </c>
      <c r="T180" s="60" t="n">
        <v>0.493201011</v>
      </c>
      <c r="U180" s="60" t="n">
        <v>0.481245297</v>
      </c>
      <c r="V180" s="60" t="n">
        <v>0.602106118</v>
      </c>
      <c r="W180" s="60" t="n">
        <v>0.624166125</v>
      </c>
      <c r="X180" s="60" t="n">
        <v>0.538664862</v>
      </c>
      <c r="Y180" s="60" t="n">
        <v>0.34587094</v>
      </c>
      <c r="Z180" s="60" t="n">
        <v>0.278625583</v>
      </c>
      <c r="AA180" s="60" t="n">
        <v>0.419643563</v>
      </c>
      <c r="AB180" s="60" t="n">
        <v>0.788458486</v>
      </c>
      <c r="AC180" s="60" t="n">
        <v>0.686833874</v>
      </c>
      <c r="AD180" s="60" t="n">
        <v>0.758312338</v>
      </c>
      <c r="AE180" s="60" t="n">
        <v>0.779652392</v>
      </c>
      <c r="AF180" s="60" t="n">
        <v>0.701192782</v>
      </c>
      <c r="AG180" s="60" t="n">
        <v>0.833997458</v>
      </c>
      <c r="AH180" s="60" t="n">
        <v>0.672758258</v>
      </c>
      <c r="AI180" s="60" t="n">
        <v>0.743254201</v>
      </c>
      <c r="AJ180" s="60" t="n">
        <v>0.591827755</v>
      </c>
      <c r="AK180" s="60" t="n">
        <v>0.616859707</v>
      </c>
      <c r="AL180" s="60" t="n">
        <v>0.573099607780608</v>
      </c>
      <c r="AM180" s="60" t="n">
        <v>0.608104008050488</v>
      </c>
      <c r="AN180" s="60" t="n">
        <v>0.617389036483991</v>
      </c>
      <c r="AO180" s="60" t="n">
        <v>0.820802614838175</v>
      </c>
      <c r="AP180" s="60" t="n">
        <v>0.771901817354513</v>
      </c>
      <c r="AQ180" s="60" t="n">
        <v>0.88092457885643</v>
      </c>
      <c r="AR180" s="60" t="n">
        <v>0.569335019616167</v>
      </c>
      <c r="AS180" s="60" t="n">
        <v>0.56560785864253</v>
      </c>
      <c r="AT180" s="60" t="n">
        <v>0.550661938893343</v>
      </c>
      <c r="AU180" s="60" t="n">
        <v>0.692840313987936</v>
      </c>
      <c r="AV180" s="60" t="n">
        <v>0.572496229251448</v>
      </c>
      <c r="AW180" s="60" t="n">
        <v>0.424352959675948</v>
      </c>
      <c r="AX180" s="60" t="n">
        <v>0.108727770195047</v>
      </c>
      <c r="AY180" s="60" t="n">
        <v>0.0895686628466478</v>
      </c>
      <c r="AZ180" s="60" t="n">
        <v>0.115621055778145</v>
      </c>
    </row>
    <row r="181">
      <c r="A181" s="29" t="s">
        <v>36</v>
      </c>
      <c r="B181" s="61" t="str">
        <f>B182</f>
      </c>
      <c r="C181" s="61" t="str">
        <f>C182</f>
      </c>
      <c r="D181" s="61" t="str">
        <f>D182</f>
      </c>
      <c r="E181" s="61" t="str">
        <f>E182</f>
      </c>
      <c r="F181" s="61" t="str">
        <f>F182</f>
      </c>
      <c r="G181" s="61" t="str">
        <f>G182</f>
      </c>
      <c r="H181" s="61" t="str">
        <f>H182</f>
      </c>
      <c r="I181" s="61" t="str">
        <f>I182</f>
      </c>
      <c r="J181" s="61" t="str">
        <f>J182</f>
      </c>
      <c r="K181" s="61" t="str">
        <f>K182</f>
      </c>
      <c r="L181" s="61" t="str">
        <f>L182</f>
      </c>
      <c r="M181" s="61" t="str">
        <f>M182</f>
      </c>
      <c r="N181" s="61" t="str">
        <f>N182</f>
      </c>
      <c r="O181" s="61" t="str">
        <f>O182</f>
      </c>
      <c r="P181" s="61" t="str">
        <f>P182</f>
      </c>
      <c r="Q181" s="61" t="str">
        <f>Q182</f>
      </c>
      <c r="R181" s="61" t="str">
        <f>R182</f>
      </c>
      <c r="S181" s="61" t="str">
        <f>S182</f>
      </c>
      <c r="T181" s="61" t="str">
        <f>T182</f>
      </c>
      <c r="U181" s="61" t="str">
        <f>U182</f>
      </c>
      <c r="V181" s="61" t="str">
        <f>V182</f>
      </c>
      <c r="W181" s="61" t="str">
        <f>W182</f>
      </c>
      <c r="X181" s="61" t="str">
        <f>X182</f>
      </c>
      <c r="Y181" s="61" t="str">
        <f>Y182</f>
      </c>
      <c r="Z181" s="61" t="str">
        <f>Z182</f>
      </c>
      <c r="AA181" s="61" t="str">
        <f>AA182</f>
      </c>
      <c r="AB181" s="61" t="str">
        <f>AB182</f>
      </c>
      <c r="AC181" s="61" t="str">
        <f>AC182</f>
      </c>
      <c r="AD181" s="61" t="str">
        <f>AD182</f>
      </c>
      <c r="AE181" s="61" t="str">
        <f>AE182</f>
      </c>
      <c r="AF181" s="61" t="str">
        <f>AF182</f>
      </c>
      <c r="AG181" s="61" t="str">
        <f>AG182</f>
      </c>
      <c r="AH181" s="61" t="str">
        <f>AH182</f>
      </c>
      <c r="AI181" s="61" t="str">
        <f>AI182</f>
      </c>
      <c r="AJ181" s="61" t="str">
        <f>AJ182</f>
      </c>
      <c r="AK181" s="61" t="str">
        <f>AK182</f>
      </c>
      <c r="AL181" s="61" t="str">
        <f>AL182</f>
      </c>
      <c r="AM181" s="61" t="str">
        <f>AM182</f>
      </c>
      <c r="AN181" s="61" t="str">
        <f>AN182</f>
      </c>
      <c r="AO181" s="61" t="str">
        <f>AO182</f>
      </c>
      <c r="AP181" s="61" t="str">
        <f>AP182</f>
      </c>
      <c r="AQ181" s="61" t="str">
        <f>AQ182</f>
      </c>
      <c r="AR181" s="61" t="str">
        <f>AR182</f>
      </c>
      <c r="AS181" s="61" t="str">
        <f>AS182</f>
      </c>
      <c r="AT181" s="61" t="str">
        <f>AT182</f>
      </c>
      <c r="AU181" s="61" t="str">
        <f>AU182</f>
      </c>
      <c r="AV181" s="61" t="str">
        <f>AV182</f>
      </c>
      <c r="AW181" s="61" t="str">
        <f>AW182</f>
      </c>
      <c r="AX181" s="61" t="str">
        <f>AX182</f>
      </c>
      <c r="AY181" s="61" t="str">
        <f>AY182</f>
      </c>
      <c r="AZ181" s="61" t="str">
        <f>AZ182</f>
      </c>
    </row>
    <row r="182">
      <c r="A182" s="30" t="s">
        <v>27</v>
      </c>
      <c r="B182" s="60" t="str">
        <f>SUM(B183:B185)</f>
      </c>
      <c r="C182" s="60" t="str">
        <f>SUM(C183:C185)</f>
      </c>
      <c r="D182" s="60" t="str">
        <f>SUM(D183:D185)</f>
      </c>
      <c r="E182" s="60" t="str">
        <f>SUM(E183:E185)</f>
      </c>
      <c r="F182" s="60" t="str">
        <f>SUM(F183:F185)</f>
      </c>
      <c r="G182" s="60" t="str">
        <f>SUM(G183:G185)</f>
      </c>
      <c r="H182" s="60" t="str">
        <f>SUM(H183:H185)</f>
      </c>
      <c r="I182" s="60" t="str">
        <f>SUM(I183:I185)</f>
      </c>
      <c r="J182" s="60" t="str">
        <f>SUM(J183:J185)</f>
      </c>
      <c r="K182" s="60" t="str">
        <f>SUM(K183:K185)</f>
      </c>
      <c r="L182" s="60" t="str">
        <f>SUM(L183:L185)</f>
      </c>
      <c r="M182" s="60" t="str">
        <f>SUM(M183:M185)</f>
      </c>
      <c r="N182" s="60" t="str">
        <f>SUM(N183:N185)</f>
      </c>
      <c r="O182" s="60" t="str">
        <f>SUM(O183:O185)</f>
      </c>
      <c r="P182" s="60" t="str">
        <f>SUM(P183:P185)</f>
      </c>
      <c r="Q182" s="60" t="str">
        <f>SUM(Q183:Q185)</f>
      </c>
      <c r="R182" s="60" t="str">
        <f>SUM(R183:R185)</f>
      </c>
      <c r="S182" s="60" t="str">
        <f>SUM(S183:S185)</f>
      </c>
      <c r="T182" s="60" t="str">
        <f>SUM(T183:T185)</f>
      </c>
      <c r="U182" s="60" t="str">
        <f>SUM(U183:U185)</f>
      </c>
      <c r="V182" s="60" t="str">
        <f>SUM(V183:V185)</f>
      </c>
      <c r="W182" s="60" t="str">
        <f>SUM(W183:W185)</f>
      </c>
      <c r="X182" s="60" t="str">
        <f>SUM(X183:X185)</f>
      </c>
      <c r="Y182" s="60" t="str">
        <f>SUM(Y183:Y185)</f>
      </c>
      <c r="Z182" s="60" t="str">
        <f>SUM(Z183:Z185)</f>
      </c>
      <c r="AA182" s="60" t="str">
        <f>SUM(AA183:AA185)</f>
      </c>
      <c r="AB182" s="60" t="str">
        <f>SUM(AB183:AB185)</f>
      </c>
      <c r="AC182" s="60" t="str">
        <f>SUM(AC183:AC185)</f>
      </c>
      <c r="AD182" s="60" t="str">
        <f>SUM(AD183:AD185)</f>
      </c>
      <c r="AE182" s="60" t="str">
        <f>SUM(AE183:AE185)</f>
      </c>
      <c r="AF182" s="60" t="str">
        <f>SUM(AF183:AF185)</f>
      </c>
      <c r="AG182" s="60" t="str">
        <f>SUM(AG183:AG185)</f>
      </c>
      <c r="AH182" s="60" t="str">
        <f>SUM(AH183:AH185)</f>
      </c>
      <c r="AI182" s="60" t="str">
        <f>SUM(AI183:AI185)</f>
      </c>
      <c r="AJ182" s="60" t="str">
        <f>SUM(AJ183:AJ185)</f>
      </c>
      <c r="AK182" s="60" t="str">
        <f>SUM(AK183:AK185)</f>
      </c>
      <c r="AL182" s="60" t="str">
        <f>SUM(AL183:AL185)</f>
      </c>
      <c r="AM182" s="60" t="str">
        <f>SUM(AM183:AM185)</f>
      </c>
      <c r="AN182" s="60" t="str">
        <f>SUM(AN183:AN185)</f>
      </c>
      <c r="AO182" s="60" t="str">
        <f>SUM(AO183:AO185)</f>
      </c>
      <c r="AP182" s="60" t="str">
        <f>SUM(AP183:AP185)</f>
      </c>
      <c r="AQ182" s="60" t="str">
        <f>SUM(AQ183:AQ185)</f>
      </c>
      <c r="AR182" s="60" t="str">
        <f>SUM(AR183:AR185)</f>
      </c>
      <c r="AS182" s="60" t="str">
        <f>SUM(AS183:AS185)</f>
      </c>
      <c r="AT182" s="60" t="str">
        <f>SUM(AT183:AT185)</f>
      </c>
      <c r="AU182" s="60" t="str">
        <f>SUM(AU183:AU185)</f>
      </c>
      <c r="AV182" s="60" t="str">
        <f>SUM(AV183:AV185)</f>
      </c>
      <c r="AW182" s="60" t="str">
        <f>SUM(AW183:AW185)</f>
      </c>
      <c r="AX182" s="60" t="str">
        <f>SUM(AX183:AX185)</f>
      </c>
      <c r="AY182" s="60" t="str">
        <f>SUM(AY183:AY185)</f>
      </c>
      <c r="AZ182" s="60" t="str">
        <f>SUM(AZ183:AZ185)</f>
      </c>
    </row>
    <row r="183">
      <c r="A183" s="24" t="s">
        <v>40</v>
      </c>
      <c r="B183" s="60" t="n">
        <v>0.773607116</v>
      </c>
      <c r="C183" s="60" t="n">
        <v>0.816906997</v>
      </c>
      <c r="D183" s="60" t="n">
        <v>0.863732024</v>
      </c>
      <c r="E183" s="60" t="n">
        <v>0.925695374</v>
      </c>
      <c r="F183" s="60" t="n">
        <v>0.94746414</v>
      </c>
      <c r="G183" s="60" t="n">
        <v>0.987064598</v>
      </c>
      <c r="H183" s="60" t="n">
        <v>0.87633541</v>
      </c>
      <c r="I183" s="60" t="n">
        <v>0.792809259</v>
      </c>
      <c r="J183" s="60" t="n">
        <v>0.820281631</v>
      </c>
      <c r="K183" s="60" t="n">
        <v>0.793926216</v>
      </c>
      <c r="L183" s="60" t="n">
        <v>0.893240267</v>
      </c>
      <c r="M183" s="60" t="n">
        <v>0.92506164</v>
      </c>
      <c r="N183" s="60" t="n">
        <v>0.948478114</v>
      </c>
      <c r="O183" s="60" t="n">
        <v>1.107291876</v>
      </c>
      <c r="P183" s="60" t="n">
        <v>1.279667545</v>
      </c>
      <c r="Q183" s="60" t="n">
        <v>1.706859769</v>
      </c>
      <c r="R183" s="60" t="n">
        <v>2.178016368</v>
      </c>
      <c r="S183" s="60" t="n">
        <v>1.888411144</v>
      </c>
      <c r="T183" s="60" t="n">
        <v>1.849941265</v>
      </c>
      <c r="U183" s="60" t="n">
        <v>2.177173381</v>
      </c>
      <c r="V183" s="60" t="n">
        <v>2.552334668</v>
      </c>
      <c r="W183" s="60" t="n">
        <v>2.598739732</v>
      </c>
      <c r="X183" s="60" t="n">
        <v>2.537171778</v>
      </c>
      <c r="Y183" s="60" t="n">
        <v>2.434222549</v>
      </c>
      <c r="Z183" s="60" t="n">
        <v>2.56686882</v>
      </c>
      <c r="AA183" s="60" t="n">
        <v>2.531497043</v>
      </c>
      <c r="AB183" s="60" t="n">
        <v>2.743099685</v>
      </c>
      <c r="AC183" s="60" t="n">
        <v>2.830773546</v>
      </c>
      <c r="AD183" s="60" t="n">
        <v>2.624039655</v>
      </c>
      <c r="AE183" s="60" t="n">
        <v>2.925011673</v>
      </c>
      <c r="AF183" s="60" t="n">
        <v>3.018122926</v>
      </c>
      <c r="AG183" s="60" t="n">
        <v>2.815384903</v>
      </c>
      <c r="AH183" s="60" t="n">
        <v>2.86815958</v>
      </c>
      <c r="AI183" s="60" t="n">
        <v>2.33526965</v>
      </c>
      <c r="AJ183" s="60" t="n">
        <v>2.536221658</v>
      </c>
      <c r="AK183" s="60" t="n">
        <v>2.422986406</v>
      </c>
      <c r="AL183" s="60" t="n">
        <v>2.23593448686983</v>
      </c>
      <c r="AM183" s="60" t="n">
        <v>2.30451478139332</v>
      </c>
      <c r="AN183" s="60" t="n">
        <v>1.8947625282563</v>
      </c>
      <c r="AO183" s="60" t="n">
        <v>2.0278616360026</v>
      </c>
      <c r="AP183" s="60" t="n">
        <v>1.92103767832898</v>
      </c>
      <c r="AQ183" s="60" t="n">
        <v>2.0010780077891</v>
      </c>
      <c r="AR183" s="60" t="n">
        <v>2.18737396777932</v>
      </c>
      <c r="AS183" s="60" t="n">
        <v>2.37791513884783</v>
      </c>
      <c r="AT183" s="60" t="n">
        <v>2.58530426959437</v>
      </c>
      <c r="AU183" s="60" t="n">
        <v>2.44941642794694</v>
      </c>
      <c r="AV183" s="60" t="n">
        <v>1.68106660374748</v>
      </c>
      <c r="AW183" s="60" t="n">
        <v>1.97132187222855</v>
      </c>
      <c r="AX183" s="60" t="n">
        <v>2.03402418562524</v>
      </c>
      <c r="AY183" s="60" t="n">
        <v>2.23689792448439</v>
      </c>
      <c r="AZ183" s="60" t="n">
        <v>2.22102197619931</v>
      </c>
    </row>
    <row r="184">
      <c r="A184" s="24" t="s">
        <v>41</v>
      </c>
      <c r="B184" s="60" t="n">
        <v>0.244248462</v>
      </c>
      <c r="C184" s="60" t="n">
        <v>0.212245975</v>
      </c>
      <c r="D184" s="60" t="n">
        <v>0.229112506</v>
      </c>
      <c r="E184" s="60" t="n">
        <v>0.232793276</v>
      </c>
      <c r="F184" s="60" t="n">
        <v>0.233662956</v>
      </c>
      <c r="G184" s="60" t="n">
        <v>0.223666022</v>
      </c>
      <c r="H184" s="60" t="n">
        <v>0.191725028</v>
      </c>
      <c r="I184" s="60" t="n">
        <v>0.179909671</v>
      </c>
      <c r="J184" s="60" t="n">
        <v>0.160548299</v>
      </c>
      <c r="K184" s="60" t="n">
        <v>0.151104798</v>
      </c>
      <c r="L184" s="60" t="n">
        <v>0.159371155</v>
      </c>
      <c r="M184" s="60" t="n">
        <v>0.156032987</v>
      </c>
      <c r="N184" s="60" t="n">
        <v>0.109544609</v>
      </c>
      <c r="O184" s="60" t="n">
        <v>0.119374635</v>
      </c>
      <c r="P184" s="60" t="n">
        <v>0.116212159</v>
      </c>
      <c r="Q184" s="60" t="n">
        <v>0.126015832</v>
      </c>
      <c r="R184" s="60" t="n">
        <v>0.13439639</v>
      </c>
      <c r="S184" s="60" t="n">
        <v>0.118100861</v>
      </c>
      <c r="T184" s="60" t="n">
        <v>0.136372936</v>
      </c>
      <c r="U184" s="60" t="n">
        <v>0.126859158</v>
      </c>
      <c r="V184" s="60" t="n">
        <v>0.109026315</v>
      </c>
      <c r="W184" s="60" t="n">
        <v>0.140000998</v>
      </c>
      <c r="X184" s="60" t="n">
        <v>0.142003898</v>
      </c>
      <c r="Y184" s="60" t="n">
        <v>0.135872211</v>
      </c>
      <c r="Z184" s="60" t="n">
        <v>0.125980694</v>
      </c>
      <c r="AA184" s="60" t="n">
        <v>0.124513656</v>
      </c>
      <c r="AB184" s="60" t="n">
        <v>0.132938137</v>
      </c>
      <c r="AC184" s="60" t="n">
        <v>0.127324745</v>
      </c>
      <c r="AD184" s="60" t="n">
        <v>0.124531225</v>
      </c>
      <c r="AE184" s="60" t="n">
        <v>0.123231098</v>
      </c>
      <c r="AF184" s="60" t="n">
        <v>0.128431611</v>
      </c>
      <c r="AG184" s="60" t="n">
        <v>0.122414124</v>
      </c>
      <c r="AH184" s="60" t="n">
        <v>0.114007213</v>
      </c>
      <c r="AI184" s="60" t="n">
        <v>0.11808329</v>
      </c>
      <c r="AJ184" s="60" t="n">
        <v>0.116607469</v>
      </c>
      <c r="AK184" s="60" t="n">
        <v>0.097042222</v>
      </c>
      <c r="AL184" s="60" t="n">
        <v>0.102200189386554</v>
      </c>
      <c r="AM184" s="60" t="n">
        <v>0.0987167118695239</v>
      </c>
      <c r="AN184" s="60" t="n">
        <v>0.0977549598772227</v>
      </c>
      <c r="AO184" s="60" t="n">
        <v>0.09039545022826</v>
      </c>
      <c r="AP184" s="60" t="n">
        <v>0.0817841677621441</v>
      </c>
      <c r="AQ184" s="60" t="n">
        <v>0.0896290406762817</v>
      </c>
      <c r="AR184" s="60" t="n">
        <v>0.0986864289533107</v>
      </c>
      <c r="AS184" s="60" t="n">
        <v>0.0752656785145955</v>
      </c>
      <c r="AT184" s="60" t="n">
        <v>0.076219721360866</v>
      </c>
      <c r="AU184" s="60" t="n">
        <v>0.0721713478460503</v>
      </c>
      <c r="AV184" s="60" t="n">
        <v>0.0632641788951298</v>
      </c>
      <c r="AW184" s="60" t="n">
        <v>0.0575835299741488</v>
      </c>
      <c r="AX184" s="60" t="n">
        <v>0.0594748921295452</v>
      </c>
      <c r="AY184" s="60" t="n">
        <v>0.0674564679502098</v>
      </c>
      <c r="AZ184" s="60" t="n">
        <v>0.0450652361513834</v>
      </c>
    </row>
    <row r="185">
      <c r="A185" s="24" t="s">
        <v>42</v>
      </c>
      <c r="B185" s="60" t="n">
        <v>0.209040424</v>
      </c>
      <c r="C185" s="60" t="n">
        <v>0.201689008</v>
      </c>
      <c r="D185" s="60" t="n">
        <v>0.209375668</v>
      </c>
      <c r="E185" s="60" t="n">
        <v>0.219768224</v>
      </c>
      <c r="F185" s="60" t="n">
        <v>0.196883849</v>
      </c>
      <c r="G185" s="60" t="n">
        <v>0.193842708</v>
      </c>
      <c r="H185" s="60" t="n">
        <v>0.153238308</v>
      </c>
      <c r="I185" s="60" t="n">
        <v>0.122308085</v>
      </c>
      <c r="J185" s="60" t="n">
        <v>0.116353518</v>
      </c>
      <c r="K185" s="60" t="n">
        <v>0.108547128</v>
      </c>
      <c r="L185" s="60" t="n">
        <v>0.101874182</v>
      </c>
      <c r="M185" s="60" t="n">
        <v>0.092128168</v>
      </c>
      <c r="N185" s="60" t="n">
        <v>0.088216991</v>
      </c>
      <c r="O185" s="60" t="n">
        <v>0.083156407</v>
      </c>
      <c r="P185" s="60" t="n">
        <v>0.082262424</v>
      </c>
      <c r="Q185" s="60" t="n">
        <v>0.079772042</v>
      </c>
      <c r="R185" s="60" t="n">
        <v>0.069802532</v>
      </c>
      <c r="S185" s="60" t="n">
        <v>0.061493277</v>
      </c>
      <c r="T185" s="60" t="n">
        <v>0.068956441</v>
      </c>
      <c r="U185" s="60" t="n">
        <v>0.059633472</v>
      </c>
      <c r="V185" s="60" t="n">
        <v>0.056712063</v>
      </c>
      <c r="W185" s="60" t="n">
        <v>0.055666421</v>
      </c>
      <c r="X185" s="60" t="n">
        <v>0.050661712</v>
      </c>
      <c r="Y185" s="60" t="n">
        <v>0.0463674</v>
      </c>
      <c r="Z185" s="60" t="n">
        <v>0.045896462</v>
      </c>
      <c r="AA185" s="60" t="n">
        <v>0.044491631</v>
      </c>
      <c r="AB185" s="60" t="n">
        <v>0.042097033</v>
      </c>
      <c r="AC185" s="60" t="n">
        <v>0.039143696</v>
      </c>
      <c r="AD185" s="60" t="n">
        <v>0.039478939</v>
      </c>
      <c r="AE185" s="60" t="n">
        <v>0.041274888</v>
      </c>
      <c r="AF185" s="60" t="n">
        <v>0.038050162</v>
      </c>
      <c r="AG185" s="60" t="n">
        <v>0.031201612</v>
      </c>
      <c r="AH185" s="60" t="n">
        <v>0.026875372</v>
      </c>
      <c r="AI185" s="60" t="n">
        <v>0.026508199</v>
      </c>
      <c r="AJ185" s="60" t="n">
        <v>0.02170304</v>
      </c>
      <c r="AK185" s="60" t="n">
        <v>0.022694326</v>
      </c>
      <c r="AL185" s="60" t="n">
        <v>0.029524596773905</v>
      </c>
      <c r="AM185" s="60" t="n">
        <v>0.0270070012494282</v>
      </c>
      <c r="AN185" s="60" t="n">
        <v>0.0232436369021146</v>
      </c>
      <c r="AO185" s="60" t="n">
        <v>0.0138960115719184</v>
      </c>
      <c r="AP185" s="60" t="n">
        <v>0.016516720936303</v>
      </c>
      <c r="AQ185" s="60" t="n">
        <v>0.0128665928660834</v>
      </c>
      <c r="AR185" s="60" t="n">
        <v>0.0139599967292923</v>
      </c>
      <c r="AS185" s="60" t="n">
        <v>0.0137828124312051</v>
      </c>
      <c r="AT185" s="60" t="n">
        <v>0.0101475655242253</v>
      </c>
      <c r="AU185" s="60" t="n">
        <v>0.00927180838684924</v>
      </c>
      <c r="AV185" s="60" t="n">
        <v>0.0098060973538717</v>
      </c>
      <c r="AW185" s="60" t="n">
        <v>0.00685850415442772</v>
      </c>
      <c r="AX185" s="60" t="n">
        <v>0.00814069074830018</v>
      </c>
      <c r="AY185" s="60" t="n">
        <v>0.00553920760816922</v>
      </c>
      <c r="AZ185" s="60" t="n">
        <v>0.0053243535634989</v>
      </c>
    </row>
    <row r="186">
      <c r="A186" s="26"/>
    </row>
    <row r="187">
      <c r="A187" s="28" t="s">
        <v>57</v>
      </c>
      <c r="B187" s="59" t="str">
        <f>B139</f>
      </c>
      <c r="C187" s="59" t="str">
        <f>C139</f>
      </c>
      <c r="D187" s="59" t="str">
        <f>D139</f>
      </c>
      <c r="E187" s="59" t="str">
        <f>E139</f>
      </c>
      <c r="F187" s="59" t="str">
        <f>F139</f>
      </c>
      <c r="G187" s="59" t="str">
        <f>G139</f>
      </c>
      <c r="H187" s="59" t="str">
        <f>H139</f>
      </c>
      <c r="I187" s="59" t="str">
        <f>I139</f>
      </c>
      <c r="J187" s="59" t="str">
        <f>J139</f>
      </c>
      <c r="K187" s="59" t="str">
        <f>K139</f>
      </c>
      <c r="L187" s="59" t="str">
        <f>L139</f>
      </c>
      <c r="M187" s="59" t="str">
        <f>M139</f>
      </c>
      <c r="N187" s="59" t="str">
        <f>N139</f>
      </c>
      <c r="O187" s="59" t="str">
        <f>O139</f>
      </c>
      <c r="P187" s="59" t="str">
        <f>P139</f>
      </c>
      <c r="Q187" s="59" t="str">
        <f>Q139</f>
      </c>
      <c r="R187" s="59" t="str">
        <f>R139</f>
      </c>
      <c r="S187" s="59" t="str">
        <f>S139</f>
      </c>
      <c r="T187" s="59" t="str">
        <f>T139</f>
      </c>
      <c r="U187" s="59" t="str">
        <f>U139</f>
      </c>
      <c r="V187" s="59" t="str">
        <f>V139</f>
      </c>
      <c r="W187" s="59" t="str">
        <f>W139</f>
      </c>
      <c r="X187" s="59" t="str">
        <f>X139</f>
      </c>
      <c r="Y187" s="59" t="str">
        <f>Y139</f>
      </c>
      <c r="Z187" s="59" t="str">
        <f>Z139</f>
      </c>
      <c r="AA187" s="59" t="str">
        <f>AA139</f>
      </c>
      <c r="AB187" s="59" t="str">
        <f>AB139</f>
      </c>
      <c r="AC187" s="59" t="str">
        <f>AC139</f>
      </c>
      <c r="AD187" s="59" t="str">
        <f>AD139</f>
      </c>
      <c r="AE187" s="59" t="str">
        <f>AE139</f>
      </c>
      <c r="AF187" s="59" t="str">
        <f>AF139</f>
      </c>
      <c r="AG187" s="59" t="str">
        <f>AG139</f>
      </c>
      <c r="AH187" s="59" t="str">
        <f>AH139</f>
      </c>
      <c r="AI187" s="59" t="str">
        <f>AI139</f>
      </c>
      <c r="AJ187" s="59" t="str">
        <f>AJ139</f>
      </c>
      <c r="AK187" s="59" t="str">
        <f>AK139</f>
      </c>
      <c r="AL187" s="59" t="str">
        <f>AL139</f>
      </c>
      <c r="AM187" s="59" t="str">
        <f>AM139</f>
      </c>
      <c r="AN187" s="59" t="str">
        <f>AN139</f>
      </c>
      <c r="AO187" s="59" t="str">
        <f>AO139</f>
      </c>
      <c r="AP187" s="59" t="str">
        <f>AP139</f>
      </c>
      <c r="AQ187" s="59" t="str">
        <f>AQ139</f>
      </c>
      <c r="AR187" s="59" t="str">
        <f>AR139</f>
      </c>
      <c r="AS187" s="59" t="str">
        <f>AS139</f>
      </c>
      <c r="AT187" s="59" t="str">
        <f>AT139</f>
      </c>
      <c r="AU187" s="59" t="str">
        <f>AU139</f>
      </c>
      <c r="AV187" s="59" t="str">
        <f>AV139</f>
      </c>
      <c r="AW187" s="59" t="str">
        <f>AW139</f>
      </c>
      <c r="AX187" s="59" t="str">
        <f>AX139</f>
      </c>
      <c r="AY187" s="59" t="str">
        <f>AY139</f>
      </c>
      <c r="AZ187" s="59" t="str">
        <f>AZ139</f>
      </c>
    </row>
    <row r="188">
      <c r="A188" s="23" t="s">
        <v>24</v>
      </c>
      <c r="B188" s="60" t="str">
        <f>B141 + B149 + B157 + B165 + B174</f>
      </c>
      <c r="C188" s="60" t="str">
        <f>C141 + C149 + C157 + C165 + C174</f>
      </c>
      <c r="D188" s="60" t="str">
        <f>D141 + D149 + D157 + D165 + D174</f>
      </c>
      <c r="E188" s="60" t="str">
        <f>E141 + E149 + E157 + E165 + E174</f>
      </c>
      <c r="F188" s="60" t="str">
        <f>F141 + F149 + F157 + F165 + F174</f>
      </c>
      <c r="G188" s="60" t="str">
        <f>G141 + G149 + G157 + G165 + G174</f>
      </c>
      <c r="H188" s="60" t="str">
        <f>H141 + H149 + H157 + H165 + H174</f>
      </c>
      <c r="I188" s="60" t="str">
        <f>I141 + I149 + I157 + I165 + I174</f>
      </c>
      <c r="J188" s="60" t="str">
        <f>J141 + J149 + J157 + J165 + J174</f>
      </c>
      <c r="K188" s="60" t="str">
        <f>K141 + K149 + K157 + K165 + K174</f>
      </c>
      <c r="L188" s="60" t="str">
        <f>L141 + L149 + L157 + L165 + L174</f>
      </c>
      <c r="M188" s="60" t="str">
        <f>M141 + M149 + M157 + M165 + M174</f>
      </c>
      <c r="N188" s="60" t="str">
        <f>N141 + N149 + N157 + N165 + N174</f>
      </c>
      <c r="O188" s="60" t="str">
        <f>O141 + O149 + O157 + O165 + O174</f>
      </c>
      <c r="P188" s="60" t="str">
        <f>P141 + P149 + P157 + P165 + P174</f>
      </c>
      <c r="Q188" s="60" t="str">
        <f>Q141 + Q149 + Q157 + Q165 + Q174</f>
      </c>
      <c r="R188" s="60" t="str">
        <f>R141 + R149 + R157 + R165 + R174</f>
      </c>
      <c r="S188" s="60" t="str">
        <f>S141 + S149 + S157 + S165 + S174</f>
      </c>
      <c r="T188" s="60" t="str">
        <f>T141 + T149 + T157 + T165 + T174</f>
      </c>
      <c r="U188" s="60" t="str">
        <f>U141 + U149 + U157 + U165 + U174</f>
      </c>
      <c r="V188" s="60" t="str">
        <f>V141 + V149 + V157 + V165 + V174</f>
      </c>
      <c r="W188" s="60" t="str">
        <f>W141 + W149 + W157 + W165 + W174</f>
      </c>
      <c r="X188" s="60" t="str">
        <f>X141 + X149 + X157 + X165 + X174</f>
      </c>
      <c r="Y188" s="60" t="str">
        <f>Y141 + Y149 + Y157 + Y165 + Y174</f>
      </c>
      <c r="Z188" s="60" t="str">
        <f>Z141 + Z149 + Z157 + Z165 + Z174</f>
      </c>
      <c r="AA188" s="60" t="str">
        <f>AA141 + AA149 + AA157 + AA165 + AA174</f>
      </c>
      <c r="AB188" s="60" t="str">
        <f>AB141 + AB149 + AB157 + AB165 + AB174</f>
      </c>
      <c r="AC188" s="60" t="str">
        <f>AC141 + AC149 + AC157 + AC165 + AC174</f>
      </c>
      <c r="AD188" s="60" t="str">
        <f>AD141 + AD149 + AD157 + AD165 + AD174</f>
      </c>
      <c r="AE188" s="60" t="str">
        <f>AE141 + AE149 + AE157 + AE165 + AE174</f>
      </c>
      <c r="AF188" s="60" t="str">
        <f>AF141 + AF149 + AF157 + AF165 + AF174</f>
      </c>
      <c r="AG188" s="60" t="str">
        <f>AG141 + AG149 + AG157 + AG165 + AG174</f>
      </c>
      <c r="AH188" s="60" t="str">
        <f>AH141 + AH149 + AH157 + AH165 + AH174</f>
      </c>
      <c r="AI188" s="60" t="str">
        <f>AI141 + AI149 + AI157 + AI165 + AI174</f>
      </c>
      <c r="AJ188" s="60" t="str">
        <f>AJ141 + AJ149 + AJ157 + AJ165 + AJ174</f>
      </c>
      <c r="AK188" s="60" t="str">
        <f>AK141 + AK149 + AK157 + AK165 + AK174</f>
      </c>
      <c r="AL188" s="60" t="str">
        <f>AL141 + AL149 + AL157 + AL165 + AL174</f>
      </c>
      <c r="AM188" s="60" t="str">
        <f>AM141 + AM149 + AM157 + AM165 + AM174</f>
      </c>
      <c r="AN188" s="60" t="str">
        <f>AN141 + AN149 + AN157 + AN165 + AN174</f>
      </c>
      <c r="AO188" s="60" t="str">
        <f>AO141 + AO149 + AO157 + AO165 + AO174</f>
      </c>
      <c r="AP188" s="60" t="str">
        <f>AP141 + AP149 + AP157 + AP165 + AP174</f>
      </c>
      <c r="AQ188" s="60" t="str">
        <f>AQ141 + AQ149 + AQ157 + AQ165 + AQ174</f>
      </c>
      <c r="AR188" s="60" t="str">
        <f>AR141 + AR149 + AR157 + AR165 + AR174</f>
      </c>
      <c r="AS188" s="60" t="str">
        <f>AS141 + AS149 + AS157 + AS165 + AS174</f>
      </c>
      <c r="AT188" s="60" t="str">
        <f>AT141 + AT149 + AT157 + AT165 + AT174</f>
      </c>
      <c r="AU188" s="60" t="str">
        <f>AU141 + AU149 + AU157 + AU165 + AU174</f>
      </c>
      <c r="AV188" s="60" t="str">
        <f>AV141 + AV149 + AV157 + AV165 + AV174</f>
      </c>
      <c r="AW188" s="60" t="str">
        <f>AW141 + AW149 + AW157 + AW165 + AW174</f>
      </c>
      <c r="AX188" s="60" t="str">
        <f>AX141 + AX149 + AX157 + AX165 + AX174</f>
      </c>
      <c r="AY188" s="60" t="str">
        <f>AY141 + AY149 + AY157 + AY165 + AY174</f>
      </c>
      <c r="AZ188" s="60" t="str">
        <f>AZ141 + AZ149 + AZ157 + AZ165 + AZ174</f>
      </c>
    </row>
    <row r="189" ht="17.25" customHeight="1">
      <c r="A189" s="24" t="s">
        <v>109</v>
      </c>
      <c r="B189" s="60" t="str">
        <f>B142 + B150 + B158 + B166 + B175</f>
      </c>
      <c r="C189" s="60" t="str">
        <f>C142 + C150 + C158 + C166 + C175</f>
      </c>
      <c r="D189" s="60" t="str">
        <f>D142 + D150 + D158 + D166 + D175</f>
      </c>
      <c r="E189" s="60" t="str">
        <f>E142 + E150 + E158 + E166 + E175</f>
      </c>
      <c r="F189" s="60" t="str">
        <f>F142 + F150 + F158 + F166 + F175</f>
      </c>
      <c r="G189" s="60" t="str">
        <f>G142 + G150 + G158 + G166 + G175</f>
      </c>
      <c r="H189" s="60" t="str">
        <f>H142 + H150 + H158 + H166 + H175</f>
      </c>
      <c r="I189" s="60" t="str">
        <f>I142 + I150 + I158 + I166 + I175</f>
      </c>
      <c r="J189" s="60" t="str">
        <f>J142 + J150 + J158 + J166 + J175</f>
      </c>
      <c r="K189" s="60" t="str">
        <f>K142 + K150 + K158 + K166 + K175</f>
      </c>
      <c r="L189" s="60" t="str">
        <f>L142 + L150 + L158 + L166 + L175</f>
      </c>
      <c r="M189" s="60" t="str">
        <f>M142 + M150 + M158 + M166 + M175</f>
      </c>
      <c r="N189" s="60" t="str">
        <f>N142 + N150 + N158 + N166 + N175</f>
      </c>
      <c r="O189" s="60" t="str">
        <f>O142 + O150 + O158 + O166 + O175</f>
      </c>
      <c r="P189" s="60" t="str">
        <f>P142 + P150 + P158 + P166 + P175</f>
      </c>
      <c r="Q189" s="60" t="str">
        <f>Q142 + Q150 + Q158 + Q166 + Q175</f>
      </c>
      <c r="R189" s="60" t="str">
        <f>R142 + R150 + R158 + R166 + R175</f>
      </c>
      <c r="S189" s="60" t="str">
        <f>S142 + S150 + S158 + S166 + S175</f>
      </c>
      <c r="T189" s="60" t="str">
        <f>T142 + T150 + T158 + T166 + T175</f>
      </c>
      <c r="U189" s="60" t="str">
        <f>U142 + U150 + U158 + U166 + U175</f>
      </c>
      <c r="V189" s="60" t="str">
        <f>V142 + V150 + V158 + V166 + V175</f>
      </c>
      <c r="W189" s="60" t="str">
        <f>W142 + W150 + W158 + W166 + W175</f>
      </c>
      <c r="X189" s="60" t="str">
        <f>X142 + X150 + X158 + X166 + X175</f>
      </c>
      <c r="Y189" s="60" t="str">
        <f>Y142 + Y150 + Y158 + Y166 + Y175</f>
      </c>
      <c r="Z189" s="60" t="str">
        <f>Z142 + Z150 + Z158 + Z166 + Z175</f>
      </c>
      <c r="AA189" s="60" t="str">
        <f>AA142 + AA150 + AA158 + AA166 + AA175</f>
      </c>
      <c r="AB189" s="60" t="str">
        <f>AB142 + AB150 + AB158 + AB166 + AB175</f>
      </c>
      <c r="AC189" s="60" t="str">
        <f>AC142 + AC150 + AC158 + AC166 + AC175</f>
      </c>
      <c r="AD189" s="60" t="str">
        <f>AD142 + AD150 + AD158 + AD166 + AD175</f>
      </c>
      <c r="AE189" s="60" t="str">
        <f>AE142 + AE150 + AE158 + AE166 + AE175</f>
      </c>
      <c r="AF189" s="60" t="str">
        <f>AF142 + AF150 + AF158 + AF166 + AF175</f>
      </c>
      <c r="AG189" s="60" t="str">
        <f>AG142 + AG150 + AG158 + AG166 + AG175</f>
      </c>
      <c r="AH189" s="60" t="str">
        <f>AH142 + AH150 + AH158 + AH166 + AH175</f>
      </c>
      <c r="AI189" s="60" t="str">
        <f>AI142 + AI150 + AI158 + AI166 + AI175</f>
      </c>
      <c r="AJ189" s="60" t="str">
        <f>AJ142 + AJ150 + AJ158 + AJ166 + AJ175</f>
      </c>
      <c r="AK189" s="60" t="str">
        <f>AK142 + AK150 + AK158 + AK166 + AK175</f>
      </c>
      <c r="AL189" s="60" t="str">
        <f>AL142 + AL150 + AL158 + AL166 + AL175</f>
      </c>
      <c r="AM189" s="60" t="str">
        <f>AM142 + AM150 + AM158 + AM166 + AM175</f>
      </c>
      <c r="AN189" s="60" t="str">
        <f>AN142 + AN150 + AN158 + AN166 + AN175</f>
      </c>
      <c r="AO189" s="60" t="str">
        <f>AO142 + AO150 + AO158 + AO166 + AO175</f>
      </c>
      <c r="AP189" s="60" t="str">
        <f>AP142 + AP150 + AP158 + AP166 + AP175</f>
      </c>
      <c r="AQ189" s="60" t="str">
        <f>AQ142 + AQ150 + AQ158 + AQ166 + AQ175</f>
      </c>
      <c r="AR189" s="60" t="str">
        <f>AR142 + AR150 + AR158 + AR166 + AR175</f>
      </c>
      <c r="AS189" s="60" t="str">
        <f>AS142 + AS150 + AS158 + AS166 + AS175</f>
      </c>
      <c r="AT189" s="60" t="str">
        <f>AT142 + AT150 + AT158 + AT166 + AT175</f>
      </c>
      <c r="AU189" s="60" t="str">
        <f>AU142 + AU150 + AU158 + AU166 + AU175</f>
      </c>
      <c r="AV189" s="60" t="str">
        <f>AV142 + AV150 + AV158 + AV166 + AV175</f>
      </c>
      <c r="AW189" s="60" t="str">
        <f>AW142 + AW150 + AW158 + AW166 + AW175</f>
      </c>
      <c r="AX189" s="60" t="str">
        <f>AX142 + AX150 + AX158 + AX166 + AX175</f>
      </c>
      <c r="AY189" s="60" t="str">
        <f>AY142 + AY150 + AY158 + AY166 + AY175</f>
      </c>
      <c r="AZ189" s="60" t="str">
        <f>AZ142 + AZ150 + AZ158 + AZ166 + AZ175</f>
      </c>
    </row>
    <row r="190" ht="17.25" customHeight="1">
      <c r="A190" s="24" t="s">
        <v>110</v>
      </c>
      <c r="B190" s="60" t="str">
        <f>B143 + B151 + B159 + B167 + B176</f>
      </c>
      <c r="C190" s="60" t="str">
        <f>C143 + C151 + C159 + C167 + C176</f>
      </c>
      <c r="D190" s="60" t="str">
        <f>D143 + D151 + D159 + D167 + D176</f>
      </c>
      <c r="E190" s="60" t="str">
        <f>E143 + E151 + E159 + E167 + E176</f>
      </c>
      <c r="F190" s="60" t="str">
        <f>F143 + F151 + F159 + F167 + F176</f>
      </c>
      <c r="G190" s="60" t="str">
        <f>G143 + G151 + G159 + G167 + G176</f>
      </c>
      <c r="H190" s="60" t="str">
        <f>H143 + H151 + H159 + H167 + H176</f>
      </c>
      <c r="I190" s="60" t="str">
        <f>I143 + I151 + I159 + I167 + I176</f>
      </c>
      <c r="J190" s="60" t="str">
        <f>J143 + J151 + J159 + J167 + J176</f>
      </c>
      <c r="K190" s="60" t="str">
        <f>K143 + K151 + K159 + K167 + K176</f>
      </c>
      <c r="L190" s="60" t="str">
        <f>L143 + L151 + L159 + L167 + L176</f>
      </c>
      <c r="M190" s="60" t="str">
        <f>M143 + M151 + M159 + M167 + M176</f>
      </c>
      <c r="N190" s="60" t="str">
        <f>N143 + N151 + N159 + N167 + N176</f>
      </c>
      <c r="O190" s="60" t="str">
        <f>O143 + O151 + O159 + O167 + O176</f>
      </c>
      <c r="P190" s="60" t="str">
        <f>P143 + P151 + P159 + P167 + P176</f>
      </c>
      <c r="Q190" s="60" t="str">
        <f>Q143 + Q151 + Q159 + Q167 + Q176</f>
      </c>
      <c r="R190" s="60" t="str">
        <f>R143 + R151 + R159 + R167 + R176</f>
      </c>
      <c r="S190" s="60" t="str">
        <f>S143 + S151 + S159 + S167 + S176</f>
      </c>
      <c r="T190" s="60" t="str">
        <f>T143 + T151 + T159 + T167 + T176</f>
      </c>
      <c r="U190" s="60" t="str">
        <f>U143 + U151 + U159 + U167 + U176</f>
      </c>
      <c r="V190" s="60" t="str">
        <f>V143 + V151 + V159 + V167 + V176</f>
      </c>
      <c r="W190" s="60" t="str">
        <f>W143 + W151 + W159 + W167 + W176</f>
      </c>
      <c r="X190" s="60" t="str">
        <f>X143 + X151 + X159 + X167 + X176</f>
      </c>
      <c r="Y190" s="60" t="str">
        <f>Y143 + Y151 + Y159 + Y167 + Y176</f>
      </c>
      <c r="Z190" s="60" t="str">
        <f>Z143 + Z151 + Z159 + Z167 + Z176</f>
      </c>
      <c r="AA190" s="60" t="str">
        <f>AA143 + AA151 + AA159 + AA167 + AA176</f>
      </c>
      <c r="AB190" s="60" t="str">
        <f>AB143 + AB151 + AB159 + AB167 + AB176</f>
      </c>
      <c r="AC190" s="60" t="str">
        <f>AC143 + AC151 + AC159 + AC167 + AC176</f>
      </c>
      <c r="AD190" s="60" t="str">
        <f>AD143 + AD151 + AD159 + AD167 + AD176</f>
      </c>
      <c r="AE190" s="60" t="str">
        <f>AE143 + AE151 + AE159 + AE167 + AE176</f>
      </c>
      <c r="AF190" s="60" t="str">
        <f>AF143 + AF151 + AF159 + AF167 + AF176</f>
      </c>
      <c r="AG190" s="60" t="str">
        <f>AG143 + AG151 + AG159 + AG167 + AG176</f>
      </c>
      <c r="AH190" s="60" t="str">
        <f>AH143 + AH151 + AH159 + AH167 + AH176</f>
      </c>
      <c r="AI190" s="60" t="str">
        <f>AI143 + AI151 + AI159 + AI167 + AI176</f>
      </c>
      <c r="AJ190" s="60" t="str">
        <f>AJ143 + AJ151 + AJ159 + AJ167 + AJ176</f>
      </c>
      <c r="AK190" s="60" t="str">
        <f>AK143 + AK151 + AK159 + AK167 + AK176</f>
      </c>
      <c r="AL190" s="60" t="str">
        <f>AL143 + AL151 + AL159 + AL167 + AL176</f>
      </c>
      <c r="AM190" s="60" t="str">
        <f>AM143 + AM151 + AM159 + AM167 + AM176</f>
      </c>
      <c r="AN190" s="60" t="str">
        <f>AN143 + AN151 + AN159 + AN167 + AN176</f>
      </c>
      <c r="AO190" s="60" t="str">
        <f>AO143 + AO151 + AO159 + AO167 + AO176</f>
      </c>
      <c r="AP190" s="60" t="str">
        <f>AP143 + AP151 + AP159 + AP167 + AP176</f>
      </c>
      <c r="AQ190" s="60" t="str">
        <f>AQ143 + AQ151 + AQ159 + AQ167 + AQ176</f>
      </c>
      <c r="AR190" s="60" t="str">
        <f>AR143 + AR151 + AR159 + AR167 + AR176</f>
      </c>
      <c r="AS190" s="60" t="str">
        <f>AS143 + AS151 + AS159 + AS167 + AS176</f>
      </c>
      <c r="AT190" s="60" t="str">
        <f>AT143 + AT151 + AT159 + AT167 + AT176</f>
      </c>
      <c r="AU190" s="60" t="str">
        <f>AU143 + AU151 + AU159 + AU167 + AU176</f>
      </c>
      <c r="AV190" s="60" t="str">
        <f>AV143 + AV151 + AV159 + AV167 + AV176</f>
      </c>
      <c r="AW190" s="60" t="str">
        <f>AW143 + AW151 + AW159 + AW167 + AW176</f>
      </c>
      <c r="AX190" s="60" t="str">
        <f>AX143 + AX151 + AX159 + AX167 + AX176</f>
      </c>
      <c r="AY190" s="60" t="str">
        <f>AY143 + AY151 + AY159 + AY167 + AY176</f>
      </c>
      <c r="AZ190" s="60" t="str">
        <f>AZ143 + AZ151 + AZ159 + AZ167 + AZ176</f>
      </c>
    </row>
    <row r="191">
      <c r="A191" s="23" t="s">
        <v>25</v>
      </c>
      <c r="B191" s="60" t="str">
        <f>B144 + B152 + B160 + B168 + B177</f>
      </c>
      <c r="C191" s="60" t="str">
        <f>C144 + C152 + C160 + C168 + C177</f>
      </c>
      <c r="D191" s="60" t="str">
        <f>D144 + D152 + D160 + D168 + D177</f>
      </c>
      <c r="E191" s="60" t="str">
        <f>E144 + E152 + E160 + E168 + E177</f>
      </c>
      <c r="F191" s="60" t="str">
        <f>F144 + F152 + F160 + F168 + F177</f>
      </c>
      <c r="G191" s="60" t="str">
        <f>G144 + G152 + G160 + G168 + G177</f>
      </c>
      <c r="H191" s="60" t="str">
        <f>H144 + H152 + H160 + H168 + H177</f>
      </c>
      <c r="I191" s="60" t="str">
        <f>I144 + I152 + I160 + I168 + I177</f>
      </c>
      <c r="J191" s="60" t="str">
        <f>J144 + J152 + J160 + J168 + J177</f>
      </c>
      <c r="K191" s="60" t="str">
        <f>K144 + K152 + K160 + K168 + K177</f>
      </c>
      <c r="L191" s="60" t="str">
        <f>L144 + L152 + L160 + L168 + L177</f>
      </c>
      <c r="M191" s="60" t="str">
        <f>M144 + M152 + M160 + M168 + M177</f>
      </c>
      <c r="N191" s="60" t="str">
        <f>N144 + N152 + N160 + N168 + N177</f>
      </c>
      <c r="O191" s="60" t="str">
        <f>O144 + O152 + O160 + O168 + O177</f>
      </c>
      <c r="P191" s="60" t="str">
        <f>P144 + P152 + P160 + P168 + P177</f>
      </c>
      <c r="Q191" s="60" t="str">
        <f>Q144 + Q152 + Q160 + Q168 + Q177</f>
      </c>
      <c r="R191" s="60" t="str">
        <f>R144 + R152 + R160 + R168 + R177</f>
      </c>
      <c r="S191" s="60" t="str">
        <f>S144 + S152 + S160 + S168 + S177</f>
      </c>
      <c r="T191" s="60" t="str">
        <f>T144 + T152 + T160 + T168 + T177</f>
      </c>
      <c r="U191" s="60" t="str">
        <f>U144 + U152 + U160 + U168 + U177</f>
      </c>
      <c r="V191" s="60" t="str">
        <f>V144 + V152 + V160 + V168 + V177</f>
      </c>
      <c r="W191" s="60" t="str">
        <f>W144 + W152 + W160 + W168 + W177</f>
      </c>
      <c r="X191" s="60" t="str">
        <f>X144 + X152 + X160 + X168 + X177</f>
      </c>
      <c r="Y191" s="60" t="str">
        <f>Y144 + Y152 + Y160 + Y168 + Y177</f>
      </c>
      <c r="Z191" s="60" t="str">
        <f>Z144 + Z152 + Z160 + Z168 + Z177</f>
      </c>
      <c r="AA191" s="60" t="str">
        <f>AA144 + AA152 + AA160 + AA168 + AA177</f>
      </c>
      <c r="AB191" s="60" t="str">
        <f>AB144 + AB152 + AB160 + AB168 + AB177</f>
      </c>
      <c r="AC191" s="60" t="str">
        <f>AC144 + AC152 + AC160 + AC168 + AC177</f>
      </c>
      <c r="AD191" s="60" t="str">
        <f>AD144 + AD152 + AD160 + AD168 + AD177</f>
      </c>
      <c r="AE191" s="60" t="str">
        <f>AE144 + AE152 + AE160 + AE168 + AE177</f>
      </c>
      <c r="AF191" s="60" t="str">
        <f>AF144 + AF152 + AF160 + AF168 + AF177</f>
      </c>
      <c r="AG191" s="60" t="str">
        <f>AG144 + AG152 + AG160 + AG168 + AG177</f>
      </c>
      <c r="AH191" s="60" t="str">
        <f>AH144 + AH152 + AH160 + AH168 + AH177</f>
      </c>
      <c r="AI191" s="60" t="str">
        <f>AI144 + AI152 + AI160 + AI168 + AI177</f>
      </c>
      <c r="AJ191" s="60" t="str">
        <f>AJ144 + AJ152 + AJ160 + AJ168 + AJ177</f>
      </c>
      <c r="AK191" s="60" t="str">
        <f>AK144 + AK152 + AK160 + AK168 + AK177</f>
      </c>
      <c r="AL191" s="60" t="str">
        <f>AL144 + AL152 + AL160 + AL168 + AL177</f>
      </c>
      <c r="AM191" s="60" t="str">
        <f>AM144 + AM152 + AM160 + AM168 + AM177</f>
      </c>
      <c r="AN191" s="60" t="str">
        <f>AN144 + AN152 + AN160 + AN168 + AN177</f>
      </c>
      <c r="AO191" s="60" t="str">
        <f>AO144 + AO152 + AO160 + AO168 + AO177</f>
      </c>
      <c r="AP191" s="60" t="str">
        <f>AP144 + AP152 + AP160 + AP168 + AP177</f>
      </c>
      <c r="AQ191" s="60" t="str">
        <f>AQ144 + AQ152 + AQ160 + AQ168 + AQ177</f>
      </c>
      <c r="AR191" s="60" t="str">
        <f>AR144 + AR152 + AR160 + AR168 + AR177</f>
      </c>
      <c r="AS191" s="60" t="str">
        <f>AS144 + AS152 + AS160 + AS168 + AS177</f>
      </c>
      <c r="AT191" s="60" t="str">
        <f>AT144 + AT152 + AT160 + AT168 + AT177</f>
      </c>
      <c r="AU191" s="60" t="str">
        <f>AU144 + AU152 + AU160 + AU168 + AU177</f>
      </c>
      <c r="AV191" s="60" t="str">
        <f>AV144 + AV152 + AV160 + AV168 + AV177</f>
      </c>
      <c r="AW191" s="60" t="str">
        <f>AW144 + AW152 + AW160 + AW168 + AW177</f>
      </c>
      <c r="AX191" s="60" t="str">
        <f>AX144 + AX152 + AX160 + AX168 + AX177</f>
      </c>
      <c r="AY191" s="60" t="str">
        <f>AY144 + AY152 + AY160 + AY168 + AY177</f>
      </c>
      <c r="AZ191" s="60" t="str">
        <f>AZ144 + AZ152 + AZ160 + AZ168 + AZ177</f>
      </c>
    </row>
    <row r="192">
      <c r="A192" s="23" t="s">
        <v>26</v>
      </c>
      <c r="B192" s="60" t="str">
        <f>B145 + B153 + B161 + B169 + B180</f>
      </c>
      <c r="C192" s="60" t="str">
        <f>C145 + C153 + C161 + C169 + C180</f>
      </c>
      <c r="D192" s="60" t="str">
        <f>D145 + D153 + D161 + D169 + D180</f>
      </c>
      <c r="E192" s="60" t="str">
        <f>E145 + E153 + E161 + E169 + E180</f>
      </c>
      <c r="F192" s="60" t="str">
        <f>F145 + F153 + F161 + F169 + F180</f>
      </c>
      <c r="G192" s="60" t="str">
        <f>G145 + G153 + G161 + G169 + G180</f>
      </c>
      <c r="H192" s="60" t="str">
        <f>H145 + H153 + H161 + H169 + H180</f>
      </c>
      <c r="I192" s="60" t="str">
        <f>I145 + I153 + I161 + I169 + I180</f>
      </c>
      <c r="J192" s="60" t="str">
        <f>J145 + J153 + J161 + J169 + J180</f>
      </c>
      <c r="K192" s="60" t="str">
        <f>K145 + K153 + K161 + K169 + K180</f>
      </c>
      <c r="L192" s="60" t="str">
        <f>L145 + L153 + L161 + L169 + L180</f>
      </c>
      <c r="M192" s="60" t="str">
        <f>M145 + M153 + M161 + M169 + M180</f>
      </c>
      <c r="N192" s="60" t="str">
        <f>N145 + N153 + N161 + N169 + N180</f>
      </c>
      <c r="O192" s="60" t="str">
        <f>O145 + O153 + O161 + O169 + O180</f>
      </c>
      <c r="P192" s="60" t="str">
        <f>P145 + P153 + P161 + P169 + P180</f>
      </c>
      <c r="Q192" s="60" t="str">
        <f>Q145 + Q153 + Q161 + Q169 + Q180</f>
      </c>
      <c r="R192" s="60" t="str">
        <f>R145 + R153 + R161 + R169 + R180</f>
      </c>
      <c r="S192" s="60" t="str">
        <f>S145 + S153 + S161 + S169 + S180</f>
      </c>
      <c r="T192" s="60" t="str">
        <f>T145 + T153 + T161 + T169 + T180</f>
      </c>
      <c r="U192" s="60" t="str">
        <f>U145 + U153 + U161 + U169 + U180</f>
      </c>
      <c r="V192" s="60" t="str">
        <f>V145 + V153 + V161 + V169 + V180</f>
      </c>
      <c r="W192" s="60" t="str">
        <f>W145 + W153 + W161 + W169 + W180</f>
      </c>
      <c r="X192" s="60" t="str">
        <f>X145 + X153 + X161 + X169 + X180</f>
      </c>
      <c r="Y192" s="60" t="str">
        <f>Y145 + Y153 + Y161 + Y169 + Y180</f>
      </c>
      <c r="Z192" s="60" t="str">
        <f>Z145 + Z153 + Z161 + Z169 + Z180</f>
      </c>
      <c r="AA192" s="60" t="str">
        <f>AA145 + AA153 + AA161 + AA169 + AA180</f>
      </c>
      <c r="AB192" s="60" t="str">
        <f>AB145 + AB153 + AB161 + AB169 + AB180</f>
      </c>
      <c r="AC192" s="60" t="str">
        <f>AC145 + AC153 + AC161 + AC169 + AC180</f>
      </c>
      <c r="AD192" s="60" t="str">
        <f>AD145 + AD153 + AD161 + AD169 + AD180</f>
      </c>
      <c r="AE192" s="60" t="str">
        <f>AE145 + AE153 + AE161 + AE169 + AE180</f>
      </c>
      <c r="AF192" s="60" t="str">
        <f>AF145 + AF153 + AF161 + AF169 + AF180</f>
      </c>
      <c r="AG192" s="60" t="str">
        <f>AG145 + AG153 + AG161 + AG169 + AG180</f>
      </c>
      <c r="AH192" s="60" t="str">
        <f>AH145 + AH153 + AH161 + AH169 + AH180</f>
      </c>
      <c r="AI192" s="60" t="str">
        <f>AI145 + AI153 + AI161 + AI169 + AI180</f>
      </c>
      <c r="AJ192" s="60" t="str">
        <f>AJ145 + AJ153 + AJ161 + AJ169 + AJ180</f>
      </c>
      <c r="AK192" s="60" t="str">
        <f>AK145 + AK153 + AK161 + AK169 + AK180</f>
      </c>
      <c r="AL192" s="60" t="str">
        <f>AL145 + AL153 + AL161 + AL169 + AL180</f>
      </c>
      <c r="AM192" s="60" t="str">
        <f>AM145 + AM153 + AM161 + AM169 + AM180</f>
      </c>
      <c r="AN192" s="60" t="str">
        <f>AN145 + AN153 + AN161 + AN169 + AN180</f>
      </c>
      <c r="AO192" s="60" t="str">
        <f>AO145 + AO153 + AO161 + AO169 + AO180</f>
      </c>
      <c r="AP192" s="60" t="str">
        <f>AP145 + AP153 + AP161 + AP169 + AP180</f>
      </c>
      <c r="AQ192" s="60" t="str">
        <f>AQ145 + AQ153 + AQ161 + AQ169 + AQ180</f>
      </c>
      <c r="AR192" s="60" t="str">
        <f>AR145 + AR153 + AR161 + AR169 + AR180</f>
      </c>
      <c r="AS192" s="60" t="str">
        <f>AS145 + AS153 + AS161 + AS169 + AS180</f>
      </c>
      <c r="AT192" s="60" t="str">
        <f>AT145 + AT153 + AT161 + AT169 + AT180</f>
      </c>
      <c r="AU192" s="60" t="str">
        <f>AU145 + AU153 + AU161 + AU169 + AU180</f>
      </c>
      <c r="AV192" s="60" t="str">
        <f>AV145 + AV153 + AV161 + AV169 + AV180</f>
      </c>
      <c r="AW192" s="60" t="str">
        <f>AW145 + AW153 + AW161 + AW169 + AW180</f>
      </c>
      <c r="AX192" s="60" t="str">
        <f>AX145 + AX153 + AX161 + AX169 + AX180</f>
      </c>
      <c r="AY192" s="60" t="str">
        <f>AY145 + AY153 + AY161 + AY169 + AY180</f>
      </c>
      <c r="AZ192" s="60" t="str">
        <f>AZ145 + AZ153 + AZ161 + AZ169 + AZ180</f>
      </c>
    </row>
    <row r="193">
      <c r="A193" s="23" t="s">
        <v>23</v>
      </c>
      <c r="B193" s="60" t="str">
        <f>B146 + B154 + B162 + B170 + B178</f>
      </c>
      <c r="C193" s="60" t="str">
        <f>C146 + C154 + C162 + C170 + C178</f>
      </c>
      <c r="D193" s="60" t="str">
        <f>D146 + D154 + D162 + D170 + D178</f>
      </c>
      <c r="E193" s="60" t="str">
        <f>E146 + E154 + E162 + E170 + E178</f>
      </c>
      <c r="F193" s="60" t="str">
        <f>F146 + F154 + F162 + F170 + F178</f>
      </c>
      <c r="G193" s="60" t="str">
        <f>G146 + G154 + G162 + G170 + G178</f>
      </c>
      <c r="H193" s="60" t="str">
        <f>H146 + H154 + H162 + H170 + H178</f>
      </c>
      <c r="I193" s="60" t="str">
        <f>I146 + I154 + I162 + I170 + I178</f>
      </c>
      <c r="J193" s="60" t="str">
        <f>J146 + J154 + J162 + J170 + J178</f>
      </c>
      <c r="K193" s="60" t="str">
        <f>K146 + K154 + K162 + K170 + K178</f>
      </c>
      <c r="L193" s="60" t="str">
        <f>L146 + L154 + L162 + L170 + L178</f>
      </c>
      <c r="M193" s="60" t="str">
        <f>M146 + M154 + M162 + M170 + M178</f>
      </c>
      <c r="N193" s="60" t="str">
        <f>N146 + N154 + N162 + N170 + N178</f>
      </c>
      <c r="O193" s="60" t="str">
        <f>O146 + O154 + O162 + O170 + O178</f>
      </c>
      <c r="P193" s="60" t="str">
        <f>P146 + P154 + P162 + P170 + P178</f>
      </c>
      <c r="Q193" s="60" t="str">
        <f>Q146 + Q154 + Q162 + Q170 + Q178</f>
      </c>
      <c r="R193" s="60" t="str">
        <f>R146 + R154 + R162 + R170 + R178</f>
      </c>
      <c r="S193" s="60" t="str">
        <f>S146 + S154 + S162 + S170 + S178</f>
      </c>
      <c r="T193" s="60" t="str">
        <f>T146 + T154 + T162 + T170 + T178</f>
      </c>
      <c r="U193" s="60" t="str">
        <f>U146 + U154 + U162 + U170 + U178</f>
      </c>
      <c r="V193" s="60" t="str">
        <f>V146 + V154 + V162 + V170 + V178</f>
      </c>
      <c r="W193" s="60" t="str">
        <f>W146 + W154 + W162 + W170 + W178</f>
      </c>
      <c r="X193" s="60" t="str">
        <f>X146 + X154 + X162 + X170 + X178</f>
      </c>
      <c r="Y193" s="60" t="str">
        <f>Y146 + Y154 + Y162 + Y170 + Y178</f>
      </c>
      <c r="Z193" s="60" t="str">
        <f>Z146 + Z154 + Z162 + Z170 + Z178</f>
      </c>
      <c r="AA193" s="60" t="str">
        <f>AA146 + AA154 + AA162 + AA170 + AA178</f>
      </c>
      <c r="AB193" s="60" t="str">
        <f>AB146 + AB154 + AB162 + AB170 + AB178</f>
      </c>
      <c r="AC193" s="60" t="str">
        <f>AC146 + AC154 + AC162 + AC170 + AC178</f>
      </c>
      <c r="AD193" s="60" t="str">
        <f>AD146 + AD154 + AD162 + AD170 + AD178</f>
      </c>
      <c r="AE193" s="60" t="str">
        <f>AE146 + AE154 + AE162 + AE170 + AE178</f>
      </c>
      <c r="AF193" s="60" t="str">
        <f>AF146 + AF154 + AF162 + AF170 + AF178</f>
      </c>
      <c r="AG193" s="60" t="str">
        <f>AG146 + AG154 + AG162 + AG170 + AG178</f>
      </c>
      <c r="AH193" s="60" t="str">
        <f>AH146 + AH154 + AH162 + AH170 + AH178</f>
      </c>
      <c r="AI193" s="60" t="str">
        <f>AI146 + AI154 + AI162 + AI170 + AI178</f>
      </c>
      <c r="AJ193" s="60" t="str">
        <f>AJ146 + AJ154 + AJ162 + AJ170 + AJ178</f>
      </c>
      <c r="AK193" s="60" t="str">
        <f>AK146 + AK154 + AK162 + AK170 + AK178</f>
      </c>
      <c r="AL193" s="60" t="str">
        <f>AL146 + AL154 + AL162 + AL170 + AL178</f>
      </c>
      <c r="AM193" s="60" t="str">
        <f>AM146 + AM154 + AM162 + AM170 + AM178</f>
      </c>
      <c r="AN193" s="60" t="str">
        <f>AN146 + AN154 + AN162 + AN170 + AN178</f>
      </c>
      <c r="AO193" s="60" t="str">
        <f>AO146 + AO154 + AO162 + AO170 + AO178</f>
      </c>
      <c r="AP193" s="60" t="str">
        <f>AP146 + AP154 + AP162 + AP170 + AP178</f>
      </c>
      <c r="AQ193" s="60" t="str">
        <f>AQ146 + AQ154 + AQ162 + AQ170 + AQ178</f>
      </c>
      <c r="AR193" s="60" t="str">
        <f>AR146 + AR154 + AR162 + AR170 + AR178</f>
      </c>
      <c r="AS193" s="60" t="str">
        <f>AS146 + AS154 + AS162 + AS170 + AS178</f>
      </c>
      <c r="AT193" s="60" t="str">
        <f>AT146 + AT154 + AT162 + AT170 + AT178</f>
      </c>
      <c r="AU193" s="60" t="str">
        <f>AU146 + AU154 + AU162 + AU170 + AU178</f>
      </c>
      <c r="AV193" s="60" t="str">
        <f>AV146 + AV154 + AV162 + AV170 + AV178</f>
      </c>
      <c r="AW193" s="60" t="str">
        <f>AW146 + AW154 + AW162 + AW170 + AW178</f>
      </c>
      <c r="AX193" s="60" t="str">
        <f>AX146 + AX154 + AX162 + AX170 + AX178</f>
      </c>
      <c r="AY193" s="60" t="str">
        <f>AY146 + AY154 + AY162 + AY170 + AY178</f>
      </c>
      <c r="AZ193" s="60" t="str">
        <f>AZ146 + AZ154 + AZ162 + AZ170 + AZ178</f>
      </c>
    </row>
    <row r="194">
      <c r="A194" s="23" t="s">
        <v>27</v>
      </c>
      <c r="B194" s="60" t="str">
        <f>B182</f>
      </c>
      <c r="C194" s="60" t="str">
        <f>C182</f>
      </c>
      <c r="D194" s="60" t="str">
        <f>D182</f>
      </c>
      <c r="E194" s="60" t="str">
        <f>E182</f>
      </c>
      <c r="F194" s="60" t="str">
        <f>F182</f>
      </c>
      <c r="G194" s="60" t="str">
        <f>G182</f>
      </c>
      <c r="H194" s="60" t="str">
        <f>H182</f>
      </c>
      <c r="I194" s="60" t="str">
        <f>I182</f>
      </c>
      <c r="J194" s="60" t="str">
        <f>J182</f>
      </c>
      <c r="K194" s="60" t="str">
        <f>K182</f>
      </c>
      <c r="L194" s="60" t="str">
        <f>L182</f>
      </c>
      <c r="M194" s="60" t="str">
        <f>M182</f>
      </c>
      <c r="N194" s="60" t="str">
        <f>N182</f>
      </c>
      <c r="O194" s="60" t="str">
        <f>O182</f>
      </c>
      <c r="P194" s="60" t="str">
        <f>P182</f>
      </c>
      <c r="Q194" s="60" t="str">
        <f>Q182</f>
      </c>
      <c r="R194" s="60" t="str">
        <f>R182</f>
      </c>
      <c r="S194" s="60" t="str">
        <f>S182</f>
      </c>
      <c r="T194" s="60" t="str">
        <f>T182</f>
      </c>
      <c r="U194" s="60" t="str">
        <f>U182</f>
      </c>
      <c r="V194" s="60" t="str">
        <f>V182</f>
      </c>
      <c r="W194" s="60" t="str">
        <f>W182</f>
      </c>
      <c r="X194" s="60" t="str">
        <f>X182</f>
      </c>
      <c r="Y194" s="60" t="str">
        <f>Y182</f>
      </c>
      <c r="Z194" s="60" t="str">
        <f>Z182</f>
      </c>
      <c r="AA194" s="60" t="str">
        <f>AA182</f>
      </c>
      <c r="AB194" s="60" t="str">
        <f>AB182</f>
      </c>
      <c r="AC194" s="60" t="str">
        <f>AC182</f>
      </c>
      <c r="AD194" s="60" t="str">
        <f>AD182</f>
      </c>
      <c r="AE194" s="60" t="str">
        <f>AE182</f>
      </c>
      <c r="AF194" s="60" t="str">
        <f>AF182</f>
      </c>
      <c r="AG194" s="60" t="str">
        <f>AG182</f>
      </c>
      <c r="AH194" s="60" t="str">
        <f>AH182</f>
      </c>
      <c r="AI194" s="60" t="str">
        <f>AI182</f>
      </c>
      <c r="AJ194" s="60" t="str">
        <f>AJ182</f>
      </c>
      <c r="AK194" s="60" t="str">
        <f>AK182</f>
      </c>
      <c r="AL194" s="60" t="str">
        <f>AL182</f>
      </c>
      <c r="AM194" s="60" t="str">
        <f>AM182</f>
      </c>
      <c r="AN194" s="60" t="str">
        <f>AN182</f>
      </c>
      <c r="AO194" s="60" t="str">
        <f>AO182</f>
      </c>
      <c r="AP194" s="60" t="str">
        <f>AP182</f>
      </c>
      <c r="AQ194" s="60" t="str">
        <f>AQ182</f>
      </c>
      <c r="AR194" s="60" t="str">
        <f>AR182</f>
      </c>
      <c r="AS194" s="60" t="str">
        <f>AS182</f>
      </c>
      <c r="AT194" s="60" t="str">
        <f>AT182</f>
      </c>
      <c r="AU194" s="60" t="str">
        <f>AU182</f>
      </c>
      <c r="AV194" s="60" t="str">
        <f>AV182</f>
      </c>
      <c r="AW194" s="60" t="str">
        <f>AW182</f>
      </c>
      <c r="AX194" s="60" t="str">
        <f>AX182</f>
      </c>
      <c r="AY194" s="60" t="str">
        <f>AY182</f>
      </c>
      <c r="AZ194" s="60" t="str">
        <f>AZ182</f>
      </c>
    </row>
    <row r="195">
      <c r="A195" s="24" t="s">
        <v>40</v>
      </c>
      <c r="B195" s="60" t="str">
        <f>B183</f>
      </c>
      <c r="C195" s="60" t="str">
        <f>C183</f>
      </c>
      <c r="D195" s="60" t="str">
        <f>D183</f>
      </c>
      <c r="E195" s="60" t="str">
        <f>E183</f>
      </c>
      <c r="F195" s="60" t="str">
        <f>F183</f>
      </c>
      <c r="G195" s="60" t="str">
        <f>G183</f>
      </c>
      <c r="H195" s="60" t="str">
        <f>H183</f>
      </c>
      <c r="I195" s="60" t="str">
        <f>I183</f>
      </c>
      <c r="J195" s="60" t="str">
        <f>J183</f>
      </c>
      <c r="K195" s="60" t="str">
        <f>K183</f>
      </c>
      <c r="L195" s="60" t="str">
        <f>L183</f>
      </c>
      <c r="M195" s="60" t="str">
        <f>M183</f>
      </c>
      <c r="N195" s="60" t="str">
        <f>N183</f>
      </c>
      <c r="O195" s="60" t="str">
        <f>O183</f>
      </c>
      <c r="P195" s="60" t="str">
        <f>P183</f>
      </c>
      <c r="Q195" s="60" t="str">
        <f>Q183</f>
      </c>
      <c r="R195" s="60" t="str">
        <f>R183</f>
      </c>
      <c r="S195" s="60" t="str">
        <f>S183</f>
      </c>
      <c r="T195" s="60" t="str">
        <f>T183</f>
      </c>
      <c r="U195" s="60" t="str">
        <f>U183</f>
      </c>
      <c r="V195" s="60" t="str">
        <f>V183</f>
      </c>
      <c r="W195" s="60" t="str">
        <f>W183</f>
      </c>
      <c r="X195" s="60" t="str">
        <f>X183</f>
      </c>
      <c r="Y195" s="60" t="str">
        <f>Y183</f>
      </c>
      <c r="Z195" s="60" t="str">
        <f>Z183</f>
      </c>
      <c r="AA195" s="60" t="str">
        <f>AA183</f>
      </c>
      <c r="AB195" s="60" t="str">
        <f>AB183</f>
      </c>
      <c r="AC195" s="60" t="str">
        <f>AC183</f>
      </c>
      <c r="AD195" s="60" t="str">
        <f>AD183</f>
      </c>
      <c r="AE195" s="60" t="str">
        <f>AE183</f>
      </c>
      <c r="AF195" s="60" t="str">
        <f>AF183</f>
      </c>
      <c r="AG195" s="60" t="str">
        <f>AG183</f>
      </c>
      <c r="AH195" s="60" t="str">
        <f>AH183</f>
      </c>
      <c r="AI195" s="60" t="str">
        <f>AI183</f>
      </c>
      <c r="AJ195" s="60" t="str">
        <f>AJ183</f>
      </c>
      <c r="AK195" s="60" t="str">
        <f>AK183</f>
      </c>
      <c r="AL195" s="60" t="str">
        <f>AL183</f>
      </c>
      <c r="AM195" s="60" t="str">
        <f>AM183</f>
      </c>
      <c r="AN195" s="60" t="str">
        <f>AN183</f>
      </c>
      <c r="AO195" s="60" t="str">
        <f>AO183</f>
      </c>
      <c r="AP195" s="60" t="str">
        <f>AP183</f>
      </c>
      <c r="AQ195" s="60" t="str">
        <f>AQ183</f>
      </c>
      <c r="AR195" s="60" t="str">
        <f>AR183</f>
      </c>
      <c r="AS195" s="60" t="str">
        <f>AS183</f>
      </c>
      <c r="AT195" s="60" t="str">
        <f>AT183</f>
      </c>
      <c r="AU195" s="60" t="str">
        <f>AU183</f>
      </c>
      <c r="AV195" s="60" t="str">
        <f>AV183</f>
      </c>
      <c r="AW195" s="60" t="str">
        <f>AW183</f>
      </c>
      <c r="AX195" s="60" t="str">
        <f>AX183</f>
      </c>
      <c r="AY195" s="60" t="str">
        <f>AY183</f>
      </c>
      <c r="AZ195" s="60" t="str">
        <f>AZ183</f>
      </c>
    </row>
    <row r="196">
      <c r="A196" s="24" t="s">
        <v>41</v>
      </c>
      <c r="B196" s="60" t="str">
        <f>B184</f>
      </c>
      <c r="C196" s="60" t="str">
        <f>C184</f>
      </c>
      <c r="D196" s="60" t="str">
        <f>D184</f>
      </c>
      <c r="E196" s="60" t="str">
        <f>E184</f>
      </c>
      <c r="F196" s="60" t="str">
        <f>F184</f>
      </c>
      <c r="G196" s="60" t="str">
        <f>G184</f>
      </c>
      <c r="H196" s="60" t="str">
        <f>H184</f>
      </c>
      <c r="I196" s="60" t="str">
        <f>I184</f>
      </c>
      <c r="J196" s="60" t="str">
        <f>J184</f>
      </c>
      <c r="K196" s="60" t="str">
        <f>K184</f>
      </c>
      <c r="L196" s="60" t="str">
        <f>L184</f>
      </c>
      <c r="M196" s="60" t="str">
        <f>M184</f>
      </c>
      <c r="N196" s="60" t="str">
        <f>N184</f>
      </c>
      <c r="O196" s="60" t="str">
        <f>O184</f>
      </c>
      <c r="P196" s="60" t="str">
        <f>P184</f>
      </c>
      <c r="Q196" s="60" t="str">
        <f>Q184</f>
      </c>
      <c r="R196" s="60" t="str">
        <f>R184</f>
      </c>
      <c r="S196" s="60" t="str">
        <f>S184</f>
      </c>
      <c r="T196" s="60" t="str">
        <f>T184</f>
      </c>
      <c r="U196" s="60" t="str">
        <f>U184</f>
      </c>
      <c r="V196" s="60" t="str">
        <f>V184</f>
      </c>
      <c r="W196" s="60" t="str">
        <f>W184</f>
      </c>
      <c r="X196" s="60" t="str">
        <f>X184</f>
      </c>
      <c r="Y196" s="60" t="str">
        <f>Y184</f>
      </c>
      <c r="Z196" s="60" t="str">
        <f>Z184</f>
      </c>
      <c r="AA196" s="60" t="str">
        <f>AA184</f>
      </c>
      <c r="AB196" s="60" t="str">
        <f>AB184</f>
      </c>
      <c r="AC196" s="60" t="str">
        <f>AC184</f>
      </c>
      <c r="AD196" s="60" t="str">
        <f>AD184</f>
      </c>
      <c r="AE196" s="60" t="str">
        <f>AE184</f>
      </c>
      <c r="AF196" s="60" t="str">
        <f>AF184</f>
      </c>
      <c r="AG196" s="60" t="str">
        <f>AG184</f>
      </c>
      <c r="AH196" s="60" t="str">
        <f>AH184</f>
      </c>
      <c r="AI196" s="60" t="str">
        <f>AI184</f>
      </c>
      <c r="AJ196" s="60" t="str">
        <f>AJ184</f>
      </c>
      <c r="AK196" s="60" t="str">
        <f>AK184</f>
      </c>
      <c r="AL196" s="60" t="str">
        <f>AL184</f>
      </c>
      <c r="AM196" s="60" t="str">
        <f>AM184</f>
      </c>
      <c r="AN196" s="60" t="str">
        <f>AN184</f>
      </c>
      <c r="AO196" s="60" t="str">
        <f>AO184</f>
      </c>
      <c r="AP196" s="60" t="str">
        <f>AP184</f>
      </c>
      <c r="AQ196" s="60" t="str">
        <f>AQ184</f>
      </c>
      <c r="AR196" s="60" t="str">
        <f>AR184</f>
      </c>
      <c r="AS196" s="60" t="str">
        <f>AS184</f>
      </c>
      <c r="AT196" s="60" t="str">
        <f>AT184</f>
      </c>
      <c r="AU196" s="60" t="str">
        <f>AU184</f>
      </c>
      <c r="AV196" s="60" t="str">
        <f>AV184</f>
      </c>
      <c r="AW196" s="60" t="str">
        <f>AW184</f>
      </c>
      <c r="AX196" s="60" t="str">
        <f>AX184</f>
      </c>
      <c r="AY196" s="60" t="str">
        <f>AY184</f>
      </c>
      <c r="AZ196" s="60" t="str">
        <f>AZ184</f>
      </c>
    </row>
    <row r="197">
      <c r="A197" s="24" t="s">
        <v>42</v>
      </c>
      <c r="B197" s="60" t="str">
        <f>B185</f>
      </c>
      <c r="C197" s="60" t="str">
        <f>C185</f>
      </c>
      <c r="D197" s="60" t="str">
        <f>D185</f>
      </c>
      <c r="E197" s="60" t="str">
        <f>E185</f>
      </c>
      <c r="F197" s="60" t="str">
        <f>F185</f>
      </c>
      <c r="G197" s="60" t="str">
        <f>G185</f>
      </c>
      <c r="H197" s="60" t="str">
        <f>H185</f>
      </c>
      <c r="I197" s="60" t="str">
        <f>I185</f>
      </c>
      <c r="J197" s="60" t="str">
        <f>J185</f>
      </c>
      <c r="K197" s="60" t="str">
        <f>K185</f>
      </c>
      <c r="L197" s="60" t="str">
        <f>L185</f>
      </c>
      <c r="M197" s="60" t="str">
        <f>M185</f>
      </c>
      <c r="N197" s="60" t="str">
        <f>N185</f>
      </c>
      <c r="O197" s="60" t="str">
        <f>O185</f>
      </c>
      <c r="P197" s="60" t="str">
        <f>P185</f>
      </c>
      <c r="Q197" s="60" t="str">
        <f>Q185</f>
      </c>
      <c r="R197" s="60" t="str">
        <f>R185</f>
      </c>
      <c r="S197" s="60" t="str">
        <f>S185</f>
      </c>
      <c r="T197" s="60" t="str">
        <f>T185</f>
      </c>
      <c r="U197" s="60" t="str">
        <f>U185</f>
      </c>
      <c r="V197" s="60" t="str">
        <f>V185</f>
      </c>
      <c r="W197" s="60" t="str">
        <f>W185</f>
      </c>
      <c r="X197" s="60" t="str">
        <f>X185</f>
      </c>
      <c r="Y197" s="60" t="str">
        <f>Y185</f>
      </c>
      <c r="Z197" s="60" t="str">
        <f>Z185</f>
      </c>
      <c r="AA197" s="60" t="str">
        <f>AA185</f>
      </c>
      <c r="AB197" s="60" t="str">
        <f>AB185</f>
      </c>
      <c r="AC197" s="60" t="str">
        <f>AC185</f>
      </c>
      <c r="AD197" s="60" t="str">
        <f>AD185</f>
      </c>
      <c r="AE197" s="60" t="str">
        <f>AE185</f>
      </c>
      <c r="AF197" s="60" t="str">
        <f>AF185</f>
      </c>
      <c r="AG197" s="60" t="str">
        <f>AG185</f>
      </c>
      <c r="AH197" s="60" t="str">
        <f>AH185</f>
      </c>
      <c r="AI197" s="60" t="str">
        <f>AI185</f>
      </c>
      <c r="AJ197" s="60" t="str">
        <f>AJ185</f>
      </c>
      <c r="AK197" s="60" t="str">
        <f>AK185</f>
      </c>
      <c r="AL197" s="60" t="str">
        <f>AL185</f>
      </c>
      <c r="AM197" s="60" t="str">
        <f>AM185</f>
      </c>
      <c r="AN197" s="60" t="str">
        <f>AN185</f>
      </c>
      <c r="AO197" s="60" t="str">
        <f>AO185</f>
      </c>
      <c r="AP197" s="60" t="str">
        <f>AP185</f>
      </c>
      <c r="AQ197" s="60" t="str">
        <f>AQ185</f>
      </c>
      <c r="AR197" s="60" t="str">
        <f>AR185</f>
      </c>
      <c r="AS197" s="60" t="str">
        <f>AS185</f>
      </c>
      <c r="AT197" s="60" t="str">
        <f>AT185</f>
      </c>
      <c r="AU197" s="60" t="str">
        <f>AU185</f>
      </c>
      <c r="AV197" s="60" t="str">
        <f>AV185</f>
      </c>
      <c r="AW197" s="60" t="str">
        <f>AW185</f>
      </c>
      <c r="AX197" s="60" t="str">
        <f>AX185</f>
      </c>
      <c r="AY197" s="60" t="str">
        <f>AY185</f>
      </c>
      <c r="AZ197" s="60" t="str">
        <f>AZ185</f>
      </c>
    </row>
    <row r="198">
      <c r="A198" s="26"/>
    </row>
    <row r="199">
      <c r="A199" s="27" t="s">
        <v>51</v>
      </c>
    </row>
    <row r="200" ht="32.25" customHeight="1">
      <c r="A200" s="31" t="s">
        <v>113</v>
      </c>
    </row>
    <row r="201" ht="17.25" customHeight="1">
      <c r="A201" s="31" t="s">
        <v>71</v>
      </c>
    </row>
    <row r="202" ht="32.25" customHeight="1">
      <c r="A202" s="31" t="s">
        <v>114</v>
      </c>
    </row>
    <row r="203" ht="32.25" customHeight="1">
      <c r="A203" s="31" t="s">
        <v>115</v>
      </c>
    </row>
    <row r="204" ht="32.25" customHeight="1">
      <c r="A204" s="31" t="s">
        <v>72</v>
      </c>
    </row>
    <row r="205" ht="32.25" customHeight="1">
      <c r="A205" s="31" t="s">
        <v>116</v>
      </c>
    </row>
    <row r="206" ht="45.75" customHeight="1">
      <c r="A206" s="31" t="s">
        <v>73</v>
      </c>
    </row>
    <row r="207" ht="32.25" customHeight="1">
      <c r="A207" s="31" t="s">
        <v>67</v>
      </c>
    </row>
    <row r="208" ht="32.25" customHeight="1">
      <c r="A208" s="31" t="s">
        <v>74</v>
      </c>
    </row>
    <row r="209" ht="32.25" customHeight="1">
      <c r="A209" s="31" t="s">
        <v>75</v>
      </c>
    </row>
    <row r="210" ht="32.25" customHeight="1">
      <c r="A210" s="31" t="s">
        <v>76</v>
      </c>
    </row>
  </sheetData>
  <hyperlinks>
    <hyperlink ref="A1" display="Return to contents" location="Contents!A1"/>
  </hyperlinks>
  <pageMargins left="0.7" right="0.7" top="0.75" bottom="0.75" header="0.3" footer="0.3"/>
  <pageSetup paperSize="8" scale="53" fitToWidth="0" orientation="portrait" r:id="rId2"/>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theme="0" tint="-0.249977111117893"/>
  </sheetPr>
  <dimension ref="A1"/>
  <sheetViews>
    <sheetView showGridLines="0" zoomScale="85" zoomScaleNormal="85" workbookViewId="0">
      <pane xSplit="1" ySplit="11" topLeftCell="B12" activePane="bottomRight" state="frozen"/>
      <selection pane="topRight" activeCell="B1" sqref="B1"/>
      <selection pane="bottomLeft" activeCell="A12" sqref="A12"/>
      <selection pane="bottomRight"/>
    </sheetView>
  </sheetViews>
  <sheetFormatPr defaultRowHeight="15.0" baseColWidth="10"/>
  <cols>
    <col min="1" max="1" width="77" hidden="0" customWidth="1"/>
  </cols>
  <sheetData>
    <row r="1">
      <c r="A1" s="34" t="s">
        <v>101</v>
      </c>
    </row>
    <row r="8" ht="21" customHeight="1">
      <c r="A8" s="35" t="s">
        <v>136</v>
      </c>
      <c r="AZ8" s="59"/>
    </row>
    <row r="9">
      <c r="A9" s="42" t="s">
        <v>143</v>
      </c>
    </row>
    <row r="10">
      <c r="A10" s="40"/>
      <c r="AZ10" t="s">
        <v>146</v>
      </c>
    </row>
    <row r="11">
      <c r="A11" s="41" t="s">
        <v>117</v>
      </c>
      <c r="B11" s="62" t="n">
        <v>1974</v>
      </c>
      <c r="C11" s="62" t="n">
        <v>1975</v>
      </c>
      <c r="D11" s="62" t="n">
        <v>1976</v>
      </c>
      <c r="E11" s="62" t="n">
        <v>1977</v>
      </c>
      <c r="F11" s="62" t="n">
        <v>1978</v>
      </c>
      <c r="G11" s="62" t="n">
        <v>1979</v>
      </c>
      <c r="H11" s="62" t="n">
        <v>1980</v>
      </c>
      <c r="I11" s="62" t="n">
        <v>1981</v>
      </c>
      <c r="J11" s="62" t="n">
        <v>1982</v>
      </c>
      <c r="K11" s="62" t="n">
        <v>1983</v>
      </c>
      <c r="L11" s="62" t="n">
        <v>1984</v>
      </c>
      <c r="M11" s="62" t="n">
        <v>1985</v>
      </c>
      <c r="N11" s="62" t="n">
        <v>1986</v>
      </c>
      <c r="O11" s="62" t="n">
        <v>1987</v>
      </c>
      <c r="P11" s="62" t="n">
        <v>1988</v>
      </c>
      <c r="Q11" s="62" t="n">
        <v>1989</v>
      </c>
      <c r="R11" s="62" t="n">
        <v>1990</v>
      </c>
      <c r="S11" s="62" t="n">
        <v>1991</v>
      </c>
      <c r="T11" s="62" t="n">
        <v>1992</v>
      </c>
      <c r="U11" s="62" t="n">
        <v>1993</v>
      </c>
      <c r="V11" s="62" t="n">
        <v>1994</v>
      </c>
      <c r="W11" s="62" t="n">
        <v>1995</v>
      </c>
      <c r="X11" s="62" t="n">
        <v>1996</v>
      </c>
      <c r="Y11" s="62" t="n">
        <v>1997</v>
      </c>
      <c r="Z11" s="62" t="n">
        <v>1998</v>
      </c>
      <c r="AA11" s="62" t="n">
        <v>1999</v>
      </c>
      <c r="AB11" s="62" t="n">
        <v>2000</v>
      </c>
      <c r="AC11" s="62" t="n">
        <v>2001</v>
      </c>
      <c r="AD11" s="62" t="n">
        <v>2002</v>
      </c>
      <c r="AE11" s="62" t="n">
        <v>2003</v>
      </c>
      <c r="AF11" s="62" t="n">
        <v>2004</v>
      </c>
      <c r="AG11" s="62" t="n">
        <v>2005</v>
      </c>
      <c r="AH11" s="62" t="n">
        <v>2006</v>
      </c>
      <c r="AI11" s="62" t="n">
        <v>2007</v>
      </c>
      <c r="AJ11" s="62" t="n">
        <v>2008</v>
      </c>
      <c r="AK11" s="62" t="n">
        <v>2009</v>
      </c>
      <c r="AL11" s="62" t="n">
        <v>2010</v>
      </c>
      <c r="AM11" s="62" t="n">
        <v>2011</v>
      </c>
      <c r="AN11" s="62" t="n">
        <v>2012</v>
      </c>
      <c r="AO11" s="62" t="n">
        <v>2013</v>
      </c>
      <c r="AP11" s="62" t="n">
        <v>2014</v>
      </c>
      <c r="AQ11" s="62" t="n">
        <v>2015</v>
      </c>
      <c r="AR11" s="62" t="n">
        <v>2016</v>
      </c>
      <c r="AS11" s="62" t="n">
        <v>2017</v>
      </c>
      <c r="AT11" s="62" t="n">
        <v>2018</v>
      </c>
      <c r="AU11" s="62" t="n">
        <v>2019</v>
      </c>
      <c r="AV11" s="62" t="n">
        <v>2020</v>
      </c>
      <c r="AW11" s="62" t="n">
        <v>2021</v>
      </c>
      <c r="AX11" s="62" t="n">
        <v>2022</v>
      </c>
      <c r="AY11" s="62" t="n">
        <v>2023</v>
      </c>
      <c r="AZ11" s="62" t="n">
        <v>2024</v>
      </c>
    </row>
    <row r="12">
      <c r="A12" s="41"/>
    </row>
    <row r="13" ht="15.75" customHeight="1">
      <c r="A13" s="37" t="s">
        <v>37</v>
      </c>
    </row>
    <row r="14">
      <c r="A14" s="36" t="s">
        <v>43</v>
      </c>
    </row>
    <row r="15">
      <c r="A15" s="39" t="s">
        <v>21</v>
      </c>
      <c r="B15" s="60" t="n">
        <v>46.75</v>
      </c>
      <c r="C15" s="60" t="n">
        <v>46.75</v>
      </c>
      <c r="D15" s="60" t="n">
        <v>46.75</v>
      </c>
      <c r="E15" s="60" t="n">
        <v>46.75</v>
      </c>
      <c r="F15" s="60" t="n">
        <v>46.75</v>
      </c>
      <c r="G15" s="60" t="n">
        <v>46.8485727311572</v>
      </c>
      <c r="H15" s="60" t="n">
        <v>46.9117175171132</v>
      </c>
      <c r="I15" s="60" t="n">
        <v>46.8994439070182</v>
      </c>
      <c r="J15" s="60" t="n">
        <v>46.9591812718781</v>
      </c>
      <c r="K15" s="60" t="n">
        <v>46.9445723842967</v>
      </c>
      <c r="L15" s="60" t="n">
        <v>46.7820651966619</v>
      </c>
      <c r="M15" s="60" t="n">
        <v>46.6412050324796</v>
      </c>
      <c r="N15" s="60" t="n">
        <v>46.6371545839865</v>
      </c>
      <c r="O15" s="60" t="n">
        <v>46.6412253042386</v>
      </c>
      <c r="P15" s="60" t="n">
        <v>46.482388594462</v>
      </c>
      <c r="Q15" s="60" t="n">
        <v>46.3410270210093</v>
      </c>
      <c r="R15" s="60" t="n">
        <v>46.2683408734401</v>
      </c>
      <c r="S15" s="60" t="n">
        <v>46.1911178420663</v>
      </c>
      <c r="T15" s="60" t="n">
        <v>46.2282401155235</v>
      </c>
      <c r="U15" s="60" t="n">
        <v>46.0794203563279</v>
      </c>
      <c r="V15" s="60" t="n">
        <v>46.085524012411</v>
      </c>
      <c r="W15" s="60" t="n">
        <v>46.4128991718061</v>
      </c>
      <c r="X15" s="60" t="n">
        <v>46.5888341738899</v>
      </c>
      <c r="Y15" s="60" t="n">
        <v>46.6581537297437</v>
      </c>
      <c r="Z15" s="60" t="n">
        <v>46.6294207733608</v>
      </c>
      <c r="AA15" s="60" t="n">
        <v>46.6125888669942</v>
      </c>
      <c r="AB15" s="60" t="n">
        <v>46.6562608862401</v>
      </c>
      <c r="AC15" s="60" t="n">
        <v>46.5143986199606</v>
      </c>
      <c r="AD15" s="60" t="n">
        <v>46.6700913058216</v>
      </c>
      <c r="AE15" s="60" t="n">
        <v>46.7766236300186</v>
      </c>
      <c r="AF15" s="60" t="n">
        <v>46.6063251611939</v>
      </c>
      <c r="AG15" s="60" t="n">
        <v>46.3375908266983</v>
      </c>
      <c r="AH15" s="60" t="n">
        <v>46.422928453975</v>
      </c>
      <c r="AI15" s="60" t="n">
        <v>46.7978982444069</v>
      </c>
      <c r="AJ15" s="60" t="n">
        <v>47.0820375814836</v>
      </c>
      <c r="AK15" s="60" t="n">
        <v>47.1871099210895</v>
      </c>
      <c r="AL15" s="60" t="n">
        <v>47.1626923874658</v>
      </c>
      <c r="AM15" s="60" t="n">
        <v>47.0536330443209</v>
      </c>
      <c r="AN15" s="60" t="n">
        <v>46.7939323748148</v>
      </c>
      <c r="AO15" s="60" t="n">
        <v>46.6634548344731</v>
      </c>
      <c r="AP15" s="60" t="n">
        <v>46.73850185676</v>
      </c>
      <c r="AQ15" s="60" t="n">
        <v>46.9356320541622</v>
      </c>
      <c r="AR15" s="60" t="n">
        <v>46.8892465400573</v>
      </c>
      <c r="AS15" s="60" t="n">
        <v>46.8892465409257</v>
      </c>
      <c r="AT15" s="60" t="n">
        <v>46.8892465409257</v>
      </c>
      <c r="AU15" s="60" t="n">
        <v>46.8892465409257</v>
      </c>
      <c r="AV15" s="60" t="n">
        <v>46.8892465409257</v>
      </c>
      <c r="AW15" s="60" t="n">
        <v>46.8892465409257</v>
      </c>
      <c r="AX15" s="60" t="n">
        <v>46.2049004467572</v>
      </c>
      <c r="AY15" s="60" t="n">
        <v>46.3724919029741</v>
      </c>
      <c r="AZ15" s="60" t="n">
        <v>46.2867292989966</v>
      </c>
    </row>
    <row r="16">
      <c r="A16" s="9" t="s">
        <v>23</v>
      </c>
      <c r="B16" s="60" t="n">
        <v>49.38872621</v>
      </c>
      <c r="C16" s="60" t="n">
        <v>49.38872621</v>
      </c>
      <c r="D16" s="60" t="n">
        <v>49.38872621</v>
      </c>
      <c r="E16" s="60" t="n">
        <v>49.38872621</v>
      </c>
      <c r="F16" s="60" t="n">
        <v>49.38872621</v>
      </c>
      <c r="G16" s="60" t="n">
        <v>49.38872621</v>
      </c>
      <c r="H16" s="60" t="n">
        <v>49.38872621</v>
      </c>
      <c r="I16" s="60" t="n">
        <v>49.38872621</v>
      </c>
      <c r="J16" s="60" t="n">
        <v>49.38872621</v>
      </c>
      <c r="K16" s="60" t="n">
        <v>49.38872621</v>
      </c>
      <c r="L16" s="60" t="n">
        <v>49.38872621</v>
      </c>
      <c r="M16" s="60" t="n">
        <v>49.38872621</v>
      </c>
      <c r="N16" s="60" t="n">
        <v>49.38872621</v>
      </c>
      <c r="O16" s="60" t="n">
        <v>49.38872621</v>
      </c>
      <c r="P16" s="60" t="n">
        <v>49.38872621</v>
      </c>
      <c r="Q16" s="60" t="n">
        <v>49.38872621</v>
      </c>
      <c r="R16" s="60" t="n">
        <v>49.38872621</v>
      </c>
      <c r="S16" s="60" t="n">
        <v>49.38872621</v>
      </c>
      <c r="T16" s="60" t="n">
        <v>49.38872621</v>
      </c>
      <c r="U16" s="60" t="n">
        <v>49.38872621</v>
      </c>
      <c r="V16" s="60" t="n">
        <v>49.38872621</v>
      </c>
      <c r="W16" s="60" t="n">
        <v>49.38872621</v>
      </c>
      <c r="X16" s="60" t="n">
        <v>49.38872621</v>
      </c>
      <c r="Y16" s="60" t="n">
        <v>49.38872621</v>
      </c>
      <c r="Z16" s="60" t="n">
        <v>49.38872621</v>
      </c>
      <c r="AA16" s="60" t="n">
        <v>49.38872621</v>
      </c>
      <c r="AB16" s="60" t="n">
        <v>49.38872621</v>
      </c>
      <c r="AC16" s="60" t="n">
        <v>49.38872621</v>
      </c>
      <c r="AD16" s="60" t="n">
        <v>49.38872621</v>
      </c>
      <c r="AE16" s="60" t="n">
        <v>49.38872621</v>
      </c>
      <c r="AF16" s="60" t="n">
        <v>49.38872621</v>
      </c>
      <c r="AG16" s="60" t="n">
        <v>49.38872621</v>
      </c>
      <c r="AH16" s="60" t="n">
        <v>49.38872621</v>
      </c>
      <c r="AI16" s="60" t="n">
        <v>49.38872621</v>
      </c>
      <c r="AJ16" s="60" t="n">
        <v>49.38872621</v>
      </c>
      <c r="AK16" s="60" t="n">
        <v>49.38872621</v>
      </c>
      <c r="AL16" s="60" t="n">
        <v>49.38872621</v>
      </c>
      <c r="AM16" s="60" t="n">
        <v>49.38872621</v>
      </c>
      <c r="AN16" s="60" t="n">
        <v>49.38872621</v>
      </c>
      <c r="AO16" s="60" t="n">
        <v>49.38872621</v>
      </c>
      <c r="AP16" s="60" t="n">
        <v>49.38872621</v>
      </c>
      <c r="AQ16" s="60" t="n">
        <v>49.38872621</v>
      </c>
      <c r="AR16" s="60" t="n">
        <v>49.38872621</v>
      </c>
      <c r="AS16" s="60" t="n">
        <v>49.38872621</v>
      </c>
      <c r="AT16" s="60" t="n">
        <v>49.38872621</v>
      </c>
      <c r="AU16" s="60" t="n">
        <v>49.38872621</v>
      </c>
      <c r="AV16" s="60" t="n">
        <v>49.38872621</v>
      </c>
      <c r="AW16" s="60" t="n">
        <v>49.38872621</v>
      </c>
      <c r="AX16" s="60" t="n">
        <v>49.38872621</v>
      </c>
      <c r="AY16" s="60" t="n">
        <v>49.38872621</v>
      </c>
      <c r="AZ16" s="60" t="n">
        <v>49.38872621</v>
      </c>
    </row>
    <row r="17" ht="17.25" customHeight="1">
      <c r="A17" s="9" t="s">
        <v>137</v>
      </c>
      <c r="B17" s="60" t="n">
        <v>47.2</v>
      </c>
      <c r="C17" s="60" t="n">
        <v>47.2</v>
      </c>
      <c r="D17" s="60" t="n">
        <v>47.2</v>
      </c>
      <c r="E17" s="60" t="n">
        <v>47.2</v>
      </c>
      <c r="F17" s="60" t="n">
        <v>47.2</v>
      </c>
      <c r="G17" s="60" t="n">
        <v>47.2</v>
      </c>
      <c r="H17" s="60" t="n">
        <v>47.2</v>
      </c>
      <c r="I17" s="60" t="n">
        <v>47.2</v>
      </c>
      <c r="J17" s="60" t="n">
        <v>47.2</v>
      </c>
      <c r="K17" s="60" t="n">
        <v>47.2</v>
      </c>
      <c r="L17" s="60" t="n">
        <v>47.2</v>
      </c>
      <c r="M17" s="60" t="n">
        <v>47.2</v>
      </c>
      <c r="N17" s="60" t="n">
        <v>47.2</v>
      </c>
      <c r="O17" s="60" t="n">
        <v>47.2</v>
      </c>
      <c r="P17" s="60" t="n">
        <v>47.2</v>
      </c>
      <c r="Q17" s="60" t="n">
        <v>47.2</v>
      </c>
      <c r="R17" s="60" t="n">
        <v>47.235732534721</v>
      </c>
      <c r="S17" s="60" t="n">
        <v>47.1732033159046</v>
      </c>
      <c r="T17" s="60" t="n">
        <v>47.1627141847092</v>
      </c>
      <c r="U17" s="60" t="n">
        <v>47.1069885271043</v>
      </c>
      <c r="V17" s="60" t="n">
        <v>47.1073941448073</v>
      </c>
      <c r="W17" s="60" t="n">
        <v>47.1009649830239</v>
      </c>
      <c r="X17" s="60" t="n">
        <v>47.0642972863976</v>
      </c>
      <c r="Y17" s="60" t="n">
        <v>47.1039994162034</v>
      </c>
      <c r="Z17" s="60" t="n">
        <v>47.0577052628017</v>
      </c>
      <c r="AA17" s="60" t="n">
        <v>47.0737125158838</v>
      </c>
      <c r="AB17" s="60" t="n">
        <v>47.074775705028</v>
      </c>
      <c r="AC17" s="60" t="n">
        <v>47.1017628696041</v>
      </c>
      <c r="AD17" s="60" t="n">
        <v>47.1070576644095</v>
      </c>
      <c r="AE17" s="60" t="n">
        <v>47.058421129853</v>
      </c>
      <c r="AF17" s="60" t="n">
        <v>47.0552179942454</v>
      </c>
      <c r="AG17" s="60" t="n">
        <v>47.0670350518019</v>
      </c>
      <c r="AH17" s="60" t="n">
        <v>47.0644854537028</v>
      </c>
      <c r="AI17" s="60" t="n">
        <v>47.07030073459</v>
      </c>
      <c r="AJ17" s="60" t="n">
        <v>47.0329649266696</v>
      </c>
      <c r="AK17" s="60" t="n">
        <v>47.0159051689512</v>
      </c>
      <c r="AL17" s="60" t="n">
        <v>47.0131700325546</v>
      </c>
      <c r="AM17" s="60" t="n">
        <v>47.0237136287507</v>
      </c>
      <c r="AN17" s="60" t="n">
        <v>47.0218693166703</v>
      </c>
      <c r="AO17" s="60" t="n">
        <v>47.0352788383061</v>
      </c>
      <c r="AP17" s="60" t="n">
        <v>47.0045067503837</v>
      </c>
      <c r="AQ17" s="60" t="n">
        <v>47.0131836424406</v>
      </c>
      <c r="AR17" s="60" t="n">
        <v>47.0131836424406</v>
      </c>
      <c r="AS17" s="60" t="n">
        <v>47.0131836424406</v>
      </c>
      <c r="AT17" s="60" t="n">
        <v>47.0131836424406</v>
      </c>
      <c r="AU17" s="60" t="n">
        <v>47.0131836424406</v>
      </c>
      <c r="AV17" s="60" t="n">
        <v>47.0131836424406</v>
      </c>
      <c r="AW17" s="60" t="n">
        <v>47.0131836424406</v>
      </c>
      <c r="AX17" s="60" t="n">
        <v>47.2222519381087</v>
      </c>
      <c r="AY17" s="60" t="n">
        <v>47.1836331268407</v>
      </c>
      <c r="AZ17" s="60" t="n">
        <v>47.1912966417274</v>
      </c>
    </row>
    <row r="18">
      <c r="A18" s="38" t="s">
        <v>38</v>
      </c>
      <c r="B18" s="60" t="n">
        <v>46.929988861084</v>
      </c>
      <c r="C18" s="60" t="n">
        <v>46.929988861084</v>
      </c>
      <c r="D18" s="60" t="n">
        <v>46.929988861084</v>
      </c>
      <c r="E18" s="60" t="n">
        <v>46.929988861084</v>
      </c>
      <c r="F18" s="60" t="n">
        <v>46.929988861084</v>
      </c>
      <c r="G18" s="60" t="n">
        <v>46.929988861084</v>
      </c>
      <c r="H18" s="60" t="n">
        <v>46.929988861084</v>
      </c>
      <c r="I18" s="60" t="n">
        <v>46.929988861084</v>
      </c>
      <c r="J18" s="60" t="n">
        <v>46.929988861084</v>
      </c>
      <c r="K18" s="60" t="n">
        <v>46.929988861084</v>
      </c>
      <c r="L18" s="60" t="n">
        <v>46.929988861084</v>
      </c>
      <c r="M18" s="60" t="n">
        <v>46.929988861084</v>
      </c>
      <c r="N18" s="60" t="n">
        <v>46.929988861084</v>
      </c>
      <c r="O18" s="60" t="n">
        <v>46.929988861084</v>
      </c>
      <c r="P18" s="60" t="n">
        <v>46.929988861084</v>
      </c>
      <c r="Q18" s="60" t="n">
        <v>46.929988861084</v>
      </c>
      <c r="R18" s="60" t="n">
        <v>47.21918339048</v>
      </c>
      <c r="S18" s="60" t="n">
        <v>47.17409317888</v>
      </c>
      <c r="T18" s="60" t="n">
        <v>47.1357142682141</v>
      </c>
      <c r="U18" s="60" t="n">
        <v>47.138068618068</v>
      </c>
      <c r="V18" s="60" t="n">
        <v>47.1128259664756</v>
      </c>
      <c r="W18" s="60" t="n">
        <v>47.1355635094271</v>
      </c>
      <c r="X18" s="60" t="n">
        <v>47.1371168112335</v>
      </c>
      <c r="Y18" s="60" t="n">
        <v>47.1715092518476</v>
      </c>
      <c r="Z18" s="60" t="n">
        <v>47.1183388843798</v>
      </c>
      <c r="AA18" s="60" t="n">
        <v>47.1273235387843</v>
      </c>
      <c r="AB18" s="60" t="n">
        <v>47.1245256306744</v>
      </c>
      <c r="AC18" s="60" t="n">
        <v>47.1538281341921</v>
      </c>
      <c r="AD18" s="60" t="n">
        <v>47.1647651884672</v>
      </c>
      <c r="AE18" s="60" t="n">
        <v>47.1115842617739</v>
      </c>
      <c r="AF18" s="60" t="n">
        <v>47.0984836832607</v>
      </c>
      <c r="AG18" s="60" t="n">
        <v>47.0987421638708</v>
      </c>
      <c r="AH18" s="60" t="n">
        <v>47.0890135162756</v>
      </c>
      <c r="AI18" s="60" t="n">
        <v>47.0964036553105</v>
      </c>
      <c r="AJ18" s="60" t="n">
        <v>47.0583548019938</v>
      </c>
      <c r="AK18" s="60" t="n">
        <v>47.0318185218233</v>
      </c>
      <c r="AL18" s="60" t="n">
        <v>47.0258353488021</v>
      </c>
      <c r="AM18" s="60" t="n">
        <v>47.0379844341279</v>
      </c>
      <c r="AN18" s="60" t="n">
        <v>47.0325431076358</v>
      </c>
      <c r="AO18" s="60" t="n">
        <v>47.047337049076</v>
      </c>
      <c r="AP18" s="60" t="n">
        <v>47.0176295978837</v>
      </c>
      <c r="AQ18" s="60" t="n">
        <v>47.0261201174149</v>
      </c>
      <c r="AR18" s="60" t="n">
        <v>46.990325256532</v>
      </c>
      <c r="AS18" s="60" t="n">
        <v>47.0261201174149</v>
      </c>
      <c r="AT18" s="60" t="n">
        <v>46.99</v>
      </c>
      <c r="AU18" s="60" t="n">
        <v>46.99</v>
      </c>
      <c r="AV18" s="60" t="n">
        <v>46.99</v>
      </c>
      <c r="AW18" s="60" t="n">
        <v>46.99</v>
      </c>
      <c r="AX18" s="60" t="n">
        <v>47.22788781</v>
      </c>
      <c r="AY18" s="60" t="n">
        <v>47.1948842496739</v>
      </c>
      <c r="AZ18" s="60" t="n">
        <v>47.207125632674</v>
      </c>
    </row>
    <row r="19">
      <c r="A19" s="38" t="s">
        <v>39</v>
      </c>
      <c r="B19" s="60" t="n">
        <v>47.1899795532227</v>
      </c>
      <c r="C19" s="60" t="n">
        <v>47.1899795532227</v>
      </c>
      <c r="D19" s="60" t="n">
        <v>47.1899795532227</v>
      </c>
      <c r="E19" s="60" t="n">
        <v>47.1899795532227</v>
      </c>
      <c r="F19" s="60" t="n">
        <v>47.1899795532227</v>
      </c>
      <c r="G19" s="60" t="n">
        <v>47.1899795532227</v>
      </c>
      <c r="H19" s="60" t="n">
        <v>47.1899795532227</v>
      </c>
      <c r="I19" s="60" t="n">
        <v>47.1899795532227</v>
      </c>
      <c r="J19" s="60" t="n">
        <v>47.1899795532227</v>
      </c>
      <c r="K19" s="60" t="n">
        <v>47.1899795532227</v>
      </c>
      <c r="L19" s="60" t="n">
        <v>47.1899795532227</v>
      </c>
      <c r="M19" s="60" t="n">
        <v>47.1899795532227</v>
      </c>
      <c r="N19" s="60" t="n">
        <v>47.1899795532227</v>
      </c>
      <c r="O19" s="60" t="n">
        <v>47.1899795532227</v>
      </c>
      <c r="P19" s="60" t="n">
        <v>47.1899795532227</v>
      </c>
      <c r="Q19" s="60" t="n">
        <v>47.1899795532227</v>
      </c>
      <c r="R19" s="60" t="n">
        <v>47.23972431592</v>
      </c>
      <c r="S19" s="60" t="n">
        <v>47.172801722</v>
      </c>
      <c r="T19" s="60" t="n">
        <v>47.177812258215</v>
      </c>
      <c r="U19" s="60" t="n">
        <v>47.0855315988343</v>
      </c>
      <c r="V19" s="60" t="n">
        <v>47.1031050564737</v>
      </c>
      <c r="W19" s="60" t="n">
        <v>47.0679574766161</v>
      </c>
      <c r="X19" s="60" t="n">
        <v>46.9146544880828</v>
      </c>
      <c r="Y19" s="60" t="n">
        <v>46.9267105806432</v>
      </c>
      <c r="Z19" s="60" t="n">
        <v>46.8868060100914</v>
      </c>
      <c r="AA19" s="60" t="n">
        <v>46.9159880999336</v>
      </c>
      <c r="AB19" s="60" t="n">
        <v>46.9096163566222</v>
      </c>
      <c r="AC19" s="60" t="n">
        <v>46.9179123613841</v>
      </c>
      <c r="AD19" s="60" t="n">
        <v>46.9033659650028</v>
      </c>
      <c r="AE19" s="60" t="n">
        <v>46.8691749345197</v>
      </c>
      <c r="AF19" s="60" t="n">
        <v>46.9128529907332</v>
      </c>
      <c r="AG19" s="60" t="n">
        <v>46.9462752888037</v>
      </c>
      <c r="AH19" s="60" t="n">
        <v>46.9655050419919</v>
      </c>
      <c r="AI19" s="60" t="n">
        <v>46.9662650768298</v>
      </c>
      <c r="AJ19" s="60" t="n">
        <v>46.9271309703173</v>
      </c>
      <c r="AK19" s="60" t="n">
        <v>46.9546662310791</v>
      </c>
      <c r="AL19" s="60" t="n">
        <v>46.9630408694752</v>
      </c>
      <c r="AM19" s="60" t="n">
        <v>46.9627354131659</v>
      </c>
      <c r="AN19" s="60" t="n">
        <v>46.9777509944528</v>
      </c>
      <c r="AO19" s="60" t="n">
        <v>46.9859892678697</v>
      </c>
      <c r="AP19" s="60" t="n">
        <v>46.9526799041715</v>
      </c>
      <c r="AQ19" s="60" t="n">
        <v>46.9642128994383</v>
      </c>
      <c r="AR19" s="60" t="n">
        <v>46.9150528080188</v>
      </c>
      <c r="AS19" s="60" t="n">
        <v>46.9642128994383</v>
      </c>
      <c r="AT19" s="60" t="n">
        <v>46.91</v>
      </c>
      <c r="AU19" s="60" t="n">
        <v>46.91</v>
      </c>
      <c r="AV19" s="60" t="n">
        <v>46.91</v>
      </c>
      <c r="AW19" s="60" t="n">
        <v>46.91</v>
      </c>
      <c r="AX19" s="60" t="n">
        <v>47.203645633651</v>
      </c>
      <c r="AY19" s="60" t="n">
        <v>47.1472016167667</v>
      </c>
      <c r="AZ19" s="60" t="n">
        <v>47.1392621820716</v>
      </c>
    </row>
    <row r="20">
      <c r="A20" s="9" t="s">
        <v>25</v>
      </c>
      <c r="B20" s="60" t="n">
        <v>45.98</v>
      </c>
      <c r="C20" s="60" t="n">
        <v>45.98</v>
      </c>
      <c r="D20" s="60" t="n">
        <v>45.98</v>
      </c>
      <c r="E20" s="60" t="n">
        <v>45.98</v>
      </c>
      <c r="F20" s="60" t="n">
        <v>45.98</v>
      </c>
      <c r="G20" s="60" t="n">
        <v>45.98</v>
      </c>
      <c r="H20" s="60" t="n">
        <v>45.98</v>
      </c>
      <c r="I20" s="60" t="n">
        <v>45.98</v>
      </c>
      <c r="J20" s="60" t="n">
        <v>45.98</v>
      </c>
      <c r="K20" s="60" t="n">
        <v>45.98</v>
      </c>
      <c r="L20" s="60" t="n">
        <v>45.98</v>
      </c>
      <c r="M20" s="60" t="n">
        <v>45.98</v>
      </c>
      <c r="N20" s="60" t="n">
        <v>45.98</v>
      </c>
      <c r="O20" s="60" t="n">
        <v>45.98</v>
      </c>
      <c r="P20" s="60" t="n">
        <v>45.98</v>
      </c>
      <c r="Q20" s="60" t="n">
        <v>45.98</v>
      </c>
      <c r="R20" s="60" t="n">
        <v>45.7571613234564</v>
      </c>
      <c r="S20" s="60" t="n">
        <v>45.7337965781109</v>
      </c>
      <c r="T20" s="60" t="n">
        <v>45.7543439998206</v>
      </c>
      <c r="U20" s="60" t="n">
        <v>45.7401557877581</v>
      </c>
      <c r="V20" s="60" t="n">
        <v>45.7475657827037</v>
      </c>
      <c r="W20" s="60" t="n">
        <v>45.5880850296253</v>
      </c>
      <c r="X20" s="60" t="n">
        <v>45.5371475534222</v>
      </c>
      <c r="Y20" s="60" t="n">
        <v>45.5827183498486</v>
      </c>
      <c r="Z20" s="60" t="n">
        <v>45.6400115695656</v>
      </c>
      <c r="AA20" s="60" t="n">
        <v>45.5586396307184</v>
      </c>
      <c r="AB20" s="60" t="n">
        <v>45.5823385637773</v>
      </c>
      <c r="AC20" s="60" t="n">
        <v>45.6350780188055</v>
      </c>
      <c r="AD20" s="60" t="n">
        <v>45.6179288093479</v>
      </c>
      <c r="AE20" s="60" t="n">
        <v>45.6136812439152</v>
      </c>
      <c r="AF20" s="60" t="n">
        <v>45.5916085213506</v>
      </c>
      <c r="AG20" s="60" t="n">
        <v>45.7475488446057</v>
      </c>
      <c r="AH20" s="60" t="n">
        <v>45.7884091876459</v>
      </c>
      <c r="AI20" s="60" t="n">
        <v>45.7675813412418</v>
      </c>
      <c r="AJ20" s="60" t="n">
        <v>45.7574026925345</v>
      </c>
      <c r="AK20" s="60" t="n">
        <v>45.718580632275</v>
      </c>
      <c r="AL20" s="60" t="n">
        <v>45.6903251445138</v>
      </c>
      <c r="AM20" s="60" t="n">
        <v>45.6885076063509</v>
      </c>
      <c r="AN20" s="60" t="n">
        <v>45.6597606744403</v>
      </c>
      <c r="AO20" s="60" t="n">
        <v>45.7103862774196</v>
      </c>
      <c r="AP20" s="60" t="n">
        <v>45.7086480073642</v>
      </c>
      <c r="AQ20" s="60" t="n">
        <v>45.6741679912378</v>
      </c>
      <c r="AR20" s="60" t="n">
        <v>45.7949832760931</v>
      </c>
      <c r="AS20" s="60" t="n">
        <v>45.9799842834473</v>
      </c>
      <c r="AT20" s="60" t="n">
        <v>45.77</v>
      </c>
      <c r="AU20" s="60" t="n">
        <v>45.77</v>
      </c>
      <c r="AV20" s="60" t="n">
        <v>45.77</v>
      </c>
      <c r="AW20" s="60" t="n">
        <v>45.77</v>
      </c>
      <c r="AX20" s="60" t="n">
        <v>45.83747286</v>
      </c>
      <c r="AY20" s="60" t="n">
        <v>45.8252343827038</v>
      </c>
      <c r="AZ20" s="60" t="n">
        <v>45.8552169085288</v>
      </c>
    </row>
    <row r="21">
      <c r="A21" s="9" t="s">
        <v>26</v>
      </c>
      <c r="B21" s="60" t="n">
        <v>44.1026503733137</v>
      </c>
      <c r="C21" s="60" t="n">
        <v>44.1128293568078</v>
      </c>
      <c r="D21" s="60" t="n">
        <v>44.1247815815528</v>
      </c>
      <c r="E21" s="60" t="n">
        <v>44.1255456014282</v>
      </c>
      <c r="F21" s="60" t="n">
        <v>44.1367545730228</v>
      </c>
      <c r="G21" s="60" t="n">
        <v>44.1106104484133</v>
      </c>
      <c r="H21" s="60" t="n">
        <v>44.1240857362662</v>
      </c>
      <c r="I21" s="60" t="n">
        <v>44.1180457486225</v>
      </c>
      <c r="J21" s="60" t="n">
        <v>44.1372713119676</v>
      </c>
      <c r="K21" s="60" t="n">
        <v>44.1707936134212</v>
      </c>
      <c r="L21" s="60" t="n">
        <v>44.2091609511197</v>
      </c>
      <c r="M21" s="60" t="n">
        <v>44.2352755592982</v>
      </c>
      <c r="N21" s="60" t="n">
        <v>44.2492709389953</v>
      </c>
      <c r="O21" s="60" t="n">
        <v>44.2028381987723</v>
      </c>
      <c r="P21" s="60" t="n">
        <v>44.1600086303762</v>
      </c>
      <c r="Q21" s="60" t="n">
        <v>44.1517796238225</v>
      </c>
      <c r="R21" s="60" t="n">
        <v>43.354057721863</v>
      </c>
      <c r="S21" s="60" t="n">
        <v>43.2731795359274</v>
      </c>
      <c r="T21" s="60" t="n">
        <v>43.3049631242631</v>
      </c>
      <c r="U21" s="60" t="n">
        <v>43.4069509496574</v>
      </c>
      <c r="V21" s="60" t="n">
        <v>43.3805745064883</v>
      </c>
      <c r="W21" s="60" t="n">
        <v>43.4163067314097</v>
      </c>
      <c r="X21" s="60" t="n">
        <v>43.3760737558503</v>
      </c>
      <c r="Y21" s="60" t="n">
        <v>43.2448361611229</v>
      </c>
      <c r="Z21" s="60" t="n">
        <v>43.3673225091127</v>
      </c>
      <c r="AA21" s="60" t="n">
        <v>43.3632494109201</v>
      </c>
      <c r="AB21" s="60" t="n">
        <v>43.3124434555232</v>
      </c>
      <c r="AC21" s="60" t="n">
        <v>43.3093211794065</v>
      </c>
      <c r="AD21" s="60" t="n">
        <v>43.234054811925</v>
      </c>
      <c r="AE21" s="60" t="n">
        <v>43.2488990094302</v>
      </c>
      <c r="AF21" s="60" t="n">
        <v>43.2301008166871</v>
      </c>
      <c r="AG21" s="60" t="n">
        <v>43.3034773866048</v>
      </c>
      <c r="AH21" s="60" t="n">
        <v>43.1212920988049</v>
      </c>
      <c r="AI21" s="60" t="n">
        <v>43.1166722815932</v>
      </c>
      <c r="AJ21" s="60" t="n">
        <v>43.0415098500015</v>
      </c>
      <c r="AK21" s="60" t="n">
        <v>43.0677098846112</v>
      </c>
      <c r="AL21" s="60" t="n">
        <v>43.0902809751647</v>
      </c>
      <c r="AM21" s="60" t="n">
        <v>43.0180124783422</v>
      </c>
      <c r="AN21" s="60" t="n">
        <v>43.0511542032498</v>
      </c>
      <c r="AO21" s="60" t="n">
        <v>43.0676656227026</v>
      </c>
      <c r="AP21" s="60" t="n">
        <v>42.9585331456376</v>
      </c>
      <c r="AQ21" s="60" t="n">
        <v>42.9282896691573</v>
      </c>
      <c r="AR21" s="60" t="n">
        <v>42.9249024274615</v>
      </c>
      <c r="AS21" s="60" t="n">
        <v>43.3842897354652</v>
      </c>
      <c r="AT21" s="60" t="n">
        <v>42.7710769696782</v>
      </c>
      <c r="AU21" s="60" t="n">
        <v>42.7668028871622</v>
      </c>
      <c r="AV21" s="60" t="n">
        <v>43.1896136426989</v>
      </c>
      <c r="AW21" s="60" t="n">
        <v>43.0457831226044</v>
      </c>
      <c r="AX21" s="60" t="n">
        <v>43.6633088280655</v>
      </c>
      <c r="AY21" s="60" t="n">
        <v>43.6</v>
      </c>
      <c r="AZ21" s="60" t="n">
        <v>43.6</v>
      </c>
    </row>
    <row r="22" ht="17.25" customHeight="1">
      <c r="A22" s="9" t="s">
        <v>138</v>
      </c>
      <c r="B22" s="60" t="n">
        <v>46.4879673817482</v>
      </c>
      <c r="C22" s="60" t="n">
        <v>46.457390269322</v>
      </c>
      <c r="D22" s="60" t="n">
        <v>46.4539814623879</v>
      </c>
      <c r="E22" s="60" t="n">
        <v>46.4857308697926</v>
      </c>
      <c r="F22" s="60" t="n">
        <v>46.4586363165766</v>
      </c>
      <c r="G22" s="60" t="n">
        <v>46.4403405918918</v>
      </c>
      <c r="H22" s="60" t="n">
        <v>46.4635916403785</v>
      </c>
      <c r="I22" s="60" t="n">
        <v>46.3935778510562</v>
      </c>
      <c r="J22" s="60" t="n">
        <v>46.4254169357647</v>
      </c>
      <c r="K22" s="60" t="n">
        <v>46.4223854770778</v>
      </c>
      <c r="L22" s="60" t="n">
        <v>46.4129007519828</v>
      </c>
      <c r="M22" s="60" t="n">
        <v>46.4171827052309</v>
      </c>
      <c r="N22" s="60" t="n">
        <v>46.4002488229334</v>
      </c>
      <c r="O22" s="60" t="n">
        <v>46.3954653390964</v>
      </c>
      <c r="P22" s="60" t="n">
        <v>46.3902705992468</v>
      </c>
      <c r="Q22" s="60" t="n">
        <v>46.3929988107116</v>
      </c>
      <c r="R22" s="60" t="n">
        <v>46.3888024045835</v>
      </c>
      <c r="S22" s="60" t="n">
        <v>46.4019738317929</v>
      </c>
      <c r="T22" s="60" t="n">
        <v>46.4231572983632</v>
      </c>
      <c r="U22" s="60" t="n">
        <v>46.3858812999877</v>
      </c>
      <c r="V22" s="60" t="n">
        <v>46.3609463515801</v>
      </c>
      <c r="W22" s="60" t="n">
        <v>46.3331519081512</v>
      </c>
      <c r="X22" s="60" t="n">
        <v>46.2844534279521</v>
      </c>
      <c r="Y22" s="60" t="n">
        <v>46.3361525174734</v>
      </c>
      <c r="Z22" s="60" t="n">
        <v>46.2913782666477</v>
      </c>
      <c r="AA22" s="60" t="n">
        <v>46.3060219002606</v>
      </c>
      <c r="AB22" s="60" t="n">
        <v>46.2389573320944</v>
      </c>
      <c r="AC22" s="60" t="n">
        <v>46.2704263515773</v>
      </c>
      <c r="AD22" s="60" t="n">
        <v>46.302925187205</v>
      </c>
      <c r="AE22" s="60" t="n">
        <v>46.2459362268677</v>
      </c>
      <c r="AF22" s="60" t="n">
        <v>46.2581384084372</v>
      </c>
      <c r="AG22" s="60" t="n">
        <v>46.2940178875056</v>
      </c>
      <c r="AH22" s="60" t="n">
        <v>46.2418833854626</v>
      </c>
      <c r="AI22" s="60" t="n">
        <v>46.2396586374935</v>
      </c>
      <c r="AJ22" s="60" t="n">
        <v>46.1988945761396</v>
      </c>
      <c r="AK22" s="60" t="n">
        <v>46.1832217810405</v>
      </c>
      <c r="AL22" s="60" t="n">
        <v>46.1861522706849</v>
      </c>
      <c r="AM22" s="60" t="n">
        <v>46.1992225253303</v>
      </c>
      <c r="AN22" s="60" t="n">
        <v>46.1886893948265</v>
      </c>
      <c r="AO22" s="60" t="n">
        <v>46.2435782994365</v>
      </c>
      <c r="AP22" s="60" t="n">
        <v>46.2417804197314</v>
      </c>
      <c r="AQ22" s="60" t="n">
        <v>46.1933029370977</v>
      </c>
      <c r="AR22" s="60" t="n">
        <v>46.2919648258301</v>
      </c>
      <c r="AS22" s="60" t="n">
        <v>46.3754180716437</v>
      </c>
      <c r="AT22" s="60" t="n">
        <v>46.2758745036029</v>
      </c>
      <c r="AU22" s="60" t="n">
        <v>46.2759381739798</v>
      </c>
      <c r="AV22" s="60" t="n">
        <v>46.2776645505515</v>
      </c>
      <c r="AW22" s="60" t="n">
        <v>46.283302899798</v>
      </c>
      <c r="AX22" s="60" t="n">
        <v>46.3442767644665</v>
      </c>
      <c r="AY22" s="60" t="n">
        <v>46.3770773507927</v>
      </c>
      <c r="AZ22" s="60" t="n">
        <v>46.375141181125</v>
      </c>
    </row>
    <row r="23">
      <c r="A23" s="38" t="s">
        <v>40</v>
      </c>
      <c r="B23" s="60" t="n">
        <v>46.37</v>
      </c>
      <c r="C23" s="60" t="n">
        <v>46.37</v>
      </c>
      <c r="D23" s="60" t="n">
        <v>46.37</v>
      </c>
      <c r="E23" s="60" t="n">
        <v>46.37</v>
      </c>
      <c r="F23" s="60" t="n">
        <v>46.37</v>
      </c>
      <c r="G23" s="60" t="n">
        <v>46.37</v>
      </c>
      <c r="H23" s="60" t="n">
        <v>46.37</v>
      </c>
      <c r="I23" s="60" t="n">
        <v>46.37</v>
      </c>
      <c r="J23" s="60" t="n">
        <v>46.37</v>
      </c>
      <c r="K23" s="60" t="n">
        <v>46.37</v>
      </c>
      <c r="L23" s="60" t="n">
        <v>46.37</v>
      </c>
      <c r="M23" s="60" t="n">
        <v>46.37</v>
      </c>
      <c r="N23" s="60" t="n">
        <v>46.37</v>
      </c>
      <c r="O23" s="60" t="n">
        <v>46.37</v>
      </c>
      <c r="P23" s="60" t="n">
        <v>46.37</v>
      </c>
      <c r="Q23" s="60" t="n">
        <v>46.37</v>
      </c>
      <c r="R23" s="60" t="n">
        <v>46.3700029266389</v>
      </c>
      <c r="S23" s="60" t="n">
        <v>46.3839477659131</v>
      </c>
      <c r="T23" s="60" t="n">
        <v>46.405375679127</v>
      </c>
      <c r="U23" s="60" t="n">
        <v>46.3632940226973</v>
      </c>
      <c r="V23" s="60" t="n">
        <v>46.3418583547054</v>
      </c>
      <c r="W23" s="60" t="n">
        <v>46.3144889157516</v>
      </c>
      <c r="X23" s="60" t="n">
        <v>46.2644901613476</v>
      </c>
      <c r="Y23" s="60" t="n">
        <v>46.3176071791829</v>
      </c>
      <c r="Z23" s="60" t="n">
        <v>46.2722518620145</v>
      </c>
      <c r="AA23" s="60" t="n">
        <v>46.2898397231024</v>
      </c>
      <c r="AB23" s="60" t="n">
        <v>46.2195084568936</v>
      </c>
      <c r="AC23" s="60" t="n">
        <v>46.252602785845</v>
      </c>
      <c r="AD23" s="60" t="n">
        <v>46.2891325831447</v>
      </c>
      <c r="AE23" s="60" t="n">
        <v>46.2322124780261</v>
      </c>
      <c r="AF23" s="60" t="n">
        <v>46.2450944245558</v>
      </c>
      <c r="AG23" s="60" t="n">
        <v>46.2809085871181</v>
      </c>
      <c r="AH23" s="60" t="n">
        <v>46.2275098422684</v>
      </c>
      <c r="AI23" s="60" t="n">
        <v>46.2263254665238</v>
      </c>
      <c r="AJ23" s="60" t="n">
        <v>46.1862140578455</v>
      </c>
      <c r="AK23" s="60" t="n">
        <v>46.1692042930692</v>
      </c>
      <c r="AL23" s="60" t="n">
        <v>46.1731682458821</v>
      </c>
      <c r="AM23" s="60" t="n">
        <v>46.1868603017373</v>
      </c>
      <c r="AN23" s="60" t="n">
        <v>46.1769292708212</v>
      </c>
      <c r="AO23" s="60" t="n">
        <v>46.2332090649778</v>
      </c>
      <c r="AP23" s="60" t="n">
        <v>46.2321466183669</v>
      </c>
      <c r="AQ23" s="60" t="n">
        <v>46.185430585304</v>
      </c>
      <c r="AR23" s="60" t="n">
        <v>46.2851080017985</v>
      </c>
      <c r="AS23" s="60" t="n">
        <v>46.3699836730957</v>
      </c>
      <c r="AT23" s="60" t="n">
        <v>46.27</v>
      </c>
      <c r="AU23" s="60" t="n">
        <v>46.27</v>
      </c>
      <c r="AV23" s="60" t="n">
        <v>46.27</v>
      </c>
      <c r="AW23" s="60" t="n">
        <v>46.27</v>
      </c>
      <c r="AX23" s="60" t="n">
        <v>46.3376997480573</v>
      </c>
      <c r="AY23" s="60" t="n">
        <v>46.3715050247665</v>
      </c>
      <c r="AZ23" s="60" t="n">
        <v>46.3708643603121</v>
      </c>
    </row>
    <row r="24">
      <c r="A24" s="38" t="s">
        <v>41</v>
      </c>
      <c r="B24" s="60" t="n">
        <v>47.3</v>
      </c>
      <c r="C24" s="60" t="n">
        <v>47.3</v>
      </c>
      <c r="D24" s="60" t="n">
        <v>47.3</v>
      </c>
      <c r="E24" s="60" t="n">
        <v>47.3</v>
      </c>
      <c r="F24" s="60" t="n">
        <v>47.3</v>
      </c>
      <c r="G24" s="60" t="n">
        <v>47.3</v>
      </c>
      <c r="H24" s="60" t="n">
        <v>47.3</v>
      </c>
      <c r="I24" s="60" t="n">
        <v>47.3</v>
      </c>
      <c r="J24" s="60" t="n">
        <v>47.3</v>
      </c>
      <c r="K24" s="60" t="n">
        <v>47.3</v>
      </c>
      <c r="L24" s="60" t="n">
        <v>47.3</v>
      </c>
      <c r="M24" s="60" t="n">
        <v>47.3</v>
      </c>
      <c r="N24" s="60" t="n">
        <v>47.3</v>
      </c>
      <c r="O24" s="60" t="n">
        <v>47.3</v>
      </c>
      <c r="P24" s="60" t="n">
        <v>47.3</v>
      </c>
      <c r="Q24" s="60" t="n">
        <v>47.3</v>
      </c>
      <c r="R24" s="60" t="n">
        <v>47.3</v>
      </c>
      <c r="S24" s="60" t="n">
        <v>47.3</v>
      </c>
      <c r="T24" s="60" t="n">
        <v>47.3</v>
      </c>
      <c r="U24" s="60" t="n">
        <v>47.3</v>
      </c>
      <c r="V24" s="60" t="n">
        <v>47.3</v>
      </c>
      <c r="W24" s="60" t="n">
        <v>47.3</v>
      </c>
      <c r="X24" s="60" t="n">
        <v>47.3</v>
      </c>
      <c r="Y24" s="60" t="n">
        <v>47.3</v>
      </c>
      <c r="Z24" s="60" t="n">
        <v>47.3</v>
      </c>
      <c r="AA24" s="60" t="n">
        <v>47.3</v>
      </c>
      <c r="AB24" s="60" t="n">
        <v>47.3</v>
      </c>
      <c r="AC24" s="60" t="n">
        <v>47.3</v>
      </c>
      <c r="AD24" s="60" t="n">
        <v>47.3</v>
      </c>
      <c r="AE24" s="60" t="n">
        <v>47.3</v>
      </c>
      <c r="AF24" s="60" t="n">
        <v>47.3</v>
      </c>
      <c r="AG24" s="60" t="n">
        <v>47.3</v>
      </c>
      <c r="AH24" s="60" t="n">
        <v>47.3</v>
      </c>
      <c r="AI24" s="60" t="n">
        <v>47.3</v>
      </c>
      <c r="AJ24" s="60" t="n">
        <v>47.3</v>
      </c>
      <c r="AK24" s="60" t="n">
        <v>47.3</v>
      </c>
      <c r="AL24" s="60" t="n">
        <v>47.3</v>
      </c>
      <c r="AM24" s="60" t="n">
        <v>47.3</v>
      </c>
      <c r="AN24" s="60" t="n">
        <v>47.3</v>
      </c>
      <c r="AO24" s="60" t="n">
        <v>47.3</v>
      </c>
      <c r="AP24" s="60" t="n">
        <v>47.3</v>
      </c>
      <c r="AQ24" s="60" t="n">
        <v>47.3</v>
      </c>
      <c r="AR24" s="60" t="n">
        <v>47.3</v>
      </c>
      <c r="AS24" s="60" t="n">
        <v>47.3</v>
      </c>
      <c r="AT24" s="60" t="n">
        <v>47.3</v>
      </c>
      <c r="AU24" s="60" t="n">
        <v>47.3</v>
      </c>
      <c r="AV24" s="60" t="n">
        <v>47.3</v>
      </c>
      <c r="AW24" s="60" t="n">
        <v>47.3</v>
      </c>
      <c r="AX24" s="60" t="n">
        <v>47.29998398</v>
      </c>
      <c r="AY24" s="60" t="n">
        <v>47.29998398</v>
      </c>
      <c r="AZ24" s="60" t="n">
        <v>47.29998398</v>
      </c>
    </row>
    <row r="25">
      <c r="A25" s="38" t="s">
        <v>42</v>
      </c>
      <c r="B25" s="60" t="n">
        <v>46.4</v>
      </c>
      <c r="C25" s="60" t="n">
        <v>46.4</v>
      </c>
      <c r="D25" s="60" t="n">
        <v>46.4</v>
      </c>
      <c r="E25" s="60" t="n">
        <v>46.4</v>
      </c>
      <c r="F25" s="60" t="n">
        <v>46.4</v>
      </c>
      <c r="G25" s="60" t="n">
        <v>46.4</v>
      </c>
      <c r="H25" s="60" t="n">
        <v>46.4</v>
      </c>
      <c r="I25" s="60" t="n">
        <v>46.4</v>
      </c>
      <c r="J25" s="60" t="n">
        <v>46.4</v>
      </c>
      <c r="K25" s="60" t="n">
        <v>46.4</v>
      </c>
      <c r="L25" s="60" t="n">
        <v>46.4</v>
      </c>
      <c r="M25" s="60" t="n">
        <v>46.4</v>
      </c>
      <c r="N25" s="60" t="n">
        <v>46.4</v>
      </c>
      <c r="O25" s="60" t="n">
        <v>46.4</v>
      </c>
      <c r="P25" s="60" t="n">
        <v>46.4</v>
      </c>
      <c r="Q25" s="60" t="n">
        <v>46.4</v>
      </c>
      <c r="R25" s="60" t="n">
        <v>46.4</v>
      </c>
      <c r="S25" s="60" t="n">
        <v>46.4</v>
      </c>
      <c r="T25" s="60" t="n">
        <v>46.4</v>
      </c>
      <c r="U25" s="60" t="n">
        <v>46.4</v>
      </c>
      <c r="V25" s="60" t="n">
        <v>46.4</v>
      </c>
      <c r="W25" s="60" t="n">
        <v>46.4</v>
      </c>
      <c r="X25" s="60" t="n">
        <v>46.4</v>
      </c>
      <c r="Y25" s="60" t="n">
        <v>46.4</v>
      </c>
      <c r="Z25" s="60" t="n">
        <v>46.4</v>
      </c>
      <c r="AA25" s="60" t="n">
        <v>46.4</v>
      </c>
      <c r="AB25" s="60" t="n">
        <v>46.4</v>
      </c>
      <c r="AC25" s="60" t="n">
        <v>46.4</v>
      </c>
      <c r="AD25" s="60" t="n">
        <v>46.4</v>
      </c>
      <c r="AE25" s="60" t="n">
        <v>46.4</v>
      </c>
      <c r="AF25" s="60" t="n">
        <v>46.4</v>
      </c>
      <c r="AG25" s="60" t="n">
        <v>46.4</v>
      </c>
      <c r="AH25" s="60" t="n">
        <v>46.4</v>
      </c>
      <c r="AI25" s="60" t="n">
        <v>46.4</v>
      </c>
      <c r="AJ25" s="60" t="n">
        <v>46.4</v>
      </c>
      <c r="AK25" s="60" t="n">
        <v>46.4</v>
      </c>
      <c r="AL25" s="60" t="n">
        <v>46.4</v>
      </c>
      <c r="AM25" s="60" t="n">
        <v>46.4</v>
      </c>
      <c r="AN25" s="60" t="n">
        <v>46.4</v>
      </c>
      <c r="AO25" s="60" t="n">
        <v>46.4</v>
      </c>
      <c r="AP25" s="60" t="n">
        <v>46.4</v>
      </c>
      <c r="AQ25" s="60" t="n">
        <v>46.4</v>
      </c>
      <c r="AR25" s="60" t="n">
        <v>46.4</v>
      </c>
      <c r="AS25" s="60" t="n">
        <v>46.4</v>
      </c>
      <c r="AT25" s="60" t="n">
        <v>46.4</v>
      </c>
      <c r="AU25" s="60" t="n">
        <v>46.4</v>
      </c>
      <c r="AV25" s="60" t="n">
        <v>46.4</v>
      </c>
      <c r="AW25" s="60" t="n">
        <v>46.4</v>
      </c>
      <c r="AX25" s="60"/>
      <c r="AY25" s="60"/>
      <c r="AZ25" s="60"/>
    </row>
    <row r="27">
      <c r="A27" s="9"/>
    </row>
    <row r="28" ht="15.75" customHeight="1">
      <c r="A28" s="37" t="s">
        <v>54</v>
      </c>
    </row>
    <row r="29">
      <c r="A29" s="36" t="s">
        <v>43</v>
      </c>
    </row>
    <row r="30">
      <c r="A30" s="39" t="s">
        <v>21</v>
      </c>
      <c r="B30" s="60" t="n">
        <v>43.72998428</v>
      </c>
      <c r="C30" s="60" t="n">
        <v>43.72998428</v>
      </c>
      <c r="D30" s="60" t="n">
        <v>43.72998428</v>
      </c>
      <c r="E30" s="60" t="n">
        <v>43.72998428</v>
      </c>
      <c r="F30" s="60" t="n">
        <v>43.72998428</v>
      </c>
      <c r="G30" s="60" t="n">
        <v>43.8019230955044</v>
      </c>
      <c r="H30" s="60" t="n">
        <v>43.8479906075257</v>
      </c>
      <c r="I30" s="60" t="n">
        <v>43.838036597538</v>
      </c>
      <c r="J30" s="60" t="n">
        <v>43.8823930673291</v>
      </c>
      <c r="K30" s="60" t="n">
        <v>43.8709566598063</v>
      </c>
      <c r="L30" s="60" t="n">
        <v>43.7442569580814</v>
      </c>
      <c r="M30" s="60" t="n">
        <v>43.6389906797144</v>
      </c>
      <c r="N30" s="60" t="n">
        <v>43.6354710355664</v>
      </c>
      <c r="O30" s="60" t="n">
        <v>43.6384551698363</v>
      </c>
      <c r="P30" s="60" t="n">
        <v>43.5386334538755</v>
      </c>
      <c r="Q30" s="60" t="n">
        <v>43.4498295654937</v>
      </c>
      <c r="R30" s="60" t="n">
        <v>43.4063244958331</v>
      </c>
      <c r="S30" s="60" t="n">
        <v>43.3626885186329</v>
      </c>
      <c r="T30" s="60" t="n">
        <v>43.3667506005936</v>
      </c>
      <c r="U30" s="60" t="n">
        <v>43.2485343897717</v>
      </c>
      <c r="V30" s="60" t="n">
        <v>43.253288810149</v>
      </c>
      <c r="W30" s="60" t="n">
        <v>43.456490841657</v>
      </c>
      <c r="X30" s="60" t="n">
        <v>43.5706635758632</v>
      </c>
      <c r="Y30" s="60" t="n">
        <v>43.612249861516</v>
      </c>
      <c r="Z30" s="60" t="n">
        <v>43.591796780471</v>
      </c>
      <c r="AA30" s="60" t="n">
        <v>43.574440706838</v>
      </c>
      <c r="AB30" s="60" t="n">
        <v>43.6062839256854</v>
      </c>
      <c r="AC30" s="60" t="n">
        <v>43.4686390375444</v>
      </c>
      <c r="AD30" s="60" t="n">
        <v>43.5933845766966</v>
      </c>
      <c r="AE30" s="60" t="n">
        <v>43.6967666893438</v>
      </c>
      <c r="AF30" s="60" t="n">
        <v>43.5406363684387</v>
      </c>
      <c r="AG30" s="60" t="n">
        <v>43.3040474927967</v>
      </c>
      <c r="AH30" s="60" t="n">
        <v>43.387304709038</v>
      </c>
      <c r="AI30" s="60" t="n">
        <v>43.2104751653572</v>
      </c>
      <c r="AJ30" s="60" t="n">
        <v>43.2058499219886</v>
      </c>
      <c r="AK30" s="60" t="n">
        <v>43.6926236136298</v>
      </c>
      <c r="AL30" s="60" t="n">
        <v>43.8202025973815</v>
      </c>
      <c r="AM30" s="60" t="n">
        <v>43.7491784166417</v>
      </c>
      <c r="AN30" s="60" t="n">
        <v>43.5353389837857</v>
      </c>
      <c r="AO30" s="60" t="n">
        <v>43.4163062913461</v>
      </c>
      <c r="AP30" s="60" t="n">
        <v>43.4964789076926</v>
      </c>
      <c r="AQ30" s="60" t="n">
        <v>43.643797026963</v>
      </c>
      <c r="AR30" s="60" t="n">
        <v>43.6051072216219</v>
      </c>
      <c r="AS30" s="60" t="n">
        <v>43.60510722257</v>
      </c>
      <c r="AT30" s="60" t="n">
        <v>43.60510722257</v>
      </c>
      <c r="AU30" s="60" t="n">
        <v>43.60510722257</v>
      </c>
      <c r="AV30" s="60" t="n">
        <v>43.60510722257</v>
      </c>
      <c r="AW30" s="60" t="n">
        <v>43.60510722257</v>
      </c>
      <c r="AX30" s="60" t="n">
        <v>43.2446592195511</v>
      </c>
      <c r="AY30" s="60" t="n">
        <v>43.3629169601652</v>
      </c>
      <c r="AZ30" s="60" t="n">
        <v>43.2927561496943</v>
      </c>
    </row>
    <row r="31">
      <c r="A31" s="9" t="s">
        <v>23</v>
      </c>
      <c r="B31" s="60" t="n">
        <v>45.58579429183</v>
      </c>
      <c r="C31" s="60" t="n">
        <v>45.58579429183</v>
      </c>
      <c r="D31" s="60" t="n">
        <v>45.58579429183</v>
      </c>
      <c r="E31" s="60" t="n">
        <v>45.58579429183</v>
      </c>
      <c r="F31" s="60" t="n">
        <v>45.58579429183</v>
      </c>
      <c r="G31" s="60" t="n">
        <v>45.58579429183</v>
      </c>
      <c r="H31" s="60" t="n">
        <v>45.58579429183</v>
      </c>
      <c r="I31" s="60" t="n">
        <v>45.58579429183</v>
      </c>
      <c r="J31" s="60" t="n">
        <v>45.58579429183</v>
      </c>
      <c r="K31" s="60" t="n">
        <v>45.58579429183</v>
      </c>
      <c r="L31" s="60" t="n">
        <v>45.58579429183</v>
      </c>
      <c r="M31" s="60" t="n">
        <v>45.58579429183</v>
      </c>
      <c r="N31" s="60" t="n">
        <v>45.58579429183</v>
      </c>
      <c r="O31" s="60" t="n">
        <v>45.58579429183</v>
      </c>
      <c r="P31" s="60" t="n">
        <v>45.58579429183</v>
      </c>
      <c r="Q31" s="60" t="n">
        <v>45.58579429183</v>
      </c>
      <c r="R31" s="60" t="n">
        <v>45.58579429183</v>
      </c>
      <c r="S31" s="60" t="n">
        <v>45.58579429183</v>
      </c>
      <c r="T31" s="60" t="n">
        <v>45.58579429183</v>
      </c>
      <c r="U31" s="60" t="n">
        <v>45.58579429183</v>
      </c>
      <c r="V31" s="60" t="n">
        <v>45.58579429183</v>
      </c>
      <c r="W31" s="60" t="n">
        <v>45.58579429183</v>
      </c>
      <c r="X31" s="60" t="n">
        <v>45.58579429183</v>
      </c>
      <c r="Y31" s="60" t="n">
        <v>45.58579429183</v>
      </c>
      <c r="Z31" s="60" t="n">
        <v>45.58579429183</v>
      </c>
      <c r="AA31" s="60" t="n">
        <v>45.58579429183</v>
      </c>
      <c r="AB31" s="60" t="n">
        <v>45.58579429183</v>
      </c>
      <c r="AC31" s="60" t="n">
        <v>45.58579429183</v>
      </c>
      <c r="AD31" s="60" t="n">
        <v>45.58579429183</v>
      </c>
      <c r="AE31" s="60" t="n">
        <v>45.58579429183</v>
      </c>
      <c r="AF31" s="60" t="n">
        <v>45.58579429183</v>
      </c>
      <c r="AG31" s="60" t="n">
        <v>45.58579429183</v>
      </c>
      <c r="AH31" s="60" t="n">
        <v>45.58579429183</v>
      </c>
      <c r="AI31" s="60" t="n">
        <v>45.58579429183</v>
      </c>
      <c r="AJ31" s="60" t="n">
        <v>45.58579429183</v>
      </c>
      <c r="AK31" s="60" t="n">
        <v>45.58579429183</v>
      </c>
      <c r="AL31" s="60" t="n">
        <v>45.58579429183</v>
      </c>
      <c r="AM31" s="60" t="n">
        <v>45.58579429183</v>
      </c>
      <c r="AN31" s="60" t="n">
        <v>45.58579429183</v>
      </c>
      <c r="AO31" s="60" t="n">
        <v>45.58579429183</v>
      </c>
      <c r="AP31" s="60" t="n">
        <v>45.58579429183</v>
      </c>
      <c r="AQ31" s="60" t="n">
        <v>45.58579429183</v>
      </c>
      <c r="AR31" s="60" t="n">
        <v>45.58579429183</v>
      </c>
      <c r="AS31" s="60" t="n">
        <v>45.58579429183</v>
      </c>
      <c r="AT31" s="60" t="n">
        <v>45.58579429183</v>
      </c>
      <c r="AU31" s="60" t="n">
        <v>45.58579429183</v>
      </c>
      <c r="AV31" s="60" t="n">
        <v>45.58579429183</v>
      </c>
      <c r="AW31" s="60" t="n">
        <v>45.58579429183</v>
      </c>
      <c r="AX31" s="60" t="n">
        <v>45.58579429183</v>
      </c>
      <c r="AY31" s="60" t="n">
        <v>45.58579429183</v>
      </c>
      <c r="AZ31" s="60" t="n">
        <v>45.58579429183</v>
      </c>
    </row>
    <row r="32" ht="17.25" customHeight="1">
      <c r="A32" s="9" t="s">
        <v>137</v>
      </c>
      <c r="B32" s="60" t="n">
        <v>44.4</v>
      </c>
      <c r="C32" s="60" t="n">
        <v>44.4</v>
      </c>
      <c r="D32" s="60" t="n">
        <v>44.4</v>
      </c>
      <c r="E32" s="60" t="n">
        <v>44.4</v>
      </c>
      <c r="F32" s="60" t="n">
        <v>44.4</v>
      </c>
      <c r="G32" s="60" t="n">
        <v>44.4</v>
      </c>
      <c r="H32" s="60" t="n">
        <v>44.4</v>
      </c>
      <c r="I32" s="60" t="n">
        <v>44.4</v>
      </c>
      <c r="J32" s="60" t="n">
        <v>44.4</v>
      </c>
      <c r="K32" s="60" t="n">
        <v>44.4</v>
      </c>
      <c r="L32" s="60" t="n">
        <v>44.4</v>
      </c>
      <c r="M32" s="60" t="n">
        <v>44.4</v>
      </c>
      <c r="N32" s="60" t="n">
        <v>44.4</v>
      </c>
      <c r="O32" s="60" t="n">
        <v>44.4</v>
      </c>
      <c r="P32" s="60" t="n">
        <v>44.4</v>
      </c>
      <c r="Q32" s="60" t="n">
        <v>44.4</v>
      </c>
      <c r="R32" s="60" t="n">
        <v>44.0555991920761</v>
      </c>
      <c r="S32" s="60" t="n">
        <v>44.0084697409776</v>
      </c>
      <c r="T32" s="60" t="n">
        <v>44.0005485299735</v>
      </c>
      <c r="U32" s="60" t="n">
        <v>43.9584427760811</v>
      </c>
      <c r="V32" s="60" t="n">
        <v>43.9587576833713</v>
      </c>
      <c r="W32" s="60" t="n">
        <v>43.9538810672888</v>
      </c>
      <c r="X32" s="60" t="n">
        <v>43.9260080832835</v>
      </c>
      <c r="Y32" s="60" t="n">
        <v>43.9560407836985</v>
      </c>
      <c r="Z32" s="60" t="n">
        <v>43.9210226155743</v>
      </c>
      <c r="AA32" s="60" t="n">
        <v>43.933167574837</v>
      </c>
      <c r="AB32" s="60" t="n">
        <v>43.9339755329013</v>
      </c>
      <c r="AC32" s="60" t="n">
        <v>43.9543795375898</v>
      </c>
      <c r="AD32" s="60" t="n">
        <v>43.958356760431</v>
      </c>
      <c r="AE32" s="60" t="n">
        <v>43.9215688813278</v>
      </c>
      <c r="AF32" s="60" t="n">
        <v>43.9191903209401</v>
      </c>
      <c r="AG32" s="60" t="n">
        <v>43.9281690756154</v>
      </c>
      <c r="AH32" s="60" t="n">
        <v>43.9262556707437</v>
      </c>
      <c r="AI32" s="60" t="n">
        <v>43.9306556136987</v>
      </c>
      <c r="AJ32" s="60" t="n">
        <v>43.9023695077092</v>
      </c>
      <c r="AK32" s="60" t="n">
        <v>43.8894540093563</v>
      </c>
      <c r="AL32" s="60" t="n">
        <v>43.8873834298985</v>
      </c>
      <c r="AM32" s="60" t="n">
        <v>43.8953773769812</v>
      </c>
      <c r="AN32" s="60" t="n">
        <v>43.8939836481097</v>
      </c>
      <c r="AO32" s="60" t="n">
        <v>43.9041492828977</v>
      </c>
      <c r="AP32" s="60" t="n">
        <v>43.8808101287024</v>
      </c>
      <c r="AQ32" s="60" t="n">
        <v>43.8873937700916</v>
      </c>
      <c r="AR32" s="60" t="n">
        <v>43.8873937700916</v>
      </c>
      <c r="AS32" s="60" t="n">
        <v>43.8873937700916</v>
      </c>
      <c r="AT32" s="60" t="n">
        <v>43.8873937700916</v>
      </c>
      <c r="AU32" s="60" t="n">
        <v>43.8873937700916</v>
      </c>
      <c r="AV32" s="60" t="n">
        <v>43.8873937700916</v>
      </c>
      <c r="AW32" s="60" t="n">
        <v>43.8873937700916</v>
      </c>
      <c r="AX32" s="60" t="n">
        <v>44.0463319866566</v>
      </c>
      <c r="AY32" s="60" t="n">
        <v>44.017335965623</v>
      </c>
      <c r="AZ32" s="60" t="n">
        <v>44.0164596642804</v>
      </c>
    </row>
    <row r="33">
      <c r="A33" s="38" t="s">
        <v>38</v>
      </c>
      <c r="B33" s="60" t="n">
        <v>43.8599662780762</v>
      </c>
      <c r="C33" s="60" t="n">
        <v>43.8599662780762</v>
      </c>
      <c r="D33" s="60" t="n">
        <v>43.8599662780762</v>
      </c>
      <c r="E33" s="60" t="n">
        <v>43.8599662780762</v>
      </c>
      <c r="F33" s="60" t="n">
        <v>43.8599662780762</v>
      </c>
      <c r="G33" s="60" t="n">
        <v>43.8599662780762</v>
      </c>
      <c r="H33" s="60" t="n">
        <v>43.8599662780762</v>
      </c>
      <c r="I33" s="60" t="n">
        <v>43.8599662780762</v>
      </c>
      <c r="J33" s="60" t="n">
        <v>43.8599662780762</v>
      </c>
      <c r="K33" s="60" t="n">
        <v>43.8599662780762</v>
      </c>
      <c r="L33" s="60" t="n">
        <v>43.8599662780762</v>
      </c>
      <c r="M33" s="60" t="n">
        <v>43.8599662780762</v>
      </c>
      <c r="N33" s="60" t="n">
        <v>43.8599662780762</v>
      </c>
      <c r="O33" s="60" t="n">
        <v>43.8599662780762</v>
      </c>
      <c r="P33" s="60" t="n">
        <v>43.8599662780762</v>
      </c>
      <c r="Q33" s="60" t="n">
        <v>43.8599662780762</v>
      </c>
      <c r="R33" s="60" t="n">
        <v>44.04313639048</v>
      </c>
      <c r="S33" s="60" t="n">
        <v>44.00914117888</v>
      </c>
      <c r="T33" s="60" t="n">
        <v>43.9801643813034</v>
      </c>
      <c r="U33" s="60" t="n">
        <v>43.9819430487186</v>
      </c>
      <c r="V33" s="60" t="n">
        <v>43.9628653245082</v>
      </c>
      <c r="W33" s="60" t="n">
        <v>43.9800504810208</v>
      </c>
      <c r="X33" s="60" t="n">
        <v>43.9812239934784</v>
      </c>
      <c r="Y33" s="60" t="n">
        <v>44.0071914573611</v>
      </c>
      <c r="Z33" s="60" t="n">
        <v>43.967033226379</v>
      </c>
      <c r="AA33" s="60" t="n">
        <v>43.9738241896</v>
      </c>
      <c r="AB33" s="60" t="n">
        <v>43.9717096385776</v>
      </c>
      <c r="AC33" s="60" t="n">
        <v>43.9938454114155</v>
      </c>
      <c r="AD33" s="60" t="n">
        <v>44.0021018606335</v>
      </c>
      <c r="AE33" s="60" t="n">
        <v>43.9619264586127</v>
      </c>
      <c r="AF33" s="60" t="n">
        <v>43.9520185929235</v>
      </c>
      <c r="AG33" s="60" t="n">
        <v>43.9522141218099</v>
      </c>
      <c r="AH33" s="60" t="n">
        <v>43.9448536767952</v>
      </c>
      <c r="AI33" s="60" t="n">
        <v>43.9504450844271</v>
      </c>
      <c r="AJ33" s="60" t="n">
        <v>43.9216425112265</v>
      </c>
      <c r="AK33" s="60" t="n">
        <v>43.9015334141508</v>
      </c>
      <c r="AL33" s="60" t="n">
        <v>43.8969969733368</v>
      </c>
      <c r="AM33" s="60" t="n">
        <v>43.9062074804173</v>
      </c>
      <c r="AN33" s="60" t="n">
        <v>43.9020827348552</v>
      </c>
      <c r="AO33" s="60" t="n">
        <v>43.9132954238979</v>
      </c>
      <c r="AP33" s="60" t="n">
        <v>43.8907739358226</v>
      </c>
      <c r="AQ33" s="60" t="n">
        <v>43.8972129049189</v>
      </c>
      <c r="AR33" s="60" t="n">
        <v>43.8700550735435</v>
      </c>
      <c r="AS33" s="60" t="n">
        <v>43.8599662780762</v>
      </c>
      <c r="AT33" s="60" t="n">
        <v>43.88</v>
      </c>
      <c r="AU33" s="60" t="n">
        <v>43.88</v>
      </c>
      <c r="AV33" s="60" t="n">
        <v>43.88</v>
      </c>
      <c r="AW33" s="60" t="n">
        <v>43.88</v>
      </c>
      <c r="AX33" s="60" t="n">
        <v>44.0495998</v>
      </c>
      <c r="AY33" s="60" t="n">
        <v>44.0247393109288</v>
      </c>
      <c r="AZ33" s="60" t="n">
        <v>44.025323352042</v>
      </c>
    </row>
    <row r="34">
      <c r="A34" s="38" t="s">
        <v>39</v>
      </c>
      <c r="B34" s="60" t="n">
        <v>44.0399856567383</v>
      </c>
      <c r="C34" s="60" t="n">
        <v>44.0399856567383</v>
      </c>
      <c r="D34" s="60" t="n">
        <v>44.0399856567383</v>
      </c>
      <c r="E34" s="60" t="n">
        <v>44.0399856567383</v>
      </c>
      <c r="F34" s="60" t="n">
        <v>44.0399856567383</v>
      </c>
      <c r="G34" s="60" t="n">
        <v>44.0399856567383</v>
      </c>
      <c r="H34" s="60" t="n">
        <v>44.0399856567383</v>
      </c>
      <c r="I34" s="60" t="n">
        <v>44.0399856567383</v>
      </c>
      <c r="J34" s="60" t="n">
        <v>44.0399856567383</v>
      </c>
      <c r="K34" s="60" t="n">
        <v>44.0399856567383</v>
      </c>
      <c r="L34" s="60" t="n">
        <v>44.0399856567383</v>
      </c>
      <c r="M34" s="60" t="n">
        <v>44.0399856567383</v>
      </c>
      <c r="N34" s="60" t="n">
        <v>44.0399856567383</v>
      </c>
      <c r="O34" s="60" t="n">
        <v>44.0399856567383</v>
      </c>
      <c r="P34" s="60" t="n">
        <v>44.0399856567383</v>
      </c>
      <c r="Q34" s="60" t="n">
        <v>44.0399856567383</v>
      </c>
      <c r="R34" s="60" t="n">
        <v>44.05860531592</v>
      </c>
      <c r="S34" s="60" t="n">
        <v>44.008166722</v>
      </c>
      <c r="T34" s="60" t="n">
        <v>44.0119471346703</v>
      </c>
      <c r="U34" s="60" t="n">
        <v>43.9422187674416</v>
      </c>
      <c r="V34" s="60" t="n">
        <v>43.955514197713</v>
      </c>
      <c r="W34" s="60" t="n">
        <v>43.9289150591594</v>
      </c>
      <c r="X34" s="60" t="n">
        <v>43.8125403926924</v>
      </c>
      <c r="Y34" s="60" t="n">
        <v>43.8217130478178</v>
      </c>
      <c r="Z34" s="60" t="n">
        <v>43.7913391363657</v>
      </c>
      <c r="AA34" s="60" t="n">
        <v>43.8135552176936</v>
      </c>
      <c r="AB34" s="60" t="n">
        <v>43.808706193798</v>
      </c>
      <c r="AC34" s="60" t="n">
        <v>43.8150194283569</v>
      </c>
      <c r="AD34" s="60" t="n">
        <v>43.803948579757</v>
      </c>
      <c r="AE34" s="60" t="n">
        <v>43.7779069547615</v>
      </c>
      <c r="AF34" s="60" t="n">
        <v>43.81116945816</v>
      </c>
      <c r="AG34" s="60" t="n">
        <v>43.8365910702322</v>
      </c>
      <c r="AH34" s="60" t="n">
        <v>43.8512053772066</v>
      </c>
      <c r="AI34" s="60" t="n">
        <v>43.8517828076247</v>
      </c>
      <c r="AJ34" s="60" t="n">
        <v>43.8220328307078</v>
      </c>
      <c r="AK34" s="60" t="n">
        <v>43.8429691531673</v>
      </c>
      <c r="AL34" s="60" t="n">
        <v>43.8493331453757</v>
      </c>
      <c r="AM34" s="60" t="n">
        <v>43.8491010551707</v>
      </c>
      <c r="AN34" s="60" t="n">
        <v>43.8605074333461</v>
      </c>
      <c r="AO34" s="60" t="n">
        <v>43.866763192237</v>
      </c>
      <c r="AP34" s="60" t="n">
        <v>43.8414594695327</v>
      </c>
      <c r="AQ34" s="60" t="n">
        <v>43.8502236500169</v>
      </c>
      <c r="AR34" s="60" t="n">
        <v>43.8128435026014</v>
      </c>
      <c r="AS34" s="60" t="n">
        <v>44.0399856567383</v>
      </c>
      <c r="AT34" s="60" t="n">
        <v>43.81</v>
      </c>
      <c r="AU34" s="60" t="n">
        <v>43.81</v>
      </c>
      <c r="AV34" s="60" t="n">
        <v>43.81</v>
      </c>
      <c r="AW34" s="60" t="n">
        <v>43.81</v>
      </c>
      <c r="AX34" s="60" t="n">
        <v>44.0355436062335</v>
      </c>
      <c r="AY34" s="60" t="n">
        <v>43.9933636872034</v>
      </c>
      <c r="AZ34" s="60" t="n">
        <v>43.9873221655735</v>
      </c>
    </row>
    <row r="35">
      <c r="A35" s="9" t="s">
        <v>25</v>
      </c>
      <c r="B35" s="60" t="n">
        <v>43.11</v>
      </c>
      <c r="C35" s="60" t="n">
        <v>43.11</v>
      </c>
      <c r="D35" s="60" t="n">
        <v>43.11</v>
      </c>
      <c r="E35" s="60" t="n">
        <v>43.11</v>
      </c>
      <c r="F35" s="60" t="n">
        <v>43.11</v>
      </c>
      <c r="G35" s="60" t="n">
        <v>43.11</v>
      </c>
      <c r="H35" s="60" t="n">
        <v>43.11</v>
      </c>
      <c r="I35" s="60" t="n">
        <v>43.11</v>
      </c>
      <c r="J35" s="60" t="n">
        <v>43.11</v>
      </c>
      <c r="K35" s="60" t="n">
        <v>43.11</v>
      </c>
      <c r="L35" s="60" t="n">
        <v>43.11</v>
      </c>
      <c r="M35" s="60" t="n">
        <v>43.11</v>
      </c>
      <c r="N35" s="60" t="n">
        <v>43.11</v>
      </c>
      <c r="O35" s="60" t="n">
        <v>43.11</v>
      </c>
      <c r="P35" s="60" t="n">
        <v>43.11</v>
      </c>
      <c r="Q35" s="60" t="n">
        <v>43.11</v>
      </c>
      <c r="R35" s="60" t="n">
        <v>42.9063020424564</v>
      </c>
      <c r="S35" s="60" t="n">
        <v>42.8879981387109</v>
      </c>
      <c r="T35" s="60" t="n">
        <v>42.9040954718773</v>
      </c>
      <c r="U35" s="60" t="n">
        <v>42.8929808964662</v>
      </c>
      <c r="V35" s="60" t="n">
        <v>42.8987860888445</v>
      </c>
      <c r="W35" s="60" t="n">
        <v>42.7736312180648</v>
      </c>
      <c r="X35" s="60" t="n">
        <v>42.7335645557502</v>
      </c>
      <c r="Y35" s="60" t="n">
        <v>42.7694119552556</v>
      </c>
      <c r="Z35" s="60" t="n">
        <v>42.8144300543904</v>
      </c>
      <c r="AA35" s="60" t="n">
        <v>42.7504752966638</v>
      </c>
      <c r="AB35" s="60" t="n">
        <v>42.7691133502221</v>
      </c>
      <c r="AC35" s="60" t="n">
        <v>42.8105557529602</v>
      </c>
      <c r="AD35" s="60" t="n">
        <v>42.7970852529876</v>
      </c>
      <c r="AE35" s="60" t="n">
        <v>42.7937480550687</v>
      </c>
      <c r="AF35" s="60" t="n">
        <v>42.7764011050034</v>
      </c>
      <c r="AG35" s="60" t="n">
        <v>42.9104237684842</v>
      </c>
      <c r="AH35" s="60" t="n">
        <v>42.941638217901</v>
      </c>
      <c r="AI35" s="60" t="n">
        <v>42.9253047308928</v>
      </c>
      <c r="AJ35" s="60" t="n">
        <v>42.9174768365286</v>
      </c>
      <c r="AK35" s="60" t="n">
        <v>42.8870040970687</v>
      </c>
      <c r="AL35" s="60" t="n">
        <v>42.8648089830365</v>
      </c>
      <c r="AM35" s="60" t="n">
        <v>42.8633808079868</v>
      </c>
      <c r="AN35" s="60" t="n">
        <v>42.8407846635369</v>
      </c>
      <c r="AO35" s="60" t="n">
        <v>42.8805687269337</v>
      </c>
      <c r="AP35" s="60" t="n">
        <v>42.8792034412965</v>
      </c>
      <c r="AQ35" s="60" t="n">
        <v>42.8521111143333</v>
      </c>
      <c r="AR35" s="60" t="n">
        <v>42.946949993508</v>
      </c>
      <c r="AS35" s="60" t="n">
        <v>43.1099662780762</v>
      </c>
      <c r="AT35" s="60" t="n">
        <v>42.93</v>
      </c>
      <c r="AU35" s="60" t="n">
        <v>42.93</v>
      </c>
      <c r="AV35" s="60" t="n">
        <v>42.93</v>
      </c>
      <c r="AW35" s="60" t="n">
        <v>42.93</v>
      </c>
      <c r="AX35" s="60" t="n">
        <v>42.98024227</v>
      </c>
      <c r="AY35" s="60" t="n">
        <v>42.9705227127387</v>
      </c>
      <c r="AZ35" s="60" t="n">
        <v>42.9938177131657</v>
      </c>
    </row>
    <row r="36">
      <c r="A36" s="9" t="s">
        <v>26</v>
      </c>
      <c r="B36" s="60" t="n">
        <v>41.354105526358</v>
      </c>
      <c r="C36" s="60" t="n">
        <v>41.3387164387378</v>
      </c>
      <c r="D36" s="60" t="n">
        <v>41.3295546314576</v>
      </c>
      <c r="E36" s="60" t="n">
        <v>41.3072540779231</v>
      </c>
      <c r="F36" s="60" t="n">
        <v>41.303029519123</v>
      </c>
      <c r="G36" s="60" t="n">
        <v>41.3074359163736</v>
      </c>
      <c r="H36" s="60" t="n">
        <v>41.2884013617859</v>
      </c>
      <c r="I36" s="60" t="n">
        <v>41.3195480811688</v>
      </c>
      <c r="J36" s="60" t="n">
        <v>41.3313186119698</v>
      </c>
      <c r="K36" s="60" t="n">
        <v>41.3768194406755</v>
      </c>
      <c r="L36" s="60" t="n">
        <v>41.3724633447315</v>
      </c>
      <c r="M36" s="60" t="n">
        <v>41.3677247786139</v>
      </c>
      <c r="N36" s="60" t="n">
        <v>41.377107654397</v>
      </c>
      <c r="O36" s="60" t="n">
        <v>41.3246863158552</v>
      </c>
      <c r="P36" s="60" t="n">
        <v>41.4217257029526</v>
      </c>
      <c r="Q36" s="60" t="n">
        <v>41.4052079980663</v>
      </c>
      <c r="R36" s="60" t="n">
        <v>40.8884693277162</v>
      </c>
      <c r="S36" s="60" t="n">
        <v>40.8215669790818</v>
      </c>
      <c r="T36" s="60" t="n">
        <v>40.8466319247322</v>
      </c>
      <c r="U36" s="60" t="n">
        <v>40.9344436437928</v>
      </c>
      <c r="V36" s="60" t="n">
        <v>40.9111598443939</v>
      </c>
      <c r="W36" s="60" t="n">
        <v>40.9444070017036</v>
      </c>
      <c r="X36" s="60" t="n">
        <v>40.9114698860153</v>
      </c>
      <c r="Y36" s="60" t="n">
        <v>40.802834919401</v>
      </c>
      <c r="Z36" s="60" t="n">
        <v>40.901145540754</v>
      </c>
      <c r="AA36" s="60" t="n">
        <v>40.8987663110959</v>
      </c>
      <c r="AB36" s="60" t="n">
        <v>40.8563080051019</v>
      </c>
      <c r="AC36" s="60" t="n">
        <v>40.8523488572512</v>
      </c>
      <c r="AD36" s="60" t="n">
        <v>40.7907132407477</v>
      </c>
      <c r="AE36" s="60" t="n">
        <v>40.8036143129402</v>
      </c>
      <c r="AF36" s="60" t="n">
        <v>40.7858869308911</v>
      </c>
      <c r="AG36" s="60" t="n">
        <v>40.846456169412</v>
      </c>
      <c r="AH36" s="60" t="n">
        <v>40.7001654451931</v>
      </c>
      <c r="AI36" s="60" t="n">
        <v>40.6938588771992</v>
      </c>
      <c r="AJ36" s="60" t="n">
        <v>40.6331477703818</v>
      </c>
      <c r="AK36" s="60" t="n">
        <v>40.6545568436718</v>
      </c>
      <c r="AL36" s="60" t="n">
        <v>40.6719883903713</v>
      </c>
      <c r="AM36" s="60" t="n">
        <v>40.6114852748258</v>
      </c>
      <c r="AN36" s="60" t="n">
        <v>40.6346620579583</v>
      </c>
      <c r="AO36" s="60" t="n">
        <v>40.6470373339136</v>
      </c>
      <c r="AP36" s="60" t="n">
        <v>40.5581752045767</v>
      </c>
      <c r="AQ36" s="60" t="n">
        <v>40.5313601392488</v>
      </c>
      <c r="AR36" s="60" t="n">
        <v>40.5256338358959</v>
      </c>
      <c r="AS36" s="60" t="n">
        <v>40.4845475324453</v>
      </c>
      <c r="AT36" s="60" t="n">
        <v>40.3939267119633</v>
      </c>
      <c r="AU36" s="60" t="n">
        <v>40.3902118551971</v>
      </c>
      <c r="AV36" s="60" t="n">
        <v>40.757958299574</v>
      </c>
      <c r="AW36" s="60" t="n">
        <v>40.6329321491192</v>
      </c>
      <c r="AX36" s="60" t="n">
        <v>41.0264905582567</v>
      </c>
      <c r="AY36" s="60" t="n">
        <v>41.2</v>
      </c>
      <c r="AZ36" s="60" t="n">
        <v>41.2</v>
      </c>
    </row>
    <row r="37" ht="17.25" customHeight="1">
      <c r="A37" s="9" t="s">
        <v>138</v>
      </c>
      <c r="B37" s="60" t="n">
        <v>43.5672375570781</v>
      </c>
      <c r="C37" s="60" t="n">
        <v>43.5267835092566</v>
      </c>
      <c r="D37" s="60" t="n">
        <v>43.5221347407792</v>
      </c>
      <c r="E37" s="60" t="n">
        <v>43.5641053131982</v>
      </c>
      <c r="F37" s="60" t="n">
        <v>43.5248385482572</v>
      </c>
      <c r="G37" s="60" t="n">
        <v>43.5053782138994</v>
      </c>
      <c r="H37" s="60" t="n">
        <v>43.5319584121977</v>
      </c>
      <c r="I37" s="60" t="n">
        <v>43.4436086062229</v>
      </c>
      <c r="J37" s="60" t="n">
        <v>43.4816971268779</v>
      </c>
      <c r="K37" s="60" t="n">
        <v>43.4793335698554</v>
      </c>
      <c r="L37" s="60" t="n">
        <v>43.4671652365184</v>
      </c>
      <c r="M37" s="60" t="n">
        <v>43.4702688833934</v>
      </c>
      <c r="N37" s="60" t="n">
        <v>43.448789657707</v>
      </c>
      <c r="O37" s="60" t="n">
        <v>43.4422024348404</v>
      </c>
      <c r="P37" s="60" t="n">
        <v>43.4373122144639</v>
      </c>
      <c r="Q37" s="60" t="n">
        <v>43.4377553673483</v>
      </c>
      <c r="R37" s="60" t="n">
        <v>43.4171435843754</v>
      </c>
      <c r="S37" s="60" t="n">
        <v>43.4259619439914</v>
      </c>
      <c r="T37" s="60" t="n">
        <v>43.4424000124137</v>
      </c>
      <c r="U37" s="60" t="n">
        <v>43.4154241366799</v>
      </c>
      <c r="V37" s="60" t="n">
        <v>43.3943418221097</v>
      </c>
      <c r="W37" s="60" t="n">
        <v>43.3724651119924</v>
      </c>
      <c r="X37" s="60" t="n">
        <v>43.3348719521441</v>
      </c>
      <c r="Y37" s="60" t="n">
        <v>43.3753639187563</v>
      </c>
      <c r="Z37" s="60" t="n">
        <v>43.340528538407</v>
      </c>
      <c r="AA37" s="60" t="n">
        <v>43.3507330252285</v>
      </c>
      <c r="AB37" s="60" t="n">
        <v>43.2992944671596</v>
      </c>
      <c r="AC37" s="60" t="n">
        <v>43.3234923605346</v>
      </c>
      <c r="AD37" s="60" t="n">
        <v>43.3473807250558</v>
      </c>
      <c r="AE37" s="60" t="n">
        <v>43.3028793064426</v>
      </c>
      <c r="AF37" s="60" t="n">
        <v>43.312129114144</v>
      </c>
      <c r="AG37" s="60" t="n">
        <v>43.3400096102517</v>
      </c>
      <c r="AH37" s="60" t="n">
        <v>43.2998203951143</v>
      </c>
      <c r="AI37" s="60" t="n">
        <v>43.2977853956458</v>
      </c>
      <c r="AJ37" s="60" t="n">
        <v>43.2655817632983</v>
      </c>
      <c r="AK37" s="60" t="n">
        <v>43.2538282557338</v>
      </c>
      <c r="AL37" s="60" t="n">
        <v>43.2558407745445</v>
      </c>
      <c r="AM37" s="60" t="n">
        <v>43.2657894072649</v>
      </c>
      <c r="AN37" s="60" t="n">
        <v>43.2571835752272</v>
      </c>
      <c r="AO37" s="60" t="n">
        <v>43.2994981060183</v>
      </c>
      <c r="AP37" s="60" t="n">
        <v>43.2978348480567</v>
      </c>
      <c r="AQ37" s="60" t="n">
        <v>43.2594587309072</v>
      </c>
      <c r="AR37" s="60" t="n">
        <v>43.3358603841246</v>
      </c>
      <c r="AS37" s="60" t="n">
        <v>43.4272580263606</v>
      </c>
      <c r="AT37" s="60" t="n">
        <v>43.3267300138364</v>
      </c>
      <c r="AU37" s="60" t="n">
        <v>43.3268029565982</v>
      </c>
      <c r="AV37" s="60" t="n">
        <v>43.3287807472337</v>
      </c>
      <c r="AW37" s="60" t="n">
        <v>43.3352402153025</v>
      </c>
      <c r="AX37" s="60" t="n">
        <v>43.376441019395</v>
      </c>
      <c r="AY37" s="60" t="n">
        <v>43.4014100600137</v>
      </c>
      <c r="AZ37" s="60" t="n">
        <v>43.3997227880869</v>
      </c>
    </row>
    <row r="38">
      <c r="A38" s="38" t="s">
        <v>40</v>
      </c>
      <c r="B38" s="60" t="n">
        <v>43.41</v>
      </c>
      <c r="C38" s="60" t="n">
        <v>43.41</v>
      </c>
      <c r="D38" s="60" t="n">
        <v>43.41</v>
      </c>
      <c r="E38" s="60" t="n">
        <v>43.41</v>
      </c>
      <c r="F38" s="60" t="n">
        <v>43.41</v>
      </c>
      <c r="G38" s="60" t="n">
        <v>43.41</v>
      </c>
      <c r="H38" s="60" t="n">
        <v>43.41</v>
      </c>
      <c r="I38" s="60" t="n">
        <v>43.41</v>
      </c>
      <c r="J38" s="60" t="n">
        <v>43.41</v>
      </c>
      <c r="K38" s="60" t="n">
        <v>43.41</v>
      </c>
      <c r="L38" s="60" t="n">
        <v>43.41</v>
      </c>
      <c r="M38" s="60" t="n">
        <v>43.41</v>
      </c>
      <c r="N38" s="60" t="n">
        <v>43.41</v>
      </c>
      <c r="O38" s="60" t="n">
        <v>43.41</v>
      </c>
      <c r="P38" s="60" t="n">
        <v>43.41</v>
      </c>
      <c r="Q38" s="60" t="n">
        <v>43.41</v>
      </c>
      <c r="R38" s="60" t="n">
        <v>43.3936273208389</v>
      </c>
      <c r="S38" s="60" t="n">
        <v>43.4044027941131</v>
      </c>
      <c r="T38" s="60" t="n">
        <v>43.4209527901829</v>
      </c>
      <c r="U38" s="60" t="n">
        <v>43.3884417865471</v>
      </c>
      <c r="V38" s="60" t="n">
        <v>43.3718672809804</v>
      </c>
      <c r="W38" s="60" t="n">
        <v>43.3506910733297</v>
      </c>
      <c r="X38" s="60" t="n">
        <v>43.3119671735373</v>
      </c>
      <c r="Y38" s="60" t="n">
        <v>43.3531044936341</v>
      </c>
      <c r="Z38" s="60" t="n">
        <v>43.3179818743706</v>
      </c>
      <c r="AA38" s="60" t="n">
        <v>43.3316066108528</v>
      </c>
      <c r="AB38" s="60" t="n">
        <v>43.2770863575867</v>
      </c>
      <c r="AC38" s="60" t="n">
        <v>43.3027530752881</v>
      </c>
      <c r="AD38" s="60" t="n">
        <v>43.3310589324292</v>
      </c>
      <c r="AE38" s="60" t="n">
        <v>43.2869416807926</v>
      </c>
      <c r="AF38" s="60" t="n">
        <v>43.296931774581</v>
      </c>
      <c r="AG38" s="60" t="n">
        <v>43.3246887281565</v>
      </c>
      <c r="AH38" s="60" t="n">
        <v>43.2832939162266</v>
      </c>
      <c r="AI38" s="60" t="n">
        <v>43.282375144743</v>
      </c>
      <c r="AJ38" s="60" t="n">
        <v>43.2512427006524</v>
      </c>
      <c r="AK38" s="60" t="n">
        <v>43.2380310762049</v>
      </c>
      <c r="AL38" s="60" t="n">
        <v>43.2411104146327</v>
      </c>
      <c r="AM38" s="60" t="n">
        <v>43.2517445323551</v>
      </c>
      <c r="AN38" s="60" t="n">
        <v>43.2440318288089</v>
      </c>
      <c r="AO38" s="60" t="n">
        <v>43.2877146623422</v>
      </c>
      <c r="AP38" s="60" t="n">
        <v>43.2868905974521</v>
      </c>
      <c r="AQ38" s="60" t="n">
        <v>43.2506342950139</v>
      </c>
      <c r="AR38" s="60" t="n">
        <v>43.3279417115437</v>
      </c>
      <c r="AS38" s="60" t="n">
        <v>43.4209527901829</v>
      </c>
      <c r="AT38" s="60" t="n">
        <v>43.32</v>
      </c>
      <c r="AU38" s="60" t="n">
        <v>43.32</v>
      </c>
      <c r="AV38" s="60" t="n">
        <v>43.32</v>
      </c>
      <c r="AW38" s="60" t="n">
        <v>43.32</v>
      </c>
      <c r="AX38" s="60" t="n">
        <v>43.3687088753533</v>
      </c>
      <c r="AY38" s="60" t="n">
        <v>43.3947769932213</v>
      </c>
      <c r="AZ38" s="60" t="n">
        <v>43.3946346925904</v>
      </c>
    </row>
    <row r="39">
      <c r="A39" s="38" t="s">
        <v>41</v>
      </c>
      <c r="B39" s="60" t="n">
        <v>44.5</v>
      </c>
      <c r="C39" s="60" t="n">
        <v>44.5</v>
      </c>
      <c r="D39" s="60" t="n">
        <v>44.5</v>
      </c>
      <c r="E39" s="60" t="n">
        <v>44.5</v>
      </c>
      <c r="F39" s="60" t="n">
        <v>44.5</v>
      </c>
      <c r="G39" s="60" t="n">
        <v>44.5</v>
      </c>
      <c r="H39" s="60" t="n">
        <v>44.5</v>
      </c>
      <c r="I39" s="60" t="n">
        <v>44.5</v>
      </c>
      <c r="J39" s="60" t="n">
        <v>44.5</v>
      </c>
      <c r="K39" s="60" t="n">
        <v>44.5</v>
      </c>
      <c r="L39" s="60" t="n">
        <v>44.5</v>
      </c>
      <c r="M39" s="60" t="n">
        <v>44.5</v>
      </c>
      <c r="N39" s="60" t="n">
        <v>44.5</v>
      </c>
      <c r="O39" s="60" t="n">
        <v>44.5</v>
      </c>
      <c r="P39" s="60" t="n">
        <v>44.5</v>
      </c>
      <c r="Q39" s="60" t="n">
        <v>44.5</v>
      </c>
      <c r="R39" s="60" t="n">
        <v>44.5</v>
      </c>
      <c r="S39" s="60" t="n">
        <v>44.5</v>
      </c>
      <c r="T39" s="60" t="n">
        <v>44.5</v>
      </c>
      <c r="U39" s="60" t="n">
        <v>44.5</v>
      </c>
      <c r="V39" s="60" t="n">
        <v>44.5</v>
      </c>
      <c r="W39" s="60" t="n">
        <v>44.5</v>
      </c>
      <c r="X39" s="60" t="n">
        <v>44.5</v>
      </c>
      <c r="Y39" s="60" t="n">
        <v>44.5</v>
      </c>
      <c r="Z39" s="60" t="n">
        <v>44.5</v>
      </c>
      <c r="AA39" s="60" t="n">
        <v>44.5</v>
      </c>
      <c r="AB39" s="60" t="n">
        <v>44.5</v>
      </c>
      <c r="AC39" s="60" t="n">
        <v>44.5</v>
      </c>
      <c r="AD39" s="60" t="n">
        <v>44.5</v>
      </c>
      <c r="AE39" s="60" t="n">
        <v>44.5</v>
      </c>
      <c r="AF39" s="60" t="n">
        <v>44.5</v>
      </c>
      <c r="AG39" s="60" t="n">
        <v>44.5</v>
      </c>
      <c r="AH39" s="60" t="n">
        <v>44.5</v>
      </c>
      <c r="AI39" s="60" t="n">
        <v>44.5</v>
      </c>
      <c r="AJ39" s="60" t="n">
        <v>44.5</v>
      </c>
      <c r="AK39" s="60" t="n">
        <v>44.5</v>
      </c>
      <c r="AL39" s="60" t="n">
        <v>44.5</v>
      </c>
      <c r="AM39" s="60" t="n">
        <v>44.5</v>
      </c>
      <c r="AN39" s="60" t="n">
        <v>44.5</v>
      </c>
      <c r="AO39" s="60" t="n">
        <v>44.5</v>
      </c>
      <c r="AP39" s="60" t="n">
        <v>44.5</v>
      </c>
      <c r="AQ39" s="60" t="n">
        <v>44.5</v>
      </c>
      <c r="AR39" s="60" t="n">
        <v>44.5</v>
      </c>
      <c r="AS39" s="60" t="n">
        <v>44.5</v>
      </c>
      <c r="AT39" s="60" t="n">
        <v>44.5</v>
      </c>
      <c r="AU39" s="60" t="n">
        <v>44.5</v>
      </c>
      <c r="AV39" s="60" t="n">
        <v>44.5</v>
      </c>
      <c r="AW39" s="60" t="n">
        <v>44.5</v>
      </c>
      <c r="AX39" s="60" t="n">
        <v>44.5</v>
      </c>
      <c r="AY39" s="60" t="n">
        <v>44.5</v>
      </c>
      <c r="AZ39" s="60" t="n">
        <v>44.5</v>
      </c>
    </row>
    <row r="40">
      <c r="A40" s="38" t="s">
        <v>42</v>
      </c>
      <c r="B40" s="60" t="n">
        <v>43.6</v>
      </c>
      <c r="C40" s="60" t="n">
        <v>43.6</v>
      </c>
      <c r="D40" s="60" t="n">
        <v>43.6</v>
      </c>
      <c r="E40" s="60" t="n">
        <v>43.6</v>
      </c>
      <c r="F40" s="60" t="n">
        <v>43.6</v>
      </c>
      <c r="G40" s="60" t="n">
        <v>43.6</v>
      </c>
      <c r="H40" s="60" t="n">
        <v>43.6</v>
      </c>
      <c r="I40" s="60" t="n">
        <v>43.6</v>
      </c>
      <c r="J40" s="60" t="n">
        <v>43.6</v>
      </c>
      <c r="K40" s="60" t="n">
        <v>43.6</v>
      </c>
      <c r="L40" s="60" t="n">
        <v>43.6</v>
      </c>
      <c r="M40" s="60" t="n">
        <v>43.6</v>
      </c>
      <c r="N40" s="60" t="n">
        <v>43.6</v>
      </c>
      <c r="O40" s="60" t="n">
        <v>43.6</v>
      </c>
      <c r="P40" s="60" t="n">
        <v>43.6</v>
      </c>
      <c r="Q40" s="60" t="n">
        <v>43.6</v>
      </c>
      <c r="R40" s="60" t="n">
        <v>43.6</v>
      </c>
      <c r="S40" s="60" t="n">
        <v>43.6</v>
      </c>
      <c r="T40" s="60" t="n">
        <v>43.6</v>
      </c>
      <c r="U40" s="60" t="n">
        <v>43.6</v>
      </c>
      <c r="V40" s="60" t="n">
        <v>43.6</v>
      </c>
      <c r="W40" s="60" t="n">
        <v>43.6</v>
      </c>
      <c r="X40" s="60" t="n">
        <v>43.6</v>
      </c>
      <c r="Y40" s="60" t="n">
        <v>43.6</v>
      </c>
      <c r="Z40" s="60" t="n">
        <v>43.6</v>
      </c>
      <c r="AA40" s="60" t="n">
        <v>43.6</v>
      </c>
      <c r="AB40" s="60" t="n">
        <v>43.6</v>
      </c>
      <c r="AC40" s="60" t="n">
        <v>43.6</v>
      </c>
      <c r="AD40" s="60" t="n">
        <v>43.6</v>
      </c>
      <c r="AE40" s="60" t="n">
        <v>43.6</v>
      </c>
      <c r="AF40" s="60" t="n">
        <v>43.6</v>
      </c>
      <c r="AG40" s="60" t="n">
        <v>43.6</v>
      </c>
      <c r="AH40" s="60" t="n">
        <v>43.6</v>
      </c>
      <c r="AI40" s="60" t="n">
        <v>43.6</v>
      </c>
      <c r="AJ40" s="60" t="n">
        <v>43.6</v>
      </c>
      <c r="AK40" s="60" t="n">
        <v>43.6</v>
      </c>
      <c r="AL40" s="60" t="n">
        <v>43.6</v>
      </c>
      <c r="AM40" s="60" t="n">
        <v>43.6</v>
      </c>
      <c r="AN40" s="60" t="n">
        <v>43.6</v>
      </c>
      <c r="AO40" s="60" t="n">
        <v>43.6</v>
      </c>
      <c r="AP40" s="60" t="n">
        <v>43.6</v>
      </c>
      <c r="AQ40" s="60" t="n">
        <v>43.6</v>
      </c>
      <c r="AR40" s="60" t="n">
        <v>43.6</v>
      </c>
      <c r="AS40" s="60" t="n">
        <v>43.6</v>
      </c>
      <c r="AT40" s="60" t="n">
        <v>43.6</v>
      </c>
      <c r="AU40" s="60" t="n">
        <v>43.6</v>
      </c>
      <c r="AV40" s="60" t="n">
        <v>43.6</v>
      </c>
      <c r="AW40" s="60" t="n">
        <v>43.6</v>
      </c>
      <c r="AX40" s="60"/>
      <c r="AY40" s="60"/>
      <c r="AZ40" s="60"/>
    </row>
    <row r="41">
      <c r="A41" s="9"/>
    </row>
    <row r="42" ht="15.75" customHeight="1">
      <c r="A42" s="37" t="s">
        <v>55</v>
      </c>
    </row>
    <row r="43">
      <c r="A43" s="36" t="s">
        <v>56</v>
      </c>
    </row>
    <row r="44">
      <c r="A44" s="39" t="s">
        <v>21</v>
      </c>
      <c r="B44" s="60" t="n">
        <v>0.768744158039133</v>
      </c>
      <c r="C44" s="60" t="n">
        <v>0.769278268643947</v>
      </c>
      <c r="D44" s="60" t="n">
        <v>0.76880883232828</v>
      </c>
      <c r="E44" s="60" t="n">
        <v>0.768999934196472</v>
      </c>
      <c r="F44" s="60" t="n">
        <v>0.768999934196472</v>
      </c>
      <c r="G44" s="60" t="n">
        <v>0.765642086103529</v>
      </c>
      <c r="H44" s="60" t="n">
        <v>0.757383424663723</v>
      </c>
      <c r="I44" s="60" t="n">
        <v>0.756676788070791</v>
      </c>
      <c r="J44" s="60" t="n">
        <v>0.749302258349518</v>
      </c>
      <c r="K44" s="60" t="n">
        <v>0.748983413586013</v>
      </c>
      <c r="L44" s="60" t="n">
        <v>0.761388148416744</v>
      </c>
      <c r="M44" s="60" t="n">
        <v>0.774176561361907</v>
      </c>
      <c r="N44" s="60" t="n">
        <v>0.776876453576917</v>
      </c>
      <c r="O44" s="60" t="n">
        <v>0.775757745755027</v>
      </c>
      <c r="P44" s="60" t="n">
        <v>0.781556685427037</v>
      </c>
      <c r="Q44" s="60" t="n">
        <v>0.791269448218768</v>
      </c>
      <c r="R44" s="60" t="n">
        <v>0.802111356658882</v>
      </c>
      <c r="S44" s="60" t="n">
        <v>0.799373559588562</v>
      </c>
      <c r="T44" s="60" t="n">
        <v>0.791189920394846</v>
      </c>
      <c r="U44" s="60" t="n">
        <v>0.790996142740133</v>
      </c>
      <c r="V44" s="60" t="n">
        <v>0.804867380895278</v>
      </c>
      <c r="W44" s="60" t="n">
        <v>0.771614245687629</v>
      </c>
      <c r="X44" s="60" t="n">
        <v>0.763221063678143</v>
      </c>
      <c r="Y44" s="60" t="n">
        <v>0.763254302750795</v>
      </c>
      <c r="Z44" s="60" t="n">
        <v>0.758148976821806</v>
      </c>
      <c r="AA44" s="60" t="n">
        <v>0.767802506847611</v>
      </c>
      <c r="AB44" s="60" t="n">
        <v>0.778376931871608</v>
      </c>
      <c r="AC44" s="60" t="n">
        <v>0.770753159055347</v>
      </c>
      <c r="AD44" s="60" t="n">
        <v>0.773289070303704</v>
      </c>
      <c r="AE44" s="60" t="n">
        <v>0.774013613779228</v>
      </c>
      <c r="AF44" s="60" t="n">
        <v>0.769132265022649</v>
      </c>
      <c r="AG44" s="60" t="n">
        <v>0.770993279229896</v>
      </c>
      <c r="AH44" s="60" t="n">
        <v>0.771813283782763</v>
      </c>
      <c r="AI44" s="60" t="n">
        <v>0.79206786219381</v>
      </c>
      <c r="AJ44" s="60" t="n">
        <v>0.799406950607629</v>
      </c>
      <c r="AK44" s="60" t="n">
        <v>0.808604657360301</v>
      </c>
      <c r="AL44" s="60" t="n">
        <v>0.802525849128345</v>
      </c>
      <c r="AM44" s="60" t="n">
        <v>0.800371880271141</v>
      </c>
      <c r="AN44" s="60" t="n">
        <v>0.791289565710547</v>
      </c>
      <c r="AO44" s="60" t="n">
        <v>0.780708228013902</v>
      </c>
      <c r="AP44" s="60" t="n">
        <v>0.779463921646035</v>
      </c>
      <c r="AQ44" s="60" t="n">
        <v>0.788309272166117</v>
      </c>
      <c r="AR44" s="60" t="n">
        <v>0.785457911489714</v>
      </c>
      <c r="AS44" s="60" t="n">
        <v>0.785457911489714</v>
      </c>
      <c r="AT44" s="60" t="n">
        <v>0.785457911489714</v>
      </c>
      <c r="AU44" s="60" t="n">
        <v>0.785457911489714</v>
      </c>
      <c r="AV44" s="60" t="n">
        <v>0.785457911489714</v>
      </c>
      <c r="AW44" s="60" t="n">
        <v>0.785457911489714</v>
      </c>
      <c r="AX44" s="60" t="n">
        <v>0.791314705148789</v>
      </c>
      <c r="AY44" s="60" t="n">
        <v>0.774940291729922</v>
      </c>
      <c r="AZ44" s="60" t="n">
        <v>0.779192869808003</v>
      </c>
    </row>
    <row r="45">
      <c r="A45" s="9" t="s">
        <v>23</v>
      </c>
      <c r="B45" s="60" t="n">
        <v>0.534</v>
      </c>
      <c r="C45" s="60" t="n">
        <v>0.534</v>
      </c>
      <c r="D45" s="60" t="n">
        <v>0.534</v>
      </c>
      <c r="E45" s="60" t="n">
        <v>0.534</v>
      </c>
      <c r="F45" s="60" t="n">
        <v>0.534</v>
      </c>
      <c r="G45" s="60" t="n">
        <v>0.534</v>
      </c>
      <c r="H45" s="60" t="n">
        <v>0.534</v>
      </c>
      <c r="I45" s="60" t="n">
        <v>0.534</v>
      </c>
      <c r="J45" s="60" t="n">
        <v>0.534</v>
      </c>
      <c r="K45" s="60" t="n">
        <v>0.534</v>
      </c>
      <c r="L45" s="60" t="n">
        <v>0.534</v>
      </c>
      <c r="M45" s="60" t="n">
        <v>0.534</v>
      </c>
      <c r="N45" s="60" t="n">
        <v>0.534</v>
      </c>
      <c r="O45" s="60" t="n">
        <v>0.534</v>
      </c>
      <c r="P45" s="60" t="n">
        <v>0.534</v>
      </c>
      <c r="Q45" s="60" t="n">
        <v>0.534</v>
      </c>
      <c r="R45" s="60" t="n">
        <v>0.534</v>
      </c>
      <c r="S45" s="60" t="n">
        <v>0.534</v>
      </c>
      <c r="T45" s="60" t="n">
        <v>0.534</v>
      </c>
      <c r="U45" s="60" t="n">
        <v>0.534</v>
      </c>
      <c r="V45" s="60" t="n">
        <v>0.534</v>
      </c>
      <c r="W45" s="60" t="n">
        <v>0.534</v>
      </c>
      <c r="X45" s="60" t="n">
        <v>0.534</v>
      </c>
      <c r="Y45" s="60" t="n">
        <v>0.534</v>
      </c>
      <c r="Z45" s="60" t="n">
        <v>0.534</v>
      </c>
      <c r="AA45" s="60" t="n">
        <v>0.534</v>
      </c>
      <c r="AB45" s="60" t="n">
        <v>0.534</v>
      </c>
      <c r="AC45" s="60" t="n">
        <v>0.534</v>
      </c>
      <c r="AD45" s="60" t="n">
        <v>0.534</v>
      </c>
      <c r="AE45" s="60" t="n">
        <v>0.534</v>
      </c>
      <c r="AF45" s="60" t="n">
        <v>0.534</v>
      </c>
      <c r="AG45" s="60" t="n">
        <v>0.534</v>
      </c>
      <c r="AH45" s="60" t="n">
        <v>0.534</v>
      </c>
      <c r="AI45" s="60" t="n">
        <v>0.534</v>
      </c>
      <c r="AJ45" s="60" t="n">
        <v>0.534</v>
      </c>
      <c r="AK45" s="60" t="n">
        <v>0.534</v>
      </c>
      <c r="AL45" s="60" t="n">
        <v>0.534</v>
      </c>
      <c r="AM45" s="60" t="n">
        <v>0.534</v>
      </c>
      <c r="AN45" s="60" t="n">
        <v>0.534</v>
      </c>
      <c r="AO45" s="60" t="n">
        <v>0.534</v>
      </c>
      <c r="AP45" s="60" t="n">
        <v>0.534</v>
      </c>
      <c r="AQ45" s="60" t="n">
        <v>0.534</v>
      </c>
      <c r="AR45" s="60" t="n">
        <v>0.534</v>
      </c>
      <c r="AS45" s="60" t="n">
        <v>0.534</v>
      </c>
      <c r="AT45" s="60" t="n">
        <v>0.534</v>
      </c>
      <c r="AU45" s="60" t="n">
        <v>0.534</v>
      </c>
      <c r="AV45" s="60" t="n">
        <v>0.534</v>
      </c>
      <c r="AW45" s="60" t="n">
        <v>0.534</v>
      </c>
      <c r="AX45" s="60" t="n">
        <v>0.534</v>
      </c>
      <c r="AY45" s="60" t="n">
        <v>0.534</v>
      </c>
      <c r="AZ45" s="60" t="n">
        <v>0.534</v>
      </c>
    </row>
    <row r="46" ht="17.25" customHeight="1">
      <c r="A46" s="9" t="s">
        <v>137</v>
      </c>
      <c r="B46" s="60" t="n">
        <v>0.749</v>
      </c>
      <c r="C46" s="60" t="n">
        <v>0.749</v>
      </c>
      <c r="D46" s="60" t="n">
        <v>0.749</v>
      </c>
      <c r="E46" s="60" t="n">
        <v>0.749</v>
      </c>
      <c r="F46" s="60" t="n">
        <v>0.749</v>
      </c>
      <c r="G46" s="60" t="n">
        <v>0.749</v>
      </c>
      <c r="H46" s="60" t="n">
        <v>0.749</v>
      </c>
      <c r="I46" s="60" t="n">
        <v>0.749</v>
      </c>
      <c r="J46" s="60" t="n">
        <v>0.749</v>
      </c>
      <c r="K46" s="60" t="n">
        <v>0.749</v>
      </c>
      <c r="L46" s="60" t="n">
        <v>0.749</v>
      </c>
      <c r="M46" s="60" t="n">
        <v>0.749</v>
      </c>
      <c r="N46" s="60" t="n">
        <v>0.749</v>
      </c>
      <c r="O46" s="60" t="n">
        <v>0.749</v>
      </c>
      <c r="P46" s="60" t="n">
        <v>0.749</v>
      </c>
      <c r="Q46" s="60" t="n">
        <v>0.749</v>
      </c>
      <c r="R46" s="60" t="n">
        <v>0.729610932919603</v>
      </c>
      <c r="S46" s="60" t="n">
        <v>0.734468903808495</v>
      </c>
      <c r="T46" s="60" t="n">
        <v>0.73527897326949</v>
      </c>
      <c r="U46" s="60" t="n">
        <v>0.739575472863328</v>
      </c>
      <c r="V46" s="60" t="n">
        <v>0.739546857591149</v>
      </c>
      <c r="W46" s="60" t="n">
        <v>0.740036619641918</v>
      </c>
      <c r="X46" s="60" t="n">
        <v>0.742810976935601</v>
      </c>
      <c r="Y46" s="60" t="n">
        <v>0.739760683752397</v>
      </c>
      <c r="Z46" s="60" t="n">
        <v>0.743317776899854</v>
      </c>
      <c r="AA46" s="60" t="n">
        <v>0.742099387682418</v>
      </c>
      <c r="AB46" s="60" t="n">
        <v>0.74201887314616</v>
      </c>
      <c r="AC46" s="60" t="n">
        <v>0.739942166556981</v>
      </c>
      <c r="AD46" s="60" t="n">
        <v>0.739526528713415</v>
      </c>
      <c r="AE46" s="60" t="n">
        <v>0.743264274913167</v>
      </c>
      <c r="AF46" s="60" t="n">
        <v>0.743524393279078</v>
      </c>
      <c r="AG46" s="60" t="n">
        <v>0.742629029594167</v>
      </c>
      <c r="AH46" s="60" t="n">
        <v>0.742829721464004</v>
      </c>
      <c r="AI46" s="60" t="n">
        <v>0.742383242621056</v>
      </c>
      <c r="AJ46" s="60" t="n">
        <v>0.745238038182845</v>
      </c>
      <c r="AK46" s="60" t="n">
        <v>0.7465453755221</v>
      </c>
      <c r="AL46" s="60" t="n">
        <v>0.746755014934984</v>
      </c>
      <c r="AM46" s="60" t="n">
        <v>0.745950709220977</v>
      </c>
      <c r="AN46" s="60" t="n">
        <v>0.746092849034518</v>
      </c>
      <c r="AO46" s="60" t="n">
        <v>0.745069540880646</v>
      </c>
      <c r="AP46" s="60" t="n">
        <v>0.747414314927021</v>
      </c>
      <c r="AQ46" s="60" t="n">
        <v>0.74675398348611</v>
      </c>
      <c r="AR46" s="60" t="n">
        <v>0.74675398348611</v>
      </c>
      <c r="AS46" s="60" t="n">
        <v>0.746753983486111</v>
      </c>
      <c r="AT46" s="60" t="n">
        <v>0.746753983486111</v>
      </c>
      <c r="AU46" s="60" t="n">
        <v>0.746753983486111</v>
      </c>
      <c r="AV46" s="60" t="n">
        <v>0.746753983486111</v>
      </c>
      <c r="AW46" s="60" t="n">
        <v>0.746753983486111</v>
      </c>
      <c r="AX46" s="60" t="n">
        <v>0.73144323735893</v>
      </c>
      <c r="AY46" s="60" t="n">
        <v>0.734544949110167</v>
      </c>
      <c r="AZ46" s="60" t="n">
        <v>0.731850178138397</v>
      </c>
    </row>
    <row r="47">
      <c r="A47" s="38" t="s">
        <v>38</v>
      </c>
      <c r="B47" s="60" t="n">
        <v>0.741399884223938</v>
      </c>
      <c r="C47" s="60" t="n">
        <v>0.741399884223938</v>
      </c>
      <c r="D47" s="60" t="n">
        <v>0.741399884223938</v>
      </c>
      <c r="E47" s="60" t="n">
        <v>0.741399884223938</v>
      </c>
      <c r="F47" s="60" t="n">
        <v>0.741399884223938</v>
      </c>
      <c r="G47" s="60" t="n">
        <v>0.741399884223938</v>
      </c>
      <c r="H47" s="60" t="n">
        <v>0.741399884223938</v>
      </c>
      <c r="I47" s="60" t="n">
        <v>0.741399884223938</v>
      </c>
      <c r="J47" s="60" t="n">
        <v>0.741399884223938</v>
      </c>
      <c r="K47" s="60" t="n">
        <v>0.741399884223938</v>
      </c>
      <c r="L47" s="60" t="n">
        <v>0.741399884223938</v>
      </c>
      <c r="M47" s="60" t="n">
        <v>0.741399884223938</v>
      </c>
      <c r="N47" s="60" t="n">
        <v>0.741399884223938</v>
      </c>
      <c r="O47" s="60" t="n">
        <v>0.741399884223938</v>
      </c>
      <c r="P47" s="60" t="n">
        <v>0.741399884223938</v>
      </c>
      <c r="Q47" s="60" t="n">
        <v>0.741399884223938</v>
      </c>
      <c r="R47" s="60" t="n">
        <v>0.7309</v>
      </c>
      <c r="S47" s="60" t="n">
        <v>0.7344</v>
      </c>
      <c r="T47" s="60" t="n">
        <v>0.737365966274212</v>
      </c>
      <c r="U47" s="60" t="n">
        <v>0.737184362981279</v>
      </c>
      <c r="V47" s="60" t="n">
        <v>0.739129135026049</v>
      </c>
      <c r="W47" s="60" t="n">
        <v>0.737377593562667</v>
      </c>
      <c r="X47" s="60" t="n">
        <v>0.737257786197126</v>
      </c>
      <c r="Y47" s="60" t="n">
        <v>0.734600064830763</v>
      </c>
      <c r="Z47" s="60" t="n">
        <v>0.738704839747358</v>
      </c>
      <c r="AA47" s="60" t="n">
        <v>0.738012823601178</v>
      </c>
      <c r="AB47" s="60" t="n">
        <v>0.738228393660309</v>
      </c>
      <c r="AC47" s="60" t="n">
        <v>0.735967595338631</v>
      </c>
      <c r="AD47" s="60" t="n">
        <v>0.735121978601338</v>
      </c>
      <c r="AE47" s="60" t="n">
        <v>0.739224667772503</v>
      </c>
      <c r="AF47" s="60" t="n">
        <v>0.740231832701174</v>
      </c>
      <c r="AG47" s="60" t="n">
        <v>0.740211974113295</v>
      </c>
      <c r="AH47" s="60" t="n">
        <v>0.74095904117339</v>
      </c>
      <c r="AI47" s="60" t="n">
        <v>0.740391618017863</v>
      </c>
      <c r="AJ47" s="60" t="n">
        <v>0.743308425625459</v>
      </c>
      <c r="AK47" s="60" t="n">
        <v>0.745335928179014</v>
      </c>
      <c r="AL47" s="60" t="n">
        <v>0.745792310578762</v>
      </c>
      <c r="AM47" s="60" t="n">
        <v>0.744865314286867</v>
      </c>
      <c r="AN47" s="60" t="n">
        <v>0.745280639501375</v>
      </c>
      <c r="AO47" s="60" t="n">
        <v>0.744150906883881</v>
      </c>
      <c r="AP47" s="60" t="n">
        <v>0.746417772220472</v>
      </c>
      <c r="AQ47" s="60" t="n">
        <v>0.745770595427151</v>
      </c>
      <c r="AR47" s="60" t="n">
        <v>0.748495210413724</v>
      </c>
      <c r="AS47" s="60" t="n">
        <v>0.738228393660309</v>
      </c>
      <c r="AT47" s="60" t="n">
        <v>0.75</v>
      </c>
      <c r="AU47" s="60" t="n">
        <v>0.75</v>
      </c>
      <c r="AV47" s="60" t="n">
        <v>0.75</v>
      </c>
      <c r="AW47" s="60" t="n">
        <v>0.75</v>
      </c>
      <c r="AX47" s="60" t="n">
        <v>0.730185433</v>
      </c>
      <c r="AY47" s="60" t="n">
        <v>0.732753848546536</v>
      </c>
      <c r="AZ47" s="60" t="n">
        <v>0.729078088310841</v>
      </c>
    </row>
    <row r="48">
      <c r="A48" s="38" t="s">
        <v>39</v>
      </c>
      <c r="B48" s="60" t="n">
        <v>0.75709992647171</v>
      </c>
      <c r="C48" s="60" t="n">
        <v>0.75709992647171</v>
      </c>
      <c r="D48" s="60" t="n">
        <v>0.75709992647171</v>
      </c>
      <c r="E48" s="60" t="n">
        <v>0.75709992647171</v>
      </c>
      <c r="F48" s="60" t="n">
        <v>0.75709992647171</v>
      </c>
      <c r="G48" s="60" t="n">
        <v>0.75709992647171</v>
      </c>
      <c r="H48" s="60" t="n">
        <v>0.75709992647171</v>
      </c>
      <c r="I48" s="60" t="n">
        <v>0.75709992647171</v>
      </c>
      <c r="J48" s="60" t="n">
        <v>0.75709992647171</v>
      </c>
      <c r="K48" s="60" t="n">
        <v>0.75709992647171</v>
      </c>
      <c r="L48" s="60" t="n">
        <v>0.75709992647171</v>
      </c>
      <c r="M48" s="60" t="n">
        <v>0.75709992647171</v>
      </c>
      <c r="N48" s="60" t="n">
        <v>0.75709992647171</v>
      </c>
      <c r="O48" s="60" t="n">
        <v>0.75709992647171</v>
      </c>
      <c r="P48" s="60" t="n">
        <v>0.75709992647171</v>
      </c>
      <c r="Q48" s="60" t="n">
        <v>0.75709992647171</v>
      </c>
      <c r="R48" s="60" t="n">
        <v>0.7293</v>
      </c>
      <c r="S48" s="60" t="n">
        <v>0.7345</v>
      </c>
      <c r="T48" s="60" t="n">
        <v>0.734111948408613</v>
      </c>
      <c r="U48" s="60" t="n">
        <v>0.741226236153721</v>
      </c>
      <c r="V48" s="60" t="n">
        <v>0.739876700706421</v>
      </c>
      <c r="W48" s="60" t="n">
        <v>0.742573369887483</v>
      </c>
      <c r="X48" s="60" t="n">
        <v>0.754222682842147</v>
      </c>
      <c r="Y48" s="60" t="n">
        <v>0.753313081127629</v>
      </c>
      <c r="Z48" s="60" t="n">
        <v>0.756319598193768</v>
      </c>
      <c r="AA48" s="60" t="n">
        <v>0.754122119167177</v>
      </c>
      <c r="AB48" s="60" t="n">
        <v>0.754602472295192</v>
      </c>
      <c r="AC48" s="60" t="n">
        <v>0.753976992735887</v>
      </c>
      <c r="AD48" s="60" t="n">
        <v>0.755073380048657</v>
      </c>
      <c r="AE48" s="60" t="n">
        <v>0.757644170423279</v>
      </c>
      <c r="AF48" s="60" t="n">
        <v>0.754358507074685</v>
      </c>
      <c r="AG48" s="60" t="n">
        <v>0.751834631365444</v>
      </c>
      <c r="AH48" s="60" t="n">
        <v>0.750378654641867</v>
      </c>
      <c r="AI48" s="60" t="n">
        <v>0.750321050723948</v>
      </c>
      <c r="AJ48" s="60" t="n">
        <v>0.753281343971773</v>
      </c>
      <c r="AK48" s="60" t="n">
        <v>0.751199659964734</v>
      </c>
      <c r="AL48" s="60" t="n">
        <v>0.750565386719383</v>
      </c>
      <c r="AM48" s="60" t="n">
        <v>0.750588530600868</v>
      </c>
      <c r="AN48" s="60" t="n">
        <v>0.749449980723446</v>
      </c>
      <c r="AO48" s="60" t="n">
        <v>0.748824581819358</v>
      </c>
      <c r="AP48" s="60" t="n">
        <v>0.751350020618669</v>
      </c>
      <c r="AQ48" s="60" t="n">
        <v>0.750476577469608</v>
      </c>
      <c r="AR48" s="60" t="n">
        <v>0.754192648133298</v>
      </c>
      <c r="AS48" s="60" t="n">
        <v>0.754122119167177</v>
      </c>
      <c r="AT48" s="60" t="n">
        <v>0.75</v>
      </c>
      <c r="AU48" s="60" t="n">
        <v>0.75</v>
      </c>
      <c r="AV48" s="60" t="n">
        <v>0.75</v>
      </c>
      <c r="AW48" s="60" t="n">
        <v>0.75</v>
      </c>
      <c r="AX48" s="60" t="n">
        <v>0.735595760926207</v>
      </c>
      <c r="AY48" s="60" t="n">
        <v>0.740344592327572</v>
      </c>
      <c r="AZ48" s="60" t="n">
        <v>0.74096283710584</v>
      </c>
    </row>
    <row r="49">
      <c r="A49" s="9" t="s">
        <v>25</v>
      </c>
      <c r="B49" s="60" t="n">
        <v>0.822</v>
      </c>
      <c r="C49" s="60" t="n">
        <v>0.822</v>
      </c>
      <c r="D49" s="60" t="n">
        <v>0.822</v>
      </c>
      <c r="E49" s="60" t="n">
        <v>0.822</v>
      </c>
      <c r="F49" s="60" t="n">
        <v>0.822</v>
      </c>
      <c r="G49" s="60" t="n">
        <v>0.822</v>
      </c>
      <c r="H49" s="60" t="n">
        <v>0.822</v>
      </c>
      <c r="I49" s="60" t="n">
        <v>0.822</v>
      </c>
      <c r="J49" s="60" t="n">
        <v>0.822</v>
      </c>
      <c r="K49" s="60" t="n">
        <v>0.822</v>
      </c>
      <c r="L49" s="60" t="n">
        <v>0.822</v>
      </c>
      <c r="M49" s="60" t="n">
        <v>0.822</v>
      </c>
      <c r="N49" s="60" t="n">
        <v>0.822</v>
      </c>
      <c r="O49" s="60" t="n">
        <v>0.822</v>
      </c>
      <c r="P49" s="60" t="n">
        <v>0.822</v>
      </c>
      <c r="Q49" s="60" t="n">
        <v>0.822</v>
      </c>
      <c r="R49" s="60" t="n">
        <v>0.8315</v>
      </c>
      <c r="S49" s="60" t="n">
        <v>0.8331</v>
      </c>
      <c r="T49" s="60" t="n">
        <v>0.831693091380448</v>
      </c>
      <c r="U49" s="60" t="n">
        <v>0.83266483067421</v>
      </c>
      <c r="V49" s="60" t="n">
        <v>0.832157467608795</v>
      </c>
      <c r="W49" s="60" t="n">
        <v>0.843009696549893</v>
      </c>
      <c r="X49" s="60" t="n">
        <v>0.846446536426832</v>
      </c>
      <c r="Y49" s="60" t="n">
        <v>0.843372455808781</v>
      </c>
      <c r="Z49" s="60" t="n">
        <v>0.839491640228315</v>
      </c>
      <c r="AA49" s="60" t="n">
        <v>0.844998133415725</v>
      </c>
      <c r="AB49" s="60" t="n">
        <v>0.843398121433335</v>
      </c>
      <c r="AC49" s="60" t="n">
        <v>0.839826525028468</v>
      </c>
      <c r="AD49" s="60" t="n">
        <v>0.840989559883408</v>
      </c>
      <c r="AE49" s="60" t="n">
        <v>0.841277375258214</v>
      </c>
      <c r="AF49" s="60" t="n">
        <v>0.842771442173668</v>
      </c>
      <c r="AG49" s="60" t="n">
        <v>0.827595955234413</v>
      </c>
      <c r="AH49" s="60" t="n">
        <v>0.83473664191207</v>
      </c>
      <c r="AI49" s="60" t="n">
        <v>0.836154477614737</v>
      </c>
      <c r="AJ49" s="60" t="n">
        <v>0.836924291614863</v>
      </c>
      <c r="AK49" s="60" t="n">
        <v>0.839558169144643</v>
      </c>
      <c r="AL49" s="60" t="n">
        <v>0.84146997521487</v>
      </c>
      <c r="AM49" s="60" t="n">
        <v>0.841592803739408</v>
      </c>
      <c r="AN49" s="60" t="n">
        <v>0.843533131734011</v>
      </c>
      <c r="AO49" s="60" t="n">
        <v>0.840113058631049</v>
      </c>
      <c r="AP49" s="60" t="n">
        <v>0.840230720330934</v>
      </c>
      <c r="AQ49" s="60" t="n">
        <v>0.84256124145368</v>
      </c>
      <c r="AR49" s="60" t="n">
        <v>0.834366722058768</v>
      </c>
      <c r="AS49" s="60" t="n">
        <v>0.840989559883408</v>
      </c>
      <c r="AT49" s="60" t="n">
        <v>0.840989559883408</v>
      </c>
      <c r="AU49" s="60" t="n">
        <v>0.840989559883408</v>
      </c>
      <c r="AV49" s="60" t="n">
        <v>0.840989559883408</v>
      </c>
      <c r="AW49" s="60" t="n">
        <v>0.840989559883408</v>
      </c>
      <c r="AX49" s="60" t="n">
        <v>0.831465768</v>
      </c>
      <c r="AY49" s="60" t="n">
        <v>0.832242226275156</v>
      </c>
      <c r="AZ49" s="60" t="n">
        <v>0.830151081731227</v>
      </c>
    </row>
    <row r="50">
      <c r="A50" s="9" t="s">
        <v>26</v>
      </c>
      <c r="B50" s="60" t="n">
        <v>0.942372802133456</v>
      </c>
      <c r="C50" s="60" t="n">
        <v>0.941774171322253</v>
      </c>
      <c r="D50" s="60" t="n">
        <v>0.941067311516073</v>
      </c>
      <c r="E50" s="60" t="n">
        <v>0.941031740728366</v>
      </c>
      <c r="F50" s="60" t="n">
        <v>0.9403669036393</v>
      </c>
      <c r="G50" s="60" t="n">
        <v>0.941920000150218</v>
      </c>
      <c r="H50" s="60" t="n">
        <v>0.941126919743597</v>
      </c>
      <c r="I50" s="60" t="n">
        <v>0.941472387644224</v>
      </c>
      <c r="J50" s="60" t="n">
        <v>0.940323643884972</v>
      </c>
      <c r="K50" s="60" t="n">
        <v>0.938309599821221</v>
      </c>
      <c r="L50" s="60" t="n">
        <v>0.93602944676141</v>
      </c>
      <c r="M50" s="60" t="n">
        <v>0.93447825294064</v>
      </c>
      <c r="N50" s="60" t="n">
        <v>0.933641656531968</v>
      </c>
      <c r="O50" s="60" t="n">
        <v>0.936426674788748</v>
      </c>
      <c r="P50" s="60" t="n">
        <v>0.9389312074404</v>
      </c>
      <c r="Q50" s="60" t="n">
        <v>0.939427979874438</v>
      </c>
      <c r="R50" s="60" t="n">
        <v>0.935146985295669</v>
      </c>
      <c r="S50" s="60" t="n">
        <v>0.9393587180585</v>
      </c>
      <c r="T50" s="60" t="n">
        <v>0.937156956512932</v>
      </c>
      <c r="U50" s="60" t="n">
        <v>0.933622449123468</v>
      </c>
      <c r="V50" s="60" t="n">
        <v>0.934230862013265</v>
      </c>
      <c r="W50" s="60" t="n">
        <v>0.934222614766854</v>
      </c>
      <c r="X50" s="60" t="n">
        <v>0.93648797551816</v>
      </c>
      <c r="Y50" s="60" t="n">
        <v>0.943300089040522</v>
      </c>
      <c r="Z50" s="60" t="n">
        <v>0.935320374024891</v>
      </c>
      <c r="AA50" s="60" t="n">
        <v>0.935999107005158</v>
      </c>
      <c r="AB50" s="60" t="n">
        <v>0.938408056689814</v>
      </c>
      <c r="AC50" s="60" t="n">
        <v>0.937872179070006</v>
      </c>
      <c r="AD50" s="60" t="n">
        <v>0.942078062881302</v>
      </c>
      <c r="AE50" s="60" t="n">
        <v>0.94160673255138</v>
      </c>
      <c r="AF50" s="60" t="n">
        <v>0.941489086311135</v>
      </c>
      <c r="AG50" s="60" t="n">
        <v>0.937605684479295</v>
      </c>
      <c r="AH50" s="60" t="n">
        <v>0.949403534910736</v>
      </c>
      <c r="AI50" s="60" t="n">
        <v>0.948344399122354</v>
      </c>
      <c r="AJ50" s="60" t="n">
        <v>0.953090062903402</v>
      </c>
      <c r="AK50" s="60" t="n">
        <v>0.951564757833521</v>
      </c>
      <c r="AL50" s="60" t="n">
        <v>0.949691597609784</v>
      </c>
      <c r="AM50" s="60" t="n">
        <v>0.953172508186444</v>
      </c>
      <c r="AN50" s="60" t="n">
        <v>0.949180327098993</v>
      </c>
      <c r="AO50" s="60" t="n">
        <v>0.947667072768289</v>
      </c>
      <c r="AP50" s="60" t="n">
        <v>0.954148646596396</v>
      </c>
      <c r="AQ50" s="60" t="n">
        <v>0.954807573612092</v>
      </c>
      <c r="AR50" s="60" t="n">
        <v>0.953496503693042</v>
      </c>
      <c r="AS50" s="60" t="n">
        <v>0.952367389093359</v>
      </c>
      <c r="AT50" s="60" t="n">
        <v>0.952318251317323</v>
      </c>
      <c r="AU50" s="60" t="n">
        <v>0.952440285555657</v>
      </c>
      <c r="AV50" s="60" t="n">
        <v>0.940485145151964</v>
      </c>
      <c r="AW50" s="60" t="n">
        <v>0.944585171292279</v>
      </c>
      <c r="AX50" s="60" t="n">
        <v>0.959142186192259</v>
      </c>
      <c r="AY50" s="60" t="n">
        <v>0.975</v>
      </c>
      <c r="AZ50" s="60" t="n">
        <v>0.975</v>
      </c>
    </row>
    <row r="51" ht="17.25" customHeight="1">
      <c r="A51" s="9" t="s">
        <v>138</v>
      </c>
      <c r="B51" s="60" t="n">
        <v>0.783679030515223</v>
      </c>
      <c r="C51" s="60" t="n">
        <v>0.786347430555713</v>
      </c>
      <c r="D51" s="60" t="n">
        <v>0.786648034245163</v>
      </c>
      <c r="E51" s="60" t="n">
        <v>0.783878105439967</v>
      </c>
      <c r="F51" s="60" t="n">
        <v>0.786319544461061</v>
      </c>
      <c r="G51" s="60" t="n">
        <v>0.787809406153485</v>
      </c>
      <c r="H51" s="60" t="n">
        <v>0.785874416403786</v>
      </c>
      <c r="I51" s="60" t="n">
        <v>0.791888079924255</v>
      </c>
      <c r="J51" s="60" t="n">
        <v>0.789200340838775</v>
      </c>
      <c r="K51" s="60" t="n">
        <v>0.789427829746277</v>
      </c>
      <c r="L51" s="60" t="n">
        <v>0.790246988939326</v>
      </c>
      <c r="M51" s="60" t="n">
        <v>0.789930944572872</v>
      </c>
      <c r="N51" s="60" t="n">
        <v>0.791387925382919</v>
      </c>
      <c r="O51" s="60" t="n">
        <v>0.791811188218045</v>
      </c>
      <c r="P51" s="60" t="n">
        <v>0.79221991571787</v>
      </c>
      <c r="Q51" s="60" t="n">
        <v>0.792053072618749</v>
      </c>
      <c r="R51" s="60" t="n">
        <v>0.792107784112651</v>
      </c>
      <c r="S51" s="60" t="n">
        <v>0.791190698235828</v>
      </c>
      <c r="T51" s="60" t="n">
        <v>0.789667013106998</v>
      </c>
      <c r="U51" s="60" t="n">
        <v>0.7922921268245</v>
      </c>
      <c r="V51" s="60" t="n">
        <v>0.794126387974717</v>
      </c>
      <c r="W51" s="60" t="n">
        <v>0.796121796767886</v>
      </c>
      <c r="X51" s="60" t="n">
        <v>0.799582928734258</v>
      </c>
      <c r="Y51" s="60" t="n">
        <v>0.795898069863237</v>
      </c>
      <c r="Z51" s="60" t="n">
        <v>0.799090236525967</v>
      </c>
      <c r="AA51" s="60" t="n">
        <v>0.798081162575416</v>
      </c>
      <c r="AB51" s="60" t="n">
        <v>0.802818880079868</v>
      </c>
      <c r="AC51" s="60" t="n">
        <v>0.800599260550523</v>
      </c>
      <c r="AD51" s="60" t="n">
        <v>0.798329549860808</v>
      </c>
      <c r="AE51" s="60" t="n">
        <v>0.802384436163702</v>
      </c>
      <c r="AF51" s="60" t="n">
        <v>0.801526138045603</v>
      </c>
      <c r="AG51" s="60" t="n">
        <v>0.798974959106808</v>
      </c>
      <c r="AH51" s="60" t="n">
        <v>0.802666584249564</v>
      </c>
      <c r="AI51" s="60" t="n">
        <v>0.802834798280634</v>
      </c>
      <c r="AJ51" s="60" t="n">
        <v>0.805729037729755</v>
      </c>
      <c r="AK51" s="60" t="n">
        <v>0.806820549527891</v>
      </c>
      <c r="AL51" s="60" t="n">
        <v>0.806624124789423</v>
      </c>
      <c r="AM51" s="60" t="n">
        <v>0.805708585363434</v>
      </c>
      <c r="AN51" s="60" t="n">
        <v>0.806460975544816</v>
      </c>
      <c r="AO51" s="60" t="n">
        <v>0.802593698711868</v>
      </c>
      <c r="AP51" s="60" t="n">
        <v>0.802729302775533</v>
      </c>
      <c r="AQ51" s="60" t="n">
        <v>0.806177659584839</v>
      </c>
      <c r="AR51" s="60" t="n">
        <v>0.799195026677885</v>
      </c>
      <c r="AS51" s="60" t="n">
        <v>0.803333718968169</v>
      </c>
      <c r="AT51" s="60" t="n">
        <v>0.803346011857433</v>
      </c>
      <c r="AU51" s="60" t="n">
        <v>0.80334058151368</v>
      </c>
      <c r="AV51" s="60" t="n">
        <v>0.803193341640216</v>
      </c>
      <c r="AW51" s="60" t="n">
        <v>0.802712455926626</v>
      </c>
      <c r="AX51" s="60" t="n">
        <v>0.795395295244135</v>
      </c>
      <c r="AY51" s="60" t="n">
        <v>0.793123146961794</v>
      </c>
      <c r="AZ51" s="60" t="n">
        <v>0.793320628892798</v>
      </c>
    </row>
    <row r="52">
      <c r="A52" s="38" t="s">
        <v>40</v>
      </c>
      <c r="B52" s="60" t="n">
        <v>0.794</v>
      </c>
      <c r="C52" s="60" t="n">
        <v>0.794</v>
      </c>
      <c r="D52" s="60" t="n">
        <v>0.794</v>
      </c>
      <c r="E52" s="60" t="n">
        <v>0.794</v>
      </c>
      <c r="F52" s="60" t="n">
        <v>0.794</v>
      </c>
      <c r="G52" s="60" t="n">
        <v>0.794</v>
      </c>
      <c r="H52" s="60" t="n">
        <v>0.794</v>
      </c>
      <c r="I52" s="60" t="n">
        <v>0.794</v>
      </c>
      <c r="J52" s="60" t="n">
        <v>0.794</v>
      </c>
      <c r="K52" s="60" t="n">
        <v>0.794</v>
      </c>
      <c r="L52" s="60" t="n">
        <v>0.794</v>
      </c>
      <c r="M52" s="60" t="n">
        <v>0.794</v>
      </c>
      <c r="N52" s="60" t="n">
        <v>0.794</v>
      </c>
      <c r="O52" s="60" t="n">
        <v>0.794</v>
      </c>
      <c r="P52" s="60" t="n">
        <v>0.794</v>
      </c>
      <c r="Q52" s="60" t="n">
        <v>0.794</v>
      </c>
      <c r="R52" s="60" t="n">
        <v>0.7937</v>
      </c>
      <c r="S52" s="60" t="n">
        <v>0.7927</v>
      </c>
      <c r="T52" s="60" t="n">
        <v>0.791160917059087</v>
      </c>
      <c r="U52" s="60" t="n">
        <v>0.794180654380032</v>
      </c>
      <c r="V52" s="60" t="n">
        <v>0.795714450863353</v>
      </c>
      <c r="W52" s="60" t="n">
        <v>0.797668542408182</v>
      </c>
      <c r="X52" s="60" t="n">
        <v>0.801225990368312</v>
      </c>
      <c r="Y52" s="60" t="n">
        <v>0.797446149940127</v>
      </c>
      <c r="Z52" s="60" t="n">
        <v>0.800674776077009</v>
      </c>
      <c r="AA52" s="60" t="n">
        <v>0.799424328951075</v>
      </c>
      <c r="AB52" s="60" t="n">
        <v>0.804413027934617</v>
      </c>
      <c r="AC52" s="60" t="n">
        <v>0.802069464190353</v>
      </c>
      <c r="AD52" s="60" t="n">
        <v>0.799474642336812</v>
      </c>
      <c r="AE52" s="60" t="n">
        <v>0.803514205291081</v>
      </c>
      <c r="AF52" s="60" t="n">
        <v>0.802601766418025</v>
      </c>
      <c r="AG52" s="60" t="n">
        <v>0.800059551670072</v>
      </c>
      <c r="AH52" s="60" t="n">
        <v>0.803847038795209</v>
      </c>
      <c r="AI52" s="60" t="n">
        <v>0.803930842389028</v>
      </c>
      <c r="AJ52" s="60" t="n">
        <v>0.806763889941075</v>
      </c>
      <c r="AK52" s="60" t="n">
        <v>0.807962281142555</v>
      </c>
      <c r="AL52" s="60" t="n">
        <v>0.807683167154102</v>
      </c>
      <c r="AM52" s="60" t="n">
        <v>0.806718324932452</v>
      </c>
      <c r="AN52" s="60" t="n">
        <v>0.807418252731856</v>
      </c>
      <c r="AO52" s="60" t="n">
        <v>0.803443653198898</v>
      </c>
      <c r="AP52" s="60" t="n">
        <v>0.803518867522774</v>
      </c>
      <c r="AQ52" s="60" t="n">
        <v>0.806819127140851</v>
      </c>
      <c r="AR52" s="60" t="n">
        <v>0.799760933178824</v>
      </c>
      <c r="AS52" s="60" t="n">
        <v>0.803847038795209</v>
      </c>
      <c r="AT52" s="60" t="n">
        <v>0.803847038795209</v>
      </c>
      <c r="AU52" s="60" t="n">
        <v>0.803847038795209</v>
      </c>
      <c r="AV52" s="60" t="n">
        <v>0.803847038795209</v>
      </c>
      <c r="AW52" s="60" t="n">
        <v>0.803847038795209</v>
      </c>
      <c r="AX52" s="60" t="n">
        <v>0.79594168182042</v>
      </c>
      <c r="AY52" s="60" t="n">
        <v>0.793588802446545</v>
      </c>
      <c r="AZ52" s="60" t="n">
        <v>0.793678189558963</v>
      </c>
    </row>
    <row r="53">
      <c r="A53" s="38" t="s">
        <v>41</v>
      </c>
      <c r="B53" s="60" t="n">
        <v>0.716</v>
      </c>
      <c r="C53" s="60" t="n">
        <v>0.716</v>
      </c>
      <c r="D53" s="60" t="n">
        <v>0.716</v>
      </c>
      <c r="E53" s="60" t="n">
        <v>0.716</v>
      </c>
      <c r="F53" s="60" t="n">
        <v>0.716</v>
      </c>
      <c r="G53" s="60" t="n">
        <v>0.716</v>
      </c>
      <c r="H53" s="60" t="n">
        <v>0.716</v>
      </c>
      <c r="I53" s="60" t="n">
        <v>0.716</v>
      </c>
      <c r="J53" s="60" t="n">
        <v>0.716</v>
      </c>
      <c r="K53" s="60" t="n">
        <v>0.716</v>
      </c>
      <c r="L53" s="60" t="n">
        <v>0.716</v>
      </c>
      <c r="M53" s="60" t="n">
        <v>0.716</v>
      </c>
      <c r="N53" s="60" t="n">
        <v>0.716</v>
      </c>
      <c r="O53" s="60" t="n">
        <v>0.716</v>
      </c>
      <c r="P53" s="60" t="n">
        <v>0.716</v>
      </c>
      <c r="Q53" s="60" t="n">
        <v>0.716</v>
      </c>
      <c r="R53" s="60" t="n">
        <v>0.716</v>
      </c>
      <c r="S53" s="60" t="n">
        <v>0.716</v>
      </c>
      <c r="T53" s="60" t="n">
        <v>0.716</v>
      </c>
      <c r="U53" s="60" t="n">
        <v>0.716</v>
      </c>
      <c r="V53" s="60" t="n">
        <v>0.716</v>
      </c>
      <c r="W53" s="60" t="n">
        <v>0.716</v>
      </c>
      <c r="X53" s="60" t="n">
        <v>0.716</v>
      </c>
      <c r="Y53" s="60" t="n">
        <v>0.716</v>
      </c>
      <c r="Z53" s="60" t="n">
        <v>0.716</v>
      </c>
      <c r="AA53" s="60" t="n">
        <v>0.716</v>
      </c>
      <c r="AB53" s="60" t="n">
        <v>0.716</v>
      </c>
      <c r="AC53" s="60" t="n">
        <v>0.716</v>
      </c>
      <c r="AD53" s="60" t="n">
        <v>0.716</v>
      </c>
      <c r="AE53" s="60" t="n">
        <v>0.716</v>
      </c>
      <c r="AF53" s="60" t="n">
        <v>0.716</v>
      </c>
      <c r="AG53" s="60" t="n">
        <v>0.716</v>
      </c>
      <c r="AH53" s="60" t="n">
        <v>0.716</v>
      </c>
      <c r="AI53" s="60" t="n">
        <v>0.716</v>
      </c>
      <c r="AJ53" s="60" t="n">
        <v>0.716</v>
      </c>
      <c r="AK53" s="60" t="n">
        <v>0.716</v>
      </c>
      <c r="AL53" s="60" t="n">
        <v>0.716</v>
      </c>
      <c r="AM53" s="60" t="n">
        <v>0.716</v>
      </c>
      <c r="AN53" s="60" t="n">
        <v>0.716</v>
      </c>
      <c r="AO53" s="60" t="n">
        <v>0.716</v>
      </c>
      <c r="AP53" s="60" t="n">
        <v>0.716</v>
      </c>
      <c r="AQ53" s="60" t="n">
        <v>0.716</v>
      </c>
      <c r="AR53" s="60" t="n">
        <v>0.716</v>
      </c>
      <c r="AS53" s="60" t="n">
        <v>0.716</v>
      </c>
      <c r="AT53" s="60" t="n">
        <v>0.716</v>
      </c>
      <c r="AU53" s="60" t="n">
        <v>0.716</v>
      </c>
      <c r="AV53" s="60" t="n">
        <v>0.716</v>
      </c>
      <c r="AW53" s="60" t="n">
        <v>0.716</v>
      </c>
      <c r="AX53" s="60" t="n">
        <v>0.715999782</v>
      </c>
      <c r="AY53" s="60" t="n">
        <v>0.715999782</v>
      </c>
      <c r="AZ53" s="60" t="n">
        <v>0.715999782</v>
      </c>
    </row>
    <row r="54">
      <c r="A54" s="38" t="s">
        <v>42</v>
      </c>
      <c r="B54" s="60" t="n">
        <v>0.788</v>
      </c>
      <c r="C54" s="60" t="n">
        <v>0.788</v>
      </c>
      <c r="D54" s="60" t="n">
        <v>0.788</v>
      </c>
      <c r="E54" s="60" t="n">
        <v>0.788</v>
      </c>
      <c r="F54" s="60" t="n">
        <v>0.788</v>
      </c>
      <c r="G54" s="60" t="n">
        <v>0.788</v>
      </c>
      <c r="H54" s="60" t="n">
        <v>0.788</v>
      </c>
      <c r="I54" s="60" t="n">
        <v>0.788</v>
      </c>
      <c r="J54" s="60" t="n">
        <v>0.788</v>
      </c>
      <c r="K54" s="60" t="n">
        <v>0.788</v>
      </c>
      <c r="L54" s="60" t="n">
        <v>0.788</v>
      </c>
      <c r="M54" s="60" t="n">
        <v>0.788</v>
      </c>
      <c r="N54" s="60" t="n">
        <v>0.788</v>
      </c>
      <c r="O54" s="60" t="n">
        <v>0.788</v>
      </c>
      <c r="P54" s="60" t="n">
        <v>0.788</v>
      </c>
      <c r="Q54" s="60" t="n">
        <v>0.788</v>
      </c>
      <c r="R54" s="60" t="n">
        <v>0.788</v>
      </c>
      <c r="S54" s="60" t="n">
        <v>0.788</v>
      </c>
      <c r="T54" s="60" t="n">
        <v>0.788</v>
      </c>
      <c r="U54" s="60" t="n">
        <v>0.788</v>
      </c>
      <c r="V54" s="60" t="n">
        <v>0.788</v>
      </c>
      <c r="W54" s="60" t="n">
        <v>0.788</v>
      </c>
      <c r="X54" s="60" t="n">
        <v>0.788</v>
      </c>
      <c r="Y54" s="60" t="n">
        <v>0.788</v>
      </c>
      <c r="Z54" s="60" t="n">
        <v>0.788</v>
      </c>
      <c r="AA54" s="60" t="n">
        <v>0.788</v>
      </c>
      <c r="AB54" s="60" t="n">
        <v>0.788</v>
      </c>
      <c r="AC54" s="60" t="n">
        <v>0.788</v>
      </c>
      <c r="AD54" s="60" t="n">
        <v>0.788</v>
      </c>
      <c r="AE54" s="60" t="n">
        <v>0.788</v>
      </c>
      <c r="AF54" s="60" t="n">
        <v>0.788</v>
      </c>
      <c r="AG54" s="60" t="n">
        <v>0.788</v>
      </c>
      <c r="AH54" s="60" t="n">
        <v>0.788</v>
      </c>
      <c r="AI54" s="60" t="n">
        <v>0.788</v>
      </c>
      <c r="AJ54" s="60" t="n">
        <v>0.788</v>
      </c>
      <c r="AK54" s="60" t="n">
        <v>0.788</v>
      </c>
      <c r="AL54" s="60" t="n">
        <v>0.788</v>
      </c>
      <c r="AM54" s="60" t="n">
        <v>0.788</v>
      </c>
      <c r="AN54" s="60" t="n">
        <v>0.788</v>
      </c>
      <c r="AO54" s="60" t="n">
        <v>0.788</v>
      </c>
      <c r="AP54" s="60" t="n">
        <v>0.788</v>
      </c>
      <c r="AQ54" s="60" t="n">
        <v>0.788</v>
      </c>
      <c r="AR54" s="60" t="n">
        <v>0.788</v>
      </c>
      <c r="AS54" s="60" t="n">
        <v>0.788</v>
      </c>
      <c r="AT54" s="60" t="n">
        <v>0.788</v>
      </c>
      <c r="AU54" s="60" t="n">
        <v>0.788</v>
      </c>
      <c r="AV54" s="60" t="n">
        <v>0.788</v>
      </c>
      <c r="AW54" s="60" t="n">
        <v>0.788</v>
      </c>
      <c r="AX54" s="60"/>
      <c r="AY54" s="60"/>
      <c r="AZ54" s="60"/>
    </row>
    <row r="55">
      <c r="A55" s="38"/>
    </row>
    <row r="56">
      <c r="A56" s="36" t="s">
        <v>141</v>
      </c>
    </row>
    <row r="57" ht="135" customHeight="1">
      <c r="A57" s="40" t="s">
        <v>142</v>
      </c>
    </row>
    <row r="58">
      <c r="A58" s="40"/>
    </row>
    <row r="59">
      <c r="A59" s="36" t="s">
        <v>51</v>
      </c>
    </row>
    <row r="60" ht="30" customHeight="1">
      <c r="A60" s="40" t="s">
        <v>139</v>
      </c>
    </row>
    <row r="61" ht="30" customHeight="1">
      <c r="A61" s="40" t="s">
        <v>140</v>
      </c>
    </row>
  </sheetData>
  <hyperlinks>
    <hyperlink ref="A1" display="Return to contents" location="Contents!A1"/>
  </hyperlinks>
  <pageMargins left="0.7" right="0.7" top="0.75" bottom="0.75" header="0.3" footer="0.3"/>
  <pageSetup paperSize="9" orientation="portrait" r:id="rId2"/>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theme="1" tint="0.499984740745262"/>
  </sheetPr>
  <dimension ref="A1"/>
  <sheetViews>
    <sheetView showGridLines="0" zoomScale="85" zoomScaleNormal="85" workbookViewId="0"/>
  </sheetViews>
  <sheetFormatPr defaultRowHeight="15.0" baseColWidth="10"/>
  <cols>
    <col min="1" max="1" width="17.125" hidden="0" customWidth="1"/>
    <col min="2" max="2" width="18.75" hidden="0" customWidth="1"/>
    <col min="3" max="3" width="21.375" hidden="0" customWidth="1"/>
    <col min="4" max="4" width="72.375" hidden="0" customWidth="1"/>
  </cols>
  <sheetData>
    <row r="1" ht="21" customHeight="1">
      <c r="A1" s="46" t="s">
        <v>95</v>
      </c>
      <c r="B1" s="46"/>
      <c r="C1" s="47"/>
      <c r="D1" s="48"/>
      <c r="E1" s="49"/>
      <c r="F1" s="49"/>
      <c r="G1" s="50"/>
      <c r="H1" s="50"/>
      <c r="I1" s="50"/>
    </row>
    <row r="3">
      <c r="A3" s="34" t="s">
        <v>101</v>
      </c>
      <c r="B3" s="43"/>
      <c r="C3" s="52"/>
      <c r="D3" s="44"/>
    </row>
    <row r="4">
      <c r="A4" s="51"/>
      <c r="B4" s="51"/>
      <c r="C4" s="52"/>
      <c r="D4" s="44"/>
    </row>
    <row r="5">
      <c r="A5" s="45" t="s">
        <v>96</v>
      </c>
    </row>
    <row r="6" ht="15.75" customHeight="1"/>
    <row r="7" ht="15.75" customHeight="1">
      <c r="A7" s="53" t="s">
        <v>97</v>
      </c>
      <c r="B7" s="54" t="s">
        <v>100</v>
      </c>
      <c r="C7" s="55" t="s">
        <v>98</v>
      </c>
      <c r="D7" s="56" t="s">
        <v>99</v>
      </c>
    </row>
    <row r="8">
      <c r="A8" s="63" t="s">
        <v>147</v>
      </c>
      <c r="B8" s="64" t="s">
        <v>148</v>
      </c>
      <c r="C8" s="64" t="s">
        <v>149</v>
      </c>
      <c r="D8" s="64" t="s">
        <v>150</v>
      </c>
    </row>
    <row r="9">
      <c r="A9" s="63" t="s">
        <v>147</v>
      </c>
      <c r="B9" s="64" t="s">
        <v>151</v>
      </c>
      <c r="C9" s="64" t="s">
        <v>152</v>
      </c>
      <c r="D9" s="64" t="s">
        <v>153</v>
      </c>
    </row>
    <row r="10">
      <c r="A10" s="63" t="s">
        <v>147</v>
      </c>
      <c r="B10" s="64" t="s">
        <v>154</v>
      </c>
      <c r="C10" s="64" t="s">
        <v>155</v>
      </c>
      <c r="D10" s="64" t="s">
        <v>156</v>
      </c>
    </row>
    <row r="11">
      <c r="A11" s="63" t="s">
        <v>147</v>
      </c>
      <c r="B11" s="64" t="s">
        <v>157</v>
      </c>
      <c r="C11" s="64" t="s">
        <v>158</v>
      </c>
      <c r="D11" s="64" t="s">
        <v>159</v>
      </c>
    </row>
    <row r="12">
      <c r="A12" s="63" t="s">
        <v>160</v>
      </c>
      <c r="B12" s="64" t="s">
        <v>161</v>
      </c>
      <c r="C12" s="64" t="s">
        <v>162</v>
      </c>
      <c r="D12" s="64" t="s">
        <v>163</v>
      </c>
    </row>
    <row r="13">
      <c r="A13" s="63" t="s">
        <v>164</v>
      </c>
      <c r="B13" s="64" t="s">
        <v>157</v>
      </c>
      <c r="C13" s="64" t="s">
        <v>165</v>
      </c>
      <c r="D13" s="64" t="s">
        <v>166</v>
      </c>
    </row>
    <row r="14">
      <c r="A14" s="63" t="s">
        <v>164</v>
      </c>
      <c r="B14" s="64" t="s">
        <v>167</v>
      </c>
      <c r="C14" s="64" t="s">
        <v>168</v>
      </c>
      <c r="D14" s="64" t="s">
        <v>169</v>
      </c>
    </row>
    <row r="15">
      <c r="A15" s="63" t="s">
        <v>164</v>
      </c>
      <c r="B15" s="64" t="s">
        <v>148</v>
      </c>
      <c r="C15" s="64" t="s">
        <v>162</v>
      </c>
      <c r="D15" s="64" t="s">
        <v>170</v>
      </c>
    </row>
    <row r="16">
      <c r="A16" s="63" t="s">
        <v>171</v>
      </c>
      <c r="B16" s="64" t="s">
        <v>172</v>
      </c>
      <c r="C16" s="64" t="s">
        <v>173</v>
      </c>
      <c r="D16" s="64" t="s">
        <v>174</v>
      </c>
    </row>
    <row r="17">
      <c r="A17" s="63" t="s">
        <v>171</v>
      </c>
      <c r="B17" s="64" t="s">
        <v>175</v>
      </c>
      <c r="C17" s="64" t="s">
        <v>176</v>
      </c>
      <c r="D17" s="64" t="s">
        <v>177</v>
      </c>
    </row>
    <row r="18">
      <c r="A18" s="63" t="s">
        <v>171</v>
      </c>
      <c r="B18" s="64" t="s">
        <v>178</v>
      </c>
      <c r="C18" s="64" t="s">
        <v>179</v>
      </c>
      <c r="D18" s="64" t="s">
        <v>180</v>
      </c>
    </row>
    <row r="19">
      <c r="A19" s="63" t="s">
        <v>181</v>
      </c>
      <c r="B19" s="64" t="s">
        <v>182</v>
      </c>
      <c r="C19" s="64" t="s">
        <v>183</v>
      </c>
      <c r="D19" s="64" t="s">
        <v>184</v>
      </c>
    </row>
    <row r="20">
      <c r="A20" s="63" t="s">
        <v>181</v>
      </c>
      <c r="B20" s="64" t="s">
        <v>175</v>
      </c>
      <c r="C20" s="64" t="s">
        <v>176</v>
      </c>
      <c r="D20" s="64" t="s">
        <v>185</v>
      </c>
    </row>
    <row r="21">
      <c r="A21" s="63" t="s">
        <v>181</v>
      </c>
      <c r="B21" s="64" t="s">
        <v>186</v>
      </c>
      <c r="C21" s="64" t="s">
        <v>187</v>
      </c>
      <c r="D21" s="64" t="s">
        <v>188</v>
      </c>
    </row>
    <row r="22">
      <c r="A22" s="63" t="s">
        <v>181</v>
      </c>
      <c r="B22" s="64" t="s">
        <v>189</v>
      </c>
      <c r="C22" s="64" t="s">
        <v>162</v>
      </c>
      <c r="D22" s="64" t="s">
        <v>190</v>
      </c>
    </row>
    <row r="23">
      <c r="A23" s="63" t="s">
        <v>181</v>
      </c>
      <c r="B23" s="64" t="s">
        <v>191</v>
      </c>
      <c r="C23" s="64" t="s">
        <v>192</v>
      </c>
      <c r="D23" s="64" t="s">
        <v>193</v>
      </c>
    </row>
    <row r="24">
      <c r="A24" s="63" t="s">
        <v>181</v>
      </c>
      <c r="B24" s="64" t="s">
        <v>148</v>
      </c>
      <c r="C24" s="64" t="s">
        <v>158</v>
      </c>
      <c r="D24" s="64" t="s">
        <v>194</v>
      </c>
    </row>
    <row r="25">
      <c r="A25" s="63" t="s">
        <v>195</v>
      </c>
      <c r="B25" s="64" t="s">
        <v>157</v>
      </c>
      <c r="C25" s="64" t="s">
        <v>196</v>
      </c>
      <c r="D25" s="64" t="s">
        <v>197</v>
      </c>
    </row>
    <row r="26">
      <c r="A26" s="63" t="s">
        <v>195</v>
      </c>
      <c r="B26" s="64" t="s">
        <v>198</v>
      </c>
      <c r="C26" s="64" t="s">
        <v>162</v>
      </c>
      <c r="D26" s="64" t="s">
        <v>199</v>
      </c>
    </row>
    <row r="27">
      <c r="A27" s="63" t="s">
        <v>195</v>
      </c>
      <c r="B27" s="64" t="s">
        <v>200</v>
      </c>
      <c r="C27" s="64" t="s">
        <v>201</v>
      </c>
      <c r="D27" s="64" t="s">
        <v>202</v>
      </c>
    </row>
    <row r="28">
      <c r="A28" s="63" t="s">
        <v>203</v>
      </c>
      <c r="B28" s="64" t="s">
        <v>200</v>
      </c>
      <c r="C28" s="64" t="s">
        <v>201</v>
      </c>
      <c r="D28" s="64" t="s">
        <v>204</v>
      </c>
    </row>
    <row r="29">
      <c r="A29" s="63" t="s">
        <v>203</v>
      </c>
      <c r="B29" s="64" t="s">
        <v>205</v>
      </c>
      <c r="C29" s="64" t="s">
        <v>162</v>
      </c>
      <c r="D29" s="64" t="s">
        <v>206</v>
      </c>
    </row>
    <row r="30">
      <c r="A30" s="63" t="s">
        <v>203</v>
      </c>
      <c r="B30" s="64" t="s">
        <v>148</v>
      </c>
      <c r="C30" s="64" t="s">
        <v>207</v>
      </c>
      <c r="D30" s="64" t="s">
        <v>208</v>
      </c>
    </row>
    <row r="31">
      <c r="A31" s="63" t="s">
        <v>209</v>
      </c>
      <c r="B31" s="64" t="s">
        <v>148</v>
      </c>
      <c r="C31" s="64" t="s">
        <v>210</v>
      </c>
      <c r="D31" s="64" t="s">
        <v>211</v>
      </c>
    </row>
    <row r="32">
      <c r="A32" s="63" t="s">
        <v>209</v>
      </c>
      <c r="B32" s="64" t="s">
        <v>200</v>
      </c>
      <c r="C32" s="64" t="s">
        <v>201</v>
      </c>
      <c r="D32" s="64" t="s">
        <v>212</v>
      </c>
    </row>
    <row r="33">
      <c r="A33" s="63" t="s">
        <v>209</v>
      </c>
      <c r="B33" s="64" t="s">
        <v>172</v>
      </c>
      <c r="C33" s="64" t="s">
        <v>213</v>
      </c>
      <c r="D33" s="64" t="s">
        <v>214</v>
      </c>
    </row>
    <row r="34">
      <c r="A34" s="63" t="s">
        <v>215</v>
      </c>
      <c r="B34" s="64" t="s">
        <v>216</v>
      </c>
      <c r="C34" s="64" t="s">
        <v>217</v>
      </c>
      <c r="D34" s="64" t="s">
        <v>218</v>
      </c>
    </row>
    <row r="35">
      <c r="A35" s="63" t="s">
        <v>219</v>
      </c>
      <c r="B35" s="64" t="s">
        <v>220</v>
      </c>
      <c r="C35" s="64" t="s">
        <v>221</v>
      </c>
      <c r="D35" s="64" t="s">
        <v>222</v>
      </c>
    </row>
    <row r="36">
      <c r="A36" s="63" t="s">
        <v>219</v>
      </c>
      <c r="B36" s="64" t="s">
        <v>216</v>
      </c>
      <c r="C36" s="64" t="s">
        <v>217</v>
      </c>
      <c r="D36" s="64" t="s">
        <v>223</v>
      </c>
    </row>
    <row r="37">
      <c r="A37" s="63" t="s">
        <v>224</v>
      </c>
      <c r="B37" s="64" t="s">
        <v>225</v>
      </c>
      <c r="C37" s="64" t="s">
        <v>226</v>
      </c>
      <c r="D37" s="64" t="s">
        <v>227</v>
      </c>
    </row>
    <row r="38">
      <c r="A38" s="63" t="s">
        <v>224</v>
      </c>
      <c r="B38" s="64" t="s">
        <v>228</v>
      </c>
      <c r="C38" s="64" t="s">
        <v>158</v>
      </c>
      <c r="D38" s="64" t="s">
        <v>229</v>
      </c>
    </row>
    <row r="39">
      <c r="A39" s="63" t="s">
        <v>224</v>
      </c>
      <c r="B39" s="64" t="s">
        <v>216</v>
      </c>
      <c r="C39" s="64" t="s">
        <v>230</v>
      </c>
      <c r="D39" s="64" t="s">
        <v>231</v>
      </c>
    </row>
    <row r="40">
      <c r="A40" s="63" t="s">
        <v>232</v>
      </c>
      <c r="B40" s="64" t="s">
        <v>217</v>
      </c>
      <c r="C40" s="64" t="s">
        <v>162</v>
      </c>
      <c r="D40" s="64" t="s">
        <v>233</v>
      </c>
    </row>
    <row r="41">
      <c r="A41" s="63" t="s">
        <v>232</v>
      </c>
      <c r="B41" s="64" t="s">
        <v>234</v>
      </c>
      <c r="C41" s="64" t="s">
        <v>235</v>
      </c>
      <c r="D41" s="64" t="s">
        <v>222</v>
      </c>
    </row>
    <row r="42">
      <c r="A42" s="63" t="s">
        <v>236</v>
      </c>
      <c r="B42" s="64" t="s">
        <v>167</v>
      </c>
      <c r="C42" s="64" t="s">
        <v>237</v>
      </c>
      <c r="D42" s="64" t="s">
        <v>227</v>
      </c>
    </row>
    <row r="43">
      <c r="A43" s="63" t="s">
        <v>238</v>
      </c>
      <c r="B43" s="64" t="s">
        <v>157</v>
      </c>
      <c r="C43" s="64" t="s">
        <v>239</v>
      </c>
      <c r="D43" s="64" t="s">
        <v>240</v>
      </c>
    </row>
    <row r="44">
      <c r="A44" s="63" t="s">
        <v>238</v>
      </c>
      <c r="B44" s="64" t="s">
        <v>241</v>
      </c>
      <c r="C44" s="64" t="s">
        <v>242</v>
      </c>
      <c r="D44" s="64" t="s">
        <v>240</v>
      </c>
    </row>
    <row r="45">
      <c r="A45" s="63" t="s">
        <v>243</v>
      </c>
      <c r="B45" s="64" t="s">
        <v>244</v>
      </c>
      <c r="C45" s="64" t="s">
        <v>158</v>
      </c>
      <c r="D45" s="64" t="s">
        <v>245</v>
      </c>
    </row>
    <row r="46">
      <c r="A46" s="63" t="s">
        <v>246</v>
      </c>
      <c r="B46" s="64" t="s">
        <v>157</v>
      </c>
      <c r="C46" s="64" t="s">
        <v>226</v>
      </c>
      <c r="D46" s="64" t="s">
        <v>247</v>
      </c>
    </row>
    <row r="47">
      <c r="A47" s="63" t="s">
        <v>248</v>
      </c>
      <c r="B47" s="64" t="s">
        <v>249</v>
      </c>
      <c r="C47" s="64" t="s">
        <v>162</v>
      </c>
      <c r="D47" s="64" t="s">
        <v>250</v>
      </c>
    </row>
    <row r="48">
      <c r="A48" s="63" t="s">
        <v>251</v>
      </c>
      <c r="B48" s="64" t="s">
        <v>252</v>
      </c>
      <c r="C48" s="64" t="s">
        <v>253</v>
      </c>
      <c r="D48" s="64" t="s">
        <v>254</v>
      </c>
    </row>
    <row r="49">
      <c r="A49" s="63" t="s">
        <v>251</v>
      </c>
      <c r="B49" s="64" t="s">
        <v>172</v>
      </c>
      <c r="C49" s="64" t="s">
        <v>162</v>
      </c>
      <c r="D49" s="64" t="s">
        <v>255</v>
      </c>
    </row>
    <row r="50">
      <c r="A50" s="63" t="s">
        <v>256</v>
      </c>
      <c r="B50" s="64" t="s">
        <v>257</v>
      </c>
      <c r="C50" s="64" t="s">
        <v>210</v>
      </c>
      <c r="D50" s="64" t="s">
        <v>258</v>
      </c>
    </row>
    <row r="51">
      <c r="A51" s="63" t="s">
        <v>256</v>
      </c>
      <c r="B51" s="64" t="s">
        <v>252</v>
      </c>
      <c r="C51" s="64" t="s">
        <v>259</v>
      </c>
      <c r="D51" s="64" t="s">
        <v>260</v>
      </c>
    </row>
    <row r="52">
      <c r="A52" s="63" t="s">
        <v>256</v>
      </c>
      <c r="B52" s="64" t="s">
        <v>261</v>
      </c>
      <c r="C52" s="64" t="s">
        <v>262</v>
      </c>
      <c r="D52" s="64" t="s">
        <v>263</v>
      </c>
    </row>
    <row r="53">
      <c r="A53" s="63" t="s">
        <v>264</v>
      </c>
      <c r="B53" s="64" t="s">
        <v>217</v>
      </c>
      <c r="C53" s="64" t="s">
        <v>217</v>
      </c>
      <c r="D53" s="64" t="s">
        <v>265</v>
      </c>
    </row>
    <row r="54">
      <c r="A54" s="63" t="s">
        <v>264</v>
      </c>
      <c r="B54" s="64" t="s">
        <v>266</v>
      </c>
      <c r="C54" s="64" t="s">
        <v>259</v>
      </c>
      <c r="D54" s="64" t="s">
        <v>267</v>
      </c>
    </row>
    <row r="55">
      <c r="A55" s="63" t="s">
        <v>264</v>
      </c>
      <c r="B55" s="64" t="s">
        <v>148</v>
      </c>
      <c r="C55" s="64" t="s">
        <v>259</v>
      </c>
      <c r="D55" s="64" t="s">
        <v>268</v>
      </c>
    </row>
    <row r="56">
      <c r="A56" s="63" t="s">
        <v>264</v>
      </c>
      <c r="B56" s="64" t="s">
        <v>257</v>
      </c>
      <c r="C56" s="64" t="s">
        <v>269</v>
      </c>
      <c r="D56" s="64" t="s">
        <v>270</v>
      </c>
    </row>
    <row r="57">
      <c r="A57" s="63" t="s">
        <v>264</v>
      </c>
      <c r="B57" s="64" t="s">
        <v>217</v>
      </c>
      <c r="C57" s="64" t="s">
        <v>271</v>
      </c>
      <c r="D57" s="64" t="s">
        <v>272</v>
      </c>
    </row>
    <row r="58">
      <c r="A58" s="63" t="s">
        <v>264</v>
      </c>
      <c r="B58" s="64" t="s">
        <v>273</v>
      </c>
      <c r="C58" s="64" t="s">
        <v>273</v>
      </c>
      <c r="D58" s="64" t="s">
        <v>274</v>
      </c>
    </row>
    <row r="59">
      <c r="A59" s="63" t="s">
        <v>264</v>
      </c>
      <c r="B59" s="64" t="s">
        <v>275</v>
      </c>
      <c r="C59" s="64" t="s">
        <v>276</v>
      </c>
      <c r="D59" s="64" t="s">
        <v>277</v>
      </c>
    </row>
    <row r="60">
      <c r="A60" s="63" t="s">
        <v>264</v>
      </c>
      <c r="B60" s="64" t="s">
        <v>217</v>
      </c>
      <c r="C60" s="64" t="s">
        <v>162</v>
      </c>
      <c r="D60" s="64" t="s">
        <v>278</v>
      </c>
    </row>
    <row r="61">
      <c r="A61" s="63" t="s">
        <v>264</v>
      </c>
      <c r="B61" s="64" t="s">
        <v>148</v>
      </c>
      <c r="C61" s="64" t="s">
        <v>162</v>
      </c>
      <c r="D61" s="64" t="s">
        <v>279</v>
      </c>
    </row>
  </sheetData>
  <hyperlinks>
    <hyperlink ref="A3" display="Return to contents" location="Contents!A1"/>
  </hyperlink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Simon Lawrence</dc:creator>
  <cp:lastModifiedBy>Jan-Yves Ruzicka</cp:lastModifiedBy>
  <cp:lastPrinted>2013-11-26T00:47:34Z</cp:lastPrinted>
  <dcterms:created xsi:type="dcterms:W3CDTF">2011-08-18T01:17:26Z</dcterms:created>
  <dcterms:modified xsi:type="dcterms:W3CDTF">2025-11-19T22:47:07Z</dcterms:modified>
</cp:coreProperties>
</file>